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SebastianM\Downloads\"/>
    </mc:Choice>
  </mc:AlternateContent>
  <bookViews>
    <workbookView xWindow="0" yWindow="0" windowWidth="17970" windowHeight="6030" activeTab="1"/>
  </bookViews>
  <sheets>
    <sheet name="Distritos" sheetId="1" r:id="rId1"/>
    <sheet name="Casillas_2000" sheetId="3" r:id="rId2"/>
    <sheet name="Casillas_2003" sheetId="7" r:id="rId3"/>
    <sheet name="Casillas_2006" sheetId="8" r:id="rId4"/>
    <sheet name="Casillas_2009" sheetId="9" r:id="rId5"/>
    <sheet name="Casillas_2012" sheetId="10" r:id="rId6"/>
    <sheet name="Casillas_2015" sheetId="11" r:id="rId7"/>
    <sheet name="Casillas_2018" sheetId="14" r:id="rId8"/>
    <sheet name="Casillas_2021" sheetId="13" r:id="rId9"/>
  </sheets>
  <definedNames>
    <definedName name="_xlnm._FilterDatabase" localSheetId="8" hidden="1">Casillas_2021!$B$1:$AL$1188</definedName>
    <definedName name="ExternalData_1" localSheetId="1" hidden="1">Casillas_2000!$B$1:$P$791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40" i="1" l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I40" i="1"/>
  <c r="BR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I35" i="1"/>
  <c r="Q50" i="1" s="1"/>
  <c r="AT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I30" i="1"/>
  <c r="W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I25" i="1"/>
  <c r="O50" i="1" s="1"/>
  <c r="U20" i="1"/>
  <c r="J20" i="1"/>
  <c r="K20" i="1"/>
  <c r="L20" i="1"/>
  <c r="M20" i="1"/>
  <c r="N20" i="1"/>
  <c r="O20" i="1"/>
  <c r="P20" i="1"/>
  <c r="Q20" i="1"/>
  <c r="R20" i="1"/>
  <c r="S20" i="1"/>
  <c r="T20" i="1"/>
  <c r="I20" i="1"/>
  <c r="N50" i="1" s="1"/>
  <c r="P15" i="1"/>
  <c r="J15" i="1"/>
  <c r="K15" i="1"/>
  <c r="L15" i="1"/>
  <c r="M15" i="1"/>
  <c r="N15" i="1"/>
  <c r="O15" i="1"/>
  <c r="I15" i="1"/>
  <c r="M50" i="1" s="1"/>
  <c r="W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I10" i="1"/>
  <c r="Q5" i="1"/>
  <c r="P5" i="1"/>
  <c r="O5" i="1"/>
  <c r="N5" i="1"/>
  <c r="J5" i="1"/>
  <c r="K5" i="1"/>
  <c r="L5" i="1"/>
  <c r="M5" i="1"/>
  <c r="I5" i="1"/>
  <c r="K50" i="1" s="1"/>
  <c r="L45" i="1"/>
  <c r="M45" i="1"/>
  <c r="N45" i="1"/>
  <c r="O45" i="1"/>
  <c r="P45" i="1"/>
  <c r="Q45" i="1"/>
  <c r="R45" i="1"/>
  <c r="K45" i="1"/>
  <c r="L50" i="1" l="1"/>
  <c r="P50" i="1"/>
  <c r="K47" i="1"/>
  <c r="R50" i="1"/>
  <c r="T50" i="1"/>
</calcChain>
</file>

<file path=xl/connections.xml><?xml version="1.0" encoding="utf-8"?>
<connections xmlns="http://schemas.openxmlformats.org/spreadsheetml/2006/main">
  <connection id="1" keepAlive="1" name="Query - Coy_dip_casillas_2000" description="Connection to the 'Coy_dip_casillas_2000' query in the workbook." type="5" refreshedVersion="8" background="1" saveData="1">
    <dbPr connection="Provider=Microsoft.Mashup.OleDb.1;Data Source=$Workbook$;Location=Coy_dip_casillas_2000;Extended Properties=&quot;&quot;" command="SELECT * FROM [Coy_dip_casillas_2000]"/>
  </connection>
  <connection id="2" keepAlive="1" name="Query - Dis24_casillas_2000" description="Connection to the 'Dis24_casillas_2000' query in the workbook." type="5" refreshedVersion="0" background="1">
    <dbPr connection="Provider=Microsoft.Mashup.OleDb.1;Data Source=$Workbook$;Location=Dis24_casillas_2000;Extended Properties=&quot;&quot;" command="SELECT * FROM [Dis24_casillas_2000]"/>
  </connection>
</connections>
</file>

<file path=xl/sharedStrings.xml><?xml version="1.0" encoding="utf-8"?>
<sst xmlns="http://schemas.openxmlformats.org/spreadsheetml/2006/main" count="34307" uniqueCount="284">
  <si>
    <t>PRI</t>
  </si>
  <si>
    <t>PCD</t>
  </si>
  <si>
    <t>PARM</t>
  </si>
  <si>
    <t>COYOACAN</t>
  </si>
  <si>
    <t>PAN</t>
  </si>
  <si>
    <t>PRD</t>
  </si>
  <si>
    <t>PT</t>
  </si>
  <si>
    <t>PVEM</t>
  </si>
  <si>
    <t>PSN</t>
  </si>
  <si>
    <t>PAS</t>
  </si>
  <si>
    <t>PLM</t>
  </si>
  <si>
    <t>MORENA</t>
  </si>
  <si>
    <t>OBSERVACIONES</t>
  </si>
  <si>
    <t>DSPPN</t>
  </si>
  <si>
    <t>DISTRITO FEDERAL</t>
  </si>
  <si>
    <t>SECCION</t>
  </si>
  <si>
    <t>CASILLA</t>
  </si>
  <si>
    <t>B</t>
  </si>
  <si>
    <t>C01</t>
  </si>
  <si>
    <t>C02</t>
  </si>
  <si>
    <t>C03</t>
  </si>
  <si>
    <t>C04</t>
  </si>
  <si>
    <t>ID_ESTADO</t>
  </si>
  <si>
    <t>NOMBRE_ESTADO</t>
  </si>
  <si>
    <t>ID_DISTRITO</t>
  </si>
  <si>
    <t>CABECERA_DISTRITAL</t>
  </si>
  <si>
    <t>SECCIONES</t>
  </si>
  <si>
    <t>CASILLAS</t>
  </si>
  <si>
    <t>APM</t>
  </si>
  <si>
    <t>PBT</t>
  </si>
  <si>
    <t>NVA_ALIANZA</t>
  </si>
  <si>
    <t>ASDC</t>
  </si>
  <si>
    <t>NUM_VOTOS_CAN_NREG</t>
  </si>
  <si>
    <t>NUM_VOTOS_NULOS</t>
  </si>
  <si>
    <t>TOTAL_VOTOS</t>
  </si>
  <si>
    <t>LISTA_NOMINAL</t>
  </si>
  <si>
    <t>PARTICIPACION</t>
  </si>
  <si>
    <t>Coyoacán</t>
  </si>
  <si>
    <t>CONV</t>
  </si>
  <si>
    <t>MP</t>
  </si>
  <si>
    <t>FC</t>
  </si>
  <si>
    <t>APT</t>
  </si>
  <si>
    <t>AC</t>
  </si>
  <si>
    <t>AM</t>
  </si>
  <si>
    <t>PSD</t>
  </si>
  <si>
    <t>PRIMERO_MEXICO</t>
  </si>
  <si>
    <t>SALVEMOS_MEXICO</t>
  </si>
  <si>
    <t>MC</t>
  </si>
  <si>
    <t>PRI_PVEM</t>
  </si>
  <si>
    <t>PRD_PT_MC</t>
  </si>
  <si>
    <t>PRD_PT</t>
  </si>
  <si>
    <t>PRD_MC</t>
  </si>
  <si>
    <t>PT_MC</t>
  </si>
  <si>
    <t>COYOACÁN</t>
  </si>
  <si>
    <t>PH</t>
  </si>
  <si>
    <t>ES</t>
  </si>
  <si>
    <t>PAN_NVA_ALIANZA</t>
  </si>
  <si>
    <t>CAND_IND1</t>
  </si>
  <si>
    <t>CAND_IND2</t>
  </si>
  <si>
    <t>CAND_IND3</t>
  </si>
  <si>
    <t>CAND_IND4</t>
  </si>
  <si>
    <t>CAND_IND5</t>
  </si>
  <si>
    <t>CAND_IND6</t>
  </si>
  <si>
    <t>CAND_IND7</t>
  </si>
  <si>
    <t>CAND_IND8</t>
  </si>
  <si>
    <t>CAND_IND9</t>
  </si>
  <si>
    <t>CAND_IND10</t>
  </si>
  <si>
    <t>CAND_IND11</t>
  </si>
  <si>
    <t>CAND_IND12</t>
  </si>
  <si>
    <t>CAND_IND13</t>
  </si>
  <si>
    <t>CAND_IND14</t>
  </si>
  <si>
    <t>CAND_IND15</t>
  </si>
  <si>
    <t>CAND_IND16</t>
  </si>
  <si>
    <t>CAND_IND17</t>
  </si>
  <si>
    <t>CAND_IND18</t>
  </si>
  <si>
    <t>CAND_IND19</t>
  </si>
  <si>
    <t>CAND_IND20</t>
  </si>
  <si>
    <t>CAND_IND21</t>
  </si>
  <si>
    <t>CAND_IND22</t>
  </si>
  <si>
    <t>SDF-JIN-2-2015 SDF-JIN-32-2015 SDF-JIN-33-2015.pdf</t>
  </si>
  <si>
    <t>SDF-JIN-92-2015 SDF-JIN-93-2015 SUP-REC-406-2015.pdf</t>
  </si>
  <si>
    <t>NA</t>
  </si>
  <si>
    <t>PAN_PRD_MC</t>
  </si>
  <si>
    <t>PAN_PRD</t>
  </si>
  <si>
    <t>PAN_MC</t>
  </si>
  <si>
    <t>PRI_PVEM_NA</t>
  </si>
  <si>
    <t>PRI_NA</t>
  </si>
  <si>
    <t>PVEM_NA</t>
  </si>
  <si>
    <t>PT_MORENA_ES</t>
  </si>
  <si>
    <t>PT_MORENA</t>
  </si>
  <si>
    <t>PT_ES</t>
  </si>
  <si>
    <t>MORENA_ES</t>
  </si>
  <si>
    <t>CAND_IND23</t>
  </si>
  <si>
    <t>CAND_IND24</t>
  </si>
  <si>
    <t>CAND_IND25</t>
  </si>
  <si>
    <t>CAND_IND26</t>
  </si>
  <si>
    <t>CAND_IND27</t>
  </si>
  <si>
    <t>CAND_IND28</t>
  </si>
  <si>
    <t>CAND_IND29</t>
  </si>
  <si>
    <t>CAND_IND30</t>
  </si>
  <si>
    <t>CAND_IND31</t>
  </si>
  <si>
    <t>CAND_IND32</t>
  </si>
  <si>
    <t>CAND_IND33</t>
  </si>
  <si>
    <t>CAND_IND34</t>
  </si>
  <si>
    <t>CAND_IND35</t>
  </si>
  <si>
    <t>CAND_IND36</t>
  </si>
  <si>
    <t>CAND_IND37</t>
  </si>
  <si>
    <t>CAND_IND38</t>
  </si>
  <si>
    <t>TRIBUNAL</t>
  </si>
  <si>
    <t>JUICIO</t>
  </si>
  <si>
    <t>RUTA_ACTA</t>
  </si>
  <si>
    <t>CIUDAD DE MÃ‰XICO</t>
  </si>
  <si>
    <t>JE2018_09_23_DIP_MR_CompDtal_14_7905.pdf</t>
  </si>
  <si>
    <t>JE2018_09_24_DIP_MR_CompDtal_14_16927.pdf</t>
  </si>
  <si>
    <t>ID_DISTRITO_FEDERAL</t>
  </si>
  <si>
    <t>CABECERA_DISTRITAL_FEDERAL</t>
  </si>
  <si>
    <t>PES</t>
  </si>
  <si>
    <t>RSP</t>
  </si>
  <si>
    <t>FXM</t>
  </si>
  <si>
    <t>PAN_PRI_PRD</t>
  </si>
  <si>
    <t>PAN_PRI</t>
  </si>
  <si>
    <t>PRI_PRD</t>
  </si>
  <si>
    <t>PVEM_PT_MORENA</t>
  </si>
  <si>
    <t>PVEM_PT</t>
  </si>
  <si>
    <t>PVEM_MORENA</t>
  </si>
  <si>
    <t>CIUDAD DE MÉXICO</t>
  </si>
  <si>
    <t>JE2021_09_23_DIP_RP_221088</t>
  </si>
  <si>
    <t>JE2021_09_24_DIP_RP_247245</t>
  </si>
  <si>
    <t>CIRCUNSCRIPCION</t>
  </si>
  <si>
    <t>ID_MUNICIPIO</t>
  </si>
  <si>
    <t>MUNICIPIO</t>
  </si>
  <si>
    <t>ESTATUS_ACTA</t>
  </si>
  <si>
    <t>C</t>
  </si>
  <si>
    <t>C2</t>
  </si>
  <si>
    <t>C3</t>
  </si>
  <si>
    <t>SM</t>
  </si>
  <si>
    <t>B1</t>
  </si>
  <si>
    <t>C1</t>
  </si>
  <si>
    <t>C4</t>
  </si>
  <si>
    <t>SMR1</t>
  </si>
  <si>
    <t>SMR01</t>
  </si>
  <si>
    <t>SMR02</t>
  </si>
  <si>
    <t>TEPJF</t>
  </si>
  <si>
    <t>C05</t>
  </si>
  <si>
    <t>TIPO_CASILLA</t>
  </si>
  <si>
    <t>ID_CASILLA</t>
  </si>
  <si>
    <t>EXT_CONTIGUA</t>
  </si>
  <si>
    <t>S</t>
  </si>
  <si>
    <t>C06</t>
  </si>
  <si>
    <t>C07</t>
  </si>
  <si>
    <t>C08</t>
  </si>
  <si>
    <t>C09</t>
  </si>
  <si>
    <t>XOCHIMILCO</t>
  </si>
  <si>
    <t>P</t>
  </si>
  <si>
    <t>Identificación de Partido Político, Coalición de partidos y candidatos independientes en las tablas de resultados electorales.</t>
  </si>
  <si>
    <t>Nombre del partido político, coalición de partidos o candidatos independientes.</t>
  </si>
  <si>
    <t>ALIANZA POR EL CAMBIO</t>
  </si>
  <si>
    <t>PARTIDO REVOLUCIONARIO INSTITUCIONAL</t>
  </si>
  <si>
    <t>ALIANZA POR MEXICO</t>
  </si>
  <si>
    <t>PARTIDO CENTRO DEMOCRATICO</t>
  </si>
  <si>
    <t>PARTIDO AUTENTICO DE LA REVOLUCION MEXICANA</t>
  </si>
  <si>
    <t>DEMOCRACIA SOCIAL PARTIDO POLITICO NACIONAL</t>
  </si>
  <si>
    <t>PARTIDO ACCION NACIONAL</t>
  </si>
  <si>
    <t>PARTIDO DE LA REVOLUCION DEMOCRATICA</t>
  </si>
  <si>
    <t>PARTIDO DEL TRABAJO</t>
  </si>
  <si>
    <t>PARTIDO VERDE ECOLOGISTA DE MEXICO</t>
  </si>
  <si>
    <t>CONVERGENCIA</t>
  </si>
  <si>
    <t>PARTIDO DE LA SOCIEDAD NACIONALISTA</t>
  </si>
  <si>
    <t>PARTIDO ALIANZA SOCIAL</t>
  </si>
  <si>
    <t>PARTIDO MEXICO POSIBLE</t>
  </si>
  <si>
    <t>PARTIDO LIBERAL MEXICANO</t>
  </si>
  <si>
    <t>FUERZA CIUDADANA</t>
  </si>
  <si>
    <t>COALICION ALIANZA PARA TODOS</t>
  </si>
  <si>
    <t>POR EL BIEN DE TODOS</t>
  </si>
  <si>
    <t>NUEVA ALIANZA</t>
  </si>
  <si>
    <t>ALTERNATIVA SOCIALDEMOCRATA Y CAMPESINA</t>
  </si>
  <si>
    <t>PARTIDO SOCIALDEMOCRATA</t>
  </si>
  <si>
    <t>COALICION PRIMERO MEXICO</t>
  </si>
  <si>
    <t>COALICION SALVEMOS MEXICO</t>
  </si>
  <si>
    <t>MOVIMIENTO CIUDADANO</t>
  </si>
  <si>
    <t>COALICION PRI PVEM</t>
  </si>
  <si>
    <t>COALICION PRD PT MC</t>
  </si>
  <si>
    <t>COALICION PRD PT</t>
  </si>
  <si>
    <t>COALICION PRD MC</t>
  </si>
  <si>
    <t>COALICION PT MC</t>
  </si>
  <si>
    <t>PARTIDO HUMANISTA</t>
  </si>
  <si>
    <t>ENCUENTRO SOCIAL</t>
  </si>
  <si>
    <t>COALICION PAN PANAL</t>
  </si>
  <si>
    <t>SERGIO RIVERA FIGUEROA</t>
  </si>
  <si>
    <t>ELISEO ROSALES AVALOS</t>
  </si>
  <si>
    <t>ANTONIO MOTA ROJAS</t>
  </si>
  <si>
    <t>CARLOS MANUEL IBARRA OCAMPO</t>
  </si>
  <si>
    <t>BLANCA LILIA SANDOVAL</t>
  </si>
  <si>
    <t>BETO MERLO MARTINEZ</t>
  </si>
  <si>
    <t>JESUS AMADOR HERNANDEZ BARBOSA</t>
  </si>
  <si>
    <t>ANDRES FLORENTINO RUIZ MORCILLO</t>
  </si>
  <si>
    <t>ALFREDO AYALA</t>
  </si>
  <si>
    <t>MANUEL JESUS CLOUTHIER</t>
  </si>
  <si>
    <t>VICTOR ANTONIO CORRALES BURGUEÑO</t>
  </si>
  <si>
    <t>JOSE VIDAL JIMENEZ RAMIREZ</t>
  </si>
  <si>
    <t>GIOVA CAMACHO</t>
  </si>
  <si>
    <t>ADOLFO PULIDO SANTIAGO</t>
  </si>
  <si>
    <t>DIANA CHAVIRA</t>
  </si>
  <si>
    <t>JORGE PRISCILIANO RENTERIA OCAMPO</t>
  </si>
  <si>
    <t>MANUEL HERIBERTO SANTILLAN MARTINEZ</t>
  </si>
  <si>
    <t>DANIEL ROMERO</t>
  </si>
  <si>
    <t>RAFAEL PEREZ SANCHEZ</t>
  </si>
  <si>
    <t>PODEMOS CIUDADANOS DEMOCRATICOS</t>
  </si>
  <si>
    <t>ESTEBA VALLES</t>
  </si>
  <si>
    <t>ROBERTO GARCIA</t>
  </si>
  <si>
    <t>COMBINACIÓN DE PARTIDOS PAN, PRD, MC</t>
  </si>
  <si>
    <t>COMBINACIÓN DE PARTIDOS PAN, PRD</t>
  </si>
  <si>
    <t>COMBINACIÓN DE PARTIDOS PAN, MC</t>
  </si>
  <si>
    <t>COMBINACIÓN DE PARTIDOS PRD, MC</t>
  </si>
  <si>
    <t>COMBINACIÓN DE PARTIDOS PRI, PVEM, NA</t>
  </si>
  <si>
    <t>COMBINACIÓN DE PARTIDOS PRI, PVEM</t>
  </si>
  <si>
    <t>COMBINACIÓN DE PARTIDOS PRI, NA</t>
  </si>
  <si>
    <t>COMBINACIÓN DE PARTIDOS PVEM, NA</t>
  </si>
  <si>
    <t>COMBINACIÓN DE PARTIDOS PT, MORENA, ES</t>
  </si>
  <si>
    <t>COMBINACIÓN DE PARTIDOS PT, MORENA</t>
  </si>
  <si>
    <t>COMBINACIÓN DE PARTIDOS PT, ES</t>
  </si>
  <si>
    <t>COMBINACIÓN DE PARTIDOS MORENA, ES</t>
  </si>
  <si>
    <t>PAN_PRD_MC_CAND</t>
  </si>
  <si>
    <t>PRI_PVEM_NA_CAND</t>
  </si>
  <si>
    <t>PT_MORENA_ES_CAND</t>
  </si>
  <si>
    <t>CANDIDATURAS DE LA COALICIÓN DE PARTIDOS PAN, PRD, MC</t>
  </si>
  <si>
    <t>CANDIDATURAS DE LA COALICIÓN DE PARTIDOS PRI, PVEM, NA</t>
  </si>
  <si>
    <t>OBILFRIDO GOMEZ ALVAREZ</t>
  </si>
  <si>
    <t>MARTHA BEATRIZ CORDOVA BERNAL "BETTY CORDOVA"</t>
  </si>
  <si>
    <t>JURGEN GANSER CARBAJAL "EL GÜENO"</t>
  </si>
  <si>
    <t>IVÁN ANTONIO PÉREZ</t>
  </si>
  <si>
    <t>MARÍA ANTONIETA PÉREZ</t>
  </si>
  <si>
    <t>DANIEL NIETO MARTÍNEZ</t>
  </si>
  <si>
    <t>MARIO HERNÁNDEZ HERRERA</t>
  </si>
  <si>
    <t>IRIS PAOLA GÓMEZ DE LA CRUZ</t>
  </si>
  <si>
    <t>VICTOR JOEL ECHEVERRIA VALENZUELA</t>
  </si>
  <si>
    <t>JULIO HUGO SÁNCHEZ QUIROZ "EL HUNGARO"</t>
  </si>
  <si>
    <t>PABLO RICARDO MONTAÑO BECKMANN</t>
  </si>
  <si>
    <t>RODRIGO CERDA CORNEJO</t>
  </si>
  <si>
    <t>ALBERTO VALENCIA BAÑUELOS</t>
  </si>
  <si>
    <t>ANIBAL GOMEZ MARQUINA</t>
  </si>
  <si>
    <t>CARLOS ALBERTO MANZO RODRÍGUEZ</t>
  </si>
  <si>
    <t>LUISA MARÍA DE GUADALUPE CALDERÓN HINOJOSA</t>
  </si>
  <si>
    <t>DANIEL ALTAFI VALLADARES</t>
  </si>
  <si>
    <t>ENRIQUE ALONSO PLASCENCIA</t>
  </si>
  <si>
    <t>DANIELA GONZÁLEZ RODRÍGUEZ</t>
  </si>
  <si>
    <t>ROLANDO IVAN VALDEZ HERNANDEZ</t>
  </si>
  <si>
    <t>OLGA VALENTINA TREVIÑO HINOJOSA</t>
  </si>
  <si>
    <t>GREGORIO FARIAS MATEOS</t>
  </si>
  <si>
    <t>YAMILETT ORDUÑA SAIDE</t>
  </si>
  <si>
    <t>ÁNGEL ALBERTO BARROSO CORREA</t>
  </si>
  <si>
    <t>JESUS SILLER ROJAS</t>
  </si>
  <si>
    <t>DAVID EUGENIO ELIZONDO CANTU</t>
  </si>
  <si>
    <t>LUIS ÁNGEL BENAVIDES GARZA</t>
  </si>
  <si>
    <t>RAÚL GUAJARDO CANTÚ</t>
  </si>
  <si>
    <t>ALEJANDRO ERIC CRUZ JUÁREZ</t>
  </si>
  <si>
    <t>PAUL ALFONSO LÓPEZ DE SANTA ANNA BAEZA "PONCHILIN"</t>
  </si>
  <si>
    <t>JESÚS HUMBERTO ALFARO BEDOYA</t>
  </si>
  <si>
    <t>JOSÉ TERENCIO VALENZUELA GALLEGOS</t>
  </si>
  <si>
    <t>MARÍA GRACIELA PARRA LÓPEZ</t>
  </si>
  <si>
    <t>NORA VANESSA ESTRADA CALLES</t>
  </si>
  <si>
    <t>CARLOS ARTURO CÓRDOVA COBOS</t>
  </si>
  <si>
    <t>JULIO CÉSAR OSORIO PÉREZ</t>
  </si>
  <si>
    <t>PEDRO GUSTAVO BARRAGÁN NUÑO</t>
  </si>
  <si>
    <t>JUAN JESUS ANTONIO MANZUR OUDIE</t>
  </si>
  <si>
    <t>PARTIDO ENCUENTRO SOLIDARIO</t>
  </si>
  <si>
    <t>REDES SOCIALES PROGRESISTAS</t>
  </si>
  <si>
    <t>FUERZA POR MEXICO</t>
  </si>
  <si>
    <t>COALICION VA POR MEXICO</t>
  </si>
  <si>
    <t>PARTIDO ACCION NACIONAL PARTIDO REVOLUCIONARIO INSTITUCIONAL</t>
  </si>
  <si>
    <t>PARTIDO ACCION NACIONAL PARTIDO DE LA REVOLUCION DEMOCRATICA</t>
  </si>
  <si>
    <t>PARTIDO REVOLUCIONARIO INSTITUCIONAL PARTIDO DE LA REVOLUCION DEMOCRATICA</t>
  </si>
  <si>
    <t>COALICION JUNTOS HACEMOS HISTORIA</t>
  </si>
  <si>
    <t>PARTIDO VERDE ECOLOGISTA DE MEXICO PARTIDO DEL TRABAJO</t>
  </si>
  <si>
    <t>PARTIDO VERDE ECOLOGISTA DE MEXICO MORENA</t>
  </si>
  <si>
    <t>PARTIDO DEL TRABAJO MORENA</t>
  </si>
  <si>
    <t>CHRISTOPHER ARTURO RODRIGUEZ HERNANDEZ</t>
  </si>
  <si>
    <t>CARLOS ALEJANDRO BAUTISTA TAFOLLA</t>
  </si>
  <si>
    <t>DELFINO SUAREZ PIEDRAS EL CHANGUITO</t>
  </si>
  <si>
    <t>Año</t>
  </si>
  <si>
    <t>AÑO</t>
  </si>
  <si>
    <t>MAX</t>
  </si>
  <si>
    <t>FALTANTE</t>
  </si>
  <si>
    <t>PARTIDOS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</si>
</sst>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9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 applyAlignment="1">
      <alignment horizontal="left"/>
    </xf>
    <xf numFmtId="0" fontId="0" fillId="0" borderId="4" xfId="0" applyBorder="1"/>
    <xf numFmtId="0" fontId="0" fillId="0" borderId="5" xfId="0" applyBorder="1" applyAlignment="1">
      <alignment horizontal="left"/>
    </xf>
    <xf numFmtId="0" fontId="0" fillId="0" borderId="2" xfId="0" applyBorder="1"/>
    <xf numFmtId="0" fontId="0" fillId="0" borderId="3" xfId="0" applyBorder="1" applyAlignment="1">
      <alignment horizontal="left"/>
    </xf>
    <xf numFmtId="0" fontId="0" fillId="0" borderId="4" xfId="0" applyBorder="1"/>
    <xf numFmtId="0" fontId="3" fillId="2" borderId="1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2" xfId="0" applyBorder="1"/>
    <xf numFmtId="0" fontId="0" fillId="0" borderId="3" xfId="0" applyBorder="1" applyAlignment="1">
      <alignment horizontal="left"/>
    </xf>
    <xf numFmtId="0" fontId="0" fillId="0" borderId="4" xfId="0" applyBorder="1"/>
    <xf numFmtId="0" fontId="3" fillId="2" borderId="1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2" xfId="0" applyBorder="1"/>
    <xf numFmtId="0" fontId="0" fillId="0" borderId="3" xfId="0" applyBorder="1" applyAlignment="1">
      <alignment horizontal="left"/>
    </xf>
    <xf numFmtId="0" fontId="0" fillId="0" borderId="4" xfId="0" applyBorder="1"/>
    <xf numFmtId="0" fontId="3" fillId="2" borderId="1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2" xfId="0" applyBorder="1"/>
    <xf numFmtId="0" fontId="0" fillId="0" borderId="3" xfId="0" applyBorder="1" applyAlignment="1">
      <alignment horizontal="left"/>
    </xf>
    <xf numFmtId="0" fontId="0" fillId="0" borderId="4" xfId="0" applyBorder="1"/>
    <xf numFmtId="0" fontId="3" fillId="2" borderId="1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3" xfId="0" applyBorder="1" applyAlignment="1">
      <alignment horizontal="left"/>
    </xf>
    <xf numFmtId="0" fontId="3" fillId="2" borderId="1" xfId="0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6" xfId="0" applyBorder="1" applyAlignment="1">
      <alignment horizontal="left"/>
    </xf>
    <xf numFmtId="0" fontId="0" fillId="3" borderId="2" xfId="0" applyFill="1" applyBorder="1"/>
    <xf numFmtId="0" fontId="0" fillId="3" borderId="3" xfId="0" applyFill="1" applyBorder="1" applyAlignment="1">
      <alignment horizontal="left"/>
    </xf>
    <xf numFmtId="0" fontId="0" fillId="3" borderId="1" xfId="0" applyFill="1" applyBorder="1"/>
    <xf numFmtId="0" fontId="0" fillId="3" borderId="1" xfId="0" applyFill="1" applyBorder="1" applyAlignment="1">
      <alignment horizontal="left"/>
    </xf>
    <xf numFmtId="0" fontId="0" fillId="3" borderId="0" xfId="0" applyFill="1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4" borderId="0" xfId="0" applyFill="1"/>
    <xf numFmtId="10" fontId="0" fillId="0" borderId="0" xfId="1" applyNumberFormat="1" applyFont="1"/>
    <xf numFmtId="0" fontId="0" fillId="0" borderId="0" xfId="0" applyNumberFormat="1"/>
    <xf numFmtId="0" fontId="2" fillId="0" borderId="0" xfId="0" applyFont="1"/>
  </cellXfs>
  <cellStyles count="2">
    <cellStyle name="Normal" xfId="0" builtinId="0"/>
    <cellStyle name="Percent" xfId="1" builtinId="5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Distritos!$K$42:$R$42</c:f>
              <c:numCache>
                <c:formatCode>General</c:formatCode>
                <c:ptCount val="8"/>
                <c:pt idx="0">
                  <c:v>2000</c:v>
                </c:pt>
                <c:pt idx="1">
                  <c:v>2003</c:v>
                </c:pt>
                <c:pt idx="2">
                  <c:v>2006</c:v>
                </c:pt>
                <c:pt idx="3">
                  <c:v>2009</c:v>
                </c:pt>
                <c:pt idx="4">
                  <c:v>2012</c:v>
                </c:pt>
                <c:pt idx="5">
                  <c:v>2015</c:v>
                </c:pt>
                <c:pt idx="6">
                  <c:v>2018</c:v>
                </c:pt>
                <c:pt idx="7">
                  <c:v>2021</c:v>
                </c:pt>
              </c:numCache>
            </c:numRef>
          </c:cat>
          <c:val>
            <c:numRef>
              <c:f>Distritos!$K$45:$R$45</c:f>
              <c:numCache>
                <c:formatCode>General</c:formatCode>
                <c:ptCount val="8"/>
                <c:pt idx="0">
                  <c:v>124603</c:v>
                </c:pt>
                <c:pt idx="1">
                  <c:v>62992</c:v>
                </c:pt>
                <c:pt idx="2">
                  <c:v>120571</c:v>
                </c:pt>
                <c:pt idx="3">
                  <c:v>68335</c:v>
                </c:pt>
                <c:pt idx="4">
                  <c:v>88949</c:v>
                </c:pt>
                <c:pt idx="5">
                  <c:v>45110</c:v>
                </c:pt>
                <c:pt idx="6">
                  <c:v>91493</c:v>
                </c:pt>
                <c:pt idx="7">
                  <c:v>128108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9-401E-8B87-1B40AB894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5754224"/>
        <c:axId val="1995750480"/>
      </c:lineChart>
      <c:catAx>
        <c:axId val="199575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95750480"/>
        <c:crosses val="autoZero"/>
        <c:auto val="1"/>
        <c:lblAlgn val="ctr"/>
        <c:lblOffset val="100"/>
        <c:noMultiLvlLbl val="0"/>
      </c:catAx>
      <c:valAx>
        <c:axId val="199575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95754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Distritos!$K$49:$R$49</c:f>
              <c:numCache>
                <c:formatCode>General</c:formatCode>
                <c:ptCount val="8"/>
                <c:pt idx="0">
                  <c:v>2000</c:v>
                </c:pt>
                <c:pt idx="1">
                  <c:v>2003</c:v>
                </c:pt>
                <c:pt idx="2">
                  <c:v>2006</c:v>
                </c:pt>
                <c:pt idx="3">
                  <c:v>2009</c:v>
                </c:pt>
                <c:pt idx="4">
                  <c:v>2012</c:v>
                </c:pt>
                <c:pt idx="5">
                  <c:v>2015</c:v>
                </c:pt>
                <c:pt idx="6">
                  <c:v>2018</c:v>
                </c:pt>
                <c:pt idx="7">
                  <c:v>2021</c:v>
                </c:pt>
              </c:numCache>
            </c:numRef>
          </c:cat>
          <c:val>
            <c:numRef>
              <c:f>Distritos!$K$50:$R$50</c:f>
              <c:numCache>
                <c:formatCode>0.00%</c:formatCode>
                <c:ptCount val="8"/>
                <c:pt idx="0">
                  <c:v>0.37439680298067968</c:v>
                </c:pt>
                <c:pt idx="1">
                  <c:v>0.28047803088321727</c:v>
                </c:pt>
                <c:pt idx="2">
                  <c:v>0.30706287134638455</c:v>
                </c:pt>
                <c:pt idx="3">
                  <c:v>0.26712036932073596</c:v>
                </c:pt>
                <c:pt idx="4">
                  <c:v>0.22984000165372967</c:v>
                </c:pt>
                <c:pt idx="5">
                  <c:v>0.17360015393496248</c:v>
                </c:pt>
                <c:pt idx="6">
                  <c:v>0.18037240386795336</c:v>
                </c:pt>
                <c:pt idx="7">
                  <c:v>0.32017154724922087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4-42E9-9C80-ED7CC0930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08864"/>
        <c:axId val="632909280"/>
      </c:lineChart>
      <c:catAx>
        <c:axId val="63290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909280"/>
        <c:crosses val="autoZero"/>
        <c:auto val="1"/>
        <c:lblAlgn val="ctr"/>
        <c:lblOffset val="100"/>
        <c:noMultiLvlLbl val="0"/>
      </c:catAx>
      <c:valAx>
        <c:axId val="63290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90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55</xdr:row>
      <xdr:rowOff>0</xdr:rowOff>
    </xdr:from>
    <xdr:to>
      <xdr:col>16</xdr:col>
      <xdr:colOff>447261</xdr:colOff>
      <xdr:row>69</xdr:row>
      <xdr:rowOff>98091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55</xdr:row>
      <xdr:rowOff>0</xdr:rowOff>
    </xdr:from>
    <xdr:to>
      <xdr:col>23</xdr:col>
      <xdr:colOff>489857</xdr:colOff>
      <xdr:row>69</xdr:row>
      <xdr:rowOff>103415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20" unboundColumnsRight="3">
    <queryTableFields count="18">
      <queryTableField id="1" name="tipo" tableColumnId="1"/>
      <queryTableField id="2" name="id_estado" tableColumnId="2"/>
      <queryTableField id="3" name="distrito" tableColumnId="3"/>
      <queryTableField id="4" name="seccion" tableColumnId="4"/>
      <queryTableField id="5" name="casilla" tableColumnId="5"/>
      <queryTableField id="6" name="A. CAM." tableColumnId="6"/>
      <queryTableField id="7" name="PRI" tableColumnId="7"/>
      <queryTableField id="8" name="A. MEX." tableColumnId="8"/>
      <queryTableField id="9" name="PCD" tableColumnId="9"/>
      <queryTableField id="10" name="PARM" tableColumnId="10"/>
      <queryTableField id="11" name="DSPPN" tableColumnId="11"/>
      <queryTableField id="12" name="CAND. NO REGIS. " tableColumnId="12"/>
      <queryTableField id="13" name=" NULOS" tableColumnId="13"/>
      <queryTableField id="14" name="TOTAL" tableColumnId="14"/>
      <queryTableField id="15" name="STATUS" tableColumnId="15"/>
      <queryTableField id="16" dataBound="0" tableColumnId="16"/>
      <queryTableField id="17" dataBound="0" tableColumnId="17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oy_dip_casillas_2000" displayName="Coy_dip_casillas_2000" ref="B1:S792" tableType="queryTable" totalsRowCount="1">
  <tableColumns count="18">
    <tableColumn id="1" uniqueName="1" name="CIRCUNSCRIPCION" queryTableFieldId="1" dataDxfId="5" totalsRowDxfId="2"/>
    <tableColumn id="2" uniqueName="2" name="ID_ESTADO" queryTableFieldId="2"/>
    <tableColumn id="3" uniqueName="3" name="NOMBRE_ESTADO" queryTableFieldId="3"/>
    <tableColumn id="4" uniqueName="4" name="ID_DISTRITO" queryTableFieldId="4"/>
    <tableColumn id="5" uniqueName="5" name="CABECERA_DISTRITAL" queryTableFieldId="5" dataDxfId="4" totalsRowDxfId="1"/>
    <tableColumn id="6" uniqueName="6" name="ID_MUNICIPIO" queryTableFieldId="6"/>
    <tableColumn id="7" uniqueName="7" name="MUNICIPIO" queryTableFieldId="7"/>
    <tableColumn id="8" uniqueName="8" name="SECCION" queryTableFieldId="8"/>
    <tableColumn id="9" uniqueName="9" name="CASILLA" queryTableFieldId="9"/>
    <tableColumn id="10" uniqueName="10" name="AC" queryTableFieldId="10"/>
    <tableColumn id="11" uniqueName="11" name="PRI" queryTableFieldId="11"/>
    <tableColumn id="12" uniqueName="12" name="AM" queryTableFieldId="12"/>
    <tableColumn id="13" uniqueName="13" name="PCD" queryTableFieldId="13"/>
    <tableColumn id="14" uniqueName="14" name="PARM" queryTableFieldId="14"/>
    <tableColumn id="15" uniqueName="15" name="DSPPN" queryTableFieldId="15" dataDxfId="3" totalsRowDxfId="0"/>
    <tableColumn id="16" uniqueName="16" name="NUM_VOTOS_CAN_NREG" queryTableFieldId="16"/>
    <tableColumn id="17" uniqueName="17" name="NUM_VOTOS_NULOS" queryTableFieldId="17"/>
    <tableColumn id="18" uniqueName="18" name="TOTAL_VOTOS" queryTableFieldId="1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26"/>
  <sheetViews>
    <sheetView topLeftCell="A55" zoomScale="70" zoomScaleNormal="70" workbookViewId="0">
      <selection activeCell="J68" sqref="J68"/>
    </sheetView>
  </sheetViews>
  <sheetFormatPr defaultRowHeight="14.25"/>
  <cols>
    <col min="1" max="1" width="9" style="31"/>
  </cols>
  <sheetData>
    <row r="1" spans="1:25" ht="15" customHeight="1">
      <c r="A1" s="31" t="s">
        <v>280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</row>
    <row r="2" spans="1:25" ht="15" customHeight="1">
      <c r="A2" s="31">
        <v>2000</v>
      </c>
      <c r="B2">
        <v>9</v>
      </c>
      <c r="C2" t="s">
        <v>14</v>
      </c>
      <c r="D2">
        <v>23</v>
      </c>
      <c r="E2" s="31" t="s">
        <v>37</v>
      </c>
      <c r="F2">
        <v>187</v>
      </c>
      <c r="G2">
        <v>404</v>
      </c>
      <c r="I2" s="42" t="s">
        <v>42</v>
      </c>
      <c r="J2" t="s">
        <v>0</v>
      </c>
      <c r="K2" t="s">
        <v>43</v>
      </c>
      <c r="L2" t="s">
        <v>1</v>
      </c>
      <c r="M2" t="s">
        <v>2</v>
      </c>
      <c r="N2" t="s">
        <v>13</v>
      </c>
      <c r="O2" t="s">
        <v>32</v>
      </c>
      <c r="P2" t="s">
        <v>33</v>
      </c>
      <c r="Q2" s="45" t="s">
        <v>34</v>
      </c>
      <c r="R2" t="s">
        <v>35</v>
      </c>
      <c r="S2" t="s">
        <v>36</v>
      </c>
    </row>
    <row r="3" spans="1:25" ht="15" customHeight="1">
      <c r="A3" s="31">
        <v>2000</v>
      </c>
      <c r="B3">
        <v>9</v>
      </c>
      <c r="C3" t="s">
        <v>14</v>
      </c>
      <c r="D3">
        <v>24</v>
      </c>
      <c r="E3" s="31" t="s">
        <v>37</v>
      </c>
      <c r="F3">
        <v>177</v>
      </c>
      <c r="G3">
        <v>386</v>
      </c>
      <c r="H3" s="31">
        <v>2000</v>
      </c>
      <c r="I3" s="42">
        <v>55665</v>
      </c>
      <c r="J3">
        <v>32704</v>
      </c>
      <c r="K3">
        <v>58777</v>
      </c>
      <c r="L3">
        <v>7211</v>
      </c>
      <c r="M3">
        <v>1332</v>
      </c>
      <c r="N3">
        <v>7901</v>
      </c>
      <c r="O3">
        <v>26</v>
      </c>
      <c r="P3">
        <v>3077</v>
      </c>
      <c r="Q3">
        <v>166693</v>
      </c>
      <c r="R3">
        <v>233119</v>
      </c>
      <c r="S3">
        <v>0.71509999999999996</v>
      </c>
    </row>
    <row r="4" spans="1:25" ht="15" customHeight="1">
      <c r="A4" s="31">
        <v>2003</v>
      </c>
      <c r="B4">
        <v>9</v>
      </c>
      <c r="C4" t="s">
        <v>14</v>
      </c>
      <c r="D4">
        <v>23</v>
      </c>
      <c r="E4" t="s">
        <v>37</v>
      </c>
      <c r="F4">
        <v>187</v>
      </c>
      <c r="G4">
        <v>429</v>
      </c>
      <c r="H4" s="31">
        <v>2000</v>
      </c>
      <c r="I4" s="42">
        <v>68938</v>
      </c>
      <c r="J4">
        <v>33710</v>
      </c>
      <c r="K4">
        <v>45680</v>
      </c>
      <c r="L4">
        <v>3581</v>
      </c>
      <c r="M4">
        <v>1166</v>
      </c>
      <c r="N4">
        <v>10890</v>
      </c>
      <c r="O4">
        <v>27</v>
      </c>
      <c r="P4">
        <v>2125</v>
      </c>
      <c r="Q4">
        <v>166117</v>
      </c>
      <c r="R4">
        <v>220889</v>
      </c>
      <c r="S4">
        <v>0.752</v>
      </c>
    </row>
    <row r="5" spans="1:25" ht="15" customHeight="1">
      <c r="A5" s="31">
        <v>2003</v>
      </c>
      <c r="B5">
        <v>9</v>
      </c>
      <c r="C5" t="s">
        <v>14</v>
      </c>
      <c r="D5">
        <v>24</v>
      </c>
      <c r="E5" t="s">
        <v>37</v>
      </c>
      <c r="F5">
        <v>177</v>
      </c>
      <c r="G5">
        <v>400</v>
      </c>
      <c r="I5">
        <f>SUM(I3:I4)</f>
        <v>124603</v>
      </c>
      <c r="J5" s="31">
        <f t="shared" ref="J5:M5" si="0">SUM(J3:J4)</f>
        <v>66414</v>
      </c>
      <c r="K5" s="31">
        <f t="shared" si="0"/>
        <v>104457</v>
      </c>
      <c r="L5" s="31">
        <f t="shared" si="0"/>
        <v>10792</v>
      </c>
      <c r="M5" s="31">
        <f t="shared" si="0"/>
        <v>2498</v>
      </c>
      <c r="N5" s="31">
        <f>SUM(N3:N4)</f>
        <v>18791</v>
      </c>
      <c r="O5" s="31">
        <f>SUM(O3:O4)</f>
        <v>53</v>
      </c>
      <c r="P5" s="31">
        <f>SUM(P3:P4)</f>
        <v>5202</v>
      </c>
      <c r="Q5" s="45">
        <f>SUM(Q3:Q4)</f>
        <v>332810</v>
      </c>
    </row>
    <row r="6" spans="1:25" ht="15" customHeight="1">
      <c r="A6" s="31">
        <v>2006</v>
      </c>
      <c r="B6">
        <v>9</v>
      </c>
      <c r="C6" t="s">
        <v>14</v>
      </c>
      <c r="D6">
        <v>23</v>
      </c>
      <c r="E6" t="s">
        <v>37</v>
      </c>
      <c r="F6">
        <v>201</v>
      </c>
      <c r="G6">
        <v>462</v>
      </c>
    </row>
    <row r="7" spans="1:25" ht="15" customHeight="1">
      <c r="A7" s="31">
        <v>2006</v>
      </c>
      <c r="B7">
        <v>9</v>
      </c>
      <c r="C7" t="s">
        <v>14</v>
      </c>
      <c r="D7">
        <v>24</v>
      </c>
      <c r="E7" t="s">
        <v>37</v>
      </c>
      <c r="F7">
        <v>202</v>
      </c>
      <c r="G7">
        <v>472</v>
      </c>
      <c r="I7" s="42" t="s">
        <v>4</v>
      </c>
      <c r="J7" t="s">
        <v>0</v>
      </c>
      <c r="K7" t="s">
        <v>5</v>
      </c>
      <c r="L7" t="s">
        <v>6</v>
      </c>
      <c r="M7" t="s">
        <v>7</v>
      </c>
      <c r="N7" t="s">
        <v>38</v>
      </c>
      <c r="O7" t="s">
        <v>8</v>
      </c>
      <c r="P7" t="s">
        <v>9</v>
      </c>
      <c r="Q7" t="s">
        <v>39</v>
      </c>
      <c r="R7" t="s">
        <v>10</v>
      </c>
      <c r="S7" t="s">
        <v>40</v>
      </c>
      <c r="T7" t="s">
        <v>41</v>
      </c>
      <c r="U7" t="s">
        <v>32</v>
      </c>
      <c r="V7" t="s">
        <v>33</v>
      </c>
      <c r="W7" s="45" t="s">
        <v>34</v>
      </c>
      <c r="X7" t="s">
        <v>35</v>
      </c>
      <c r="Y7" t="s">
        <v>36</v>
      </c>
    </row>
    <row r="8" spans="1:25" ht="15" customHeight="1">
      <c r="A8" s="31">
        <v>2009</v>
      </c>
      <c r="B8">
        <v>9</v>
      </c>
      <c r="C8" t="s">
        <v>14</v>
      </c>
      <c r="D8">
        <v>23</v>
      </c>
      <c r="E8" s="31" t="s">
        <v>37</v>
      </c>
      <c r="F8">
        <v>201</v>
      </c>
      <c r="G8">
        <v>470</v>
      </c>
      <c r="H8" s="31">
        <v>2003</v>
      </c>
      <c r="I8" s="42">
        <v>26648</v>
      </c>
      <c r="J8">
        <v>11478</v>
      </c>
      <c r="K8">
        <v>51220</v>
      </c>
      <c r="L8">
        <v>2230</v>
      </c>
      <c r="M8">
        <v>8691</v>
      </c>
      <c r="N8">
        <v>1381</v>
      </c>
      <c r="O8">
        <v>294</v>
      </c>
      <c r="P8">
        <v>346</v>
      </c>
      <c r="Q8">
        <v>3499</v>
      </c>
      <c r="R8">
        <v>1001</v>
      </c>
      <c r="S8">
        <v>688</v>
      </c>
      <c r="U8">
        <v>129</v>
      </c>
      <c r="V8">
        <v>4224</v>
      </c>
      <c r="W8">
        <v>111829</v>
      </c>
      <c r="X8">
        <v>249086</v>
      </c>
      <c r="Y8">
        <v>0.44900000000000001</v>
      </c>
    </row>
    <row r="9" spans="1:25" ht="15" customHeight="1">
      <c r="A9" s="31">
        <v>2009</v>
      </c>
      <c r="B9">
        <v>9</v>
      </c>
      <c r="C9" t="s">
        <v>14</v>
      </c>
      <c r="D9">
        <v>24</v>
      </c>
      <c r="E9" s="31" t="s">
        <v>37</v>
      </c>
      <c r="F9">
        <v>202</v>
      </c>
      <c r="G9">
        <v>470</v>
      </c>
      <c r="H9" s="31">
        <v>2003</v>
      </c>
      <c r="I9" s="42">
        <v>36344</v>
      </c>
      <c r="J9">
        <v>12959</v>
      </c>
      <c r="K9">
        <v>41500</v>
      </c>
      <c r="L9">
        <v>1042</v>
      </c>
      <c r="M9">
        <v>9169</v>
      </c>
      <c r="N9">
        <v>2067</v>
      </c>
      <c r="O9">
        <v>371</v>
      </c>
      <c r="P9">
        <v>394</v>
      </c>
      <c r="Q9">
        <v>3944</v>
      </c>
      <c r="R9">
        <v>567</v>
      </c>
      <c r="S9">
        <v>772</v>
      </c>
      <c r="U9">
        <v>229</v>
      </c>
      <c r="V9">
        <v>3401</v>
      </c>
      <c r="W9">
        <v>112759</v>
      </c>
      <c r="X9">
        <v>233455</v>
      </c>
      <c r="Y9">
        <v>0.48299999999999998</v>
      </c>
    </row>
    <row r="10" spans="1:25" ht="15" customHeight="1">
      <c r="A10" s="31">
        <v>2012</v>
      </c>
      <c r="B10">
        <v>9</v>
      </c>
      <c r="C10" t="s">
        <v>14</v>
      </c>
      <c r="D10">
        <v>23</v>
      </c>
      <c r="E10" s="31" t="s">
        <v>37</v>
      </c>
      <c r="F10">
        <v>201</v>
      </c>
      <c r="G10">
        <v>470</v>
      </c>
      <c r="I10" s="31">
        <f>SUM(I8:I9)</f>
        <v>62992</v>
      </c>
      <c r="J10" s="31">
        <f t="shared" ref="J10:W10" si="1">SUM(J8:J9)</f>
        <v>24437</v>
      </c>
      <c r="K10" s="31">
        <f t="shared" si="1"/>
        <v>92720</v>
      </c>
      <c r="L10" s="31">
        <f t="shared" si="1"/>
        <v>3272</v>
      </c>
      <c r="M10" s="31">
        <f t="shared" si="1"/>
        <v>17860</v>
      </c>
      <c r="N10" s="31">
        <f t="shared" si="1"/>
        <v>3448</v>
      </c>
      <c r="O10" s="31">
        <f t="shared" si="1"/>
        <v>665</v>
      </c>
      <c r="P10" s="31">
        <f t="shared" si="1"/>
        <v>740</v>
      </c>
      <c r="Q10" s="31">
        <f t="shared" si="1"/>
        <v>7443</v>
      </c>
      <c r="R10" s="31">
        <f t="shared" si="1"/>
        <v>1568</v>
      </c>
      <c r="S10" s="31">
        <f t="shared" si="1"/>
        <v>1460</v>
      </c>
      <c r="T10" s="31">
        <f t="shared" si="1"/>
        <v>0</v>
      </c>
      <c r="U10" s="31">
        <f t="shared" si="1"/>
        <v>358</v>
      </c>
      <c r="V10" s="31">
        <f t="shared" si="1"/>
        <v>7625</v>
      </c>
      <c r="W10" s="45">
        <f t="shared" si="1"/>
        <v>224588</v>
      </c>
    </row>
    <row r="11" spans="1:25" ht="15" customHeight="1">
      <c r="A11" s="31">
        <v>2012</v>
      </c>
      <c r="B11">
        <v>9</v>
      </c>
      <c r="C11" t="s">
        <v>14</v>
      </c>
      <c r="D11">
        <v>24</v>
      </c>
      <c r="E11" s="31" t="s">
        <v>37</v>
      </c>
      <c r="F11">
        <v>202</v>
      </c>
      <c r="G11">
        <v>458</v>
      </c>
    </row>
    <row r="12" spans="1:25" ht="15" customHeight="1">
      <c r="A12" s="31">
        <v>2015</v>
      </c>
      <c r="B12">
        <v>9</v>
      </c>
      <c r="C12" t="s">
        <v>14</v>
      </c>
      <c r="D12">
        <v>23</v>
      </c>
      <c r="E12" s="31" t="s">
        <v>37</v>
      </c>
      <c r="F12">
        <v>201</v>
      </c>
      <c r="G12">
        <v>486</v>
      </c>
      <c r="I12" s="42" t="s">
        <v>4</v>
      </c>
      <c r="J12" t="s">
        <v>28</v>
      </c>
      <c r="K12" t="s">
        <v>29</v>
      </c>
      <c r="L12" t="s">
        <v>30</v>
      </c>
      <c r="M12" t="s">
        <v>31</v>
      </c>
      <c r="N12" t="s">
        <v>32</v>
      </c>
      <c r="O12" t="s">
        <v>33</v>
      </c>
      <c r="P12" s="45" t="s">
        <v>34</v>
      </c>
      <c r="Q12" t="s">
        <v>35</v>
      </c>
      <c r="R12" t="s">
        <v>36</v>
      </c>
    </row>
    <row r="13" spans="1:25" ht="15" customHeight="1">
      <c r="A13" s="31">
        <v>2015</v>
      </c>
      <c r="B13">
        <v>9</v>
      </c>
      <c r="C13" t="s">
        <v>14</v>
      </c>
      <c r="D13">
        <v>24</v>
      </c>
      <c r="E13" s="31" t="s">
        <v>37</v>
      </c>
      <c r="F13">
        <v>202</v>
      </c>
      <c r="G13">
        <v>458</v>
      </c>
      <c r="H13" s="31">
        <v>2006</v>
      </c>
      <c r="I13" s="42">
        <v>48370</v>
      </c>
      <c r="J13">
        <v>19759</v>
      </c>
      <c r="K13">
        <v>103648</v>
      </c>
      <c r="L13">
        <v>8463</v>
      </c>
      <c r="M13">
        <v>7745</v>
      </c>
      <c r="N13">
        <v>425</v>
      </c>
      <c r="O13">
        <v>3187</v>
      </c>
      <c r="P13">
        <v>191597</v>
      </c>
      <c r="Q13">
        <v>272337</v>
      </c>
      <c r="R13">
        <v>0.70350000000000001</v>
      </c>
    </row>
    <row r="14" spans="1:25" ht="15" customHeight="1">
      <c r="A14" s="31">
        <v>2018</v>
      </c>
      <c r="B14">
        <v>9</v>
      </c>
      <c r="C14" t="s">
        <v>111</v>
      </c>
      <c r="D14">
        <v>23</v>
      </c>
      <c r="E14" s="31" t="s">
        <v>37</v>
      </c>
      <c r="F14">
        <v>247</v>
      </c>
      <c r="G14">
        <v>602</v>
      </c>
      <c r="H14" s="31">
        <v>2006</v>
      </c>
      <c r="I14" s="42">
        <v>72201</v>
      </c>
      <c r="J14">
        <v>24581</v>
      </c>
      <c r="K14">
        <v>83322</v>
      </c>
      <c r="L14">
        <v>8611</v>
      </c>
      <c r="M14">
        <v>9303</v>
      </c>
      <c r="N14">
        <v>183</v>
      </c>
      <c r="O14">
        <v>2861</v>
      </c>
      <c r="P14">
        <v>201062</v>
      </c>
      <c r="Q14">
        <v>276014</v>
      </c>
      <c r="R14">
        <v>0.72840000000000005</v>
      </c>
    </row>
    <row r="15" spans="1:25" ht="15" customHeight="1">
      <c r="A15" s="31">
        <v>2018</v>
      </c>
      <c r="B15">
        <v>9</v>
      </c>
      <c r="C15" t="s">
        <v>111</v>
      </c>
      <c r="D15">
        <v>24</v>
      </c>
      <c r="E15" s="31" t="s">
        <v>37</v>
      </c>
      <c r="F15">
        <v>241</v>
      </c>
      <c r="G15">
        <v>575</v>
      </c>
      <c r="I15" s="31">
        <f>SUM(I13:I14)</f>
        <v>120571</v>
      </c>
      <c r="J15" s="31">
        <f t="shared" ref="J15:P15" si="2">SUM(J13:J14)</f>
        <v>44340</v>
      </c>
      <c r="K15" s="31">
        <f t="shared" si="2"/>
        <v>186970</v>
      </c>
      <c r="L15" s="31">
        <f t="shared" si="2"/>
        <v>17074</v>
      </c>
      <c r="M15" s="31">
        <f t="shared" si="2"/>
        <v>17048</v>
      </c>
      <c r="N15" s="31">
        <f t="shared" si="2"/>
        <v>608</v>
      </c>
      <c r="O15" s="31">
        <f t="shared" si="2"/>
        <v>6048</v>
      </c>
      <c r="P15" s="45">
        <f t="shared" si="2"/>
        <v>392659</v>
      </c>
    </row>
    <row r="16" spans="1:25" ht="15" customHeight="1">
      <c r="A16" s="31">
        <v>2021</v>
      </c>
      <c r="B16">
        <v>9</v>
      </c>
      <c r="C16" t="s">
        <v>125</v>
      </c>
      <c r="D16">
        <v>23</v>
      </c>
      <c r="E16" s="31" t="s">
        <v>37</v>
      </c>
      <c r="F16">
        <v>247</v>
      </c>
      <c r="G16">
        <v>609</v>
      </c>
    </row>
    <row r="17" spans="1:75" ht="15" customHeight="1">
      <c r="A17" s="31">
        <v>2021</v>
      </c>
      <c r="B17">
        <v>9</v>
      </c>
      <c r="C17" t="s">
        <v>125</v>
      </c>
      <c r="D17">
        <v>24</v>
      </c>
      <c r="E17" s="31" t="s">
        <v>37</v>
      </c>
      <c r="F17">
        <v>241</v>
      </c>
      <c r="G17">
        <v>577</v>
      </c>
      <c r="I17" s="42" t="s">
        <v>4</v>
      </c>
      <c r="J17" t="s">
        <v>0</v>
      </c>
      <c r="K17" t="s">
        <v>5</v>
      </c>
      <c r="L17" t="s">
        <v>7</v>
      </c>
      <c r="M17" t="s">
        <v>6</v>
      </c>
      <c r="N17" t="s">
        <v>38</v>
      </c>
      <c r="O17" t="s">
        <v>30</v>
      </c>
      <c r="P17" t="s">
        <v>44</v>
      </c>
      <c r="Q17" t="s">
        <v>45</v>
      </c>
      <c r="R17" t="s">
        <v>46</v>
      </c>
      <c r="S17" t="s">
        <v>32</v>
      </c>
      <c r="T17" t="s">
        <v>33</v>
      </c>
      <c r="U17" s="45" t="s">
        <v>34</v>
      </c>
      <c r="V17" t="s">
        <v>35</v>
      </c>
      <c r="W17" t="s">
        <v>36</v>
      </c>
      <c r="X17" t="s">
        <v>12</v>
      </c>
    </row>
    <row r="18" spans="1:75">
      <c r="H18" s="31">
        <v>2009</v>
      </c>
      <c r="I18" s="42">
        <v>27362</v>
      </c>
      <c r="J18">
        <v>15783</v>
      </c>
      <c r="K18">
        <v>34912</v>
      </c>
      <c r="L18">
        <v>8562</v>
      </c>
      <c r="M18">
        <v>12905</v>
      </c>
      <c r="N18">
        <v>2739</v>
      </c>
      <c r="O18">
        <v>2674</v>
      </c>
      <c r="P18">
        <v>2769</v>
      </c>
      <c r="R18">
        <v>409</v>
      </c>
      <c r="S18">
        <v>750</v>
      </c>
      <c r="T18">
        <v>15146</v>
      </c>
      <c r="U18">
        <v>124011</v>
      </c>
      <c r="V18">
        <v>282230</v>
      </c>
      <c r="W18">
        <v>0.43940000000000001</v>
      </c>
    </row>
    <row r="19" spans="1:75">
      <c r="H19" s="31">
        <v>2009</v>
      </c>
      <c r="I19" s="42">
        <v>40973</v>
      </c>
      <c r="J19">
        <v>20300</v>
      </c>
      <c r="K19">
        <v>25998</v>
      </c>
      <c r="L19">
        <v>9104</v>
      </c>
      <c r="M19">
        <v>9149</v>
      </c>
      <c r="N19">
        <v>2452</v>
      </c>
      <c r="O19">
        <v>3739</v>
      </c>
      <c r="P19">
        <v>2527</v>
      </c>
      <c r="R19">
        <v>383</v>
      </c>
      <c r="S19">
        <v>819</v>
      </c>
      <c r="T19">
        <v>16366</v>
      </c>
      <c r="U19">
        <v>131810</v>
      </c>
      <c r="V19">
        <v>277686</v>
      </c>
      <c r="W19">
        <v>0.47470000000000001</v>
      </c>
    </row>
    <row r="20" spans="1:75" ht="15" customHeight="1">
      <c r="B20" s="31"/>
      <c r="C20" s="31"/>
      <c r="D20" s="31"/>
      <c r="E20" s="31"/>
      <c r="I20" s="31">
        <f>SUM(I18:I19)</f>
        <v>68335</v>
      </c>
      <c r="J20" s="31">
        <f t="shared" ref="J20:U20" si="3">SUM(J18:J19)</f>
        <v>36083</v>
      </c>
      <c r="K20" s="31">
        <f t="shared" si="3"/>
        <v>60910</v>
      </c>
      <c r="L20" s="31">
        <f t="shared" si="3"/>
        <v>17666</v>
      </c>
      <c r="M20" s="31">
        <f t="shared" si="3"/>
        <v>22054</v>
      </c>
      <c r="N20" s="31">
        <f t="shared" si="3"/>
        <v>5191</v>
      </c>
      <c r="O20" s="31">
        <f t="shared" si="3"/>
        <v>6413</v>
      </c>
      <c r="P20" s="31">
        <f t="shared" si="3"/>
        <v>5296</v>
      </c>
      <c r="Q20" s="31">
        <f t="shared" si="3"/>
        <v>0</v>
      </c>
      <c r="R20" s="31">
        <f t="shared" si="3"/>
        <v>792</v>
      </c>
      <c r="S20" s="31">
        <f t="shared" si="3"/>
        <v>1569</v>
      </c>
      <c r="T20" s="31">
        <f t="shared" si="3"/>
        <v>31512</v>
      </c>
      <c r="U20" s="45">
        <f t="shared" si="3"/>
        <v>255821</v>
      </c>
    </row>
    <row r="22" spans="1:75">
      <c r="I22" s="42" t="s">
        <v>4</v>
      </c>
      <c r="J22" t="s">
        <v>0</v>
      </c>
      <c r="K22" t="s">
        <v>5</v>
      </c>
      <c r="L22" t="s">
        <v>7</v>
      </c>
      <c r="M22" t="s">
        <v>6</v>
      </c>
      <c r="N22" t="s">
        <v>47</v>
      </c>
      <c r="O22" t="s">
        <v>30</v>
      </c>
      <c r="P22" t="s">
        <v>48</v>
      </c>
      <c r="Q22" t="s">
        <v>49</v>
      </c>
      <c r="R22" t="s">
        <v>50</v>
      </c>
      <c r="S22" t="s">
        <v>51</v>
      </c>
      <c r="T22" t="s">
        <v>52</v>
      </c>
      <c r="U22" t="s">
        <v>32</v>
      </c>
      <c r="V22" t="s">
        <v>33</v>
      </c>
      <c r="W22" s="45" t="s">
        <v>34</v>
      </c>
      <c r="X22" t="s">
        <v>35</v>
      </c>
      <c r="Y22" t="s">
        <v>36</v>
      </c>
      <c r="Z22" t="s">
        <v>12</v>
      </c>
    </row>
    <row r="23" spans="1:75">
      <c r="H23" s="31">
        <v>2012</v>
      </c>
      <c r="I23" s="42">
        <v>37748</v>
      </c>
      <c r="J23">
        <v>24486</v>
      </c>
      <c r="K23">
        <v>70778</v>
      </c>
      <c r="L23">
        <v>4819</v>
      </c>
      <c r="M23">
        <v>9218</v>
      </c>
      <c r="N23">
        <v>5570</v>
      </c>
      <c r="O23">
        <v>4766</v>
      </c>
      <c r="P23">
        <v>6118</v>
      </c>
      <c r="Q23">
        <v>18657</v>
      </c>
      <c r="R23">
        <v>4365</v>
      </c>
      <c r="S23">
        <v>808</v>
      </c>
      <c r="T23">
        <v>584</v>
      </c>
      <c r="U23">
        <v>234</v>
      </c>
      <c r="V23">
        <v>6814</v>
      </c>
      <c r="W23">
        <v>194965</v>
      </c>
      <c r="X23">
        <v>280728</v>
      </c>
      <c r="Y23">
        <v>0.69450000000000001</v>
      </c>
    </row>
    <row r="24" spans="1:75">
      <c r="H24" s="31">
        <v>2012</v>
      </c>
      <c r="I24" s="42">
        <v>51201</v>
      </c>
      <c r="J24">
        <v>31441</v>
      </c>
      <c r="K24">
        <v>56586</v>
      </c>
      <c r="L24">
        <v>4970</v>
      </c>
      <c r="M24">
        <v>8167</v>
      </c>
      <c r="N24">
        <v>4482</v>
      </c>
      <c r="O24">
        <v>4332</v>
      </c>
      <c r="P24">
        <v>6983</v>
      </c>
      <c r="Q24">
        <v>12755</v>
      </c>
      <c r="R24">
        <v>2825</v>
      </c>
      <c r="S24">
        <v>580</v>
      </c>
      <c r="T24">
        <v>410</v>
      </c>
      <c r="U24">
        <v>256</v>
      </c>
      <c r="V24">
        <v>7051</v>
      </c>
      <c r="W24">
        <v>192039</v>
      </c>
      <c r="X24">
        <v>265448</v>
      </c>
      <c r="Y24">
        <v>0.72350000000000003</v>
      </c>
    </row>
    <row r="25" spans="1:75">
      <c r="I25" s="31">
        <f>SUM(I23:I24)</f>
        <v>88949</v>
      </c>
      <c r="J25" s="31">
        <f t="shared" ref="J25:W25" si="4">SUM(J23:J24)</f>
        <v>55927</v>
      </c>
      <c r="K25" s="31">
        <f t="shared" si="4"/>
        <v>127364</v>
      </c>
      <c r="L25" s="31">
        <f t="shared" si="4"/>
        <v>9789</v>
      </c>
      <c r="M25" s="31">
        <f t="shared" si="4"/>
        <v>17385</v>
      </c>
      <c r="N25" s="31">
        <f t="shared" si="4"/>
        <v>10052</v>
      </c>
      <c r="O25" s="31">
        <f t="shared" si="4"/>
        <v>9098</v>
      </c>
      <c r="P25" s="31">
        <f t="shared" si="4"/>
        <v>13101</v>
      </c>
      <c r="Q25" s="31">
        <f t="shared" si="4"/>
        <v>31412</v>
      </c>
      <c r="R25" s="31">
        <f t="shared" si="4"/>
        <v>7190</v>
      </c>
      <c r="S25" s="31">
        <f t="shared" si="4"/>
        <v>1388</v>
      </c>
      <c r="T25" s="31">
        <f t="shared" si="4"/>
        <v>994</v>
      </c>
      <c r="U25" s="31">
        <f t="shared" si="4"/>
        <v>490</v>
      </c>
      <c r="V25" s="31">
        <f t="shared" si="4"/>
        <v>13865</v>
      </c>
      <c r="W25" s="45">
        <f t="shared" si="4"/>
        <v>387004</v>
      </c>
    </row>
    <row r="27" spans="1:75">
      <c r="I27" s="42" t="s">
        <v>4</v>
      </c>
      <c r="J27" t="s">
        <v>0</v>
      </c>
      <c r="K27" t="s">
        <v>5</v>
      </c>
      <c r="L27" t="s">
        <v>7</v>
      </c>
      <c r="M27" t="s">
        <v>6</v>
      </c>
      <c r="N27" t="s">
        <v>47</v>
      </c>
      <c r="O27" t="s">
        <v>30</v>
      </c>
      <c r="P27" t="s">
        <v>11</v>
      </c>
      <c r="Q27" t="s">
        <v>54</v>
      </c>
      <c r="R27" t="s">
        <v>55</v>
      </c>
      <c r="S27" s="42" t="s">
        <v>56</v>
      </c>
      <c r="T27" t="s">
        <v>48</v>
      </c>
      <c r="U27" t="s">
        <v>50</v>
      </c>
      <c r="V27" t="s">
        <v>57</v>
      </c>
      <c r="W27" t="s">
        <v>58</v>
      </c>
      <c r="X27" t="s">
        <v>59</v>
      </c>
      <c r="Y27" t="s">
        <v>60</v>
      </c>
      <c r="Z27" t="s">
        <v>61</v>
      </c>
      <c r="AA27" t="s">
        <v>62</v>
      </c>
      <c r="AB27" t="s">
        <v>63</v>
      </c>
      <c r="AC27" t="s">
        <v>64</v>
      </c>
      <c r="AD27" t="s">
        <v>65</v>
      </c>
      <c r="AE27" t="s">
        <v>66</v>
      </c>
      <c r="AF27" t="s">
        <v>67</v>
      </c>
      <c r="AG27" t="s">
        <v>68</v>
      </c>
      <c r="AH27" t="s">
        <v>69</v>
      </c>
      <c r="AI27" t="s">
        <v>70</v>
      </c>
      <c r="AJ27" t="s">
        <v>71</v>
      </c>
      <c r="AK27" t="s">
        <v>72</v>
      </c>
      <c r="AL27" t="s">
        <v>73</v>
      </c>
      <c r="AM27" t="s">
        <v>74</v>
      </c>
      <c r="AN27" t="s">
        <v>75</v>
      </c>
      <c r="AO27" t="s">
        <v>76</v>
      </c>
      <c r="AP27" t="s">
        <v>77</v>
      </c>
      <c r="AQ27" t="s">
        <v>78</v>
      </c>
      <c r="AR27" t="s">
        <v>32</v>
      </c>
      <c r="AS27" t="s">
        <v>33</v>
      </c>
      <c r="AT27" s="45" t="s">
        <v>34</v>
      </c>
      <c r="AU27" t="s">
        <v>35</v>
      </c>
      <c r="AV27" t="s">
        <v>36</v>
      </c>
      <c r="AW27" t="s">
        <v>12</v>
      </c>
    </row>
    <row r="28" spans="1:75">
      <c r="H28" s="31">
        <v>2015</v>
      </c>
      <c r="I28" s="42">
        <v>16050</v>
      </c>
      <c r="J28">
        <v>12403</v>
      </c>
      <c r="K28">
        <v>35972</v>
      </c>
      <c r="L28">
        <v>4508</v>
      </c>
      <c r="M28">
        <v>2476</v>
      </c>
      <c r="N28">
        <v>5643</v>
      </c>
      <c r="O28">
        <v>3216</v>
      </c>
      <c r="P28">
        <v>29021</v>
      </c>
      <c r="Q28">
        <v>4241</v>
      </c>
      <c r="R28">
        <v>6743</v>
      </c>
      <c r="S28" s="42"/>
      <c r="T28">
        <v>0</v>
      </c>
      <c r="U28">
        <v>532</v>
      </c>
      <c r="AR28">
        <v>448</v>
      </c>
      <c r="AS28">
        <v>10988</v>
      </c>
      <c r="AT28">
        <v>132241</v>
      </c>
      <c r="AU28">
        <v>290096</v>
      </c>
      <c r="AV28">
        <v>0.45590000000000003</v>
      </c>
      <c r="AW28" t="s">
        <v>79</v>
      </c>
    </row>
    <row r="29" spans="1:75">
      <c r="H29" s="31">
        <v>2015</v>
      </c>
      <c r="I29" s="42">
        <v>29060</v>
      </c>
      <c r="J29">
        <v>14576</v>
      </c>
      <c r="K29">
        <v>18882</v>
      </c>
      <c r="L29">
        <v>4182</v>
      </c>
      <c r="M29">
        <v>1694</v>
      </c>
      <c r="N29">
        <v>4712</v>
      </c>
      <c r="O29">
        <v>2606</v>
      </c>
      <c r="P29">
        <v>24570</v>
      </c>
      <c r="Q29">
        <v>2981</v>
      </c>
      <c r="R29">
        <v>6457</v>
      </c>
      <c r="S29" s="42"/>
      <c r="T29">
        <v>0</v>
      </c>
      <c r="U29">
        <v>195</v>
      </c>
      <c r="W29">
        <v>6424</v>
      </c>
      <c r="AR29">
        <v>574</v>
      </c>
      <c r="AS29">
        <v>10696</v>
      </c>
      <c r="AT29">
        <v>127609</v>
      </c>
      <c r="AU29">
        <v>263658</v>
      </c>
      <c r="AV29">
        <v>0.48399999999999999</v>
      </c>
      <c r="AW29" t="s">
        <v>80</v>
      </c>
    </row>
    <row r="30" spans="1:75">
      <c r="I30" s="31">
        <f>SUM(I28:I29)</f>
        <v>45110</v>
      </c>
      <c r="J30" s="31">
        <f t="shared" ref="J30:AT30" si="5">SUM(J28:J29)</f>
        <v>26979</v>
      </c>
      <c r="K30" s="31">
        <f t="shared" si="5"/>
        <v>54854</v>
      </c>
      <c r="L30" s="31">
        <f t="shared" si="5"/>
        <v>8690</v>
      </c>
      <c r="M30" s="31">
        <f t="shared" si="5"/>
        <v>4170</v>
      </c>
      <c r="N30" s="31">
        <f t="shared" si="5"/>
        <v>10355</v>
      </c>
      <c r="O30" s="31">
        <f t="shared" si="5"/>
        <v>5822</v>
      </c>
      <c r="P30" s="31">
        <f t="shared" si="5"/>
        <v>53591</v>
      </c>
      <c r="Q30" s="31">
        <f t="shared" si="5"/>
        <v>7222</v>
      </c>
      <c r="R30" s="31">
        <f t="shared" si="5"/>
        <v>13200</v>
      </c>
      <c r="S30" s="31">
        <f t="shared" si="5"/>
        <v>0</v>
      </c>
      <c r="T30" s="31">
        <f t="shared" si="5"/>
        <v>0</v>
      </c>
      <c r="U30" s="31">
        <f t="shared" si="5"/>
        <v>727</v>
      </c>
      <c r="V30" s="31">
        <f t="shared" si="5"/>
        <v>0</v>
      </c>
      <c r="W30" s="31">
        <f t="shared" si="5"/>
        <v>6424</v>
      </c>
      <c r="X30" s="31">
        <f t="shared" si="5"/>
        <v>0</v>
      </c>
      <c r="Y30" s="31">
        <f t="shared" si="5"/>
        <v>0</v>
      </c>
      <c r="Z30" s="31">
        <f t="shared" si="5"/>
        <v>0</v>
      </c>
      <c r="AA30" s="31">
        <f t="shared" si="5"/>
        <v>0</v>
      </c>
      <c r="AB30" s="31">
        <f t="shared" si="5"/>
        <v>0</v>
      </c>
      <c r="AC30" s="31">
        <f t="shared" si="5"/>
        <v>0</v>
      </c>
      <c r="AD30" s="31">
        <f t="shared" si="5"/>
        <v>0</v>
      </c>
      <c r="AE30" s="31">
        <f t="shared" si="5"/>
        <v>0</v>
      </c>
      <c r="AF30" s="31">
        <f t="shared" si="5"/>
        <v>0</v>
      </c>
      <c r="AG30" s="31">
        <f t="shared" si="5"/>
        <v>0</v>
      </c>
      <c r="AH30" s="31">
        <f t="shared" si="5"/>
        <v>0</v>
      </c>
      <c r="AI30" s="31">
        <f t="shared" si="5"/>
        <v>0</v>
      </c>
      <c r="AJ30" s="31">
        <f t="shared" si="5"/>
        <v>0</v>
      </c>
      <c r="AK30" s="31">
        <f t="shared" si="5"/>
        <v>0</v>
      </c>
      <c r="AL30" s="31">
        <f t="shared" si="5"/>
        <v>0</v>
      </c>
      <c r="AM30" s="31">
        <f t="shared" si="5"/>
        <v>0</v>
      </c>
      <c r="AN30" s="31">
        <f t="shared" si="5"/>
        <v>0</v>
      </c>
      <c r="AO30" s="31">
        <f t="shared" si="5"/>
        <v>0</v>
      </c>
      <c r="AP30" s="31">
        <f t="shared" si="5"/>
        <v>0</v>
      </c>
      <c r="AQ30" s="31">
        <f t="shared" si="5"/>
        <v>0</v>
      </c>
      <c r="AR30" s="31">
        <f t="shared" si="5"/>
        <v>1022</v>
      </c>
      <c r="AS30" s="31">
        <f t="shared" si="5"/>
        <v>21684</v>
      </c>
      <c r="AT30" s="45">
        <f t="shared" si="5"/>
        <v>259850</v>
      </c>
    </row>
    <row r="32" spans="1:75">
      <c r="I32" s="42" t="s">
        <v>4</v>
      </c>
      <c r="J32" t="s">
        <v>0</v>
      </c>
      <c r="K32" t="s">
        <v>5</v>
      </c>
      <c r="L32" t="s">
        <v>7</v>
      </c>
      <c r="M32" t="s">
        <v>6</v>
      </c>
      <c r="N32" t="s">
        <v>47</v>
      </c>
      <c r="O32" t="s">
        <v>81</v>
      </c>
      <c r="P32" t="s">
        <v>11</v>
      </c>
      <c r="Q32" t="s">
        <v>55</v>
      </c>
      <c r="R32" s="42" t="s">
        <v>82</v>
      </c>
      <c r="S32" s="42" t="s">
        <v>83</v>
      </c>
      <c r="T32" s="42" t="s">
        <v>84</v>
      </c>
      <c r="U32" t="s">
        <v>51</v>
      </c>
      <c r="V32" t="s">
        <v>85</v>
      </c>
      <c r="W32" t="s">
        <v>48</v>
      </c>
      <c r="X32" t="s">
        <v>86</v>
      </c>
      <c r="Y32" t="s">
        <v>87</v>
      </c>
      <c r="Z32" t="s">
        <v>88</v>
      </c>
      <c r="AA32" t="s">
        <v>89</v>
      </c>
      <c r="AB32" t="s">
        <v>90</v>
      </c>
      <c r="AC32" t="s">
        <v>91</v>
      </c>
      <c r="AD32" t="s">
        <v>57</v>
      </c>
      <c r="AE32" t="s">
        <v>58</v>
      </c>
      <c r="AF32" t="s">
        <v>59</v>
      </c>
      <c r="AG32" t="s">
        <v>60</v>
      </c>
      <c r="AH32" t="s">
        <v>61</v>
      </c>
      <c r="AI32" t="s">
        <v>62</v>
      </c>
      <c r="AJ32" t="s">
        <v>63</v>
      </c>
      <c r="AK32" t="s">
        <v>64</v>
      </c>
      <c r="AL32" t="s">
        <v>65</v>
      </c>
      <c r="AM32" t="s">
        <v>66</v>
      </c>
      <c r="AN32" t="s">
        <v>67</v>
      </c>
      <c r="AO32" t="s">
        <v>68</v>
      </c>
      <c r="AP32" t="s">
        <v>69</v>
      </c>
      <c r="AQ32" t="s">
        <v>70</v>
      </c>
      <c r="AR32" t="s">
        <v>71</v>
      </c>
      <c r="AS32" t="s">
        <v>72</v>
      </c>
      <c r="AT32" t="s">
        <v>73</v>
      </c>
      <c r="AU32" t="s">
        <v>74</v>
      </c>
      <c r="AV32" t="s">
        <v>75</v>
      </c>
      <c r="AW32" t="s">
        <v>76</v>
      </c>
      <c r="AX32" t="s">
        <v>77</v>
      </c>
      <c r="AY32" t="s">
        <v>78</v>
      </c>
      <c r="AZ32" t="s">
        <v>92</v>
      </c>
      <c r="BA32" t="s">
        <v>93</v>
      </c>
      <c r="BB32" t="s">
        <v>94</v>
      </c>
      <c r="BC32" t="s">
        <v>95</v>
      </c>
      <c r="BD32" t="s">
        <v>96</v>
      </c>
      <c r="BE32" t="s">
        <v>97</v>
      </c>
      <c r="BF32" t="s">
        <v>98</v>
      </c>
      <c r="BG32" t="s">
        <v>99</v>
      </c>
      <c r="BH32" t="s">
        <v>100</v>
      </c>
      <c r="BI32" t="s">
        <v>101</v>
      </c>
      <c r="BJ32" t="s">
        <v>102</v>
      </c>
      <c r="BK32" t="s">
        <v>103</v>
      </c>
      <c r="BL32" t="s">
        <v>104</v>
      </c>
      <c r="BM32" t="s">
        <v>105</v>
      </c>
      <c r="BN32" t="s">
        <v>106</v>
      </c>
      <c r="BO32" t="s">
        <v>107</v>
      </c>
      <c r="BP32" t="s">
        <v>32</v>
      </c>
      <c r="BQ32" t="s">
        <v>33</v>
      </c>
      <c r="BR32" s="45" t="s">
        <v>34</v>
      </c>
      <c r="BS32" t="s">
        <v>35</v>
      </c>
      <c r="BT32" t="s">
        <v>108</v>
      </c>
      <c r="BU32" t="s">
        <v>109</v>
      </c>
      <c r="BV32" t="s">
        <v>12</v>
      </c>
      <c r="BW32" t="s">
        <v>110</v>
      </c>
    </row>
    <row r="33" spans="2:95">
      <c r="H33" s="31">
        <v>2018</v>
      </c>
      <c r="I33" s="42">
        <v>42858</v>
      </c>
      <c r="J33">
        <v>22002</v>
      </c>
      <c r="K33">
        <v>37845</v>
      </c>
      <c r="L33">
        <v>10307</v>
      </c>
      <c r="M33">
        <v>6076</v>
      </c>
      <c r="N33">
        <v>5441</v>
      </c>
      <c r="O33">
        <v>4071</v>
      </c>
      <c r="P33">
        <v>112634</v>
      </c>
      <c r="Q33">
        <v>4928</v>
      </c>
      <c r="R33" s="42">
        <v>1639</v>
      </c>
      <c r="S33" s="42">
        <v>651</v>
      </c>
      <c r="T33" s="42">
        <v>103</v>
      </c>
      <c r="U33">
        <v>167</v>
      </c>
      <c r="Z33">
        <v>3495</v>
      </c>
      <c r="AA33">
        <v>1019</v>
      </c>
      <c r="AB33">
        <v>94</v>
      </c>
      <c r="AC33">
        <v>501</v>
      </c>
      <c r="BP33">
        <v>260</v>
      </c>
      <c r="BQ33">
        <v>8967</v>
      </c>
      <c r="BR33">
        <v>263058</v>
      </c>
      <c r="BS33">
        <v>358453</v>
      </c>
      <c r="BW33" t="s">
        <v>112</v>
      </c>
    </row>
    <row r="34" spans="2:95">
      <c r="H34" s="31">
        <v>2018</v>
      </c>
      <c r="I34" s="42">
        <v>48635</v>
      </c>
      <c r="J34">
        <v>25315</v>
      </c>
      <c r="K34">
        <v>24076</v>
      </c>
      <c r="L34">
        <v>12226</v>
      </c>
      <c r="M34">
        <v>5793</v>
      </c>
      <c r="N34">
        <v>5337</v>
      </c>
      <c r="O34">
        <v>5407</v>
      </c>
      <c r="P34">
        <v>95233</v>
      </c>
      <c r="Q34">
        <v>6049</v>
      </c>
      <c r="R34" s="42">
        <v>1713</v>
      </c>
      <c r="S34" s="42">
        <v>541</v>
      </c>
      <c r="T34" s="42">
        <v>144</v>
      </c>
      <c r="U34">
        <v>107</v>
      </c>
      <c r="Z34">
        <v>3164</v>
      </c>
      <c r="AA34">
        <v>798</v>
      </c>
      <c r="AB34">
        <v>104</v>
      </c>
      <c r="AC34">
        <v>488</v>
      </c>
      <c r="BP34">
        <v>360</v>
      </c>
      <c r="BQ34">
        <v>8697</v>
      </c>
      <c r="BR34">
        <v>244187</v>
      </c>
      <c r="BS34">
        <v>336250</v>
      </c>
      <c r="BW34" t="s">
        <v>113</v>
      </c>
    </row>
    <row r="35" spans="2:95">
      <c r="I35" s="31">
        <f>SUM(I33:I34)</f>
        <v>91493</v>
      </c>
      <c r="J35" s="31">
        <f t="shared" ref="J35:BR35" si="6">SUM(J33:J34)</f>
        <v>47317</v>
      </c>
      <c r="K35" s="31">
        <f t="shared" si="6"/>
        <v>61921</v>
      </c>
      <c r="L35" s="31">
        <f t="shared" si="6"/>
        <v>22533</v>
      </c>
      <c r="M35" s="31">
        <f t="shared" si="6"/>
        <v>11869</v>
      </c>
      <c r="N35" s="31">
        <f t="shared" si="6"/>
        <v>10778</v>
      </c>
      <c r="O35" s="31">
        <f t="shared" si="6"/>
        <v>9478</v>
      </c>
      <c r="P35" s="31">
        <f t="shared" si="6"/>
        <v>207867</v>
      </c>
      <c r="Q35" s="31">
        <f t="shared" si="6"/>
        <v>10977</v>
      </c>
      <c r="R35" s="31">
        <f t="shared" si="6"/>
        <v>3352</v>
      </c>
      <c r="S35" s="31">
        <f t="shared" si="6"/>
        <v>1192</v>
      </c>
      <c r="T35" s="31">
        <f t="shared" si="6"/>
        <v>247</v>
      </c>
      <c r="U35" s="31">
        <f t="shared" si="6"/>
        <v>274</v>
      </c>
      <c r="V35" s="31">
        <f t="shared" si="6"/>
        <v>0</v>
      </c>
      <c r="W35" s="31">
        <f t="shared" si="6"/>
        <v>0</v>
      </c>
      <c r="X35" s="31">
        <f t="shared" si="6"/>
        <v>0</v>
      </c>
      <c r="Y35" s="31">
        <f t="shared" si="6"/>
        <v>0</v>
      </c>
      <c r="Z35" s="31">
        <f t="shared" si="6"/>
        <v>6659</v>
      </c>
      <c r="AA35" s="31">
        <f t="shared" si="6"/>
        <v>1817</v>
      </c>
      <c r="AB35" s="31">
        <f t="shared" si="6"/>
        <v>198</v>
      </c>
      <c r="AC35" s="31">
        <f t="shared" si="6"/>
        <v>989</v>
      </c>
      <c r="AD35" s="31">
        <f t="shared" si="6"/>
        <v>0</v>
      </c>
      <c r="AE35" s="31">
        <f t="shared" si="6"/>
        <v>0</v>
      </c>
      <c r="AF35" s="31">
        <f t="shared" si="6"/>
        <v>0</v>
      </c>
      <c r="AG35" s="31">
        <f t="shared" si="6"/>
        <v>0</v>
      </c>
      <c r="AH35" s="31">
        <f t="shared" si="6"/>
        <v>0</v>
      </c>
      <c r="AI35" s="31">
        <f t="shared" si="6"/>
        <v>0</v>
      </c>
      <c r="AJ35" s="31">
        <f t="shared" si="6"/>
        <v>0</v>
      </c>
      <c r="AK35" s="31">
        <f t="shared" si="6"/>
        <v>0</v>
      </c>
      <c r="AL35" s="31">
        <f t="shared" si="6"/>
        <v>0</v>
      </c>
      <c r="AM35" s="31">
        <f t="shared" si="6"/>
        <v>0</v>
      </c>
      <c r="AN35" s="31">
        <f t="shared" si="6"/>
        <v>0</v>
      </c>
      <c r="AO35" s="31">
        <f t="shared" si="6"/>
        <v>0</v>
      </c>
      <c r="AP35" s="31">
        <f t="shared" si="6"/>
        <v>0</v>
      </c>
      <c r="AQ35" s="31">
        <f t="shared" si="6"/>
        <v>0</v>
      </c>
      <c r="AR35" s="31">
        <f t="shared" si="6"/>
        <v>0</v>
      </c>
      <c r="AS35" s="31">
        <f t="shared" si="6"/>
        <v>0</v>
      </c>
      <c r="AT35" s="31">
        <f t="shared" si="6"/>
        <v>0</v>
      </c>
      <c r="AU35" s="31">
        <f t="shared" si="6"/>
        <v>0</v>
      </c>
      <c r="AV35" s="31">
        <f t="shared" si="6"/>
        <v>0</v>
      </c>
      <c r="AW35" s="31">
        <f t="shared" si="6"/>
        <v>0</v>
      </c>
      <c r="AX35" s="31">
        <f t="shared" si="6"/>
        <v>0</v>
      </c>
      <c r="AY35" s="31">
        <f t="shared" si="6"/>
        <v>0</v>
      </c>
      <c r="AZ35" s="31">
        <f t="shared" si="6"/>
        <v>0</v>
      </c>
      <c r="BA35" s="31">
        <f t="shared" si="6"/>
        <v>0</v>
      </c>
      <c r="BB35" s="31">
        <f t="shared" si="6"/>
        <v>0</v>
      </c>
      <c r="BC35" s="31">
        <f t="shared" si="6"/>
        <v>0</v>
      </c>
      <c r="BD35" s="31">
        <f t="shared" si="6"/>
        <v>0</v>
      </c>
      <c r="BE35" s="31">
        <f t="shared" si="6"/>
        <v>0</v>
      </c>
      <c r="BF35" s="31">
        <f t="shared" si="6"/>
        <v>0</v>
      </c>
      <c r="BG35" s="31">
        <f t="shared" si="6"/>
        <v>0</v>
      </c>
      <c r="BH35" s="31">
        <f t="shared" si="6"/>
        <v>0</v>
      </c>
      <c r="BI35" s="31">
        <f t="shared" si="6"/>
        <v>0</v>
      </c>
      <c r="BJ35" s="31">
        <f t="shared" si="6"/>
        <v>0</v>
      </c>
      <c r="BK35" s="31">
        <f t="shared" si="6"/>
        <v>0</v>
      </c>
      <c r="BL35" s="31">
        <f t="shared" si="6"/>
        <v>0</v>
      </c>
      <c r="BM35" s="31">
        <f t="shared" si="6"/>
        <v>0</v>
      </c>
      <c r="BN35" s="31">
        <f t="shared" si="6"/>
        <v>0</v>
      </c>
      <c r="BO35" s="31">
        <f t="shared" si="6"/>
        <v>0</v>
      </c>
      <c r="BP35" s="31">
        <f t="shared" si="6"/>
        <v>620</v>
      </c>
      <c r="BQ35" s="31">
        <f t="shared" si="6"/>
        <v>17664</v>
      </c>
      <c r="BR35" s="45">
        <f t="shared" si="6"/>
        <v>507245</v>
      </c>
    </row>
    <row r="37" spans="2:95">
      <c r="I37" s="42" t="s">
        <v>4</v>
      </c>
      <c r="J37" t="s">
        <v>0</v>
      </c>
      <c r="K37" t="s">
        <v>5</v>
      </c>
      <c r="L37" t="s">
        <v>7</v>
      </c>
      <c r="M37" t="s">
        <v>6</v>
      </c>
      <c r="N37" t="s">
        <v>47</v>
      </c>
      <c r="O37" t="s">
        <v>11</v>
      </c>
      <c r="P37" t="s">
        <v>116</v>
      </c>
      <c r="Q37" t="s">
        <v>117</v>
      </c>
      <c r="R37" t="s">
        <v>118</v>
      </c>
      <c r="S37" s="42" t="s">
        <v>119</v>
      </c>
      <c r="T37" s="42" t="s">
        <v>120</v>
      </c>
      <c r="U37" s="42" t="s">
        <v>83</v>
      </c>
      <c r="V37" t="s">
        <v>121</v>
      </c>
      <c r="W37" t="s">
        <v>122</v>
      </c>
      <c r="X37" t="s">
        <v>123</v>
      </c>
      <c r="Y37" t="s">
        <v>124</v>
      </c>
      <c r="Z37" t="s">
        <v>89</v>
      </c>
      <c r="AA37" t="s">
        <v>57</v>
      </c>
      <c r="AB37" t="s">
        <v>58</v>
      </c>
      <c r="AC37" t="s">
        <v>59</v>
      </c>
      <c r="AD37" t="s">
        <v>32</v>
      </c>
      <c r="AE37" t="s">
        <v>33</v>
      </c>
      <c r="AF37" s="45" t="s">
        <v>34</v>
      </c>
      <c r="AG37" t="s">
        <v>35</v>
      </c>
      <c r="AH37" t="s">
        <v>108</v>
      </c>
      <c r="AI37" t="s">
        <v>109</v>
      </c>
      <c r="AJ37" t="s">
        <v>110</v>
      </c>
    </row>
    <row r="38" spans="2:95">
      <c r="H38" s="31">
        <v>2021</v>
      </c>
      <c r="I38" s="42">
        <v>59430</v>
      </c>
      <c r="J38">
        <v>24473</v>
      </c>
      <c r="K38">
        <v>14322</v>
      </c>
      <c r="L38">
        <v>3696</v>
      </c>
      <c r="M38">
        <v>4013</v>
      </c>
      <c r="N38">
        <v>8331</v>
      </c>
      <c r="O38">
        <v>73794</v>
      </c>
      <c r="P38">
        <v>2352</v>
      </c>
      <c r="Q38">
        <v>1201</v>
      </c>
      <c r="R38">
        <v>3441</v>
      </c>
      <c r="S38" s="42">
        <v>2931</v>
      </c>
      <c r="T38" s="42">
        <v>454</v>
      </c>
      <c r="U38" s="42">
        <v>189</v>
      </c>
      <c r="V38">
        <v>114</v>
      </c>
      <c r="W38">
        <v>281</v>
      </c>
      <c r="X38">
        <v>33</v>
      </c>
      <c r="Y38">
        <v>97</v>
      </c>
      <c r="Z38">
        <v>914</v>
      </c>
      <c r="AD38">
        <v>236</v>
      </c>
      <c r="AE38">
        <v>5418</v>
      </c>
      <c r="AF38">
        <v>205720</v>
      </c>
      <c r="AG38">
        <v>361934</v>
      </c>
      <c r="AJ38" t="s">
        <v>126</v>
      </c>
    </row>
    <row r="39" spans="2:95">
      <c r="H39" s="31">
        <v>2021</v>
      </c>
      <c r="I39" s="42">
        <v>68678</v>
      </c>
      <c r="J39">
        <v>27166</v>
      </c>
      <c r="K39">
        <v>5178</v>
      </c>
      <c r="L39">
        <v>6034</v>
      </c>
      <c r="M39">
        <v>3888</v>
      </c>
      <c r="N39">
        <v>6096</v>
      </c>
      <c r="O39">
        <v>61862</v>
      </c>
      <c r="P39">
        <v>2294</v>
      </c>
      <c r="Q39">
        <v>1206</v>
      </c>
      <c r="R39">
        <v>3327</v>
      </c>
      <c r="S39" s="42">
        <v>2817</v>
      </c>
      <c r="T39" s="42">
        <v>479</v>
      </c>
      <c r="U39" s="42">
        <v>102</v>
      </c>
      <c r="V39">
        <v>55</v>
      </c>
      <c r="AD39">
        <v>234</v>
      </c>
      <c r="AE39">
        <v>4987</v>
      </c>
      <c r="AF39">
        <v>194403</v>
      </c>
      <c r="AG39">
        <v>338227</v>
      </c>
      <c r="AJ39" t="s">
        <v>127</v>
      </c>
    </row>
    <row r="40" spans="2:95">
      <c r="I40" s="31">
        <f>SUM(I38:I39)</f>
        <v>128108</v>
      </c>
      <c r="J40" s="31">
        <f t="shared" ref="J40:AF40" si="7">SUM(J38:J39)</f>
        <v>51639</v>
      </c>
      <c r="K40" s="31">
        <f t="shared" si="7"/>
        <v>19500</v>
      </c>
      <c r="L40" s="31">
        <f t="shared" si="7"/>
        <v>9730</v>
      </c>
      <c r="M40" s="31">
        <f t="shared" si="7"/>
        <v>7901</v>
      </c>
      <c r="N40" s="31">
        <f t="shared" si="7"/>
        <v>14427</v>
      </c>
      <c r="O40" s="31">
        <f t="shared" si="7"/>
        <v>135656</v>
      </c>
      <c r="P40" s="31">
        <f t="shared" si="7"/>
        <v>4646</v>
      </c>
      <c r="Q40" s="31">
        <f t="shared" si="7"/>
        <v>2407</v>
      </c>
      <c r="R40" s="31">
        <f t="shared" si="7"/>
        <v>6768</v>
      </c>
      <c r="S40" s="31">
        <f t="shared" si="7"/>
        <v>5748</v>
      </c>
      <c r="T40" s="31">
        <f t="shared" si="7"/>
        <v>933</v>
      </c>
      <c r="U40" s="31">
        <f t="shared" si="7"/>
        <v>291</v>
      </c>
      <c r="V40" s="31">
        <f t="shared" si="7"/>
        <v>169</v>
      </c>
      <c r="W40" s="31">
        <f t="shared" si="7"/>
        <v>281</v>
      </c>
      <c r="X40" s="31">
        <f t="shared" si="7"/>
        <v>33</v>
      </c>
      <c r="Y40" s="31">
        <f t="shared" si="7"/>
        <v>97</v>
      </c>
      <c r="Z40" s="31">
        <f t="shared" si="7"/>
        <v>914</v>
      </c>
      <c r="AA40" s="31">
        <f t="shared" si="7"/>
        <v>0</v>
      </c>
      <c r="AB40" s="31">
        <f t="shared" si="7"/>
        <v>0</v>
      </c>
      <c r="AC40" s="31">
        <f t="shared" si="7"/>
        <v>0</v>
      </c>
      <c r="AD40" s="31">
        <f t="shared" si="7"/>
        <v>470</v>
      </c>
      <c r="AE40" s="31">
        <f t="shared" si="7"/>
        <v>10405</v>
      </c>
      <c r="AF40" s="45">
        <f t="shared" si="7"/>
        <v>400123</v>
      </c>
    </row>
    <row r="41" spans="2:95" ht="15" customHeight="1">
      <c r="B41">
        <v>2000</v>
      </c>
    </row>
    <row r="42" spans="2:95" ht="15" customHeight="1">
      <c r="B42" s="1" t="s">
        <v>154</v>
      </c>
      <c r="C42" s="1" t="s">
        <v>155</v>
      </c>
      <c r="J42" s="31"/>
      <c r="K42">
        <v>2000</v>
      </c>
      <c r="L42">
        <v>2003</v>
      </c>
      <c r="M42" s="31">
        <v>2006</v>
      </c>
      <c r="N42" s="31">
        <v>2009</v>
      </c>
      <c r="O42" s="31">
        <v>2012</v>
      </c>
      <c r="P42" s="31">
        <v>2015</v>
      </c>
      <c r="Q42" s="31">
        <v>2018</v>
      </c>
      <c r="R42" s="31">
        <v>2021</v>
      </c>
    </row>
    <row r="43" spans="2:95" ht="15" customHeight="1">
      <c r="B43" s="38" t="s">
        <v>42</v>
      </c>
      <c r="C43" s="39" t="s">
        <v>156</v>
      </c>
      <c r="J43" s="31">
        <v>23</v>
      </c>
      <c r="K43" s="42">
        <v>55665</v>
      </c>
      <c r="L43" s="42">
        <v>26648</v>
      </c>
      <c r="M43" s="42">
        <v>48370</v>
      </c>
      <c r="N43" s="42">
        <v>27362</v>
      </c>
      <c r="O43" s="42">
        <v>37748</v>
      </c>
      <c r="P43" s="42">
        <v>16050</v>
      </c>
      <c r="Q43" s="42">
        <v>42858</v>
      </c>
      <c r="R43" s="42">
        <v>59430</v>
      </c>
      <c r="U43" s="31"/>
      <c r="V43" s="31"/>
      <c r="W43" s="31"/>
      <c r="X43" s="31"/>
      <c r="Y43" s="31"/>
      <c r="Z43" s="31"/>
      <c r="AA43" s="31"/>
      <c r="AB43" s="31"/>
      <c r="AC43" s="31"/>
    </row>
    <row r="44" spans="2:95" ht="15" customHeight="1">
      <c r="B44" s="2" t="s">
        <v>0</v>
      </c>
      <c r="C44" s="3" t="s">
        <v>157</v>
      </c>
      <c r="J44" s="31">
        <v>24</v>
      </c>
      <c r="K44" s="42">
        <v>68938</v>
      </c>
      <c r="L44" s="42">
        <v>36344</v>
      </c>
      <c r="M44" s="42">
        <v>72201</v>
      </c>
      <c r="N44" s="42">
        <v>40973</v>
      </c>
      <c r="O44" s="42">
        <v>51201</v>
      </c>
      <c r="P44" s="42">
        <v>29060</v>
      </c>
      <c r="Q44" s="42">
        <v>48635</v>
      </c>
      <c r="R44" s="42">
        <v>68678</v>
      </c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</row>
    <row r="45" spans="2:95" ht="15" customHeight="1">
      <c r="B45" s="2" t="s">
        <v>43</v>
      </c>
      <c r="C45" s="3" t="s">
        <v>158</v>
      </c>
      <c r="K45">
        <f>SUM(K43:K44)</f>
        <v>124603</v>
      </c>
      <c r="L45" s="31">
        <f t="shared" ref="L45:R45" si="8">SUM(L43:L44)</f>
        <v>62992</v>
      </c>
      <c r="M45" s="31">
        <f t="shared" si="8"/>
        <v>120571</v>
      </c>
      <c r="N45" s="31">
        <f t="shared" si="8"/>
        <v>68335</v>
      </c>
      <c r="O45" s="31">
        <f t="shared" si="8"/>
        <v>88949</v>
      </c>
      <c r="P45" s="31">
        <f t="shared" si="8"/>
        <v>45110</v>
      </c>
      <c r="Q45" s="31">
        <f t="shared" si="8"/>
        <v>91493</v>
      </c>
      <c r="R45" s="31">
        <f t="shared" si="8"/>
        <v>128108</v>
      </c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</row>
    <row r="46" spans="2:95" ht="15" customHeight="1">
      <c r="B46" s="2" t="s">
        <v>1</v>
      </c>
      <c r="C46" s="3" t="s">
        <v>159</v>
      </c>
    </row>
    <row r="47" spans="2:95" ht="15" customHeight="1">
      <c r="B47" s="2" t="s">
        <v>2</v>
      </c>
      <c r="C47" s="3" t="s">
        <v>160</v>
      </c>
      <c r="J47" t="s">
        <v>281</v>
      </c>
      <c r="K47">
        <f>HLOOKUP(MAX(K45:R45),K42:R45,1)</f>
        <v>2021</v>
      </c>
    </row>
    <row r="48" spans="2:95" ht="15" customHeight="1" thickBot="1">
      <c r="B48" s="4" t="s">
        <v>13</v>
      </c>
      <c r="C48" s="5" t="s">
        <v>161</v>
      </c>
    </row>
    <row r="49" spans="2:20">
      <c r="K49" s="31">
        <v>2000</v>
      </c>
      <c r="L49" s="31">
        <v>2003</v>
      </c>
      <c r="M49" s="31">
        <v>2006</v>
      </c>
      <c r="N49" s="31">
        <v>2009</v>
      </c>
      <c r="O49" s="31">
        <v>2012</v>
      </c>
      <c r="P49" s="31">
        <v>2015</v>
      </c>
      <c r="Q49" s="31">
        <v>2018</v>
      </c>
      <c r="R49" s="31">
        <v>2021</v>
      </c>
      <c r="T49" t="s">
        <v>282</v>
      </c>
    </row>
    <row r="50" spans="2:20">
      <c r="B50">
        <v>2003</v>
      </c>
      <c r="K50" s="46">
        <f>I5/Q5</f>
        <v>0.37439680298067968</v>
      </c>
      <c r="L50" s="46">
        <f>I10/W10</f>
        <v>0.28047803088321727</v>
      </c>
      <c r="M50" s="46">
        <f>I15/P15</f>
        <v>0.30706287134638455</v>
      </c>
      <c r="N50" s="46">
        <f>I20/U20</f>
        <v>0.26712036932073596</v>
      </c>
      <c r="O50" s="46">
        <f>I25/W25</f>
        <v>0.22984000165372967</v>
      </c>
      <c r="P50" s="46">
        <f>I30/AT30</f>
        <v>0.17360015393496248</v>
      </c>
      <c r="Q50" s="46">
        <f>I35/BR35</f>
        <v>0.18037240386795336</v>
      </c>
      <c r="R50" s="46">
        <f>I40/AF40</f>
        <v>0.32017154724922087</v>
      </c>
      <c r="S50" s="46"/>
      <c r="T50" s="46">
        <f>MAX(K50:R50)-R50</f>
        <v>5.422525573145881E-2</v>
      </c>
    </row>
    <row r="51" spans="2:20" ht="15" customHeight="1">
      <c r="B51" s="9" t="s">
        <v>154</v>
      </c>
      <c r="C51" s="9" t="s">
        <v>155</v>
      </c>
    </row>
    <row r="52" spans="2:20" ht="15" customHeight="1">
      <c r="B52" s="38" t="s">
        <v>4</v>
      </c>
      <c r="C52" s="39" t="s">
        <v>162</v>
      </c>
    </row>
    <row r="53" spans="2:20" ht="15" customHeight="1">
      <c r="B53" s="6" t="s">
        <v>0</v>
      </c>
      <c r="C53" s="7" t="s">
        <v>157</v>
      </c>
    </row>
    <row r="54" spans="2:20" ht="15" customHeight="1">
      <c r="B54" s="6" t="s">
        <v>5</v>
      </c>
      <c r="C54" s="7" t="s">
        <v>163</v>
      </c>
    </row>
    <row r="55" spans="2:20" ht="15" customHeight="1">
      <c r="B55" s="6" t="s">
        <v>6</v>
      </c>
      <c r="C55" s="7" t="s">
        <v>164</v>
      </c>
    </row>
    <row r="56" spans="2:20" ht="15" customHeight="1">
      <c r="B56" s="6" t="s">
        <v>7</v>
      </c>
      <c r="C56" s="7" t="s">
        <v>165</v>
      </c>
    </row>
    <row r="57" spans="2:20" ht="15" customHeight="1">
      <c r="B57" s="6" t="s">
        <v>38</v>
      </c>
      <c r="C57" s="7" t="s">
        <v>166</v>
      </c>
    </row>
    <row r="58" spans="2:20" ht="15" customHeight="1">
      <c r="B58" s="6" t="s">
        <v>8</v>
      </c>
      <c r="C58" s="7" t="s">
        <v>167</v>
      </c>
    </row>
    <row r="59" spans="2:20" ht="15" customHeight="1">
      <c r="B59" s="6" t="s">
        <v>9</v>
      </c>
      <c r="C59" s="7" t="s">
        <v>168</v>
      </c>
    </row>
    <row r="60" spans="2:20" ht="15" customHeight="1">
      <c r="B60" s="6" t="s">
        <v>39</v>
      </c>
      <c r="C60" s="7" t="s">
        <v>169</v>
      </c>
    </row>
    <row r="61" spans="2:20" ht="15" customHeight="1">
      <c r="B61" s="6" t="s">
        <v>10</v>
      </c>
      <c r="C61" s="7" t="s">
        <v>170</v>
      </c>
    </row>
    <row r="62" spans="2:20" ht="15" customHeight="1">
      <c r="B62" s="6" t="s">
        <v>40</v>
      </c>
      <c r="C62" s="7" t="s">
        <v>171</v>
      </c>
    </row>
    <row r="63" spans="2:20" ht="15" customHeight="1" thickBot="1">
      <c r="B63" s="8" t="s">
        <v>41</v>
      </c>
      <c r="C63" s="10" t="s">
        <v>172</v>
      </c>
    </row>
    <row r="65" spans="2:80">
      <c r="B65">
        <v>2006</v>
      </c>
    </row>
    <row r="66" spans="2:80" ht="15" customHeight="1">
      <c r="B66" s="14" t="s">
        <v>154</v>
      </c>
      <c r="C66" s="14" t="s">
        <v>155</v>
      </c>
    </row>
    <row r="67" spans="2:80" ht="15" customHeight="1">
      <c r="B67" s="38" t="s">
        <v>4</v>
      </c>
      <c r="C67" s="39" t="s">
        <v>162</v>
      </c>
    </row>
    <row r="68" spans="2:80" ht="15" customHeight="1">
      <c r="B68" s="11" t="s">
        <v>28</v>
      </c>
      <c r="C68" s="12" t="s">
        <v>158</v>
      </c>
    </row>
    <row r="69" spans="2:80" ht="15" customHeight="1">
      <c r="B69" s="11" t="s">
        <v>29</v>
      </c>
      <c r="C69" s="12" t="s">
        <v>173</v>
      </c>
    </row>
    <row r="70" spans="2:80" ht="15" customHeight="1">
      <c r="B70" s="11" t="s">
        <v>30</v>
      </c>
      <c r="C70" s="12" t="s">
        <v>174</v>
      </c>
    </row>
    <row r="71" spans="2:80" ht="15" customHeight="1" thickBot="1">
      <c r="B71" s="13" t="s">
        <v>31</v>
      </c>
      <c r="C71" s="15" t="s">
        <v>175</v>
      </c>
    </row>
    <row r="73" spans="2:80">
      <c r="B73">
        <v>2009</v>
      </c>
    </row>
    <row r="74" spans="2:80" ht="15" customHeight="1">
      <c r="B74" s="14" t="s">
        <v>154</v>
      </c>
      <c r="C74" s="14" t="s">
        <v>155</v>
      </c>
      <c r="I74">
        <v>2000</v>
      </c>
      <c r="J74" s="31" t="s">
        <v>128</v>
      </c>
      <c r="K74" s="31" t="s">
        <v>22</v>
      </c>
      <c r="L74" s="31" t="s">
        <v>23</v>
      </c>
      <c r="M74" s="31" t="s">
        <v>24</v>
      </c>
      <c r="N74" s="31" t="s">
        <v>25</v>
      </c>
      <c r="O74" s="31" t="s">
        <v>129</v>
      </c>
      <c r="P74" s="31" t="s">
        <v>130</v>
      </c>
      <c r="Q74" s="31" t="s">
        <v>15</v>
      </c>
      <c r="S74" s="31"/>
      <c r="T74" s="31"/>
      <c r="U74" s="31" t="s">
        <v>16</v>
      </c>
      <c r="V74" t="s">
        <v>283</v>
      </c>
      <c r="W74" s="31" t="s">
        <v>32</v>
      </c>
      <c r="X74" s="31" t="s">
        <v>33</v>
      </c>
      <c r="Y74" s="31" t="s">
        <v>34</v>
      </c>
      <c r="Z74" s="48" t="s">
        <v>131</v>
      </c>
      <c r="AA74" s="31"/>
    </row>
    <row r="75" spans="2:80" ht="15" customHeight="1">
      <c r="B75" s="38" t="s">
        <v>4</v>
      </c>
      <c r="C75" s="39" t="s">
        <v>162</v>
      </c>
      <c r="I75">
        <v>2003</v>
      </c>
      <c r="J75" s="31" t="s">
        <v>128</v>
      </c>
      <c r="K75" s="31" t="s">
        <v>22</v>
      </c>
      <c r="L75" s="31" t="s">
        <v>23</v>
      </c>
      <c r="M75" s="31" t="s">
        <v>24</v>
      </c>
      <c r="N75" s="31" t="s">
        <v>25</v>
      </c>
      <c r="O75" s="31" t="s">
        <v>129</v>
      </c>
      <c r="P75" s="31" t="s">
        <v>130</v>
      </c>
      <c r="Q75" s="31" t="s">
        <v>15</v>
      </c>
      <c r="S75" s="31"/>
      <c r="T75" s="31"/>
      <c r="U75" s="31" t="s">
        <v>16</v>
      </c>
      <c r="V75" t="s">
        <v>283</v>
      </c>
      <c r="W75" s="31" t="s">
        <v>32</v>
      </c>
      <c r="X75" s="31" t="s">
        <v>33</v>
      </c>
      <c r="Y75" s="31" t="s">
        <v>34</v>
      </c>
      <c r="Z75" s="48" t="s">
        <v>131</v>
      </c>
      <c r="AA75" s="31"/>
      <c r="AB75" s="31"/>
      <c r="AC75" s="31"/>
      <c r="AD75" s="31"/>
    </row>
    <row r="76" spans="2:80" ht="15" customHeight="1">
      <c r="B76" s="11" t="s">
        <v>0</v>
      </c>
      <c r="C76" s="12" t="s">
        <v>157</v>
      </c>
      <c r="I76" s="31">
        <v>2006</v>
      </c>
      <c r="J76" s="31" t="s">
        <v>128</v>
      </c>
      <c r="K76" s="31" t="s">
        <v>22</v>
      </c>
      <c r="L76" s="31" t="s">
        <v>23</v>
      </c>
      <c r="M76" s="31" t="s">
        <v>24</v>
      </c>
      <c r="N76" s="31" t="s">
        <v>25</v>
      </c>
      <c r="O76" s="31" t="s">
        <v>129</v>
      </c>
      <c r="P76" s="31" t="s">
        <v>130</v>
      </c>
      <c r="Q76" s="31" t="s">
        <v>15</v>
      </c>
      <c r="S76" s="31"/>
      <c r="T76" s="31"/>
      <c r="U76" s="31" t="s">
        <v>16</v>
      </c>
      <c r="V76" t="s">
        <v>283</v>
      </c>
      <c r="W76" s="31" t="s">
        <v>32</v>
      </c>
      <c r="X76" s="31" t="s">
        <v>33</v>
      </c>
      <c r="Y76" s="31" t="s">
        <v>34</v>
      </c>
      <c r="Z76" s="31" t="s">
        <v>35</v>
      </c>
      <c r="AA76" s="48" t="s">
        <v>131</v>
      </c>
      <c r="AB76" s="48" t="s">
        <v>110</v>
      </c>
      <c r="AC76" s="48"/>
      <c r="AD76" s="48"/>
    </row>
    <row r="77" spans="2:80" ht="15" customHeight="1">
      <c r="B77" s="11" t="s">
        <v>5</v>
      </c>
      <c r="C77" s="12" t="s">
        <v>163</v>
      </c>
      <c r="I77" s="31">
        <v>2009</v>
      </c>
      <c r="J77" s="31" t="s">
        <v>128</v>
      </c>
      <c r="K77" s="31" t="s">
        <v>22</v>
      </c>
      <c r="L77" s="31" t="s">
        <v>23</v>
      </c>
      <c r="M77" s="31" t="s">
        <v>24</v>
      </c>
      <c r="N77" s="31" t="s">
        <v>25</v>
      </c>
      <c r="O77" s="31" t="s">
        <v>129</v>
      </c>
      <c r="P77" s="31" t="s">
        <v>130</v>
      </c>
      <c r="Q77" s="31" t="s">
        <v>15</v>
      </c>
      <c r="S77" s="31"/>
      <c r="T77" s="31"/>
      <c r="U77" s="31" t="s">
        <v>16</v>
      </c>
      <c r="V77" t="s">
        <v>283</v>
      </c>
      <c r="W77" s="31" t="s">
        <v>32</v>
      </c>
      <c r="X77" s="31" t="s">
        <v>33</v>
      </c>
      <c r="Y77" s="31" t="s">
        <v>34</v>
      </c>
      <c r="Z77" s="31" t="s">
        <v>35</v>
      </c>
      <c r="AA77" s="48" t="s">
        <v>131</v>
      </c>
      <c r="AB77" s="48" t="s">
        <v>142</v>
      </c>
      <c r="AC77" s="48" t="s">
        <v>110</v>
      </c>
      <c r="AD77" s="48"/>
    </row>
    <row r="78" spans="2:80" ht="15" customHeight="1">
      <c r="B78" s="11" t="s">
        <v>7</v>
      </c>
      <c r="C78" s="12" t="s">
        <v>165</v>
      </c>
      <c r="I78" s="31">
        <v>2012</v>
      </c>
      <c r="J78" s="31" t="s">
        <v>128</v>
      </c>
      <c r="K78" s="31" t="s">
        <v>22</v>
      </c>
      <c r="L78" s="31" t="s">
        <v>23</v>
      </c>
      <c r="M78" s="31" t="s">
        <v>24</v>
      </c>
      <c r="N78" s="31" t="s">
        <v>25</v>
      </c>
      <c r="O78" s="31" t="s">
        <v>129</v>
      </c>
      <c r="P78" s="31" t="s">
        <v>130</v>
      </c>
      <c r="Q78" s="31" t="s">
        <v>15</v>
      </c>
      <c r="S78" s="31"/>
      <c r="T78" s="31"/>
      <c r="U78" s="31" t="s">
        <v>16</v>
      </c>
      <c r="V78" t="s">
        <v>283</v>
      </c>
      <c r="W78" s="31" t="s">
        <v>32</v>
      </c>
      <c r="X78" s="31" t="s">
        <v>33</v>
      </c>
      <c r="Y78" s="31" t="s">
        <v>34</v>
      </c>
      <c r="Z78" s="31" t="s">
        <v>35</v>
      </c>
      <c r="AA78" s="48" t="s">
        <v>131</v>
      </c>
      <c r="AB78" s="48" t="s">
        <v>142</v>
      </c>
      <c r="AC78" s="48" t="s">
        <v>12</v>
      </c>
      <c r="AD78" s="48" t="s">
        <v>110</v>
      </c>
    </row>
    <row r="79" spans="2:80" ht="15" customHeight="1">
      <c r="B79" s="11" t="s">
        <v>6</v>
      </c>
      <c r="C79" s="12" t="s">
        <v>164</v>
      </c>
      <c r="I79" s="31">
        <v>2015</v>
      </c>
      <c r="J79" s="31" t="s">
        <v>128</v>
      </c>
      <c r="K79" s="31" t="s">
        <v>22</v>
      </c>
      <c r="L79" s="31" t="s">
        <v>23</v>
      </c>
      <c r="M79" s="31" t="s">
        <v>24</v>
      </c>
      <c r="N79" s="31" t="s">
        <v>25</v>
      </c>
      <c r="O79" s="31" t="s">
        <v>129</v>
      </c>
      <c r="P79" s="31" t="s">
        <v>130</v>
      </c>
      <c r="Q79" s="31" t="s">
        <v>15</v>
      </c>
      <c r="S79" s="31"/>
      <c r="T79" s="31"/>
      <c r="U79" s="31" t="s">
        <v>16</v>
      </c>
      <c r="V79" t="s">
        <v>283</v>
      </c>
      <c r="W79" s="31" t="s">
        <v>32</v>
      </c>
      <c r="X79" s="31" t="s">
        <v>33</v>
      </c>
      <c r="Y79" s="31" t="s">
        <v>34</v>
      </c>
      <c r="Z79" s="31" t="s">
        <v>35</v>
      </c>
      <c r="AA79" s="48" t="s">
        <v>131</v>
      </c>
      <c r="AB79" s="48" t="s">
        <v>142</v>
      </c>
      <c r="AC79" s="48" t="s">
        <v>12</v>
      </c>
      <c r="AD79" s="48" t="s">
        <v>110</v>
      </c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</row>
    <row r="80" spans="2:80" ht="15" customHeight="1">
      <c r="B80" s="11" t="s">
        <v>38</v>
      </c>
      <c r="C80" s="12" t="s">
        <v>166</v>
      </c>
      <c r="I80" s="31">
        <v>2018</v>
      </c>
      <c r="J80" s="31" t="s">
        <v>128</v>
      </c>
      <c r="K80" s="31" t="s">
        <v>22</v>
      </c>
      <c r="L80" s="31" t="s">
        <v>23</v>
      </c>
      <c r="M80" s="31" t="s">
        <v>24</v>
      </c>
      <c r="N80" s="31" t="s">
        <v>25</v>
      </c>
      <c r="O80" s="31" t="s">
        <v>129</v>
      </c>
      <c r="P80" s="31" t="s">
        <v>130</v>
      </c>
      <c r="Q80" s="31" t="s">
        <v>15</v>
      </c>
      <c r="R80" s="31" t="s">
        <v>144</v>
      </c>
      <c r="S80" s="31" t="s">
        <v>145</v>
      </c>
      <c r="T80" s="31" t="s">
        <v>146</v>
      </c>
      <c r="U80" s="31" t="s">
        <v>16</v>
      </c>
      <c r="V80" t="s">
        <v>283</v>
      </c>
      <c r="W80" s="31" t="s">
        <v>32</v>
      </c>
      <c r="X80" s="31" t="s">
        <v>33</v>
      </c>
      <c r="Y80" s="31" t="s">
        <v>34</v>
      </c>
      <c r="Z80" s="31" t="s">
        <v>35</v>
      </c>
      <c r="AA80" s="48" t="s">
        <v>131</v>
      </c>
      <c r="AB80" s="48" t="s">
        <v>108</v>
      </c>
      <c r="AC80" s="48" t="s">
        <v>109</v>
      </c>
      <c r="AD80" s="48" t="s">
        <v>12</v>
      </c>
      <c r="AE80" s="48" t="s">
        <v>110</v>
      </c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</row>
    <row r="81" spans="2:42" ht="15" customHeight="1">
      <c r="B81" s="11" t="s">
        <v>30</v>
      </c>
      <c r="C81" s="12" t="s">
        <v>174</v>
      </c>
      <c r="I81" s="31">
        <v>2021</v>
      </c>
      <c r="J81" s="31" t="s">
        <v>128</v>
      </c>
      <c r="K81" s="31" t="s">
        <v>22</v>
      </c>
      <c r="L81" s="31" t="s">
        <v>23</v>
      </c>
      <c r="M81" s="31" t="s">
        <v>114</v>
      </c>
      <c r="N81" s="31" t="s">
        <v>115</v>
      </c>
      <c r="O81" s="31" t="s">
        <v>129</v>
      </c>
      <c r="P81" s="31" t="s">
        <v>130</v>
      </c>
      <c r="Q81" s="31" t="s">
        <v>15</v>
      </c>
      <c r="R81" s="31" t="s">
        <v>144</v>
      </c>
      <c r="S81" s="31" t="s">
        <v>145</v>
      </c>
      <c r="T81" s="31" t="s">
        <v>146</v>
      </c>
      <c r="U81" s="31" t="s">
        <v>16</v>
      </c>
      <c r="V81" t="s">
        <v>283</v>
      </c>
      <c r="W81" s="31" t="s">
        <v>32</v>
      </c>
      <c r="X81" s="31" t="s">
        <v>33</v>
      </c>
      <c r="Y81" s="31" t="s">
        <v>34</v>
      </c>
      <c r="Z81" s="31" t="s">
        <v>35</v>
      </c>
      <c r="AA81" s="48" t="s">
        <v>131</v>
      </c>
      <c r="AB81" s="48" t="s">
        <v>108</v>
      </c>
      <c r="AC81" s="48" t="s">
        <v>109</v>
      </c>
      <c r="AD81" s="48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</row>
    <row r="82" spans="2:42" ht="15" customHeight="1">
      <c r="B82" s="11" t="s">
        <v>44</v>
      </c>
      <c r="C82" s="12" t="s">
        <v>176</v>
      </c>
      <c r="I82" s="31">
        <v>2024</v>
      </c>
    </row>
    <row r="83" spans="2:42" ht="15" customHeight="1">
      <c r="B83" s="11" t="s">
        <v>45</v>
      </c>
      <c r="C83" s="12" t="s">
        <v>177</v>
      </c>
      <c r="I83" s="31"/>
    </row>
    <row r="84" spans="2:42" ht="15" customHeight="1" thickBot="1">
      <c r="B84" s="13" t="s">
        <v>46</v>
      </c>
      <c r="C84" s="15" t="s">
        <v>178</v>
      </c>
    </row>
    <row r="85" spans="2:42">
      <c r="I85" t="s">
        <v>279</v>
      </c>
      <c r="J85" s="31" t="s">
        <v>128</v>
      </c>
      <c r="K85" s="31" t="s">
        <v>22</v>
      </c>
      <c r="L85" s="31" t="s">
        <v>24</v>
      </c>
      <c r="M85" s="31" t="s">
        <v>25</v>
      </c>
      <c r="N85" s="31" t="s">
        <v>129</v>
      </c>
      <c r="O85" s="31" t="s">
        <v>15</v>
      </c>
      <c r="P85" s="31" t="s">
        <v>144</v>
      </c>
      <c r="Q85" s="31" t="s">
        <v>145</v>
      </c>
      <c r="R85" s="31" t="s">
        <v>146</v>
      </c>
      <c r="S85" s="31" t="s">
        <v>16</v>
      </c>
      <c r="T85" s="31" t="s">
        <v>283</v>
      </c>
      <c r="U85" s="31" t="s">
        <v>32</v>
      </c>
      <c r="V85" s="31" t="s">
        <v>33</v>
      </c>
      <c r="W85" s="31" t="s">
        <v>34</v>
      </c>
      <c r="X85" s="31" t="s">
        <v>35</v>
      </c>
    </row>
    <row r="86" spans="2:42">
      <c r="B86">
        <v>2012</v>
      </c>
    </row>
    <row r="87" spans="2:42" ht="15" customHeight="1">
      <c r="B87" s="19" t="s">
        <v>154</v>
      </c>
      <c r="C87" s="19" t="s">
        <v>155</v>
      </c>
    </row>
    <row r="88" spans="2:42" ht="15" customHeight="1">
      <c r="B88" s="38" t="s">
        <v>4</v>
      </c>
      <c r="C88" s="39" t="s">
        <v>162</v>
      </c>
    </row>
    <row r="89" spans="2:42" ht="15" customHeight="1">
      <c r="B89" s="16" t="s">
        <v>0</v>
      </c>
      <c r="C89" s="17" t="s">
        <v>157</v>
      </c>
    </row>
    <row r="90" spans="2:42" ht="15" customHeight="1">
      <c r="B90" s="16" t="s">
        <v>5</v>
      </c>
      <c r="C90" s="17" t="s">
        <v>163</v>
      </c>
    </row>
    <row r="91" spans="2:42" ht="15" customHeight="1">
      <c r="B91" s="16" t="s">
        <v>7</v>
      </c>
      <c r="C91" s="17" t="s">
        <v>165</v>
      </c>
    </row>
    <row r="92" spans="2:42" ht="15" customHeight="1">
      <c r="B92" s="16" t="s">
        <v>6</v>
      </c>
      <c r="C92" s="17" t="s">
        <v>164</v>
      </c>
    </row>
    <row r="93" spans="2:42" ht="15" customHeight="1">
      <c r="B93" s="16" t="s">
        <v>47</v>
      </c>
      <c r="C93" s="17" t="s">
        <v>179</v>
      </c>
    </row>
    <row r="94" spans="2:42" ht="15" customHeight="1">
      <c r="B94" s="16" t="s">
        <v>30</v>
      </c>
      <c r="C94" s="17" t="s">
        <v>174</v>
      </c>
    </row>
    <row r="95" spans="2:42" ht="15" customHeight="1">
      <c r="B95" s="16" t="s">
        <v>48</v>
      </c>
      <c r="C95" s="17" t="s">
        <v>180</v>
      </c>
    </row>
    <row r="96" spans="2:42" ht="15" customHeight="1">
      <c r="B96" s="16" t="s">
        <v>49</v>
      </c>
      <c r="C96" s="17" t="s">
        <v>181</v>
      </c>
    </row>
    <row r="97" spans="2:3" ht="15" customHeight="1">
      <c r="B97" s="16" t="s">
        <v>50</v>
      </c>
      <c r="C97" s="17" t="s">
        <v>182</v>
      </c>
    </row>
    <row r="98" spans="2:3" ht="15" customHeight="1">
      <c r="B98" s="16" t="s">
        <v>51</v>
      </c>
      <c r="C98" s="17" t="s">
        <v>183</v>
      </c>
    </row>
    <row r="99" spans="2:3" ht="15" customHeight="1" thickBot="1">
      <c r="B99" s="18" t="s">
        <v>52</v>
      </c>
      <c r="C99" s="20" t="s">
        <v>184</v>
      </c>
    </row>
    <row r="101" spans="2:3">
      <c r="B101">
        <v>2015</v>
      </c>
    </row>
    <row r="102" spans="2:3" ht="15" customHeight="1">
      <c r="B102" s="24" t="s">
        <v>154</v>
      </c>
      <c r="C102" s="24" t="s">
        <v>155</v>
      </c>
    </row>
    <row r="103" spans="2:3" ht="15" customHeight="1">
      <c r="B103" s="38" t="s">
        <v>4</v>
      </c>
      <c r="C103" s="39" t="s">
        <v>162</v>
      </c>
    </row>
    <row r="104" spans="2:3" ht="15" customHeight="1">
      <c r="B104" s="21" t="s">
        <v>0</v>
      </c>
      <c r="C104" s="22" t="s">
        <v>157</v>
      </c>
    </row>
    <row r="105" spans="2:3" ht="15" customHeight="1">
      <c r="B105" s="21" t="s">
        <v>5</v>
      </c>
      <c r="C105" s="22" t="s">
        <v>163</v>
      </c>
    </row>
    <row r="106" spans="2:3" ht="15" customHeight="1">
      <c r="B106" s="21" t="s">
        <v>7</v>
      </c>
      <c r="C106" s="22" t="s">
        <v>165</v>
      </c>
    </row>
    <row r="107" spans="2:3" ht="15" customHeight="1">
      <c r="B107" s="21" t="s">
        <v>6</v>
      </c>
      <c r="C107" s="22" t="s">
        <v>164</v>
      </c>
    </row>
    <row r="108" spans="2:3" ht="15" customHeight="1">
      <c r="B108" s="21" t="s">
        <v>47</v>
      </c>
      <c r="C108" s="22" t="s">
        <v>179</v>
      </c>
    </row>
    <row r="109" spans="2:3" ht="15" customHeight="1">
      <c r="B109" s="21" t="s">
        <v>30</v>
      </c>
      <c r="C109" s="22" t="s">
        <v>174</v>
      </c>
    </row>
    <row r="110" spans="2:3" ht="15" customHeight="1">
      <c r="B110" s="21" t="s">
        <v>11</v>
      </c>
      <c r="C110" s="22" t="s">
        <v>11</v>
      </c>
    </row>
    <row r="111" spans="2:3" ht="15" customHeight="1">
      <c r="B111" s="21" t="s">
        <v>54</v>
      </c>
      <c r="C111" s="22" t="s">
        <v>185</v>
      </c>
    </row>
    <row r="112" spans="2:3" ht="15" customHeight="1">
      <c r="B112" s="21" t="s">
        <v>55</v>
      </c>
      <c r="C112" s="22" t="s">
        <v>186</v>
      </c>
    </row>
    <row r="113" spans="2:3" ht="15" customHeight="1">
      <c r="B113" s="38" t="s">
        <v>56</v>
      </c>
      <c r="C113" s="39" t="s">
        <v>187</v>
      </c>
    </row>
    <row r="114" spans="2:3" ht="15" customHeight="1">
      <c r="B114" s="21" t="s">
        <v>48</v>
      </c>
      <c r="C114" s="22" t="s">
        <v>180</v>
      </c>
    </row>
    <row r="115" spans="2:3" ht="15" customHeight="1">
      <c r="B115" s="21" t="s">
        <v>50</v>
      </c>
      <c r="C115" s="22" t="s">
        <v>182</v>
      </c>
    </row>
    <row r="116" spans="2:3" ht="15" customHeight="1">
      <c r="B116" s="21" t="s">
        <v>57</v>
      </c>
      <c r="C116" s="22" t="s">
        <v>188</v>
      </c>
    </row>
    <row r="117" spans="2:3" ht="15" customHeight="1">
      <c r="B117" s="21" t="s">
        <v>58</v>
      </c>
      <c r="C117" s="22" t="s">
        <v>189</v>
      </c>
    </row>
    <row r="118" spans="2:3" ht="15" customHeight="1">
      <c r="B118" s="21" t="s">
        <v>59</v>
      </c>
      <c r="C118" s="22" t="s">
        <v>190</v>
      </c>
    </row>
    <row r="119" spans="2:3" ht="15" customHeight="1">
      <c r="B119" s="21" t="s">
        <v>60</v>
      </c>
      <c r="C119" s="22" t="s">
        <v>191</v>
      </c>
    </row>
    <row r="120" spans="2:3" ht="15" customHeight="1">
      <c r="B120" s="21" t="s">
        <v>61</v>
      </c>
      <c r="C120" s="22" t="s">
        <v>192</v>
      </c>
    </row>
    <row r="121" spans="2:3" ht="15" customHeight="1">
      <c r="B121" s="21" t="s">
        <v>62</v>
      </c>
      <c r="C121" s="22" t="s">
        <v>193</v>
      </c>
    </row>
    <row r="122" spans="2:3" ht="15" customHeight="1">
      <c r="B122" s="21" t="s">
        <v>63</v>
      </c>
      <c r="C122" s="22" t="s">
        <v>194</v>
      </c>
    </row>
    <row r="123" spans="2:3" ht="15" customHeight="1">
      <c r="B123" s="21" t="s">
        <v>64</v>
      </c>
      <c r="C123" s="22" t="s">
        <v>195</v>
      </c>
    </row>
    <row r="124" spans="2:3" ht="15" customHeight="1">
      <c r="B124" s="21" t="s">
        <v>65</v>
      </c>
      <c r="C124" s="22" t="s">
        <v>196</v>
      </c>
    </row>
    <row r="125" spans="2:3" ht="15" customHeight="1">
      <c r="B125" s="21" t="s">
        <v>66</v>
      </c>
      <c r="C125" s="22" t="s">
        <v>197</v>
      </c>
    </row>
    <row r="126" spans="2:3" ht="15" customHeight="1">
      <c r="B126" s="21" t="s">
        <v>67</v>
      </c>
      <c r="C126" s="22" t="s">
        <v>198</v>
      </c>
    </row>
    <row r="127" spans="2:3" ht="15" customHeight="1">
      <c r="B127" s="21" t="s">
        <v>68</v>
      </c>
      <c r="C127" s="22" t="s">
        <v>199</v>
      </c>
    </row>
    <row r="128" spans="2:3" ht="15" customHeight="1">
      <c r="B128" s="21" t="s">
        <v>69</v>
      </c>
      <c r="C128" s="22" t="s">
        <v>200</v>
      </c>
    </row>
    <row r="129" spans="2:3" ht="15" customHeight="1">
      <c r="B129" s="21" t="s">
        <v>70</v>
      </c>
      <c r="C129" s="22" t="s">
        <v>201</v>
      </c>
    </row>
    <row r="130" spans="2:3" ht="15" customHeight="1">
      <c r="B130" s="21" t="s">
        <v>71</v>
      </c>
      <c r="C130" s="22" t="s">
        <v>202</v>
      </c>
    </row>
    <row r="131" spans="2:3" ht="15" customHeight="1">
      <c r="B131" s="21" t="s">
        <v>72</v>
      </c>
      <c r="C131" s="22" t="s">
        <v>203</v>
      </c>
    </row>
    <row r="132" spans="2:3" ht="15" customHeight="1">
      <c r="B132" s="21" t="s">
        <v>73</v>
      </c>
      <c r="C132" s="22" t="s">
        <v>204</v>
      </c>
    </row>
    <row r="133" spans="2:3" ht="15" customHeight="1">
      <c r="B133" s="21" t="s">
        <v>74</v>
      </c>
      <c r="C133" s="22" t="s">
        <v>205</v>
      </c>
    </row>
    <row r="134" spans="2:3" ht="15" customHeight="1">
      <c r="B134" s="21" t="s">
        <v>75</v>
      </c>
      <c r="C134" s="22" t="s">
        <v>206</v>
      </c>
    </row>
    <row r="135" spans="2:3" ht="15" customHeight="1">
      <c r="B135" s="21" t="s">
        <v>76</v>
      </c>
      <c r="C135" s="22" t="s">
        <v>207</v>
      </c>
    </row>
    <row r="136" spans="2:3" ht="15" customHeight="1">
      <c r="B136" s="21" t="s">
        <v>77</v>
      </c>
      <c r="C136" s="22" t="s">
        <v>208</v>
      </c>
    </row>
    <row r="137" spans="2:3" ht="15" customHeight="1" thickBot="1">
      <c r="B137" s="23" t="s">
        <v>78</v>
      </c>
      <c r="C137" s="25" t="s">
        <v>209</v>
      </c>
    </row>
    <row r="139" spans="2:3">
      <c r="B139">
        <v>2018</v>
      </c>
    </row>
    <row r="140" spans="2:3" ht="15" customHeight="1">
      <c r="B140" s="30" t="s">
        <v>154</v>
      </c>
      <c r="C140" s="30" t="s">
        <v>155</v>
      </c>
    </row>
    <row r="141" spans="2:3" ht="15" customHeight="1">
      <c r="B141" s="40" t="s">
        <v>4</v>
      </c>
      <c r="C141" s="41" t="s">
        <v>162</v>
      </c>
    </row>
    <row r="142" spans="2:3" ht="15" customHeight="1">
      <c r="B142" s="26" t="s">
        <v>0</v>
      </c>
      <c r="C142" s="27" t="s">
        <v>157</v>
      </c>
    </row>
    <row r="143" spans="2:3" ht="15" customHeight="1">
      <c r="B143" s="26" t="s">
        <v>5</v>
      </c>
      <c r="C143" s="27" t="s">
        <v>163</v>
      </c>
    </row>
    <row r="144" spans="2:3" ht="15" customHeight="1">
      <c r="B144" s="26" t="s">
        <v>7</v>
      </c>
      <c r="C144" s="27" t="s">
        <v>165</v>
      </c>
    </row>
    <row r="145" spans="2:3" ht="15" customHeight="1">
      <c r="B145" s="26" t="s">
        <v>6</v>
      </c>
      <c r="C145" s="27" t="s">
        <v>164</v>
      </c>
    </row>
    <row r="146" spans="2:3" ht="15" customHeight="1">
      <c r="B146" s="26" t="s">
        <v>47</v>
      </c>
      <c r="C146" s="27" t="s">
        <v>179</v>
      </c>
    </row>
    <row r="147" spans="2:3" ht="15" customHeight="1">
      <c r="B147" s="26" t="s">
        <v>81</v>
      </c>
      <c r="C147" s="27" t="s">
        <v>174</v>
      </c>
    </row>
    <row r="148" spans="2:3" ht="15" customHeight="1">
      <c r="B148" s="26" t="s">
        <v>11</v>
      </c>
      <c r="C148" s="27" t="s">
        <v>11</v>
      </c>
    </row>
    <row r="149" spans="2:3" ht="15" customHeight="1">
      <c r="B149" s="26" t="s">
        <v>55</v>
      </c>
      <c r="C149" s="27" t="s">
        <v>186</v>
      </c>
    </row>
    <row r="150" spans="2:3" ht="15" customHeight="1">
      <c r="B150" s="40" t="s">
        <v>82</v>
      </c>
      <c r="C150" s="41" t="s">
        <v>210</v>
      </c>
    </row>
    <row r="151" spans="2:3" ht="15" customHeight="1">
      <c r="B151" s="40" t="s">
        <v>83</v>
      </c>
      <c r="C151" s="41" t="s">
        <v>211</v>
      </c>
    </row>
    <row r="152" spans="2:3" ht="15" customHeight="1">
      <c r="B152" s="40" t="s">
        <v>84</v>
      </c>
      <c r="C152" s="41" t="s">
        <v>212</v>
      </c>
    </row>
    <row r="153" spans="2:3" ht="15" customHeight="1">
      <c r="B153" s="26" t="s">
        <v>51</v>
      </c>
      <c r="C153" s="27" t="s">
        <v>213</v>
      </c>
    </row>
    <row r="154" spans="2:3" ht="15" customHeight="1">
      <c r="B154" s="26" t="s">
        <v>85</v>
      </c>
      <c r="C154" s="27" t="s">
        <v>214</v>
      </c>
    </row>
    <row r="155" spans="2:3" ht="15" customHeight="1">
      <c r="B155" s="26" t="s">
        <v>48</v>
      </c>
      <c r="C155" s="27" t="s">
        <v>215</v>
      </c>
    </row>
    <row r="156" spans="2:3" ht="15" customHeight="1">
      <c r="B156" s="26" t="s">
        <v>86</v>
      </c>
      <c r="C156" s="27" t="s">
        <v>216</v>
      </c>
    </row>
    <row r="157" spans="2:3" ht="15" customHeight="1">
      <c r="B157" s="26" t="s">
        <v>87</v>
      </c>
      <c r="C157" s="27" t="s">
        <v>217</v>
      </c>
    </row>
    <row r="158" spans="2:3" ht="15" customHeight="1">
      <c r="B158" s="26" t="s">
        <v>88</v>
      </c>
      <c r="C158" s="27" t="s">
        <v>218</v>
      </c>
    </row>
    <row r="159" spans="2:3" ht="15" customHeight="1">
      <c r="B159" s="26" t="s">
        <v>89</v>
      </c>
      <c r="C159" s="27" t="s">
        <v>219</v>
      </c>
    </row>
    <row r="160" spans="2:3" ht="15" customHeight="1">
      <c r="B160" s="26" t="s">
        <v>90</v>
      </c>
      <c r="C160" s="27" t="s">
        <v>220</v>
      </c>
    </row>
    <row r="161" spans="2:3" ht="15" customHeight="1">
      <c r="B161" s="26" t="s">
        <v>91</v>
      </c>
      <c r="C161" s="27" t="s">
        <v>221</v>
      </c>
    </row>
    <row r="162" spans="2:3" ht="15" customHeight="1">
      <c r="B162" s="40" t="s">
        <v>222</v>
      </c>
      <c r="C162" s="41" t="s">
        <v>225</v>
      </c>
    </row>
    <row r="163" spans="2:3" ht="15" customHeight="1">
      <c r="B163" s="26" t="s">
        <v>223</v>
      </c>
      <c r="C163" s="27" t="s">
        <v>226</v>
      </c>
    </row>
    <row r="164" spans="2:3" ht="15" customHeight="1">
      <c r="B164" s="43" t="s">
        <v>224</v>
      </c>
      <c r="C164" s="44" t="s">
        <v>225</v>
      </c>
    </row>
    <row r="165" spans="2:3" ht="15" customHeight="1">
      <c r="B165" s="26" t="s">
        <v>57</v>
      </c>
      <c r="C165" s="28" t="s">
        <v>227</v>
      </c>
    </row>
    <row r="166" spans="2:3" ht="15" customHeight="1">
      <c r="B166" s="26" t="s">
        <v>58</v>
      </c>
      <c r="C166" s="28" t="s">
        <v>228</v>
      </c>
    </row>
    <row r="167" spans="2:3" ht="15" customHeight="1">
      <c r="B167" s="26" t="s">
        <v>59</v>
      </c>
      <c r="C167" s="28" t="s">
        <v>229</v>
      </c>
    </row>
    <row r="168" spans="2:3" ht="15" customHeight="1">
      <c r="B168" s="26" t="s">
        <v>60</v>
      </c>
      <c r="C168" s="28" t="s">
        <v>230</v>
      </c>
    </row>
    <row r="169" spans="2:3" ht="15" customHeight="1">
      <c r="B169" s="26" t="s">
        <v>61</v>
      </c>
      <c r="C169" s="28" t="s">
        <v>231</v>
      </c>
    </row>
    <row r="170" spans="2:3" ht="15" customHeight="1">
      <c r="B170" s="26" t="s">
        <v>62</v>
      </c>
      <c r="C170" s="28" t="s">
        <v>232</v>
      </c>
    </row>
    <row r="171" spans="2:3" ht="15" customHeight="1">
      <c r="B171" s="26" t="s">
        <v>63</v>
      </c>
      <c r="C171" s="28" t="s">
        <v>233</v>
      </c>
    </row>
    <row r="172" spans="2:3" ht="15" customHeight="1">
      <c r="B172" s="26" t="s">
        <v>64</v>
      </c>
      <c r="C172" s="28" t="s">
        <v>234</v>
      </c>
    </row>
    <row r="173" spans="2:3" ht="15" customHeight="1">
      <c r="B173" s="26" t="s">
        <v>65</v>
      </c>
      <c r="C173" s="28" t="s">
        <v>235</v>
      </c>
    </row>
    <row r="174" spans="2:3" ht="15" customHeight="1">
      <c r="B174" s="26" t="s">
        <v>66</v>
      </c>
      <c r="C174" s="28" t="s">
        <v>236</v>
      </c>
    </row>
    <row r="175" spans="2:3" ht="15" customHeight="1">
      <c r="B175" s="26" t="s">
        <v>67</v>
      </c>
      <c r="C175" s="28" t="s">
        <v>237</v>
      </c>
    </row>
    <row r="176" spans="2:3" ht="15" customHeight="1">
      <c r="B176" s="26" t="s">
        <v>68</v>
      </c>
      <c r="C176" s="28" t="s">
        <v>238</v>
      </c>
    </row>
    <row r="177" spans="2:3" ht="15" customHeight="1">
      <c r="B177" s="26" t="s">
        <v>69</v>
      </c>
      <c r="C177" s="28" t="s">
        <v>239</v>
      </c>
    </row>
    <row r="178" spans="2:3" ht="15" customHeight="1">
      <c r="B178" s="26" t="s">
        <v>70</v>
      </c>
      <c r="C178" s="28" t="s">
        <v>240</v>
      </c>
    </row>
    <row r="179" spans="2:3" ht="15" customHeight="1">
      <c r="B179" s="26" t="s">
        <v>71</v>
      </c>
      <c r="C179" s="28" t="s">
        <v>241</v>
      </c>
    </row>
    <row r="180" spans="2:3" ht="15" customHeight="1">
      <c r="B180" s="26" t="s">
        <v>72</v>
      </c>
      <c r="C180" s="28" t="s">
        <v>242</v>
      </c>
    </row>
    <row r="181" spans="2:3" ht="15" customHeight="1">
      <c r="B181" s="26" t="s">
        <v>73</v>
      </c>
      <c r="C181" s="28" t="s">
        <v>243</v>
      </c>
    </row>
    <row r="182" spans="2:3" ht="15" customHeight="1">
      <c r="B182" s="26" t="s">
        <v>74</v>
      </c>
      <c r="C182" s="28" t="s">
        <v>244</v>
      </c>
    </row>
    <row r="183" spans="2:3" ht="15" customHeight="1">
      <c r="B183" s="26" t="s">
        <v>75</v>
      </c>
      <c r="C183" s="28" t="s">
        <v>245</v>
      </c>
    </row>
    <row r="184" spans="2:3" ht="15" customHeight="1">
      <c r="B184" s="26" t="s">
        <v>76</v>
      </c>
      <c r="C184" s="28" t="s">
        <v>246</v>
      </c>
    </row>
    <row r="185" spans="2:3" ht="15" customHeight="1">
      <c r="B185" s="26" t="s">
        <v>77</v>
      </c>
      <c r="C185" s="28" t="s">
        <v>247</v>
      </c>
    </row>
    <row r="186" spans="2:3" ht="15" customHeight="1">
      <c r="B186" s="26" t="s">
        <v>78</v>
      </c>
      <c r="C186" s="28" t="s">
        <v>248</v>
      </c>
    </row>
    <row r="187" spans="2:3" ht="15" customHeight="1">
      <c r="B187" s="26" t="s">
        <v>92</v>
      </c>
      <c r="C187" s="28" t="s">
        <v>249</v>
      </c>
    </row>
    <row r="188" spans="2:3" ht="15" customHeight="1">
      <c r="B188" s="26" t="s">
        <v>93</v>
      </c>
      <c r="C188" s="28" t="s">
        <v>250</v>
      </c>
    </row>
    <row r="189" spans="2:3" ht="15" customHeight="1">
      <c r="B189" s="26" t="s">
        <v>94</v>
      </c>
      <c r="C189" s="28" t="s">
        <v>251</v>
      </c>
    </row>
    <row r="190" spans="2:3" ht="15" customHeight="1">
      <c r="B190" s="26" t="s">
        <v>95</v>
      </c>
      <c r="C190" s="28" t="s">
        <v>252</v>
      </c>
    </row>
    <row r="191" spans="2:3" ht="15" customHeight="1">
      <c r="B191" s="26" t="s">
        <v>96</v>
      </c>
      <c r="C191" s="28" t="s">
        <v>253</v>
      </c>
    </row>
    <row r="192" spans="2:3" ht="15" customHeight="1">
      <c r="B192" s="26" t="s">
        <v>97</v>
      </c>
      <c r="C192" s="29" t="s">
        <v>254</v>
      </c>
    </row>
    <row r="193" spans="2:3" ht="15" customHeight="1">
      <c r="B193" s="26" t="s">
        <v>98</v>
      </c>
      <c r="C193" s="28" t="s">
        <v>255</v>
      </c>
    </row>
    <row r="194" spans="2:3" ht="15" customHeight="1">
      <c r="B194" s="26" t="s">
        <v>99</v>
      </c>
      <c r="C194" s="28" t="s">
        <v>256</v>
      </c>
    </row>
    <row r="195" spans="2:3" ht="15" customHeight="1">
      <c r="B195" s="26" t="s">
        <v>100</v>
      </c>
      <c r="C195" s="28" t="s">
        <v>257</v>
      </c>
    </row>
    <row r="196" spans="2:3" ht="15" customHeight="1">
      <c r="B196" s="26" t="s">
        <v>101</v>
      </c>
      <c r="C196" s="28" t="s">
        <v>258</v>
      </c>
    </row>
    <row r="197" spans="2:3" ht="15" customHeight="1">
      <c r="B197" s="26" t="s">
        <v>102</v>
      </c>
      <c r="C197" s="28" t="s">
        <v>259</v>
      </c>
    </row>
    <row r="198" spans="2:3" ht="15" customHeight="1">
      <c r="B198" s="26" t="s">
        <v>103</v>
      </c>
      <c r="C198" s="28" t="s">
        <v>260</v>
      </c>
    </row>
    <row r="199" spans="2:3" ht="15" customHeight="1">
      <c r="B199" s="26" t="s">
        <v>104</v>
      </c>
      <c r="C199" s="28" t="s">
        <v>261</v>
      </c>
    </row>
    <row r="200" spans="2:3" ht="15" customHeight="1">
      <c r="B200" s="26" t="s">
        <v>105</v>
      </c>
      <c r="C200" s="28" t="s">
        <v>262</v>
      </c>
    </row>
    <row r="201" spans="2:3" ht="15" customHeight="1">
      <c r="B201" s="26" t="s">
        <v>106</v>
      </c>
      <c r="C201" s="28" t="s">
        <v>263</v>
      </c>
    </row>
    <row r="202" spans="2:3" ht="15" customHeight="1">
      <c r="B202" s="26" t="s">
        <v>107</v>
      </c>
      <c r="C202" s="28" t="s">
        <v>264</v>
      </c>
    </row>
    <row r="204" spans="2:3">
      <c r="B204">
        <v>2021</v>
      </c>
    </row>
    <row r="205" spans="2:3" ht="15" customHeight="1">
      <c r="B205" s="35" t="s">
        <v>154</v>
      </c>
      <c r="C205" s="35" t="s">
        <v>155</v>
      </c>
    </row>
    <row r="206" spans="2:3" ht="15" customHeight="1">
      <c r="B206" s="40" t="s">
        <v>4</v>
      </c>
      <c r="C206" s="41" t="s">
        <v>162</v>
      </c>
    </row>
    <row r="207" spans="2:3" ht="15" customHeight="1">
      <c r="B207" s="32" t="s">
        <v>0</v>
      </c>
      <c r="C207" s="33" t="s">
        <v>157</v>
      </c>
    </row>
    <row r="208" spans="2:3" ht="15" customHeight="1">
      <c r="B208" s="32" t="s">
        <v>5</v>
      </c>
      <c r="C208" s="33" t="s">
        <v>163</v>
      </c>
    </row>
    <row r="209" spans="2:3" ht="15" customHeight="1">
      <c r="B209" s="32" t="s">
        <v>7</v>
      </c>
      <c r="C209" s="33" t="s">
        <v>165</v>
      </c>
    </row>
    <row r="210" spans="2:3" ht="15" customHeight="1">
      <c r="B210" s="32" t="s">
        <v>6</v>
      </c>
      <c r="C210" s="33" t="s">
        <v>164</v>
      </c>
    </row>
    <row r="211" spans="2:3" ht="15" customHeight="1">
      <c r="B211" s="32" t="s">
        <v>47</v>
      </c>
      <c r="C211" s="33" t="s">
        <v>179</v>
      </c>
    </row>
    <row r="212" spans="2:3" ht="15" customHeight="1">
      <c r="B212" s="32" t="s">
        <v>11</v>
      </c>
      <c r="C212" s="33" t="s">
        <v>11</v>
      </c>
    </row>
    <row r="213" spans="2:3" ht="15" customHeight="1">
      <c r="B213" s="32" t="s">
        <v>116</v>
      </c>
      <c r="C213" s="33" t="s">
        <v>265</v>
      </c>
    </row>
    <row r="214" spans="2:3" ht="15" customHeight="1">
      <c r="B214" s="32" t="s">
        <v>117</v>
      </c>
      <c r="C214" s="33" t="s">
        <v>266</v>
      </c>
    </row>
    <row r="215" spans="2:3" ht="15" customHeight="1">
      <c r="B215" s="32" t="s">
        <v>118</v>
      </c>
      <c r="C215" s="33" t="s">
        <v>267</v>
      </c>
    </row>
    <row r="216" spans="2:3" ht="15" customHeight="1">
      <c r="B216" s="40" t="s">
        <v>119</v>
      </c>
      <c r="C216" s="41" t="s">
        <v>268</v>
      </c>
    </row>
    <row r="217" spans="2:3" ht="15" customHeight="1">
      <c r="B217" s="40" t="s">
        <v>120</v>
      </c>
      <c r="C217" s="41" t="s">
        <v>269</v>
      </c>
    </row>
    <row r="218" spans="2:3" ht="15" customHeight="1">
      <c r="B218" s="40" t="s">
        <v>83</v>
      </c>
      <c r="C218" s="41" t="s">
        <v>270</v>
      </c>
    </row>
    <row r="219" spans="2:3" ht="15" customHeight="1">
      <c r="B219" s="32" t="s">
        <v>121</v>
      </c>
      <c r="C219" s="33" t="s">
        <v>271</v>
      </c>
    </row>
    <row r="220" spans="2:3" ht="15" customHeight="1">
      <c r="B220" s="32" t="s">
        <v>122</v>
      </c>
      <c r="C220" s="33" t="s">
        <v>272</v>
      </c>
    </row>
    <row r="221" spans="2:3" ht="15" customHeight="1">
      <c r="B221" s="32" t="s">
        <v>123</v>
      </c>
      <c r="C221" s="33" t="s">
        <v>273</v>
      </c>
    </row>
    <row r="222" spans="2:3" ht="15" customHeight="1">
      <c r="B222" s="32" t="s">
        <v>124</v>
      </c>
      <c r="C222" s="34" t="s">
        <v>274</v>
      </c>
    </row>
    <row r="223" spans="2:3" ht="15" customHeight="1">
      <c r="B223" s="32" t="s">
        <v>89</v>
      </c>
      <c r="C223" s="33" t="s">
        <v>275</v>
      </c>
    </row>
    <row r="224" spans="2:3" ht="15" customHeight="1">
      <c r="B224" s="32" t="s">
        <v>57</v>
      </c>
      <c r="C224" s="33" t="s">
        <v>276</v>
      </c>
    </row>
    <row r="225" spans="2:3" ht="15" customHeight="1">
      <c r="B225" s="32" t="s">
        <v>58</v>
      </c>
      <c r="C225" s="33" t="s">
        <v>277</v>
      </c>
    </row>
    <row r="226" spans="2:3" ht="15" customHeight="1" thickBot="1">
      <c r="B226" s="36" t="s">
        <v>59</v>
      </c>
      <c r="C226" s="37" t="s">
        <v>278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92"/>
  <sheetViews>
    <sheetView tabSelected="1" zoomScale="85" zoomScaleNormal="85" workbookViewId="0"/>
  </sheetViews>
  <sheetFormatPr defaultRowHeight="14.25"/>
  <cols>
    <col min="1" max="1" width="9" style="31"/>
    <col min="2" max="2" width="6.5" bestFit="1" customWidth="1"/>
    <col min="3" max="3" width="11.375" bestFit="1" customWidth="1"/>
    <col min="4" max="4" width="9.375" bestFit="1" customWidth="1"/>
    <col min="5" max="5" width="9.625" bestFit="1" customWidth="1"/>
    <col min="6" max="6" width="11.25" bestFit="1" customWidth="1"/>
    <col min="7" max="7" width="9.5" bestFit="1" customWidth="1"/>
    <col min="8" max="8" width="6" bestFit="1" customWidth="1"/>
    <col min="9" max="9" width="9.375" bestFit="1" customWidth="1"/>
    <col min="10" max="10" width="6.75" bestFit="1" customWidth="1"/>
    <col min="11" max="11" width="8" bestFit="1" customWidth="1"/>
    <col min="12" max="12" width="9.125" bestFit="1" customWidth="1"/>
    <col min="13" max="13" width="18.125" bestFit="1" customWidth="1"/>
    <col min="14" max="14" width="9.5" bestFit="1" customWidth="1"/>
    <col min="15" max="15" width="8.375" bestFit="1" customWidth="1"/>
    <col min="16" max="16" width="9.5" bestFit="1" customWidth="1"/>
  </cols>
  <sheetData>
    <row r="1" spans="1:19">
      <c r="A1" s="3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42</v>
      </c>
      <c r="L1" t="s">
        <v>0</v>
      </c>
      <c r="M1" t="s">
        <v>43</v>
      </c>
      <c r="N1" t="s">
        <v>1</v>
      </c>
      <c r="O1" t="s">
        <v>2</v>
      </c>
      <c r="P1" t="s">
        <v>13</v>
      </c>
      <c r="Q1" t="s">
        <v>32</v>
      </c>
      <c r="R1" t="s">
        <v>33</v>
      </c>
      <c r="S1" t="s">
        <v>34</v>
      </c>
    </row>
    <row r="2" spans="1:19">
      <c r="A2" s="31">
        <v>2000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17</v>
      </c>
      <c r="K2">
        <v>168</v>
      </c>
      <c r="L2">
        <v>95</v>
      </c>
      <c r="M2">
        <v>137</v>
      </c>
      <c r="N2">
        <v>22</v>
      </c>
      <c r="O2">
        <v>3</v>
      </c>
      <c r="P2">
        <v>28</v>
      </c>
      <c r="Q2">
        <v>0</v>
      </c>
      <c r="R2">
        <v>7</v>
      </c>
      <c r="S2">
        <v>460</v>
      </c>
    </row>
    <row r="3" spans="1:19">
      <c r="A3" s="31">
        <v>2000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132</v>
      </c>
      <c r="K3">
        <v>173</v>
      </c>
      <c r="L3">
        <v>89</v>
      </c>
      <c r="M3">
        <v>167</v>
      </c>
      <c r="N3">
        <v>18</v>
      </c>
      <c r="O3">
        <v>0</v>
      </c>
      <c r="P3">
        <v>20</v>
      </c>
      <c r="Q3">
        <v>0</v>
      </c>
      <c r="R3">
        <v>6</v>
      </c>
      <c r="S3">
        <v>473</v>
      </c>
    </row>
    <row r="4" spans="1:19">
      <c r="A4" s="31">
        <v>2000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346</v>
      </c>
      <c r="J4" t="s">
        <v>17</v>
      </c>
      <c r="K4">
        <v>113</v>
      </c>
      <c r="L4">
        <v>50</v>
      </c>
      <c r="M4">
        <v>100</v>
      </c>
      <c r="N4">
        <v>14</v>
      </c>
      <c r="O4">
        <v>2</v>
      </c>
      <c r="P4">
        <v>20</v>
      </c>
      <c r="Q4">
        <v>0</v>
      </c>
      <c r="R4">
        <v>4</v>
      </c>
      <c r="S4">
        <v>303</v>
      </c>
    </row>
    <row r="5" spans="1:19">
      <c r="A5" s="31">
        <v>2000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347</v>
      </c>
      <c r="J5" t="s">
        <v>17</v>
      </c>
      <c r="K5">
        <v>254</v>
      </c>
      <c r="L5">
        <v>126</v>
      </c>
      <c r="M5">
        <v>144</v>
      </c>
      <c r="N5">
        <v>26</v>
      </c>
      <c r="O5">
        <v>7</v>
      </c>
      <c r="P5">
        <v>48</v>
      </c>
      <c r="Q5">
        <v>0</v>
      </c>
      <c r="R5">
        <v>7</v>
      </c>
      <c r="S5">
        <v>612</v>
      </c>
    </row>
    <row r="6" spans="1:19">
      <c r="A6" s="31">
        <v>2000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132</v>
      </c>
      <c r="K6">
        <v>266</v>
      </c>
      <c r="L6">
        <v>113</v>
      </c>
      <c r="M6">
        <v>137</v>
      </c>
      <c r="N6">
        <v>23</v>
      </c>
      <c r="O6">
        <v>4</v>
      </c>
      <c r="P6">
        <v>30</v>
      </c>
      <c r="Q6">
        <v>0</v>
      </c>
      <c r="R6">
        <v>5</v>
      </c>
      <c r="S6">
        <v>578</v>
      </c>
    </row>
    <row r="7" spans="1:19">
      <c r="A7" s="31">
        <v>2000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348</v>
      </c>
      <c r="J7" t="s">
        <v>17</v>
      </c>
      <c r="K7">
        <v>166</v>
      </c>
      <c r="L7">
        <v>77</v>
      </c>
      <c r="M7">
        <v>120</v>
      </c>
      <c r="N7">
        <v>10</v>
      </c>
      <c r="O7">
        <v>4</v>
      </c>
      <c r="P7">
        <v>24</v>
      </c>
      <c r="Q7">
        <v>0</v>
      </c>
      <c r="R7">
        <v>1</v>
      </c>
      <c r="S7">
        <v>402</v>
      </c>
    </row>
    <row r="8" spans="1:19">
      <c r="A8" s="31">
        <v>2000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348</v>
      </c>
      <c r="J8" t="s">
        <v>132</v>
      </c>
      <c r="K8">
        <v>136</v>
      </c>
      <c r="L8">
        <v>65</v>
      </c>
      <c r="M8">
        <v>146</v>
      </c>
      <c r="N8">
        <v>12</v>
      </c>
      <c r="O8">
        <v>3</v>
      </c>
      <c r="P8">
        <v>36</v>
      </c>
      <c r="Q8">
        <v>0</v>
      </c>
      <c r="R8">
        <v>7</v>
      </c>
      <c r="S8">
        <v>405</v>
      </c>
    </row>
    <row r="9" spans="1:19">
      <c r="A9" s="31">
        <v>2000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133</v>
      </c>
      <c r="K9">
        <v>144</v>
      </c>
      <c r="L9">
        <v>89</v>
      </c>
      <c r="M9">
        <v>138</v>
      </c>
      <c r="N9">
        <v>12</v>
      </c>
      <c r="O9">
        <v>0</v>
      </c>
      <c r="P9">
        <v>23</v>
      </c>
      <c r="Q9">
        <v>0</v>
      </c>
      <c r="R9">
        <v>5</v>
      </c>
      <c r="S9">
        <v>411</v>
      </c>
    </row>
    <row r="10" spans="1:19">
      <c r="A10" s="31">
        <v>2000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349</v>
      </c>
      <c r="J10" t="s">
        <v>17</v>
      </c>
      <c r="K10">
        <v>187</v>
      </c>
      <c r="L10">
        <v>106</v>
      </c>
      <c r="M10">
        <v>95</v>
      </c>
      <c r="N10">
        <v>10</v>
      </c>
      <c r="O10">
        <v>1</v>
      </c>
      <c r="P10">
        <v>29</v>
      </c>
      <c r="Q10">
        <v>0</v>
      </c>
      <c r="R10">
        <v>3</v>
      </c>
      <c r="S10">
        <v>431</v>
      </c>
    </row>
    <row r="11" spans="1:19">
      <c r="A11" s="31">
        <v>2000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349</v>
      </c>
      <c r="J11" t="s">
        <v>132</v>
      </c>
      <c r="K11">
        <v>194</v>
      </c>
      <c r="L11">
        <v>89</v>
      </c>
      <c r="M11">
        <v>90</v>
      </c>
      <c r="N11">
        <v>10</v>
      </c>
      <c r="O11">
        <v>3</v>
      </c>
      <c r="P11">
        <v>24</v>
      </c>
      <c r="Q11">
        <v>0</v>
      </c>
      <c r="R11">
        <v>5</v>
      </c>
      <c r="S11">
        <v>415</v>
      </c>
    </row>
    <row r="12" spans="1:19">
      <c r="A12" s="31">
        <v>2000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350</v>
      </c>
      <c r="J12" t="s">
        <v>17</v>
      </c>
      <c r="K12">
        <v>190</v>
      </c>
      <c r="L12">
        <v>141</v>
      </c>
      <c r="M12">
        <v>109</v>
      </c>
      <c r="N12">
        <v>12</v>
      </c>
      <c r="O12">
        <v>2</v>
      </c>
      <c r="P12">
        <v>38</v>
      </c>
      <c r="Q12">
        <v>0</v>
      </c>
      <c r="R12">
        <v>3</v>
      </c>
      <c r="S12">
        <v>495</v>
      </c>
    </row>
    <row r="13" spans="1:19">
      <c r="A13" s="31">
        <v>2000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350</v>
      </c>
      <c r="J13" t="s">
        <v>132</v>
      </c>
      <c r="K13">
        <v>229</v>
      </c>
      <c r="L13">
        <v>102</v>
      </c>
      <c r="M13">
        <v>134</v>
      </c>
      <c r="N13">
        <v>9</v>
      </c>
      <c r="O13">
        <v>2</v>
      </c>
      <c r="P13">
        <v>21</v>
      </c>
      <c r="Q13">
        <v>0</v>
      </c>
      <c r="R13">
        <v>3</v>
      </c>
      <c r="S13">
        <v>500</v>
      </c>
    </row>
    <row r="14" spans="1:19">
      <c r="A14" s="31">
        <v>2000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351</v>
      </c>
      <c r="J14" t="s">
        <v>17</v>
      </c>
      <c r="K14">
        <v>126</v>
      </c>
      <c r="L14">
        <v>114</v>
      </c>
      <c r="M14">
        <v>126</v>
      </c>
      <c r="N14">
        <v>16</v>
      </c>
      <c r="O14">
        <v>1</v>
      </c>
      <c r="P14">
        <v>13</v>
      </c>
      <c r="Q14">
        <v>0</v>
      </c>
      <c r="R14">
        <v>13</v>
      </c>
      <c r="S14">
        <v>409</v>
      </c>
    </row>
    <row r="15" spans="1:19">
      <c r="A15" s="31">
        <v>2000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351</v>
      </c>
      <c r="J15" t="s">
        <v>132</v>
      </c>
      <c r="K15">
        <v>150</v>
      </c>
      <c r="L15">
        <v>118</v>
      </c>
      <c r="M15">
        <v>116</v>
      </c>
      <c r="N15">
        <v>18</v>
      </c>
      <c r="O15">
        <v>3</v>
      </c>
      <c r="P15">
        <v>11</v>
      </c>
      <c r="Q15">
        <v>1</v>
      </c>
      <c r="R15">
        <v>8</v>
      </c>
      <c r="S15">
        <v>425</v>
      </c>
    </row>
    <row r="16" spans="1:19">
      <c r="A16" s="31">
        <v>2000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133</v>
      </c>
      <c r="K16">
        <v>141</v>
      </c>
      <c r="L16">
        <v>89</v>
      </c>
      <c r="M16">
        <v>161</v>
      </c>
      <c r="N16">
        <v>16</v>
      </c>
      <c r="O16">
        <v>5</v>
      </c>
      <c r="P16">
        <v>15</v>
      </c>
      <c r="Q16">
        <v>1</v>
      </c>
      <c r="R16">
        <v>15</v>
      </c>
      <c r="S16">
        <v>443</v>
      </c>
    </row>
    <row r="17" spans="1:19">
      <c r="A17" s="31">
        <v>2000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352</v>
      </c>
      <c r="J17" t="s">
        <v>17</v>
      </c>
      <c r="K17">
        <v>135</v>
      </c>
      <c r="L17">
        <v>79</v>
      </c>
      <c r="M17">
        <v>137</v>
      </c>
      <c r="N17">
        <v>16</v>
      </c>
      <c r="O17">
        <v>3</v>
      </c>
      <c r="P17">
        <v>19</v>
      </c>
      <c r="Q17">
        <v>0</v>
      </c>
      <c r="R17">
        <v>12</v>
      </c>
      <c r="S17">
        <v>401</v>
      </c>
    </row>
    <row r="18" spans="1:19">
      <c r="A18" s="31">
        <v>2000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352</v>
      </c>
      <c r="J18" t="s">
        <v>132</v>
      </c>
      <c r="K18">
        <v>143</v>
      </c>
      <c r="L18">
        <v>94</v>
      </c>
      <c r="M18">
        <v>121</v>
      </c>
      <c r="N18">
        <v>19</v>
      </c>
      <c r="O18">
        <v>4</v>
      </c>
      <c r="P18">
        <v>19</v>
      </c>
      <c r="Q18">
        <v>0</v>
      </c>
      <c r="R18">
        <v>6</v>
      </c>
      <c r="S18">
        <v>406</v>
      </c>
    </row>
    <row r="19" spans="1:19">
      <c r="A19" s="31">
        <v>2000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353</v>
      </c>
      <c r="J19" t="s">
        <v>17</v>
      </c>
      <c r="K19">
        <v>122</v>
      </c>
      <c r="L19">
        <v>85</v>
      </c>
      <c r="M19">
        <v>114</v>
      </c>
      <c r="N19">
        <v>42</v>
      </c>
      <c r="O19">
        <v>5</v>
      </c>
      <c r="P19">
        <v>23</v>
      </c>
      <c r="Q19">
        <v>0</v>
      </c>
      <c r="R19">
        <v>6</v>
      </c>
      <c r="S19">
        <v>397</v>
      </c>
    </row>
    <row r="20" spans="1:19">
      <c r="A20" s="31">
        <v>2000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353</v>
      </c>
      <c r="J20" t="s">
        <v>132</v>
      </c>
      <c r="K20">
        <v>135</v>
      </c>
      <c r="L20">
        <v>95</v>
      </c>
      <c r="M20">
        <v>130</v>
      </c>
      <c r="N20">
        <v>19</v>
      </c>
      <c r="O20">
        <v>5</v>
      </c>
      <c r="P20">
        <v>25</v>
      </c>
      <c r="Q20">
        <v>0</v>
      </c>
      <c r="R20">
        <v>13</v>
      </c>
      <c r="S20">
        <v>422</v>
      </c>
    </row>
    <row r="21" spans="1:19">
      <c r="A21" s="31">
        <v>2000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133</v>
      </c>
      <c r="K21">
        <v>136</v>
      </c>
      <c r="L21">
        <v>81</v>
      </c>
      <c r="M21">
        <v>123</v>
      </c>
      <c r="N21">
        <v>29</v>
      </c>
      <c r="O21">
        <v>1</v>
      </c>
      <c r="P21">
        <v>23</v>
      </c>
      <c r="Q21">
        <v>0</v>
      </c>
      <c r="R21">
        <v>4</v>
      </c>
      <c r="S21">
        <v>397</v>
      </c>
    </row>
    <row r="22" spans="1:19">
      <c r="A22" s="31">
        <v>2000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354</v>
      </c>
      <c r="J22" t="s">
        <v>17</v>
      </c>
      <c r="K22">
        <v>157</v>
      </c>
      <c r="L22">
        <v>74</v>
      </c>
      <c r="M22">
        <v>159</v>
      </c>
      <c r="N22">
        <v>20</v>
      </c>
      <c r="O22">
        <v>6</v>
      </c>
      <c r="P22">
        <v>16</v>
      </c>
      <c r="Q22">
        <v>0</v>
      </c>
      <c r="R22">
        <v>5</v>
      </c>
      <c r="S22">
        <v>437</v>
      </c>
    </row>
    <row r="23" spans="1:19">
      <c r="A23" s="31">
        <v>2000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354</v>
      </c>
      <c r="J23" t="s">
        <v>132</v>
      </c>
      <c r="K23">
        <v>161</v>
      </c>
      <c r="L23">
        <v>111</v>
      </c>
      <c r="M23">
        <v>153</v>
      </c>
      <c r="N23">
        <v>25</v>
      </c>
      <c r="O23">
        <v>7</v>
      </c>
      <c r="P23">
        <v>24</v>
      </c>
      <c r="Q23">
        <v>0</v>
      </c>
      <c r="R23">
        <v>7</v>
      </c>
      <c r="S23">
        <v>488</v>
      </c>
    </row>
    <row r="24" spans="1:19">
      <c r="A24" s="31">
        <v>2000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133</v>
      </c>
      <c r="K24">
        <v>142</v>
      </c>
      <c r="L24">
        <v>116</v>
      </c>
      <c r="M24">
        <v>141</v>
      </c>
      <c r="N24">
        <v>34</v>
      </c>
      <c r="O24">
        <v>2</v>
      </c>
      <c r="P24">
        <v>27</v>
      </c>
      <c r="Q24">
        <v>0</v>
      </c>
      <c r="R24">
        <v>9</v>
      </c>
      <c r="S24">
        <v>471</v>
      </c>
    </row>
    <row r="25" spans="1:19">
      <c r="A25" s="31">
        <v>2000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134</v>
      </c>
      <c r="K25">
        <v>166</v>
      </c>
      <c r="L25">
        <v>116</v>
      </c>
      <c r="M25">
        <v>148</v>
      </c>
      <c r="N25">
        <v>20</v>
      </c>
      <c r="O25">
        <v>3</v>
      </c>
      <c r="P25">
        <v>33</v>
      </c>
      <c r="Q25">
        <v>0</v>
      </c>
      <c r="R25">
        <v>3</v>
      </c>
      <c r="S25">
        <v>489</v>
      </c>
    </row>
    <row r="26" spans="1:19">
      <c r="A26" s="31">
        <v>2000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355</v>
      </c>
      <c r="J26" t="s">
        <v>17</v>
      </c>
      <c r="K26">
        <v>124</v>
      </c>
      <c r="L26">
        <v>91</v>
      </c>
      <c r="M26">
        <v>160</v>
      </c>
      <c r="N26">
        <v>21</v>
      </c>
      <c r="O26">
        <v>0</v>
      </c>
      <c r="P26">
        <v>17</v>
      </c>
      <c r="Q26">
        <v>0</v>
      </c>
      <c r="R26">
        <v>17</v>
      </c>
      <c r="S26">
        <v>430</v>
      </c>
    </row>
    <row r="27" spans="1:19">
      <c r="A27" s="31">
        <v>2000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355</v>
      </c>
      <c r="J27" t="s">
        <v>132</v>
      </c>
      <c r="K27">
        <v>116</v>
      </c>
      <c r="L27">
        <v>85</v>
      </c>
      <c r="M27">
        <v>164</v>
      </c>
      <c r="N27">
        <v>13</v>
      </c>
      <c r="O27">
        <v>3</v>
      </c>
      <c r="P27">
        <v>25</v>
      </c>
      <c r="Q27">
        <v>0</v>
      </c>
      <c r="R27">
        <v>5</v>
      </c>
      <c r="S27">
        <v>411</v>
      </c>
    </row>
    <row r="28" spans="1:19">
      <c r="A28" s="31">
        <v>2000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355</v>
      </c>
      <c r="J28" t="s">
        <v>133</v>
      </c>
      <c r="K28">
        <v>138</v>
      </c>
      <c r="L28">
        <v>87</v>
      </c>
      <c r="M28">
        <v>165</v>
      </c>
      <c r="N28">
        <v>16</v>
      </c>
      <c r="O28">
        <v>5</v>
      </c>
      <c r="P28">
        <v>21</v>
      </c>
      <c r="Q28">
        <v>0</v>
      </c>
      <c r="R28">
        <v>10</v>
      </c>
      <c r="S28">
        <v>442</v>
      </c>
    </row>
    <row r="29" spans="1:19">
      <c r="A29" s="31">
        <v>2000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356</v>
      </c>
      <c r="J29" t="s">
        <v>17</v>
      </c>
      <c r="K29">
        <v>129</v>
      </c>
      <c r="L29">
        <v>116</v>
      </c>
      <c r="M29">
        <v>165</v>
      </c>
      <c r="N29">
        <v>30</v>
      </c>
      <c r="O29">
        <v>2</v>
      </c>
      <c r="P29">
        <v>14</v>
      </c>
      <c r="Q29">
        <v>0</v>
      </c>
      <c r="R29">
        <v>14</v>
      </c>
      <c r="S29">
        <v>470</v>
      </c>
    </row>
    <row r="30" spans="1:19">
      <c r="A30" s="31">
        <v>2000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356</v>
      </c>
      <c r="J30" t="s">
        <v>132</v>
      </c>
      <c r="K30">
        <v>153</v>
      </c>
      <c r="L30">
        <v>107</v>
      </c>
      <c r="M30">
        <v>181</v>
      </c>
      <c r="N30">
        <v>36</v>
      </c>
      <c r="O30">
        <v>5</v>
      </c>
      <c r="P30">
        <v>23</v>
      </c>
      <c r="Q30">
        <v>0</v>
      </c>
      <c r="R30">
        <v>10</v>
      </c>
      <c r="S30">
        <v>515</v>
      </c>
    </row>
    <row r="31" spans="1:19">
      <c r="A31" s="31">
        <v>2000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357</v>
      </c>
      <c r="J31" t="s">
        <v>17</v>
      </c>
      <c r="K31">
        <v>105</v>
      </c>
      <c r="L31">
        <v>126</v>
      </c>
      <c r="M31">
        <v>178</v>
      </c>
      <c r="N31">
        <v>40</v>
      </c>
      <c r="O31">
        <v>6</v>
      </c>
      <c r="P31">
        <v>17</v>
      </c>
      <c r="Q31">
        <v>0</v>
      </c>
      <c r="R31">
        <v>31</v>
      </c>
      <c r="S31">
        <v>503</v>
      </c>
    </row>
    <row r="32" spans="1:19">
      <c r="A32" s="31">
        <v>2000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357</v>
      </c>
      <c r="J32" t="s">
        <v>132</v>
      </c>
      <c r="K32">
        <v>133</v>
      </c>
      <c r="L32">
        <v>99</v>
      </c>
      <c r="M32">
        <v>197</v>
      </c>
      <c r="N32">
        <v>27</v>
      </c>
      <c r="O32">
        <v>7</v>
      </c>
      <c r="P32">
        <v>23</v>
      </c>
      <c r="Q32">
        <v>0</v>
      </c>
      <c r="R32">
        <v>0</v>
      </c>
      <c r="S32">
        <v>486</v>
      </c>
    </row>
    <row r="33" spans="1:19">
      <c r="A33" s="31">
        <v>2000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358</v>
      </c>
      <c r="J33" t="s">
        <v>17</v>
      </c>
      <c r="K33">
        <v>83</v>
      </c>
      <c r="L33">
        <v>88</v>
      </c>
      <c r="M33">
        <v>142</v>
      </c>
      <c r="N33">
        <v>12</v>
      </c>
      <c r="O33">
        <v>1</v>
      </c>
      <c r="P33">
        <v>14</v>
      </c>
      <c r="Q33">
        <v>0</v>
      </c>
      <c r="R33">
        <v>14</v>
      </c>
      <c r="S33">
        <v>354</v>
      </c>
    </row>
    <row r="34" spans="1:19">
      <c r="A34" s="31">
        <v>2000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358</v>
      </c>
      <c r="J34" t="s">
        <v>132</v>
      </c>
      <c r="K34">
        <v>103</v>
      </c>
      <c r="L34">
        <v>60</v>
      </c>
      <c r="M34">
        <v>136</v>
      </c>
      <c r="N34">
        <v>19</v>
      </c>
      <c r="O34">
        <v>1</v>
      </c>
      <c r="P34">
        <v>21</v>
      </c>
      <c r="Q34">
        <v>0</v>
      </c>
      <c r="R34">
        <v>8</v>
      </c>
      <c r="S34">
        <v>348</v>
      </c>
    </row>
    <row r="35" spans="1:19">
      <c r="A35" s="31">
        <v>2000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360</v>
      </c>
      <c r="J35" t="s">
        <v>17</v>
      </c>
      <c r="K35">
        <v>149</v>
      </c>
      <c r="L35">
        <v>77</v>
      </c>
      <c r="M35">
        <v>188</v>
      </c>
      <c r="N35">
        <v>30</v>
      </c>
      <c r="O35">
        <v>6</v>
      </c>
      <c r="P35">
        <v>14</v>
      </c>
      <c r="Q35">
        <v>0</v>
      </c>
      <c r="R35">
        <v>9</v>
      </c>
      <c r="S35">
        <v>473</v>
      </c>
    </row>
    <row r="36" spans="1:19">
      <c r="A36" s="31">
        <v>2000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360</v>
      </c>
      <c r="J36" t="s">
        <v>132</v>
      </c>
      <c r="K36">
        <v>159</v>
      </c>
      <c r="L36">
        <v>84</v>
      </c>
      <c r="M36">
        <v>180</v>
      </c>
      <c r="N36">
        <v>34</v>
      </c>
      <c r="O36">
        <v>7</v>
      </c>
      <c r="P36">
        <v>15</v>
      </c>
      <c r="Q36">
        <v>0</v>
      </c>
      <c r="R36">
        <v>0</v>
      </c>
      <c r="S36">
        <v>479</v>
      </c>
    </row>
    <row r="37" spans="1:19">
      <c r="A37" s="31">
        <v>2000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361</v>
      </c>
      <c r="J37" t="s">
        <v>17</v>
      </c>
      <c r="K37">
        <v>104</v>
      </c>
      <c r="L37">
        <v>69</v>
      </c>
      <c r="M37">
        <v>215</v>
      </c>
      <c r="N37">
        <v>23</v>
      </c>
      <c r="O37">
        <v>3</v>
      </c>
      <c r="P37">
        <v>20</v>
      </c>
      <c r="Q37">
        <v>0</v>
      </c>
      <c r="R37">
        <v>15</v>
      </c>
      <c r="S37">
        <v>449</v>
      </c>
    </row>
    <row r="38" spans="1:19">
      <c r="A38" s="31">
        <v>2000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361</v>
      </c>
      <c r="J38" t="s">
        <v>132</v>
      </c>
      <c r="K38">
        <v>117</v>
      </c>
      <c r="L38">
        <v>69</v>
      </c>
      <c r="M38">
        <v>207</v>
      </c>
      <c r="N38">
        <v>30</v>
      </c>
      <c r="O38">
        <v>4</v>
      </c>
      <c r="P38">
        <v>13</v>
      </c>
      <c r="Q38">
        <v>0</v>
      </c>
      <c r="R38">
        <v>8</v>
      </c>
      <c r="S38">
        <v>448</v>
      </c>
    </row>
    <row r="39" spans="1:19">
      <c r="A39" s="31">
        <v>2000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362</v>
      </c>
      <c r="J39" t="s">
        <v>17</v>
      </c>
      <c r="K39">
        <v>120</v>
      </c>
      <c r="L39">
        <v>69</v>
      </c>
      <c r="M39">
        <v>160</v>
      </c>
      <c r="N39">
        <v>33</v>
      </c>
      <c r="O39">
        <v>4</v>
      </c>
      <c r="P39">
        <v>19</v>
      </c>
      <c r="Q39">
        <v>0</v>
      </c>
      <c r="R39">
        <v>17</v>
      </c>
      <c r="S39">
        <v>422</v>
      </c>
    </row>
    <row r="40" spans="1:19">
      <c r="A40" s="31">
        <v>2000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362</v>
      </c>
      <c r="J40" t="s">
        <v>132</v>
      </c>
      <c r="K40">
        <v>105</v>
      </c>
      <c r="L40">
        <v>78</v>
      </c>
      <c r="M40">
        <v>171</v>
      </c>
      <c r="N40">
        <v>27</v>
      </c>
      <c r="O40">
        <v>5</v>
      </c>
      <c r="P40">
        <v>13</v>
      </c>
      <c r="Q40">
        <v>0</v>
      </c>
      <c r="R40">
        <v>13</v>
      </c>
      <c r="S40">
        <v>412</v>
      </c>
    </row>
    <row r="41" spans="1:19">
      <c r="A41" s="31">
        <v>2000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363</v>
      </c>
      <c r="J41" t="s">
        <v>17</v>
      </c>
      <c r="K41">
        <v>108</v>
      </c>
      <c r="L41">
        <v>70</v>
      </c>
      <c r="M41">
        <v>155</v>
      </c>
      <c r="N41">
        <v>31</v>
      </c>
      <c r="O41">
        <v>3</v>
      </c>
      <c r="P41">
        <v>10</v>
      </c>
      <c r="Q41">
        <v>0</v>
      </c>
      <c r="R41">
        <v>2</v>
      </c>
      <c r="S41">
        <v>379</v>
      </c>
    </row>
    <row r="42" spans="1:19">
      <c r="A42" s="31">
        <v>2000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363</v>
      </c>
      <c r="J42" t="s">
        <v>132</v>
      </c>
      <c r="K42">
        <v>108</v>
      </c>
      <c r="L42">
        <v>69</v>
      </c>
      <c r="M42">
        <v>143</v>
      </c>
      <c r="N42">
        <v>19</v>
      </c>
      <c r="O42">
        <v>3</v>
      </c>
      <c r="P42">
        <v>19</v>
      </c>
      <c r="Q42">
        <v>0</v>
      </c>
      <c r="R42">
        <v>3</v>
      </c>
      <c r="S42">
        <v>364</v>
      </c>
    </row>
    <row r="43" spans="1:19">
      <c r="A43" s="31">
        <v>2000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363</v>
      </c>
      <c r="J43" t="s">
        <v>133</v>
      </c>
      <c r="K43">
        <v>115</v>
      </c>
      <c r="L43">
        <v>67</v>
      </c>
      <c r="M43">
        <v>160</v>
      </c>
      <c r="N43">
        <v>13</v>
      </c>
      <c r="O43">
        <v>3</v>
      </c>
      <c r="P43">
        <v>11</v>
      </c>
      <c r="Q43">
        <v>0</v>
      </c>
      <c r="R43">
        <v>8</v>
      </c>
      <c r="S43">
        <v>377</v>
      </c>
    </row>
    <row r="44" spans="1:19">
      <c r="A44" s="31">
        <v>2000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364</v>
      </c>
      <c r="J44" t="s">
        <v>17</v>
      </c>
      <c r="K44">
        <v>98</v>
      </c>
      <c r="L44">
        <v>88</v>
      </c>
      <c r="M44">
        <v>171</v>
      </c>
      <c r="N44">
        <v>32</v>
      </c>
      <c r="O44">
        <v>0</v>
      </c>
      <c r="P44">
        <v>16</v>
      </c>
      <c r="Q44">
        <v>0</v>
      </c>
      <c r="R44">
        <v>7</v>
      </c>
      <c r="S44">
        <v>412</v>
      </c>
    </row>
    <row r="45" spans="1:19">
      <c r="A45" s="31">
        <v>2000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364</v>
      </c>
      <c r="J45" t="s">
        <v>132</v>
      </c>
      <c r="K45">
        <v>112</v>
      </c>
      <c r="L45">
        <v>75</v>
      </c>
      <c r="M45">
        <v>173</v>
      </c>
      <c r="N45">
        <v>31</v>
      </c>
      <c r="O45">
        <v>1</v>
      </c>
      <c r="P45">
        <v>17</v>
      </c>
      <c r="Q45">
        <v>0</v>
      </c>
      <c r="R45">
        <v>12</v>
      </c>
      <c r="S45">
        <v>421</v>
      </c>
    </row>
    <row r="46" spans="1:19">
      <c r="A46" s="31">
        <v>2000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364</v>
      </c>
      <c r="J46" t="s">
        <v>133</v>
      </c>
      <c r="K46">
        <v>99</v>
      </c>
      <c r="L46">
        <v>76</v>
      </c>
      <c r="M46">
        <v>172</v>
      </c>
      <c r="N46">
        <v>23</v>
      </c>
      <c r="O46">
        <v>2</v>
      </c>
      <c r="P46">
        <v>22</v>
      </c>
      <c r="Q46">
        <v>0</v>
      </c>
      <c r="R46">
        <v>0</v>
      </c>
      <c r="S46">
        <v>394</v>
      </c>
    </row>
    <row r="47" spans="1:19">
      <c r="A47" s="31">
        <v>2000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365</v>
      </c>
      <c r="J47" t="s">
        <v>17</v>
      </c>
      <c r="K47">
        <v>98</v>
      </c>
      <c r="L47">
        <v>75</v>
      </c>
      <c r="M47">
        <v>148</v>
      </c>
      <c r="N47">
        <v>19</v>
      </c>
      <c r="O47">
        <v>4</v>
      </c>
      <c r="P47">
        <v>12</v>
      </c>
      <c r="Q47">
        <v>0</v>
      </c>
      <c r="R47">
        <v>7</v>
      </c>
      <c r="S47">
        <v>363</v>
      </c>
    </row>
    <row r="48" spans="1:19">
      <c r="A48" s="31">
        <v>2000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365</v>
      </c>
      <c r="J48" t="s">
        <v>132</v>
      </c>
      <c r="K48">
        <v>94</v>
      </c>
      <c r="L48">
        <v>69</v>
      </c>
      <c r="M48">
        <v>157</v>
      </c>
      <c r="N48">
        <v>15</v>
      </c>
      <c r="O48">
        <v>2</v>
      </c>
      <c r="P48">
        <v>20</v>
      </c>
      <c r="Q48">
        <v>0</v>
      </c>
      <c r="R48">
        <v>5</v>
      </c>
      <c r="S48">
        <v>362</v>
      </c>
    </row>
    <row r="49" spans="1:19">
      <c r="A49" s="31">
        <v>2000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365</v>
      </c>
      <c r="J49" t="s">
        <v>133</v>
      </c>
      <c r="K49">
        <v>96</v>
      </c>
      <c r="L49">
        <v>78</v>
      </c>
      <c r="M49">
        <v>134</v>
      </c>
      <c r="N49">
        <v>21</v>
      </c>
      <c r="O49">
        <v>6</v>
      </c>
      <c r="P49">
        <v>11</v>
      </c>
      <c r="Q49">
        <v>0</v>
      </c>
      <c r="R49">
        <v>13</v>
      </c>
      <c r="S49">
        <v>359</v>
      </c>
    </row>
    <row r="50" spans="1:19">
      <c r="A50" s="31">
        <v>2000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366</v>
      </c>
      <c r="J50" t="s">
        <v>17</v>
      </c>
      <c r="K50">
        <v>105</v>
      </c>
      <c r="L50">
        <v>51</v>
      </c>
      <c r="M50">
        <v>180</v>
      </c>
      <c r="N50">
        <v>14</v>
      </c>
      <c r="O50">
        <v>1</v>
      </c>
      <c r="P50">
        <v>15</v>
      </c>
      <c r="Q50">
        <v>0</v>
      </c>
      <c r="R50">
        <v>7</v>
      </c>
      <c r="S50">
        <v>373</v>
      </c>
    </row>
    <row r="51" spans="1:19">
      <c r="A51" s="31">
        <v>2000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366</v>
      </c>
      <c r="J51" t="s">
        <v>132</v>
      </c>
      <c r="K51">
        <v>98</v>
      </c>
      <c r="L51">
        <v>62</v>
      </c>
      <c r="M51">
        <v>188</v>
      </c>
      <c r="N51">
        <v>21</v>
      </c>
      <c r="O51">
        <v>7</v>
      </c>
      <c r="P51">
        <v>17</v>
      </c>
      <c r="Q51">
        <v>0</v>
      </c>
      <c r="R51">
        <v>12</v>
      </c>
      <c r="S51">
        <v>405</v>
      </c>
    </row>
    <row r="52" spans="1:19">
      <c r="A52" s="31">
        <v>2000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366</v>
      </c>
      <c r="J52" t="s">
        <v>133</v>
      </c>
      <c r="K52">
        <v>113</v>
      </c>
      <c r="L52">
        <v>65</v>
      </c>
      <c r="M52">
        <v>182</v>
      </c>
      <c r="N52">
        <v>23</v>
      </c>
      <c r="O52">
        <v>4</v>
      </c>
      <c r="P52">
        <v>19</v>
      </c>
      <c r="Q52">
        <v>0</v>
      </c>
      <c r="R52">
        <v>0</v>
      </c>
      <c r="S52">
        <v>406</v>
      </c>
    </row>
    <row r="53" spans="1:19">
      <c r="A53" s="31">
        <v>2000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367</v>
      </c>
      <c r="J53" t="s">
        <v>17</v>
      </c>
      <c r="K53">
        <v>150</v>
      </c>
      <c r="L53">
        <v>78</v>
      </c>
      <c r="M53">
        <v>131</v>
      </c>
      <c r="N53">
        <v>13</v>
      </c>
      <c r="O53">
        <v>1</v>
      </c>
      <c r="P53">
        <v>14</v>
      </c>
      <c r="Q53">
        <v>0</v>
      </c>
      <c r="R53">
        <v>7</v>
      </c>
      <c r="S53">
        <v>394</v>
      </c>
    </row>
    <row r="54" spans="1:19">
      <c r="A54" s="31">
        <v>2000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367</v>
      </c>
      <c r="J54" t="s">
        <v>132</v>
      </c>
      <c r="K54">
        <v>144</v>
      </c>
      <c r="L54">
        <v>78</v>
      </c>
      <c r="M54">
        <v>142</v>
      </c>
      <c r="N54">
        <v>17</v>
      </c>
      <c r="O54">
        <v>8</v>
      </c>
      <c r="P54">
        <v>14</v>
      </c>
      <c r="Q54">
        <v>0</v>
      </c>
      <c r="R54">
        <v>8</v>
      </c>
      <c r="S54">
        <v>411</v>
      </c>
    </row>
    <row r="55" spans="1:19">
      <c r="A55" s="31">
        <v>2000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367</v>
      </c>
      <c r="J55" t="s">
        <v>133</v>
      </c>
      <c r="K55">
        <v>125</v>
      </c>
      <c r="L55">
        <v>109</v>
      </c>
      <c r="M55">
        <v>123</v>
      </c>
      <c r="N55">
        <v>18</v>
      </c>
      <c r="O55">
        <v>2</v>
      </c>
      <c r="P55">
        <v>15</v>
      </c>
      <c r="Q55">
        <v>0</v>
      </c>
      <c r="R55">
        <v>11</v>
      </c>
      <c r="S55">
        <v>403</v>
      </c>
    </row>
    <row r="56" spans="1:19">
      <c r="A56" s="31">
        <v>2000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368</v>
      </c>
      <c r="J56" t="s">
        <v>17</v>
      </c>
      <c r="K56">
        <v>174</v>
      </c>
      <c r="L56">
        <v>102</v>
      </c>
      <c r="M56">
        <v>164</v>
      </c>
      <c r="N56">
        <v>19</v>
      </c>
      <c r="O56">
        <v>5</v>
      </c>
      <c r="P56">
        <v>37</v>
      </c>
      <c r="Q56">
        <v>0</v>
      </c>
      <c r="R56">
        <v>10</v>
      </c>
      <c r="S56">
        <v>511</v>
      </c>
    </row>
    <row r="57" spans="1:19">
      <c r="A57" s="31">
        <v>2000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368</v>
      </c>
      <c r="J57" t="s">
        <v>132</v>
      </c>
      <c r="K57">
        <v>182</v>
      </c>
      <c r="L57">
        <v>106</v>
      </c>
      <c r="M57">
        <v>164</v>
      </c>
      <c r="N57">
        <v>26</v>
      </c>
      <c r="O57">
        <v>2</v>
      </c>
      <c r="P57">
        <v>30</v>
      </c>
      <c r="Q57">
        <v>1</v>
      </c>
      <c r="R57">
        <v>6</v>
      </c>
      <c r="S57">
        <v>517</v>
      </c>
    </row>
    <row r="58" spans="1:19">
      <c r="A58" s="31">
        <v>2000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369</v>
      </c>
      <c r="J58" t="s">
        <v>17</v>
      </c>
      <c r="K58">
        <v>198</v>
      </c>
      <c r="L58">
        <v>140</v>
      </c>
      <c r="M58">
        <v>79</v>
      </c>
      <c r="N58">
        <v>12</v>
      </c>
      <c r="O58">
        <v>1</v>
      </c>
      <c r="P58">
        <v>26</v>
      </c>
      <c r="Q58">
        <v>0</v>
      </c>
      <c r="R58">
        <v>4</v>
      </c>
      <c r="S58">
        <v>460</v>
      </c>
    </row>
    <row r="59" spans="1:19">
      <c r="A59" s="31">
        <v>2000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369</v>
      </c>
      <c r="J59" t="s">
        <v>132</v>
      </c>
      <c r="K59">
        <v>177</v>
      </c>
      <c r="L59">
        <v>145</v>
      </c>
      <c r="M59">
        <v>66</v>
      </c>
      <c r="N59">
        <v>6</v>
      </c>
      <c r="O59">
        <v>0</v>
      </c>
      <c r="P59">
        <v>14</v>
      </c>
      <c r="Q59">
        <v>0</v>
      </c>
      <c r="R59">
        <v>6</v>
      </c>
      <c r="S59">
        <v>414</v>
      </c>
    </row>
    <row r="60" spans="1:19">
      <c r="A60" s="31">
        <v>2000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370</v>
      </c>
      <c r="J60" t="s">
        <v>17</v>
      </c>
      <c r="K60">
        <v>133</v>
      </c>
      <c r="L60">
        <v>63</v>
      </c>
      <c r="M60">
        <v>108</v>
      </c>
      <c r="N60">
        <v>12</v>
      </c>
      <c r="O60">
        <v>2</v>
      </c>
      <c r="P60">
        <v>27</v>
      </c>
      <c r="Q60">
        <v>0</v>
      </c>
      <c r="R60">
        <v>2</v>
      </c>
      <c r="S60">
        <v>347</v>
      </c>
    </row>
    <row r="61" spans="1:19">
      <c r="A61" s="31">
        <v>2000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371</v>
      </c>
      <c r="J61" t="s">
        <v>17</v>
      </c>
      <c r="K61">
        <v>103</v>
      </c>
      <c r="L61">
        <v>53</v>
      </c>
      <c r="M61">
        <v>135</v>
      </c>
      <c r="N61">
        <v>17</v>
      </c>
      <c r="O61">
        <v>4</v>
      </c>
      <c r="P61">
        <v>20</v>
      </c>
      <c r="Q61">
        <v>0</v>
      </c>
      <c r="R61">
        <v>10</v>
      </c>
      <c r="S61">
        <v>342</v>
      </c>
    </row>
    <row r="62" spans="1:19">
      <c r="A62" s="31">
        <v>2000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371</v>
      </c>
      <c r="J62" t="s">
        <v>132</v>
      </c>
      <c r="K62">
        <v>126</v>
      </c>
      <c r="L62">
        <v>60</v>
      </c>
      <c r="M62">
        <v>120</v>
      </c>
      <c r="N62">
        <v>17</v>
      </c>
      <c r="O62">
        <v>6</v>
      </c>
      <c r="P62">
        <v>21</v>
      </c>
      <c r="Q62">
        <v>0</v>
      </c>
      <c r="R62">
        <v>6</v>
      </c>
      <c r="S62">
        <v>356</v>
      </c>
    </row>
    <row r="63" spans="1:19">
      <c r="A63" s="31">
        <v>2000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372</v>
      </c>
      <c r="J63" t="s">
        <v>17</v>
      </c>
      <c r="K63">
        <v>162</v>
      </c>
      <c r="L63">
        <v>76</v>
      </c>
      <c r="M63">
        <v>144</v>
      </c>
      <c r="N63">
        <v>18</v>
      </c>
      <c r="O63">
        <v>2</v>
      </c>
      <c r="P63">
        <v>32</v>
      </c>
      <c r="Q63">
        <v>0</v>
      </c>
      <c r="R63">
        <v>10</v>
      </c>
      <c r="S63">
        <v>444</v>
      </c>
    </row>
    <row r="64" spans="1:19">
      <c r="A64" s="31">
        <v>2000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372</v>
      </c>
      <c r="J64" t="s">
        <v>132</v>
      </c>
      <c r="K64">
        <v>162</v>
      </c>
      <c r="L64">
        <v>80</v>
      </c>
      <c r="M64">
        <v>158</v>
      </c>
      <c r="N64">
        <v>20</v>
      </c>
      <c r="O64">
        <v>5</v>
      </c>
      <c r="P64">
        <v>21</v>
      </c>
      <c r="Q64">
        <v>0</v>
      </c>
      <c r="R64">
        <v>5</v>
      </c>
      <c r="S64">
        <v>451</v>
      </c>
    </row>
    <row r="65" spans="1:19">
      <c r="A65" s="31">
        <v>2000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373</v>
      </c>
      <c r="J65" t="s">
        <v>17</v>
      </c>
      <c r="K65">
        <v>167</v>
      </c>
      <c r="L65">
        <v>104</v>
      </c>
      <c r="M65">
        <v>194</v>
      </c>
      <c r="N65">
        <v>29</v>
      </c>
      <c r="O65">
        <v>2</v>
      </c>
      <c r="P65">
        <v>30</v>
      </c>
      <c r="Q65">
        <v>0</v>
      </c>
      <c r="R65">
        <v>9</v>
      </c>
      <c r="S65">
        <v>535</v>
      </c>
    </row>
    <row r="66" spans="1:19">
      <c r="A66" s="31">
        <v>2000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373</v>
      </c>
      <c r="J66" t="s">
        <v>132</v>
      </c>
      <c r="K66">
        <v>155</v>
      </c>
      <c r="L66">
        <v>101</v>
      </c>
      <c r="M66">
        <v>196</v>
      </c>
      <c r="N66">
        <v>30</v>
      </c>
      <c r="O66">
        <v>6</v>
      </c>
      <c r="P66">
        <v>33</v>
      </c>
      <c r="Q66">
        <v>0</v>
      </c>
      <c r="R66">
        <v>8</v>
      </c>
      <c r="S66">
        <v>529</v>
      </c>
    </row>
    <row r="67" spans="1:19">
      <c r="A67" s="31">
        <v>2000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374</v>
      </c>
      <c r="J67" t="s">
        <v>17</v>
      </c>
      <c r="K67">
        <v>145</v>
      </c>
      <c r="L67">
        <v>103</v>
      </c>
      <c r="M67">
        <v>209</v>
      </c>
      <c r="N67">
        <v>30</v>
      </c>
      <c r="O67">
        <v>12</v>
      </c>
      <c r="P67">
        <v>15</v>
      </c>
      <c r="Q67">
        <v>0</v>
      </c>
      <c r="R67">
        <v>5</v>
      </c>
      <c r="S67">
        <v>519</v>
      </c>
    </row>
    <row r="68" spans="1:19">
      <c r="A68" s="31">
        <v>2000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374</v>
      </c>
      <c r="J68" t="s">
        <v>132</v>
      </c>
      <c r="K68">
        <v>120</v>
      </c>
      <c r="L68">
        <v>99</v>
      </c>
      <c r="M68">
        <v>215</v>
      </c>
      <c r="N68">
        <v>30</v>
      </c>
      <c r="O68">
        <v>6</v>
      </c>
      <c r="P68">
        <v>20</v>
      </c>
      <c r="Q68">
        <v>0</v>
      </c>
      <c r="R68">
        <v>10</v>
      </c>
      <c r="S68">
        <v>500</v>
      </c>
    </row>
    <row r="69" spans="1:19">
      <c r="A69" s="31">
        <v>2000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374</v>
      </c>
      <c r="J69" t="s">
        <v>135</v>
      </c>
      <c r="K69">
        <v>31</v>
      </c>
      <c r="L69">
        <v>21</v>
      </c>
      <c r="M69">
        <v>69</v>
      </c>
      <c r="N69">
        <v>3</v>
      </c>
      <c r="O69">
        <v>1</v>
      </c>
      <c r="P69">
        <v>5</v>
      </c>
      <c r="Q69">
        <v>0</v>
      </c>
      <c r="R69">
        <v>5</v>
      </c>
      <c r="S69">
        <v>135</v>
      </c>
    </row>
    <row r="70" spans="1:19">
      <c r="A70" s="31">
        <v>2000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375</v>
      </c>
      <c r="J70" t="s">
        <v>17</v>
      </c>
      <c r="K70">
        <v>154</v>
      </c>
      <c r="L70">
        <v>74</v>
      </c>
      <c r="M70">
        <v>146</v>
      </c>
      <c r="N70">
        <v>27</v>
      </c>
      <c r="O70">
        <v>4</v>
      </c>
      <c r="P70">
        <v>13</v>
      </c>
      <c r="Q70">
        <v>0</v>
      </c>
      <c r="R70">
        <v>6</v>
      </c>
      <c r="S70">
        <v>424</v>
      </c>
    </row>
    <row r="71" spans="1:19">
      <c r="A71" s="31">
        <v>2000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376</v>
      </c>
      <c r="J71" t="s">
        <v>17</v>
      </c>
      <c r="K71">
        <v>109</v>
      </c>
      <c r="L71">
        <v>83</v>
      </c>
      <c r="M71">
        <v>157</v>
      </c>
      <c r="N71">
        <v>20</v>
      </c>
      <c r="O71">
        <v>1</v>
      </c>
      <c r="P71">
        <v>25</v>
      </c>
      <c r="Q71">
        <v>0</v>
      </c>
      <c r="R71">
        <v>7</v>
      </c>
      <c r="S71">
        <v>402</v>
      </c>
    </row>
    <row r="72" spans="1:19">
      <c r="A72" s="31">
        <v>2000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376</v>
      </c>
      <c r="J72" t="s">
        <v>132</v>
      </c>
      <c r="K72">
        <v>107</v>
      </c>
      <c r="L72">
        <v>82</v>
      </c>
      <c r="M72">
        <v>138</v>
      </c>
      <c r="N72">
        <v>20</v>
      </c>
      <c r="O72">
        <v>2</v>
      </c>
      <c r="P72">
        <v>16</v>
      </c>
      <c r="Q72">
        <v>0</v>
      </c>
      <c r="R72">
        <v>11</v>
      </c>
      <c r="S72">
        <v>376</v>
      </c>
    </row>
    <row r="73" spans="1:19">
      <c r="A73" s="31">
        <v>2000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376</v>
      </c>
      <c r="J73" t="s">
        <v>133</v>
      </c>
      <c r="K73">
        <v>100</v>
      </c>
      <c r="L73">
        <v>68</v>
      </c>
      <c r="M73">
        <v>160</v>
      </c>
      <c r="N73">
        <v>27</v>
      </c>
      <c r="O73">
        <v>2</v>
      </c>
      <c r="P73">
        <v>14</v>
      </c>
      <c r="Q73">
        <v>0</v>
      </c>
      <c r="R73">
        <v>6</v>
      </c>
      <c r="S73">
        <v>377</v>
      </c>
    </row>
    <row r="74" spans="1:19">
      <c r="A74" s="31">
        <v>2000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377</v>
      </c>
      <c r="J74" t="s">
        <v>17</v>
      </c>
      <c r="K74">
        <v>182</v>
      </c>
      <c r="L74">
        <v>98</v>
      </c>
      <c r="M74">
        <v>238</v>
      </c>
      <c r="N74">
        <v>22</v>
      </c>
      <c r="O74">
        <v>2</v>
      </c>
      <c r="P74">
        <v>19</v>
      </c>
      <c r="Q74">
        <v>0</v>
      </c>
      <c r="R74">
        <v>12</v>
      </c>
      <c r="S74">
        <v>573</v>
      </c>
    </row>
    <row r="75" spans="1:19">
      <c r="A75" s="31">
        <v>2000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377</v>
      </c>
      <c r="J75" t="s">
        <v>132</v>
      </c>
      <c r="K75">
        <v>196</v>
      </c>
      <c r="L75">
        <v>120</v>
      </c>
      <c r="M75">
        <v>179</v>
      </c>
      <c r="N75">
        <v>18</v>
      </c>
      <c r="O75">
        <v>3</v>
      </c>
      <c r="P75">
        <v>12</v>
      </c>
      <c r="Q75">
        <v>0</v>
      </c>
      <c r="R75">
        <v>9</v>
      </c>
      <c r="S75">
        <v>537</v>
      </c>
    </row>
    <row r="76" spans="1:19">
      <c r="A76" s="31">
        <v>2000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378</v>
      </c>
      <c r="J76" t="s">
        <v>17</v>
      </c>
      <c r="K76">
        <v>114</v>
      </c>
      <c r="L76">
        <v>81</v>
      </c>
      <c r="M76">
        <v>180</v>
      </c>
      <c r="N76">
        <v>15</v>
      </c>
      <c r="O76">
        <v>2</v>
      </c>
      <c r="P76">
        <v>15</v>
      </c>
      <c r="Q76">
        <v>0</v>
      </c>
      <c r="R76">
        <v>6</v>
      </c>
      <c r="S76">
        <v>413</v>
      </c>
    </row>
    <row r="77" spans="1:19">
      <c r="A77" s="31">
        <v>2000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378</v>
      </c>
      <c r="J77" t="s">
        <v>132</v>
      </c>
      <c r="K77">
        <v>105</v>
      </c>
      <c r="L77">
        <v>80</v>
      </c>
      <c r="M77">
        <v>148</v>
      </c>
      <c r="N77">
        <v>19</v>
      </c>
      <c r="O77">
        <v>7</v>
      </c>
      <c r="P77">
        <v>13</v>
      </c>
      <c r="Q77">
        <v>0</v>
      </c>
      <c r="R77">
        <v>8</v>
      </c>
      <c r="S77">
        <v>380</v>
      </c>
    </row>
    <row r="78" spans="1:19">
      <c r="A78" s="31">
        <v>2000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378</v>
      </c>
      <c r="J78" t="s">
        <v>133</v>
      </c>
      <c r="K78">
        <v>109</v>
      </c>
      <c r="L78">
        <v>80</v>
      </c>
      <c r="M78">
        <v>167</v>
      </c>
      <c r="N78">
        <v>13</v>
      </c>
      <c r="O78">
        <v>4</v>
      </c>
      <c r="P78">
        <v>14</v>
      </c>
      <c r="Q78">
        <v>0</v>
      </c>
      <c r="R78">
        <v>5</v>
      </c>
      <c r="S78">
        <v>392</v>
      </c>
    </row>
    <row r="79" spans="1:19">
      <c r="A79" s="31">
        <v>2000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379</v>
      </c>
      <c r="J79" t="s">
        <v>17</v>
      </c>
      <c r="K79">
        <v>107</v>
      </c>
      <c r="L79">
        <v>99</v>
      </c>
      <c r="M79">
        <v>240</v>
      </c>
      <c r="N79">
        <v>29</v>
      </c>
      <c r="O79">
        <v>4</v>
      </c>
      <c r="P79">
        <v>18</v>
      </c>
      <c r="Q79">
        <v>0</v>
      </c>
      <c r="R79">
        <v>10</v>
      </c>
      <c r="S79">
        <v>507</v>
      </c>
    </row>
    <row r="80" spans="1:19">
      <c r="A80" s="31">
        <v>2000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379</v>
      </c>
      <c r="J80" t="s">
        <v>132</v>
      </c>
      <c r="K80">
        <v>114</v>
      </c>
      <c r="L80">
        <v>74</v>
      </c>
      <c r="M80">
        <v>239</v>
      </c>
      <c r="N80">
        <v>23</v>
      </c>
      <c r="O80">
        <v>5</v>
      </c>
      <c r="P80">
        <v>24</v>
      </c>
      <c r="Q80">
        <v>0</v>
      </c>
      <c r="R80">
        <v>3</v>
      </c>
      <c r="S80">
        <v>482</v>
      </c>
    </row>
    <row r="81" spans="1:19">
      <c r="A81" s="31">
        <v>2000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380</v>
      </c>
      <c r="J81" t="s">
        <v>17</v>
      </c>
      <c r="K81">
        <v>65</v>
      </c>
      <c r="L81">
        <v>85</v>
      </c>
      <c r="M81">
        <v>112</v>
      </c>
      <c r="N81">
        <v>16</v>
      </c>
      <c r="O81">
        <v>0</v>
      </c>
      <c r="P81">
        <v>9</v>
      </c>
      <c r="Q81">
        <v>0</v>
      </c>
      <c r="R81">
        <v>5</v>
      </c>
      <c r="S81">
        <v>292</v>
      </c>
    </row>
    <row r="82" spans="1:19">
      <c r="A82" s="31">
        <v>2000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380</v>
      </c>
      <c r="J82" t="s">
        <v>132</v>
      </c>
      <c r="K82">
        <v>86</v>
      </c>
      <c r="L82">
        <v>81</v>
      </c>
      <c r="M82">
        <v>84</v>
      </c>
      <c r="N82">
        <v>11</v>
      </c>
      <c r="O82">
        <v>5</v>
      </c>
      <c r="P82">
        <v>7</v>
      </c>
      <c r="Q82">
        <v>0</v>
      </c>
      <c r="R82">
        <v>5</v>
      </c>
      <c r="S82">
        <v>279</v>
      </c>
    </row>
    <row r="83" spans="1:19">
      <c r="A83" s="31">
        <v>2000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381</v>
      </c>
      <c r="J83" t="s">
        <v>17</v>
      </c>
      <c r="K83">
        <v>114</v>
      </c>
      <c r="L83">
        <v>79</v>
      </c>
      <c r="M83">
        <v>183</v>
      </c>
      <c r="N83">
        <v>17</v>
      </c>
      <c r="O83">
        <v>9</v>
      </c>
      <c r="P83">
        <v>15</v>
      </c>
      <c r="Q83">
        <v>0</v>
      </c>
      <c r="R83">
        <v>0</v>
      </c>
      <c r="S83">
        <v>417</v>
      </c>
    </row>
    <row r="84" spans="1:19">
      <c r="A84" s="31">
        <v>2000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381</v>
      </c>
      <c r="J84" t="s">
        <v>132</v>
      </c>
      <c r="K84">
        <v>108</v>
      </c>
      <c r="L84">
        <v>77</v>
      </c>
      <c r="M84">
        <v>193</v>
      </c>
      <c r="N84">
        <v>19</v>
      </c>
      <c r="O84">
        <v>3</v>
      </c>
      <c r="P84">
        <v>18</v>
      </c>
      <c r="Q84">
        <v>0</v>
      </c>
      <c r="R84">
        <v>5</v>
      </c>
      <c r="S84">
        <v>423</v>
      </c>
    </row>
    <row r="85" spans="1:19">
      <c r="A85" s="31">
        <v>2000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381</v>
      </c>
      <c r="J85" t="s">
        <v>133</v>
      </c>
      <c r="K85">
        <v>121</v>
      </c>
      <c r="L85">
        <v>68</v>
      </c>
      <c r="M85">
        <v>157</v>
      </c>
      <c r="N85">
        <v>23</v>
      </c>
      <c r="O85">
        <v>11</v>
      </c>
      <c r="P85">
        <v>16</v>
      </c>
      <c r="Q85">
        <v>0</v>
      </c>
      <c r="R85">
        <v>10</v>
      </c>
      <c r="S85">
        <v>406</v>
      </c>
    </row>
    <row r="86" spans="1:19">
      <c r="A86" s="31">
        <v>2000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382</v>
      </c>
      <c r="J86" t="s">
        <v>17</v>
      </c>
      <c r="K86">
        <v>126</v>
      </c>
      <c r="L86">
        <v>83</v>
      </c>
      <c r="M86">
        <v>142</v>
      </c>
      <c r="N86">
        <v>28</v>
      </c>
      <c r="O86">
        <v>2</v>
      </c>
      <c r="P86">
        <v>19</v>
      </c>
      <c r="Q86">
        <v>0</v>
      </c>
      <c r="R86">
        <v>7</v>
      </c>
      <c r="S86">
        <v>407</v>
      </c>
    </row>
    <row r="87" spans="1:19">
      <c r="A87" s="31">
        <v>2000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382</v>
      </c>
      <c r="J87" t="s">
        <v>132</v>
      </c>
      <c r="K87">
        <v>104</v>
      </c>
      <c r="L87">
        <v>99</v>
      </c>
      <c r="M87">
        <v>142</v>
      </c>
      <c r="N87">
        <v>28</v>
      </c>
      <c r="O87">
        <v>1</v>
      </c>
      <c r="P87">
        <v>18</v>
      </c>
      <c r="Q87">
        <v>1</v>
      </c>
      <c r="R87">
        <v>8</v>
      </c>
      <c r="S87">
        <v>401</v>
      </c>
    </row>
    <row r="88" spans="1:19">
      <c r="A88" s="31">
        <v>2000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382</v>
      </c>
      <c r="J88" t="s">
        <v>133</v>
      </c>
      <c r="K88">
        <v>114</v>
      </c>
      <c r="L88">
        <v>90</v>
      </c>
      <c r="M88">
        <v>149</v>
      </c>
      <c r="N88">
        <v>19</v>
      </c>
      <c r="O88">
        <v>3</v>
      </c>
      <c r="P88">
        <v>18</v>
      </c>
      <c r="Q88">
        <v>0</v>
      </c>
      <c r="R88">
        <v>12</v>
      </c>
      <c r="S88">
        <v>405</v>
      </c>
    </row>
    <row r="89" spans="1:19">
      <c r="A89" s="31">
        <v>2000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383</v>
      </c>
      <c r="J89" t="s">
        <v>17</v>
      </c>
      <c r="K89">
        <v>102</v>
      </c>
      <c r="L89">
        <v>75</v>
      </c>
      <c r="M89">
        <v>128</v>
      </c>
      <c r="N89">
        <v>25</v>
      </c>
      <c r="O89">
        <v>1</v>
      </c>
      <c r="P89">
        <v>19</v>
      </c>
      <c r="Q89">
        <v>0</v>
      </c>
      <c r="R89">
        <v>11</v>
      </c>
      <c r="S89">
        <v>361</v>
      </c>
    </row>
    <row r="90" spans="1:19">
      <c r="A90" s="31">
        <v>2000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383</v>
      </c>
      <c r="J90" t="s">
        <v>132</v>
      </c>
      <c r="K90">
        <v>111</v>
      </c>
      <c r="L90">
        <v>68</v>
      </c>
      <c r="M90">
        <v>133</v>
      </c>
      <c r="N90">
        <v>25</v>
      </c>
      <c r="O90">
        <v>4</v>
      </c>
      <c r="P90">
        <v>15</v>
      </c>
      <c r="Q90">
        <v>0</v>
      </c>
      <c r="R90">
        <v>13</v>
      </c>
      <c r="S90">
        <v>369</v>
      </c>
    </row>
    <row r="91" spans="1:19">
      <c r="A91" s="31">
        <v>2000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383</v>
      </c>
      <c r="J91" t="s">
        <v>133</v>
      </c>
      <c r="K91">
        <v>81</v>
      </c>
      <c r="L91">
        <v>82</v>
      </c>
      <c r="M91">
        <v>134</v>
      </c>
      <c r="N91">
        <v>22</v>
      </c>
      <c r="O91">
        <v>5</v>
      </c>
      <c r="P91">
        <v>15</v>
      </c>
      <c r="Q91">
        <v>0</v>
      </c>
      <c r="R91">
        <v>10</v>
      </c>
      <c r="S91">
        <v>349</v>
      </c>
    </row>
    <row r="92" spans="1:19">
      <c r="A92" s="31">
        <v>2000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384</v>
      </c>
      <c r="J92" t="s">
        <v>17</v>
      </c>
      <c r="K92">
        <v>84</v>
      </c>
      <c r="L92">
        <v>71</v>
      </c>
      <c r="M92">
        <v>200</v>
      </c>
      <c r="N92">
        <v>24</v>
      </c>
      <c r="O92">
        <v>2</v>
      </c>
      <c r="P92">
        <v>18</v>
      </c>
      <c r="Q92">
        <v>0</v>
      </c>
      <c r="R92">
        <v>7</v>
      </c>
      <c r="S92">
        <v>406</v>
      </c>
    </row>
    <row r="93" spans="1:19">
      <c r="A93" s="31">
        <v>2000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384</v>
      </c>
      <c r="J93" t="s">
        <v>132</v>
      </c>
      <c r="K93">
        <v>91</v>
      </c>
      <c r="L93">
        <v>68</v>
      </c>
      <c r="M93">
        <v>191</v>
      </c>
      <c r="N93">
        <v>34</v>
      </c>
      <c r="O93">
        <v>5</v>
      </c>
      <c r="P93">
        <v>19</v>
      </c>
      <c r="Q93">
        <v>0</v>
      </c>
      <c r="R93">
        <v>17</v>
      </c>
      <c r="S93">
        <v>425</v>
      </c>
    </row>
    <row r="94" spans="1:19">
      <c r="A94" s="31">
        <v>2000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384</v>
      </c>
      <c r="J94" t="s">
        <v>133</v>
      </c>
      <c r="K94">
        <v>103</v>
      </c>
      <c r="L94">
        <v>65</v>
      </c>
      <c r="M94">
        <v>165</v>
      </c>
      <c r="N94">
        <v>31</v>
      </c>
      <c r="O94">
        <v>3</v>
      </c>
      <c r="P94">
        <v>9</v>
      </c>
      <c r="Q94">
        <v>0</v>
      </c>
      <c r="R94">
        <v>12</v>
      </c>
      <c r="S94">
        <v>388</v>
      </c>
    </row>
    <row r="95" spans="1:19">
      <c r="A95" s="31">
        <v>2000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385</v>
      </c>
      <c r="J95" t="s">
        <v>17</v>
      </c>
      <c r="K95">
        <v>90</v>
      </c>
      <c r="L95">
        <v>54</v>
      </c>
      <c r="M95">
        <v>195</v>
      </c>
      <c r="N95">
        <v>16</v>
      </c>
      <c r="O95">
        <v>5</v>
      </c>
      <c r="P95">
        <v>13</v>
      </c>
      <c r="Q95">
        <v>0</v>
      </c>
      <c r="R95">
        <v>8</v>
      </c>
      <c r="S95">
        <v>381</v>
      </c>
    </row>
    <row r="96" spans="1:19">
      <c r="A96" s="31">
        <v>2000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385</v>
      </c>
      <c r="J96" t="s">
        <v>132</v>
      </c>
      <c r="K96">
        <v>109</v>
      </c>
      <c r="L96">
        <v>68</v>
      </c>
      <c r="M96">
        <v>151</v>
      </c>
      <c r="N96">
        <v>23</v>
      </c>
      <c r="O96">
        <v>5</v>
      </c>
      <c r="P96">
        <v>9</v>
      </c>
      <c r="Q96">
        <v>0</v>
      </c>
      <c r="R96">
        <v>7</v>
      </c>
      <c r="S96">
        <v>372</v>
      </c>
    </row>
    <row r="97" spans="1:19">
      <c r="A97" s="31">
        <v>2000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385</v>
      </c>
      <c r="J97" t="s">
        <v>133</v>
      </c>
      <c r="K97">
        <v>135</v>
      </c>
      <c r="L97">
        <v>58</v>
      </c>
      <c r="M97">
        <v>149</v>
      </c>
      <c r="N97">
        <v>23</v>
      </c>
      <c r="O97">
        <v>3</v>
      </c>
      <c r="P97">
        <v>9</v>
      </c>
      <c r="Q97">
        <v>0</v>
      </c>
      <c r="R97">
        <v>5</v>
      </c>
      <c r="S97">
        <v>382</v>
      </c>
    </row>
    <row r="98" spans="1:19">
      <c r="A98" s="31">
        <v>2000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386</v>
      </c>
      <c r="J98" t="s">
        <v>17</v>
      </c>
      <c r="K98">
        <v>129</v>
      </c>
      <c r="L98">
        <v>94</v>
      </c>
      <c r="M98">
        <v>194</v>
      </c>
      <c r="N98">
        <v>13</v>
      </c>
      <c r="O98">
        <v>2</v>
      </c>
      <c r="P98">
        <v>16</v>
      </c>
      <c r="Q98">
        <v>0</v>
      </c>
      <c r="R98">
        <v>9</v>
      </c>
      <c r="S98">
        <v>457</v>
      </c>
    </row>
    <row r="99" spans="1:19">
      <c r="A99" s="31">
        <v>2000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386</v>
      </c>
      <c r="J99" t="s">
        <v>132</v>
      </c>
      <c r="K99">
        <v>116</v>
      </c>
      <c r="L99">
        <v>91</v>
      </c>
      <c r="M99">
        <v>221</v>
      </c>
      <c r="N99">
        <v>14</v>
      </c>
      <c r="O99">
        <v>6</v>
      </c>
      <c r="P99">
        <v>16</v>
      </c>
      <c r="Q99">
        <v>0</v>
      </c>
      <c r="R99">
        <v>4</v>
      </c>
      <c r="S99">
        <v>468</v>
      </c>
    </row>
    <row r="100" spans="1:19">
      <c r="A100" s="31">
        <v>2000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387</v>
      </c>
      <c r="J100" t="s">
        <v>17</v>
      </c>
      <c r="K100">
        <v>114</v>
      </c>
      <c r="L100">
        <v>106</v>
      </c>
      <c r="M100">
        <v>226</v>
      </c>
      <c r="N100">
        <v>9</v>
      </c>
      <c r="O100">
        <v>3</v>
      </c>
      <c r="P100">
        <v>16</v>
      </c>
      <c r="Q100">
        <v>0</v>
      </c>
      <c r="R100">
        <v>16</v>
      </c>
      <c r="S100">
        <v>490</v>
      </c>
    </row>
    <row r="101" spans="1:19">
      <c r="A101" s="31">
        <v>2000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388</v>
      </c>
      <c r="J101" t="s">
        <v>17</v>
      </c>
      <c r="K101">
        <v>126</v>
      </c>
      <c r="L101">
        <v>71</v>
      </c>
      <c r="M101">
        <v>278</v>
      </c>
      <c r="N101">
        <v>17</v>
      </c>
      <c r="O101">
        <v>2</v>
      </c>
      <c r="P101">
        <v>20</v>
      </c>
      <c r="Q101">
        <v>0</v>
      </c>
      <c r="R101">
        <v>11</v>
      </c>
      <c r="S101">
        <v>525</v>
      </c>
    </row>
    <row r="102" spans="1:19">
      <c r="A102" s="31">
        <v>2000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388</v>
      </c>
      <c r="J102" t="s">
        <v>132</v>
      </c>
      <c r="K102">
        <v>114</v>
      </c>
      <c r="L102">
        <v>105</v>
      </c>
      <c r="M102">
        <v>264</v>
      </c>
      <c r="N102">
        <v>28</v>
      </c>
      <c r="O102">
        <v>5</v>
      </c>
      <c r="P102">
        <v>17</v>
      </c>
      <c r="Q102">
        <v>0</v>
      </c>
      <c r="R102">
        <v>7</v>
      </c>
      <c r="S102">
        <v>540</v>
      </c>
    </row>
    <row r="103" spans="1:19">
      <c r="A103" s="31">
        <v>2000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389</v>
      </c>
      <c r="J103" t="s">
        <v>17</v>
      </c>
      <c r="K103">
        <v>109</v>
      </c>
      <c r="L103">
        <v>65</v>
      </c>
      <c r="M103">
        <v>162</v>
      </c>
      <c r="N103">
        <v>7</v>
      </c>
      <c r="O103">
        <v>3</v>
      </c>
      <c r="P103">
        <v>13</v>
      </c>
      <c r="Q103">
        <v>0</v>
      </c>
      <c r="R103">
        <v>16</v>
      </c>
      <c r="S103">
        <v>375</v>
      </c>
    </row>
    <row r="104" spans="1:19">
      <c r="A104" s="31">
        <v>2000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389</v>
      </c>
      <c r="J104" t="s">
        <v>132</v>
      </c>
      <c r="K104">
        <v>86</v>
      </c>
      <c r="L104">
        <v>69</v>
      </c>
      <c r="M104">
        <v>161</v>
      </c>
      <c r="N104">
        <v>10</v>
      </c>
      <c r="O104">
        <v>3</v>
      </c>
      <c r="P104">
        <v>19</v>
      </c>
      <c r="Q104">
        <v>0</v>
      </c>
      <c r="R104">
        <v>10</v>
      </c>
      <c r="S104">
        <v>358</v>
      </c>
    </row>
    <row r="105" spans="1:19">
      <c r="A105" s="31">
        <v>2000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390</v>
      </c>
      <c r="J105" t="s">
        <v>17</v>
      </c>
      <c r="K105">
        <v>111</v>
      </c>
      <c r="L105">
        <v>91</v>
      </c>
      <c r="M105">
        <v>159</v>
      </c>
      <c r="N105">
        <v>35</v>
      </c>
      <c r="O105">
        <v>7</v>
      </c>
      <c r="P105">
        <v>15</v>
      </c>
      <c r="Q105">
        <v>0</v>
      </c>
      <c r="R105">
        <v>11</v>
      </c>
      <c r="S105">
        <v>429</v>
      </c>
    </row>
    <row r="106" spans="1:19">
      <c r="A106" s="31">
        <v>2000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390</v>
      </c>
      <c r="J106" t="s">
        <v>132</v>
      </c>
      <c r="K106">
        <v>99</v>
      </c>
      <c r="L106">
        <v>90</v>
      </c>
      <c r="M106">
        <v>192</v>
      </c>
      <c r="N106">
        <v>15</v>
      </c>
      <c r="O106">
        <v>1</v>
      </c>
      <c r="P106">
        <v>11</v>
      </c>
      <c r="Q106">
        <v>0</v>
      </c>
      <c r="R106">
        <v>8</v>
      </c>
      <c r="S106">
        <v>416</v>
      </c>
    </row>
    <row r="107" spans="1:19">
      <c r="A107" s="31">
        <v>2000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390</v>
      </c>
      <c r="J107" t="s">
        <v>133</v>
      </c>
      <c r="K107">
        <v>100</v>
      </c>
      <c r="L107">
        <v>90</v>
      </c>
      <c r="M107">
        <v>185</v>
      </c>
      <c r="N107">
        <v>19</v>
      </c>
      <c r="O107">
        <v>4</v>
      </c>
      <c r="P107">
        <v>12</v>
      </c>
      <c r="Q107">
        <v>0</v>
      </c>
      <c r="R107">
        <v>0</v>
      </c>
      <c r="S107">
        <v>410</v>
      </c>
    </row>
    <row r="108" spans="1:19">
      <c r="A108" s="31">
        <v>2000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391</v>
      </c>
      <c r="J108" t="s">
        <v>17</v>
      </c>
      <c r="K108">
        <v>97</v>
      </c>
      <c r="L108">
        <v>68</v>
      </c>
      <c r="M108">
        <v>146</v>
      </c>
      <c r="N108">
        <v>24</v>
      </c>
      <c r="O108">
        <v>5</v>
      </c>
      <c r="P108">
        <v>17</v>
      </c>
      <c r="Q108">
        <v>0</v>
      </c>
      <c r="R108">
        <v>11</v>
      </c>
      <c r="S108">
        <v>368</v>
      </c>
    </row>
    <row r="109" spans="1:19">
      <c r="A109" s="31">
        <v>2000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391</v>
      </c>
      <c r="J109" t="s">
        <v>132</v>
      </c>
      <c r="K109">
        <v>99</v>
      </c>
      <c r="L109">
        <v>98</v>
      </c>
      <c r="M109">
        <v>150</v>
      </c>
      <c r="N109">
        <v>34</v>
      </c>
      <c r="O109">
        <v>2</v>
      </c>
      <c r="P109">
        <v>9</v>
      </c>
      <c r="Q109">
        <v>0</v>
      </c>
      <c r="R109">
        <v>17</v>
      </c>
      <c r="S109">
        <v>409</v>
      </c>
    </row>
    <row r="110" spans="1:19">
      <c r="A110" s="31">
        <v>2000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392</v>
      </c>
      <c r="J110" t="s">
        <v>17</v>
      </c>
      <c r="K110">
        <v>72</v>
      </c>
      <c r="L110">
        <v>55</v>
      </c>
      <c r="M110">
        <v>150</v>
      </c>
      <c r="N110">
        <v>36</v>
      </c>
      <c r="O110">
        <v>5</v>
      </c>
      <c r="P110">
        <v>8</v>
      </c>
      <c r="Q110">
        <v>0</v>
      </c>
      <c r="R110">
        <v>9</v>
      </c>
      <c r="S110">
        <v>335</v>
      </c>
    </row>
    <row r="111" spans="1:19">
      <c r="A111" s="31">
        <v>2000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392</v>
      </c>
      <c r="J111" t="s">
        <v>132</v>
      </c>
      <c r="K111">
        <v>70</v>
      </c>
      <c r="L111">
        <v>65</v>
      </c>
      <c r="M111">
        <v>168</v>
      </c>
      <c r="N111">
        <v>23</v>
      </c>
      <c r="O111">
        <v>1</v>
      </c>
      <c r="P111">
        <v>13</v>
      </c>
      <c r="Q111">
        <v>0</v>
      </c>
      <c r="R111">
        <v>3</v>
      </c>
      <c r="S111">
        <v>343</v>
      </c>
    </row>
    <row r="112" spans="1:19">
      <c r="A112" s="31">
        <v>2000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392</v>
      </c>
      <c r="J112" t="s">
        <v>133</v>
      </c>
      <c r="K112">
        <v>85</v>
      </c>
      <c r="L112">
        <v>64</v>
      </c>
      <c r="M112">
        <v>153</v>
      </c>
      <c r="N112">
        <v>16</v>
      </c>
      <c r="O112">
        <v>0</v>
      </c>
      <c r="P112">
        <v>7</v>
      </c>
      <c r="Q112">
        <v>0</v>
      </c>
      <c r="R112">
        <v>0</v>
      </c>
      <c r="S112">
        <v>325</v>
      </c>
    </row>
    <row r="113" spans="1:19">
      <c r="A113" s="31">
        <v>2000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393</v>
      </c>
      <c r="J113" t="s">
        <v>17</v>
      </c>
      <c r="K113">
        <v>77</v>
      </c>
      <c r="L113">
        <v>63</v>
      </c>
      <c r="M113">
        <v>190</v>
      </c>
      <c r="N113">
        <v>21</v>
      </c>
      <c r="O113">
        <v>2</v>
      </c>
      <c r="P113">
        <v>14</v>
      </c>
      <c r="Q113">
        <v>0</v>
      </c>
      <c r="R113">
        <v>6</v>
      </c>
      <c r="S113">
        <v>373</v>
      </c>
    </row>
    <row r="114" spans="1:19">
      <c r="A114" s="31">
        <v>2000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393</v>
      </c>
      <c r="J114" t="s">
        <v>132</v>
      </c>
      <c r="K114">
        <v>87</v>
      </c>
      <c r="L114">
        <v>65</v>
      </c>
      <c r="M114">
        <v>179</v>
      </c>
      <c r="N114">
        <v>24</v>
      </c>
      <c r="O114">
        <v>2</v>
      </c>
      <c r="P114">
        <v>13</v>
      </c>
      <c r="Q114">
        <v>0</v>
      </c>
      <c r="R114">
        <v>18</v>
      </c>
      <c r="S114">
        <v>388</v>
      </c>
    </row>
    <row r="115" spans="1:19">
      <c r="A115" s="31">
        <v>2000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393</v>
      </c>
      <c r="J115" t="s">
        <v>133</v>
      </c>
      <c r="K115">
        <v>82</v>
      </c>
      <c r="L115">
        <v>73</v>
      </c>
      <c r="M115">
        <v>180</v>
      </c>
      <c r="N115">
        <v>29</v>
      </c>
      <c r="O115">
        <v>1</v>
      </c>
      <c r="P115">
        <v>11</v>
      </c>
      <c r="Q115">
        <v>0</v>
      </c>
      <c r="R115">
        <v>9</v>
      </c>
      <c r="S115">
        <v>385</v>
      </c>
    </row>
    <row r="116" spans="1:19">
      <c r="A116" s="31">
        <v>2000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394</v>
      </c>
      <c r="J116" t="s">
        <v>17</v>
      </c>
      <c r="K116">
        <v>131</v>
      </c>
      <c r="L116">
        <v>92</v>
      </c>
      <c r="M116">
        <v>169</v>
      </c>
      <c r="N116">
        <v>16</v>
      </c>
      <c r="O116">
        <v>6</v>
      </c>
      <c r="P116">
        <v>23</v>
      </c>
      <c r="Q116">
        <v>0</v>
      </c>
      <c r="R116">
        <v>20</v>
      </c>
      <c r="S116">
        <v>457</v>
      </c>
    </row>
    <row r="117" spans="1:19">
      <c r="A117" s="31">
        <v>2000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394</v>
      </c>
      <c r="J117" t="s">
        <v>132</v>
      </c>
      <c r="K117">
        <v>159</v>
      </c>
      <c r="L117">
        <v>72</v>
      </c>
      <c r="M117">
        <v>194</v>
      </c>
      <c r="N117">
        <v>19</v>
      </c>
      <c r="O117">
        <v>4</v>
      </c>
      <c r="P117">
        <v>14</v>
      </c>
      <c r="Q117">
        <v>0</v>
      </c>
      <c r="R117">
        <v>10</v>
      </c>
      <c r="S117">
        <v>472</v>
      </c>
    </row>
    <row r="118" spans="1:19">
      <c r="A118" s="31">
        <v>2000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395</v>
      </c>
      <c r="J118" t="s">
        <v>17</v>
      </c>
      <c r="K118">
        <v>129</v>
      </c>
      <c r="L118">
        <v>55</v>
      </c>
      <c r="M118">
        <v>165</v>
      </c>
      <c r="N118">
        <v>10</v>
      </c>
      <c r="O118">
        <v>3</v>
      </c>
      <c r="P118">
        <v>13</v>
      </c>
      <c r="Q118">
        <v>0</v>
      </c>
      <c r="R118">
        <v>3</v>
      </c>
      <c r="S118">
        <v>378</v>
      </c>
    </row>
    <row r="119" spans="1:19">
      <c r="A119" s="31">
        <v>2000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395</v>
      </c>
      <c r="J119" t="s">
        <v>132</v>
      </c>
      <c r="K119">
        <v>107</v>
      </c>
      <c r="L119">
        <v>79</v>
      </c>
      <c r="M119">
        <v>154</v>
      </c>
      <c r="N119">
        <v>12</v>
      </c>
      <c r="O119">
        <v>5</v>
      </c>
      <c r="P119">
        <v>14</v>
      </c>
      <c r="Q119">
        <v>0</v>
      </c>
      <c r="R119">
        <v>6</v>
      </c>
      <c r="S119">
        <v>377</v>
      </c>
    </row>
    <row r="120" spans="1:19">
      <c r="A120" s="31">
        <v>2000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395</v>
      </c>
      <c r="J120" t="s">
        <v>133</v>
      </c>
      <c r="K120">
        <v>118</v>
      </c>
      <c r="L120">
        <v>66</v>
      </c>
      <c r="M120">
        <v>146</v>
      </c>
      <c r="N120">
        <v>20</v>
      </c>
      <c r="O120">
        <v>6</v>
      </c>
      <c r="P120">
        <v>8</v>
      </c>
      <c r="Q120">
        <v>0</v>
      </c>
      <c r="R120">
        <v>6</v>
      </c>
      <c r="S120">
        <v>370</v>
      </c>
    </row>
    <row r="121" spans="1:19">
      <c r="A121" s="31">
        <v>2000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396</v>
      </c>
      <c r="J121" t="s">
        <v>17</v>
      </c>
      <c r="K121">
        <v>101</v>
      </c>
      <c r="L121">
        <v>102</v>
      </c>
      <c r="M121">
        <v>222</v>
      </c>
      <c r="N121">
        <v>24</v>
      </c>
      <c r="O121">
        <v>10</v>
      </c>
      <c r="P121">
        <v>15</v>
      </c>
      <c r="Q121">
        <v>0</v>
      </c>
      <c r="R121">
        <v>7</v>
      </c>
      <c r="S121">
        <v>481</v>
      </c>
    </row>
    <row r="122" spans="1:19">
      <c r="A122" s="31">
        <v>2000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397</v>
      </c>
      <c r="J122" t="s">
        <v>17</v>
      </c>
      <c r="K122">
        <v>165</v>
      </c>
      <c r="L122">
        <v>140</v>
      </c>
      <c r="M122">
        <v>178</v>
      </c>
      <c r="N122">
        <v>20</v>
      </c>
      <c r="O122">
        <v>6</v>
      </c>
      <c r="P122">
        <v>19</v>
      </c>
      <c r="Q122">
        <v>0</v>
      </c>
      <c r="R122">
        <v>12</v>
      </c>
      <c r="S122">
        <v>540</v>
      </c>
    </row>
    <row r="123" spans="1:19">
      <c r="A123" s="31">
        <v>2000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397</v>
      </c>
      <c r="J123" t="s">
        <v>132</v>
      </c>
      <c r="K123">
        <v>147</v>
      </c>
      <c r="L123">
        <v>125</v>
      </c>
      <c r="M123">
        <v>187</v>
      </c>
      <c r="N123">
        <v>15</v>
      </c>
      <c r="O123">
        <v>4</v>
      </c>
      <c r="P123">
        <v>28</v>
      </c>
      <c r="Q123">
        <v>0</v>
      </c>
      <c r="R123">
        <v>15</v>
      </c>
      <c r="S123">
        <v>521</v>
      </c>
    </row>
    <row r="124" spans="1:19">
      <c r="A124" s="31">
        <v>2000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398</v>
      </c>
      <c r="J124" t="s">
        <v>17</v>
      </c>
      <c r="K124">
        <v>179</v>
      </c>
      <c r="L124">
        <v>67</v>
      </c>
      <c r="M124">
        <v>120</v>
      </c>
      <c r="N124">
        <v>20</v>
      </c>
      <c r="O124">
        <v>4</v>
      </c>
      <c r="P124">
        <v>21</v>
      </c>
      <c r="Q124">
        <v>0</v>
      </c>
      <c r="R124">
        <v>8</v>
      </c>
      <c r="S124">
        <v>419</v>
      </c>
    </row>
    <row r="125" spans="1:19">
      <c r="A125" s="31">
        <v>2000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398</v>
      </c>
      <c r="J125" t="s">
        <v>132</v>
      </c>
      <c r="K125">
        <v>161</v>
      </c>
      <c r="L125">
        <v>99</v>
      </c>
      <c r="M125">
        <v>102</v>
      </c>
      <c r="N125">
        <v>17</v>
      </c>
      <c r="O125">
        <v>1</v>
      </c>
      <c r="P125">
        <v>23</v>
      </c>
      <c r="Q125">
        <v>0</v>
      </c>
      <c r="R125">
        <v>6</v>
      </c>
      <c r="S125">
        <v>409</v>
      </c>
    </row>
    <row r="126" spans="1:19">
      <c r="A126" s="31">
        <v>2000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399</v>
      </c>
      <c r="J126" t="s">
        <v>17</v>
      </c>
      <c r="K126">
        <v>130</v>
      </c>
      <c r="L126">
        <v>86</v>
      </c>
      <c r="M126">
        <v>137</v>
      </c>
      <c r="N126">
        <v>8</v>
      </c>
      <c r="O126">
        <v>3</v>
      </c>
      <c r="P126">
        <v>23</v>
      </c>
      <c r="Q126">
        <v>0</v>
      </c>
      <c r="R126">
        <v>9</v>
      </c>
      <c r="S126">
        <v>396</v>
      </c>
    </row>
    <row r="127" spans="1:19">
      <c r="A127" s="31">
        <v>2000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399</v>
      </c>
      <c r="J127" t="s">
        <v>132</v>
      </c>
      <c r="K127">
        <v>133</v>
      </c>
      <c r="L127">
        <v>74</v>
      </c>
      <c r="M127">
        <v>106</v>
      </c>
      <c r="N127">
        <v>8</v>
      </c>
      <c r="O127">
        <v>1</v>
      </c>
      <c r="P127">
        <v>15</v>
      </c>
      <c r="Q127">
        <v>0</v>
      </c>
      <c r="R127">
        <v>5</v>
      </c>
      <c r="S127">
        <v>342</v>
      </c>
    </row>
    <row r="128" spans="1:19">
      <c r="A128" s="31">
        <v>2000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399</v>
      </c>
      <c r="J128" t="s">
        <v>133</v>
      </c>
      <c r="K128">
        <v>144</v>
      </c>
      <c r="L128">
        <v>65</v>
      </c>
      <c r="M128">
        <v>122</v>
      </c>
      <c r="N128">
        <v>13</v>
      </c>
      <c r="O128">
        <v>5</v>
      </c>
      <c r="P128">
        <v>24</v>
      </c>
      <c r="Q128">
        <v>1</v>
      </c>
      <c r="R128">
        <v>4</v>
      </c>
      <c r="S128">
        <v>378</v>
      </c>
    </row>
    <row r="129" spans="1:19">
      <c r="A129" s="31">
        <v>2000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400</v>
      </c>
      <c r="J129" t="s">
        <v>17</v>
      </c>
      <c r="K129">
        <v>136</v>
      </c>
      <c r="L129">
        <v>99</v>
      </c>
      <c r="M129">
        <v>142</v>
      </c>
      <c r="N129">
        <v>29</v>
      </c>
      <c r="O129">
        <v>7</v>
      </c>
      <c r="P129">
        <v>24</v>
      </c>
      <c r="Q129">
        <v>0</v>
      </c>
      <c r="R129">
        <v>10</v>
      </c>
      <c r="S129">
        <v>447</v>
      </c>
    </row>
    <row r="130" spans="1:19">
      <c r="A130" s="31">
        <v>2000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400</v>
      </c>
      <c r="J130" t="s">
        <v>132</v>
      </c>
      <c r="K130">
        <v>164</v>
      </c>
      <c r="L130">
        <v>108</v>
      </c>
      <c r="M130">
        <v>146</v>
      </c>
      <c r="N130">
        <v>26</v>
      </c>
      <c r="O130">
        <v>5</v>
      </c>
      <c r="P130">
        <v>16</v>
      </c>
      <c r="Q130">
        <v>0</v>
      </c>
      <c r="R130">
        <v>6</v>
      </c>
      <c r="S130">
        <v>471</v>
      </c>
    </row>
    <row r="131" spans="1:19">
      <c r="A131" s="31">
        <v>2000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401</v>
      </c>
      <c r="J131" t="s">
        <v>17</v>
      </c>
      <c r="K131">
        <v>150</v>
      </c>
      <c r="L131">
        <v>88</v>
      </c>
      <c r="M131">
        <v>191</v>
      </c>
      <c r="N131">
        <v>31</v>
      </c>
      <c r="O131">
        <v>5</v>
      </c>
      <c r="P131">
        <v>21</v>
      </c>
      <c r="Q131">
        <v>0</v>
      </c>
      <c r="R131">
        <v>7</v>
      </c>
      <c r="S131">
        <v>493</v>
      </c>
    </row>
    <row r="132" spans="1:19">
      <c r="A132" s="31">
        <v>2000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401</v>
      </c>
      <c r="J132" t="s">
        <v>132</v>
      </c>
      <c r="K132">
        <v>146</v>
      </c>
      <c r="L132">
        <v>97</v>
      </c>
      <c r="M132">
        <v>195</v>
      </c>
      <c r="N132">
        <v>33</v>
      </c>
      <c r="O132">
        <v>2</v>
      </c>
      <c r="P132">
        <v>24</v>
      </c>
      <c r="Q132">
        <v>0</v>
      </c>
      <c r="R132">
        <v>7</v>
      </c>
      <c r="S132">
        <v>504</v>
      </c>
    </row>
    <row r="133" spans="1:19">
      <c r="A133" s="31">
        <v>2000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402</v>
      </c>
      <c r="J133" t="s">
        <v>17</v>
      </c>
      <c r="K133">
        <v>172</v>
      </c>
      <c r="L133">
        <v>130</v>
      </c>
      <c r="M133">
        <v>171</v>
      </c>
      <c r="N133">
        <v>38</v>
      </c>
      <c r="O133">
        <v>3</v>
      </c>
      <c r="P133">
        <v>17</v>
      </c>
      <c r="Q133">
        <v>0</v>
      </c>
      <c r="R133">
        <v>15</v>
      </c>
      <c r="S133">
        <v>546</v>
      </c>
    </row>
    <row r="134" spans="1:19">
      <c r="A134" s="31">
        <v>2000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402</v>
      </c>
      <c r="J134" t="s">
        <v>132</v>
      </c>
      <c r="K134">
        <v>161</v>
      </c>
      <c r="L134">
        <v>121</v>
      </c>
      <c r="M134">
        <v>209</v>
      </c>
      <c r="N134">
        <v>28</v>
      </c>
      <c r="O134">
        <v>4</v>
      </c>
      <c r="P134">
        <v>28</v>
      </c>
      <c r="Q134">
        <v>0</v>
      </c>
      <c r="R134">
        <v>12</v>
      </c>
      <c r="S134">
        <v>563</v>
      </c>
    </row>
    <row r="135" spans="1:19">
      <c r="A135" s="31">
        <v>2000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403</v>
      </c>
      <c r="J135" t="s">
        <v>17</v>
      </c>
      <c r="K135">
        <v>97</v>
      </c>
      <c r="L135">
        <v>76</v>
      </c>
      <c r="M135">
        <v>133</v>
      </c>
      <c r="N135">
        <v>8</v>
      </c>
      <c r="O135">
        <v>1</v>
      </c>
      <c r="P135">
        <v>15</v>
      </c>
      <c r="Q135">
        <v>0</v>
      </c>
      <c r="R135">
        <v>0</v>
      </c>
      <c r="S135">
        <v>330</v>
      </c>
    </row>
    <row r="136" spans="1:19">
      <c r="A136" s="31">
        <v>2000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403</v>
      </c>
      <c r="J136" t="s">
        <v>132</v>
      </c>
      <c r="K136">
        <v>75</v>
      </c>
      <c r="L136">
        <v>72</v>
      </c>
      <c r="M136">
        <v>141</v>
      </c>
      <c r="N136">
        <v>9</v>
      </c>
      <c r="O136">
        <v>4</v>
      </c>
      <c r="P136">
        <v>12</v>
      </c>
      <c r="Q136">
        <v>0</v>
      </c>
      <c r="R136">
        <v>7</v>
      </c>
      <c r="S136">
        <v>320</v>
      </c>
    </row>
    <row r="137" spans="1:19">
      <c r="A137" s="31">
        <v>2000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403</v>
      </c>
      <c r="J137" t="s">
        <v>133</v>
      </c>
      <c r="K137">
        <v>74</v>
      </c>
      <c r="L137">
        <v>53</v>
      </c>
      <c r="M137">
        <v>174</v>
      </c>
      <c r="N137">
        <v>15</v>
      </c>
      <c r="O137">
        <v>3</v>
      </c>
      <c r="P137">
        <v>8</v>
      </c>
      <c r="Q137">
        <v>0</v>
      </c>
      <c r="R137">
        <v>10</v>
      </c>
      <c r="S137">
        <v>337</v>
      </c>
    </row>
    <row r="138" spans="1:19">
      <c r="A138" s="31">
        <v>2000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404</v>
      </c>
      <c r="J138" t="s">
        <v>17</v>
      </c>
      <c r="K138">
        <v>116</v>
      </c>
      <c r="L138">
        <v>75</v>
      </c>
      <c r="M138">
        <v>203</v>
      </c>
      <c r="N138">
        <v>17</v>
      </c>
      <c r="O138">
        <v>6</v>
      </c>
      <c r="P138">
        <v>19</v>
      </c>
      <c r="Q138">
        <v>0</v>
      </c>
      <c r="R138">
        <v>10</v>
      </c>
      <c r="S138">
        <v>446</v>
      </c>
    </row>
    <row r="139" spans="1:19">
      <c r="A139" s="31">
        <v>2000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404</v>
      </c>
      <c r="J139" t="s">
        <v>132</v>
      </c>
      <c r="K139">
        <v>125</v>
      </c>
      <c r="L139">
        <v>64</v>
      </c>
      <c r="M139">
        <v>210</v>
      </c>
      <c r="N139">
        <v>11</v>
      </c>
      <c r="O139">
        <v>2</v>
      </c>
      <c r="P139">
        <v>17</v>
      </c>
      <c r="Q139">
        <v>0</v>
      </c>
      <c r="R139">
        <v>5</v>
      </c>
      <c r="S139">
        <v>434</v>
      </c>
    </row>
    <row r="140" spans="1:19">
      <c r="A140" s="31">
        <v>2000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404</v>
      </c>
      <c r="J140" t="s">
        <v>133</v>
      </c>
      <c r="K140">
        <v>129</v>
      </c>
      <c r="L140">
        <v>75</v>
      </c>
      <c r="M140">
        <v>189</v>
      </c>
      <c r="N140">
        <v>19</v>
      </c>
      <c r="O140">
        <v>3</v>
      </c>
      <c r="P140">
        <v>18</v>
      </c>
      <c r="Q140">
        <v>0</v>
      </c>
      <c r="R140">
        <v>10</v>
      </c>
      <c r="S140">
        <v>443</v>
      </c>
    </row>
    <row r="141" spans="1:19">
      <c r="A141" s="31">
        <v>2000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405</v>
      </c>
      <c r="J141" t="s">
        <v>17</v>
      </c>
      <c r="K141">
        <v>110</v>
      </c>
      <c r="L141">
        <v>71</v>
      </c>
      <c r="M141">
        <v>125</v>
      </c>
      <c r="N141">
        <v>14</v>
      </c>
      <c r="O141">
        <v>1</v>
      </c>
      <c r="P141">
        <v>7</v>
      </c>
      <c r="Q141">
        <v>0</v>
      </c>
      <c r="R141">
        <v>8</v>
      </c>
      <c r="S141">
        <v>336</v>
      </c>
    </row>
    <row r="142" spans="1:19">
      <c r="A142" s="31">
        <v>2000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405</v>
      </c>
      <c r="J142" t="s">
        <v>132</v>
      </c>
      <c r="K142">
        <v>79</v>
      </c>
      <c r="L142">
        <v>90</v>
      </c>
      <c r="M142">
        <v>143</v>
      </c>
      <c r="N142">
        <v>12</v>
      </c>
      <c r="O142">
        <v>6</v>
      </c>
      <c r="P142">
        <v>9</v>
      </c>
      <c r="Q142">
        <v>0</v>
      </c>
      <c r="R142">
        <v>7</v>
      </c>
      <c r="S142">
        <v>346</v>
      </c>
    </row>
    <row r="143" spans="1:19">
      <c r="A143" s="31">
        <v>2000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406</v>
      </c>
      <c r="J143" t="s">
        <v>17</v>
      </c>
      <c r="K143">
        <v>165</v>
      </c>
      <c r="L143">
        <v>107</v>
      </c>
      <c r="M143">
        <v>187</v>
      </c>
      <c r="N143">
        <v>25</v>
      </c>
      <c r="O143">
        <v>8</v>
      </c>
      <c r="P143">
        <v>26</v>
      </c>
      <c r="Q143">
        <v>0</v>
      </c>
      <c r="R143">
        <v>16</v>
      </c>
      <c r="S143">
        <v>534</v>
      </c>
    </row>
    <row r="144" spans="1:19">
      <c r="A144" s="31">
        <v>2000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406</v>
      </c>
      <c r="J144" t="s">
        <v>132</v>
      </c>
      <c r="K144">
        <v>149</v>
      </c>
      <c r="L144">
        <v>109</v>
      </c>
      <c r="M144">
        <v>219</v>
      </c>
      <c r="N144">
        <v>26</v>
      </c>
      <c r="O144">
        <v>1</v>
      </c>
      <c r="P144">
        <v>28</v>
      </c>
      <c r="Q144">
        <v>0</v>
      </c>
      <c r="R144">
        <v>3</v>
      </c>
      <c r="S144">
        <v>535</v>
      </c>
    </row>
    <row r="145" spans="1:19">
      <c r="A145" s="31">
        <v>2000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407</v>
      </c>
      <c r="J145" t="s">
        <v>17</v>
      </c>
      <c r="K145">
        <v>134</v>
      </c>
      <c r="L145">
        <v>78</v>
      </c>
      <c r="M145">
        <v>183</v>
      </c>
      <c r="N145">
        <v>35</v>
      </c>
      <c r="O145">
        <v>6</v>
      </c>
      <c r="P145">
        <v>16</v>
      </c>
      <c r="Q145">
        <v>1</v>
      </c>
      <c r="R145">
        <v>7</v>
      </c>
      <c r="S145">
        <v>460</v>
      </c>
    </row>
    <row r="146" spans="1:19">
      <c r="A146" s="31">
        <v>2000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407</v>
      </c>
      <c r="J146" t="s">
        <v>132</v>
      </c>
      <c r="K146">
        <v>125</v>
      </c>
      <c r="L146">
        <v>90</v>
      </c>
      <c r="M146">
        <v>197</v>
      </c>
      <c r="N146">
        <v>19</v>
      </c>
      <c r="O146">
        <v>5</v>
      </c>
      <c r="P146">
        <v>23</v>
      </c>
      <c r="Q146">
        <v>0</v>
      </c>
      <c r="R146">
        <v>13</v>
      </c>
      <c r="S146">
        <v>472</v>
      </c>
    </row>
    <row r="147" spans="1:19">
      <c r="A147" s="31">
        <v>2000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408</v>
      </c>
      <c r="J147" t="s">
        <v>17</v>
      </c>
      <c r="K147">
        <v>66</v>
      </c>
      <c r="L147">
        <v>36</v>
      </c>
      <c r="M147">
        <v>160</v>
      </c>
      <c r="N147">
        <v>16</v>
      </c>
      <c r="O147">
        <v>8</v>
      </c>
      <c r="P147">
        <v>6</v>
      </c>
      <c r="Q147">
        <v>0</v>
      </c>
      <c r="R147">
        <v>8</v>
      </c>
      <c r="S147">
        <v>300</v>
      </c>
    </row>
    <row r="148" spans="1:19">
      <c r="A148" s="31">
        <v>2000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408</v>
      </c>
      <c r="J148" t="s">
        <v>132</v>
      </c>
      <c r="K148">
        <v>59</v>
      </c>
      <c r="L148">
        <v>58</v>
      </c>
      <c r="M148">
        <v>130</v>
      </c>
      <c r="N148">
        <v>24</v>
      </c>
      <c r="O148">
        <v>2</v>
      </c>
      <c r="P148">
        <v>4</v>
      </c>
      <c r="Q148">
        <v>0</v>
      </c>
      <c r="R148">
        <v>12</v>
      </c>
      <c r="S148">
        <v>289</v>
      </c>
    </row>
    <row r="149" spans="1:19">
      <c r="A149" s="31">
        <v>2000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409</v>
      </c>
      <c r="J149" t="s">
        <v>17</v>
      </c>
      <c r="K149">
        <v>99</v>
      </c>
      <c r="L149">
        <v>80</v>
      </c>
      <c r="M149">
        <v>210</v>
      </c>
      <c r="N149">
        <v>21</v>
      </c>
      <c r="O149">
        <v>0</v>
      </c>
      <c r="P149">
        <v>12</v>
      </c>
      <c r="Q149">
        <v>0</v>
      </c>
      <c r="R149">
        <v>14</v>
      </c>
      <c r="S149">
        <v>436</v>
      </c>
    </row>
    <row r="150" spans="1:19">
      <c r="A150" s="31">
        <v>2000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409</v>
      </c>
      <c r="J150" t="s">
        <v>132</v>
      </c>
      <c r="K150">
        <v>90</v>
      </c>
      <c r="L150">
        <v>94</v>
      </c>
      <c r="M150">
        <v>204</v>
      </c>
      <c r="N150">
        <v>28</v>
      </c>
      <c r="O150">
        <v>5</v>
      </c>
      <c r="P150">
        <v>15</v>
      </c>
      <c r="Q150">
        <v>0</v>
      </c>
      <c r="R150">
        <v>9</v>
      </c>
      <c r="S150">
        <v>445</v>
      </c>
    </row>
    <row r="151" spans="1:19">
      <c r="A151" s="31">
        <v>2000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410</v>
      </c>
      <c r="J151" t="s">
        <v>17</v>
      </c>
      <c r="K151">
        <v>97</v>
      </c>
      <c r="L151">
        <v>66</v>
      </c>
      <c r="M151">
        <v>140</v>
      </c>
      <c r="N151">
        <v>21</v>
      </c>
      <c r="O151">
        <v>2</v>
      </c>
      <c r="P151">
        <v>9</v>
      </c>
      <c r="Q151">
        <v>0</v>
      </c>
      <c r="R151">
        <v>8</v>
      </c>
      <c r="S151">
        <v>343</v>
      </c>
    </row>
    <row r="152" spans="1:19">
      <c r="A152" s="31">
        <v>2000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410</v>
      </c>
      <c r="J152" t="s">
        <v>132</v>
      </c>
      <c r="K152">
        <v>90</v>
      </c>
      <c r="L152">
        <v>63</v>
      </c>
      <c r="M152">
        <v>155</v>
      </c>
      <c r="N152">
        <v>28</v>
      </c>
      <c r="O152">
        <v>4</v>
      </c>
      <c r="P152">
        <v>14</v>
      </c>
      <c r="Q152">
        <v>0</v>
      </c>
      <c r="R152">
        <v>11</v>
      </c>
      <c r="S152">
        <v>365</v>
      </c>
    </row>
    <row r="153" spans="1:19">
      <c r="A153" s="31">
        <v>2000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411</v>
      </c>
      <c r="J153" t="s">
        <v>17</v>
      </c>
      <c r="K153">
        <v>99</v>
      </c>
      <c r="L153">
        <v>96</v>
      </c>
      <c r="M153">
        <v>222</v>
      </c>
      <c r="N153">
        <v>21</v>
      </c>
      <c r="O153">
        <v>1</v>
      </c>
      <c r="P153">
        <v>14</v>
      </c>
      <c r="Q153">
        <v>0</v>
      </c>
      <c r="R153">
        <v>16</v>
      </c>
      <c r="S153">
        <v>469</v>
      </c>
    </row>
    <row r="154" spans="1:19">
      <c r="A154" s="31">
        <v>2000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411</v>
      </c>
      <c r="J154" t="s">
        <v>132</v>
      </c>
      <c r="K154">
        <v>112</v>
      </c>
      <c r="L154">
        <v>65</v>
      </c>
      <c r="M154">
        <v>214</v>
      </c>
      <c r="N154">
        <v>21</v>
      </c>
      <c r="O154">
        <v>3</v>
      </c>
      <c r="P154">
        <v>15</v>
      </c>
      <c r="Q154">
        <v>0</v>
      </c>
      <c r="R154">
        <v>14</v>
      </c>
      <c r="S154">
        <v>444</v>
      </c>
    </row>
    <row r="155" spans="1:19">
      <c r="A155" s="31">
        <v>2000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415</v>
      </c>
      <c r="J155" t="s">
        <v>17</v>
      </c>
      <c r="K155">
        <v>86</v>
      </c>
      <c r="L155">
        <v>76</v>
      </c>
      <c r="M155">
        <v>164</v>
      </c>
      <c r="N155">
        <v>18</v>
      </c>
      <c r="O155">
        <v>6</v>
      </c>
      <c r="P155">
        <v>8</v>
      </c>
      <c r="Q155">
        <v>0</v>
      </c>
      <c r="R155">
        <v>8</v>
      </c>
      <c r="S155">
        <v>366</v>
      </c>
    </row>
    <row r="156" spans="1:19">
      <c r="A156" s="31">
        <v>2000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415</v>
      </c>
      <c r="J156" t="s">
        <v>132</v>
      </c>
      <c r="K156">
        <v>100</v>
      </c>
      <c r="L156">
        <v>74</v>
      </c>
      <c r="M156">
        <v>153</v>
      </c>
      <c r="N156">
        <v>17</v>
      </c>
      <c r="O156">
        <v>5</v>
      </c>
      <c r="P156">
        <v>18</v>
      </c>
      <c r="Q156">
        <v>0</v>
      </c>
      <c r="R156">
        <v>13</v>
      </c>
      <c r="S156">
        <v>380</v>
      </c>
    </row>
    <row r="157" spans="1:19">
      <c r="A157" s="31">
        <v>2000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416</v>
      </c>
      <c r="J157" t="s">
        <v>17</v>
      </c>
      <c r="K157">
        <v>108</v>
      </c>
      <c r="L157">
        <v>79</v>
      </c>
      <c r="M157">
        <v>214</v>
      </c>
      <c r="N157">
        <v>26</v>
      </c>
      <c r="O157">
        <v>3</v>
      </c>
      <c r="P157">
        <v>24</v>
      </c>
      <c r="Q157">
        <v>0</v>
      </c>
      <c r="R157">
        <v>16</v>
      </c>
      <c r="S157">
        <v>470</v>
      </c>
    </row>
    <row r="158" spans="1:19">
      <c r="A158" s="31">
        <v>2000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416</v>
      </c>
      <c r="J158" t="s">
        <v>132</v>
      </c>
      <c r="K158">
        <v>111</v>
      </c>
      <c r="L158">
        <v>71</v>
      </c>
      <c r="M158">
        <v>216</v>
      </c>
      <c r="N158">
        <v>30</v>
      </c>
      <c r="O158">
        <v>2</v>
      </c>
      <c r="P158">
        <v>12</v>
      </c>
      <c r="Q158">
        <v>0</v>
      </c>
      <c r="R158">
        <v>8</v>
      </c>
      <c r="S158">
        <v>450</v>
      </c>
    </row>
    <row r="159" spans="1:19">
      <c r="A159" s="31">
        <v>2000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416</v>
      </c>
      <c r="J159" t="s">
        <v>133</v>
      </c>
      <c r="K159">
        <v>111</v>
      </c>
      <c r="L159">
        <v>72</v>
      </c>
      <c r="M159">
        <v>236</v>
      </c>
      <c r="N159">
        <v>17</v>
      </c>
      <c r="O159">
        <v>3</v>
      </c>
      <c r="P159">
        <v>12</v>
      </c>
      <c r="Q159">
        <v>0</v>
      </c>
      <c r="R159">
        <v>18</v>
      </c>
      <c r="S159">
        <v>469</v>
      </c>
    </row>
    <row r="160" spans="1:19">
      <c r="A160" s="31">
        <v>2000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417</v>
      </c>
      <c r="J160" t="s">
        <v>17</v>
      </c>
      <c r="K160">
        <v>110</v>
      </c>
      <c r="L160">
        <v>69</v>
      </c>
      <c r="M160">
        <v>128</v>
      </c>
      <c r="N160">
        <v>12</v>
      </c>
      <c r="O160">
        <v>1</v>
      </c>
      <c r="P160">
        <v>5</v>
      </c>
      <c r="Q160">
        <v>0</v>
      </c>
      <c r="R160">
        <v>9</v>
      </c>
      <c r="S160">
        <v>334</v>
      </c>
    </row>
    <row r="161" spans="1:19">
      <c r="A161" s="31">
        <v>2000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417</v>
      </c>
      <c r="J161" t="s">
        <v>132</v>
      </c>
      <c r="K161">
        <v>95</v>
      </c>
      <c r="L161">
        <v>67</v>
      </c>
      <c r="M161">
        <v>140</v>
      </c>
      <c r="N161">
        <v>20</v>
      </c>
      <c r="O161">
        <v>2</v>
      </c>
      <c r="P161">
        <v>13</v>
      </c>
      <c r="Q161">
        <v>0</v>
      </c>
      <c r="R161">
        <v>4</v>
      </c>
      <c r="S161">
        <v>341</v>
      </c>
    </row>
    <row r="162" spans="1:19">
      <c r="A162" s="31">
        <v>2000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417</v>
      </c>
      <c r="J162" t="s">
        <v>133</v>
      </c>
      <c r="K162">
        <v>85</v>
      </c>
      <c r="L162">
        <v>79</v>
      </c>
      <c r="M162">
        <v>179</v>
      </c>
      <c r="N162">
        <v>14</v>
      </c>
      <c r="O162">
        <v>3</v>
      </c>
      <c r="P162">
        <v>8</v>
      </c>
      <c r="Q162">
        <v>0</v>
      </c>
      <c r="R162">
        <v>10</v>
      </c>
      <c r="S162">
        <v>378</v>
      </c>
    </row>
    <row r="163" spans="1:19">
      <c r="A163" s="31">
        <v>2000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418</v>
      </c>
      <c r="J163" t="s">
        <v>17</v>
      </c>
      <c r="K163">
        <v>141</v>
      </c>
      <c r="L163">
        <v>68</v>
      </c>
      <c r="M163">
        <v>125</v>
      </c>
      <c r="N163">
        <v>10</v>
      </c>
      <c r="O163">
        <v>6</v>
      </c>
      <c r="P163">
        <v>13</v>
      </c>
      <c r="Q163">
        <v>0</v>
      </c>
      <c r="R163">
        <v>11</v>
      </c>
      <c r="S163">
        <v>374</v>
      </c>
    </row>
    <row r="164" spans="1:19">
      <c r="A164" s="31">
        <v>2000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418</v>
      </c>
      <c r="J164" t="s">
        <v>132</v>
      </c>
      <c r="K164">
        <v>140</v>
      </c>
      <c r="L164">
        <v>72</v>
      </c>
      <c r="M164">
        <v>139</v>
      </c>
      <c r="N164">
        <v>16</v>
      </c>
      <c r="O164">
        <v>5</v>
      </c>
      <c r="P164">
        <v>12</v>
      </c>
      <c r="Q164">
        <v>1</v>
      </c>
      <c r="R164">
        <v>3</v>
      </c>
      <c r="S164">
        <v>388</v>
      </c>
    </row>
    <row r="165" spans="1:19">
      <c r="A165" s="31">
        <v>2000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418</v>
      </c>
      <c r="J165" t="s">
        <v>133</v>
      </c>
      <c r="K165">
        <v>107</v>
      </c>
      <c r="L165">
        <v>61</v>
      </c>
      <c r="M165">
        <v>155</v>
      </c>
      <c r="N165">
        <v>18</v>
      </c>
      <c r="O165">
        <v>6</v>
      </c>
      <c r="P165">
        <v>14</v>
      </c>
      <c r="Q165">
        <v>0</v>
      </c>
      <c r="R165">
        <v>9</v>
      </c>
      <c r="S165">
        <v>370</v>
      </c>
    </row>
    <row r="166" spans="1:19">
      <c r="A166" s="31">
        <v>2000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419</v>
      </c>
      <c r="J166" t="s">
        <v>17</v>
      </c>
      <c r="K166">
        <v>146</v>
      </c>
      <c r="L166">
        <v>92</v>
      </c>
      <c r="M166">
        <v>188</v>
      </c>
      <c r="N166">
        <v>16</v>
      </c>
      <c r="O166">
        <v>3</v>
      </c>
      <c r="P166">
        <v>16</v>
      </c>
      <c r="Q166">
        <v>0</v>
      </c>
      <c r="R166">
        <v>11</v>
      </c>
      <c r="S166">
        <v>472</v>
      </c>
    </row>
    <row r="167" spans="1:19">
      <c r="A167" s="31">
        <v>2000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419</v>
      </c>
      <c r="J167" t="s">
        <v>132</v>
      </c>
      <c r="K167">
        <v>144</v>
      </c>
      <c r="L167">
        <v>107</v>
      </c>
      <c r="M167">
        <v>171</v>
      </c>
      <c r="N167">
        <v>22</v>
      </c>
      <c r="O167">
        <v>2</v>
      </c>
      <c r="P167">
        <v>20</v>
      </c>
      <c r="Q167">
        <v>0</v>
      </c>
      <c r="R167">
        <v>6</v>
      </c>
      <c r="S167">
        <v>472</v>
      </c>
    </row>
    <row r="168" spans="1:19">
      <c r="A168" s="31">
        <v>2000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420</v>
      </c>
      <c r="J168" t="s">
        <v>17</v>
      </c>
      <c r="K168">
        <v>127</v>
      </c>
      <c r="L168">
        <v>78</v>
      </c>
      <c r="M168">
        <v>153</v>
      </c>
      <c r="N168">
        <v>10</v>
      </c>
      <c r="O168">
        <v>10</v>
      </c>
      <c r="P168">
        <v>12</v>
      </c>
      <c r="Q168">
        <v>1</v>
      </c>
      <c r="R168">
        <v>10</v>
      </c>
      <c r="S168">
        <v>401</v>
      </c>
    </row>
    <row r="169" spans="1:19">
      <c r="A169" s="31">
        <v>2000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420</v>
      </c>
      <c r="J169" t="s">
        <v>132</v>
      </c>
      <c r="K169">
        <v>114</v>
      </c>
      <c r="L169">
        <v>71</v>
      </c>
      <c r="M169">
        <v>181</v>
      </c>
      <c r="N169">
        <v>19</v>
      </c>
      <c r="O169">
        <v>3</v>
      </c>
      <c r="P169">
        <v>16</v>
      </c>
      <c r="Q169">
        <v>0</v>
      </c>
      <c r="R169">
        <v>8</v>
      </c>
      <c r="S169">
        <v>412</v>
      </c>
    </row>
    <row r="170" spans="1:19">
      <c r="A170" s="31">
        <v>2000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421</v>
      </c>
      <c r="J170" t="s">
        <v>17</v>
      </c>
      <c r="K170">
        <v>146</v>
      </c>
      <c r="L170">
        <v>106</v>
      </c>
      <c r="M170">
        <v>214</v>
      </c>
      <c r="N170">
        <v>20</v>
      </c>
      <c r="O170">
        <v>4</v>
      </c>
      <c r="P170">
        <v>21</v>
      </c>
      <c r="Q170">
        <v>0</v>
      </c>
      <c r="R170">
        <v>6</v>
      </c>
      <c r="S170">
        <v>517</v>
      </c>
    </row>
    <row r="171" spans="1:19">
      <c r="A171" s="31">
        <v>2000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421</v>
      </c>
      <c r="J171" t="s">
        <v>132</v>
      </c>
      <c r="K171">
        <v>152</v>
      </c>
      <c r="L171">
        <v>123</v>
      </c>
      <c r="M171">
        <v>169</v>
      </c>
      <c r="N171">
        <v>22</v>
      </c>
      <c r="O171">
        <v>3</v>
      </c>
      <c r="P171">
        <v>21</v>
      </c>
      <c r="Q171">
        <v>0</v>
      </c>
      <c r="R171">
        <v>17</v>
      </c>
      <c r="S171">
        <v>507</v>
      </c>
    </row>
    <row r="172" spans="1:19">
      <c r="A172" s="31">
        <v>2000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422</v>
      </c>
      <c r="J172" t="s">
        <v>17</v>
      </c>
      <c r="K172">
        <v>136</v>
      </c>
      <c r="L172">
        <v>84</v>
      </c>
      <c r="M172">
        <v>230</v>
      </c>
      <c r="N172">
        <v>21</v>
      </c>
      <c r="O172">
        <v>2</v>
      </c>
      <c r="P172">
        <v>14</v>
      </c>
      <c r="Q172">
        <v>0</v>
      </c>
      <c r="R172">
        <v>10</v>
      </c>
      <c r="S172">
        <v>497</v>
      </c>
    </row>
    <row r="173" spans="1:19">
      <c r="A173" s="31">
        <v>2000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422</v>
      </c>
      <c r="J173" t="s">
        <v>132</v>
      </c>
      <c r="K173">
        <v>152</v>
      </c>
      <c r="L173">
        <v>115</v>
      </c>
      <c r="M173">
        <v>166</v>
      </c>
      <c r="N173">
        <v>32</v>
      </c>
      <c r="O173">
        <v>1</v>
      </c>
      <c r="P173">
        <v>19</v>
      </c>
      <c r="Q173">
        <v>0</v>
      </c>
      <c r="R173">
        <v>13</v>
      </c>
      <c r="S173">
        <v>498</v>
      </c>
    </row>
    <row r="174" spans="1:19">
      <c r="A174" s="31">
        <v>2000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423</v>
      </c>
      <c r="J174" t="s">
        <v>17</v>
      </c>
      <c r="K174">
        <v>100</v>
      </c>
      <c r="L174">
        <v>69</v>
      </c>
      <c r="M174">
        <v>119</v>
      </c>
      <c r="N174">
        <v>28</v>
      </c>
      <c r="O174">
        <v>5</v>
      </c>
      <c r="P174">
        <v>12</v>
      </c>
      <c r="Q174">
        <v>0</v>
      </c>
      <c r="R174">
        <v>9</v>
      </c>
      <c r="S174">
        <v>342</v>
      </c>
    </row>
    <row r="175" spans="1:19">
      <c r="A175" s="31">
        <v>2000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423</v>
      </c>
      <c r="J175" t="s">
        <v>132</v>
      </c>
      <c r="K175">
        <v>124</v>
      </c>
      <c r="L175">
        <v>63</v>
      </c>
      <c r="M175">
        <v>98</v>
      </c>
      <c r="N175">
        <v>19</v>
      </c>
      <c r="O175">
        <v>3</v>
      </c>
      <c r="P175">
        <v>13</v>
      </c>
      <c r="Q175">
        <v>0</v>
      </c>
      <c r="R175">
        <v>6</v>
      </c>
      <c r="S175">
        <v>326</v>
      </c>
    </row>
    <row r="176" spans="1:19">
      <c r="A176" s="31">
        <v>2000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424</v>
      </c>
      <c r="J176" t="s">
        <v>17</v>
      </c>
      <c r="K176">
        <v>91</v>
      </c>
      <c r="L176">
        <v>60</v>
      </c>
      <c r="M176">
        <v>87</v>
      </c>
      <c r="N176">
        <v>24</v>
      </c>
      <c r="O176">
        <v>2</v>
      </c>
      <c r="P176">
        <v>14</v>
      </c>
      <c r="Q176">
        <v>0</v>
      </c>
      <c r="R176">
        <v>3</v>
      </c>
      <c r="S176">
        <v>281</v>
      </c>
    </row>
    <row r="177" spans="1:19">
      <c r="A177" s="31">
        <v>2000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424</v>
      </c>
      <c r="J177" t="s">
        <v>132</v>
      </c>
      <c r="K177">
        <v>98</v>
      </c>
      <c r="L177">
        <v>54</v>
      </c>
      <c r="M177">
        <v>83</v>
      </c>
      <c r="N177">
        <v>20</v>
      </c>
      <c r="O177">
        <v>2</v>
      </c>
      <c r="P177">
        <v>18</v>
      </c>
      <c r="Q177">
        <v>0</v>
      </c>
      <c r="R177">
        <v>8</v>
      </c>
      <c r="S177">
        <v>283</v>
      </c>
    </row>
    <row r="178" spans="1:19">
      <c r="A178" s="31">
        <v>2000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425</v>
      </c>
      <c r="J178" t="s">
        <v>17</v>
      </c>
      <c r="K178">
        <v>107</v>
      </c>
      <c r="L178">
        <v>75</v>
      </c>
      <c r="M178">
        <v>144</v>
      </c>
      <c r="N178">
        <v>25</v>
      </c>
      <c r="O178">
        <v>2</v>
      </c>
      <c r="P178">
        <v>16</v>
      </c>
      <c r="Q178">
        <v>0</v>
      </c>
      <c r="R178">
        <v>11</v>
      </c>
      <c r="S178">
        <v>380</v>
      </c>
    </row>
    <row r="179" spans="1:19">
      <c r="A179" s="31">
        <v>2000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425</v>
      </c>
      <c r="J179" t="s">
        <v>132</v>
      </c>
      <c r="K179">
        <v>129</v>
      </c>
      <c r="L179">
        <v>62</v>
      </c>
      <c r="M179">
        <v>124</v>
      </c>
      <c r="N179">
        <v>17</v>
      </c>
      <c r="O179">
        <v>6</v>
      </c>
      <c r="P179">
        <v>24</v>
      </c>
      <c r="Q179">
        <v>0</v>
      </c>
      <c r="R179">
        <v>12</v>
      </c>
      <c r="S179">
        <v>374</v>
      </c>
    </row>
    <row r="180" spans="1:19">
      <c r="A180" s="31">
        <v>2000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425</v>
      </c>
      <c r="J180" t="s">
        <v>133</v>
      </c>
      <c r="K180">
        <v>119</v>
      </c>
      <c r="L180">
        <v>55</v>
      </c>
      <c r="M180">
        <v>131</v>
      </c>
      <c r="N180">
        <v>20</v>
      </c>
      <c r="O180">
        <v>1</v>
      </c>
      <c r="P180">
        <v>13</v>
      </c>
      <c r="Q180">
        <v>0</v>
      </c>
      <c r="R180">
        <v>7</v>
      </c>
      <c r="S180">
        <v>346</v>
      </c>
    </row>
    <row r="181" spans="1:19">
      <c r="A181" s="31">
        <v>2000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426</v>
      </c>
      <c r="J181" t="s">
        <v>17</v>
      </c>
      <c r="K181">
        <v>107</v>
      </c>
      <c r="L181">
        <v>63</v>
      </c>
      <c r="M181">
        <v>132</v>
      </c>
      <c r="N181">
        <v>15</v>
      </c>
      <c r="O181">
        <v>4</v>
      </c>
      <c r="P181">
        <v>13</v>
      </c>
      <c r="Q181">
        <v>0</v>
      </c>
      <c r="R181">
        <v>4</v>
      </c>
      <c r="S181">
        <v>338</v>
      </c>
    </row>
    <row r="182" spans="1:19">
      <c r="A182" s="31">
        <v>2000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426</v>
      </c>
      <c r="J182" t="s">
        <v>132</v>
      </c>
      <c r="K182">
        <v>104</v>
      </c>
      <c r="L182">
        <v>93</v>
      </c>
      <c r="M182">
        <v>111</v>
      </c>
      <c r="N182">
        <v>21</v>
      </c>
      <c r="O182">
        <v>4</v>
      </c>
      <c r="P182">
        <v>18</v>
      </c>
      <c r="Q182">
        <v>0</v>
      </c>
      <c r="R182">
        <v>8</v>
      </c>
      <c r="S182">
        <v>359</v>
      </c>
    </row>
    <row r="183" spans="1:19">
      <c r="A183" s="31">
        <v>2000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427</v>
      </c>
      <c r="J183" t="s">
        <v>17</v>
      </c>
      <c r="K183">
        <v>157</v>
      </c>
      <c r="L183">
        <v>111</v>
      </c>
      <c r="M183">
        <v>19</v>
      </c>
      <c r="N183">
        <v>20</v>
      </c>
      <c r="O183">
        <v>2</v>
      </c>
      <c r="P183">
        <v>14</v>
      </c>
      <c r="Q183">
        <v>0</v>
      </c>
      <c r="R183">
        <v>5</v>
      </c>
      <c r="S183">
        <v>328</v>
      </c>
    </row>
    <row r="184" spans="1:19">
      <c r="A184" s="31">
        <v>2000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427</v>
      </c>
      <c r="J184" t="s">
        <v>132</v>
      </c>
      <c r="K184">
        <v>161</v>
      </c>
      <c r="L184">
        <v>95</v>
      </c>
      <c r="M184">
        <v>115</v>
      </c>
      <c r="N184">
        <v>18</v>
      </c>
      <c r="O184">
        <v>0</v>
      </c>
      <c r="P184">
        <v>31</v>
      </c>
      <c r="Q184">
        <v>0</v>
      </c>
      <c r="R184">
        <v>12</v>
      </c>
      <c r="S184">
        <v>432</v>
      </c>
    </row>
    <row r="185" spans="1:19">
      <c r="A185" s="31">
        <v>2000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427</v>
      </c>
      <c r="J185" t="s">
        <v>133</v>
      </c>
      <c r="K185">
        <v>140</v>
      </c>
      <c r="L185">
        <v>99</v>
      </c>
      <c r="M185">
        <v>122</v>
      </c>
      <c r="N185">
        <v>22</v>
      </c>
      <c r="O185">
        <v>4</v>
      </c>
      <c r="P185">
        <v>24</v>
      </c>
      <c r="Q185">
        <v>0</v>
      </c>
      <c r="R185">
        <v>1</v>
      </c>
      <c r="S185">
        <v>412</v>
      </c>
    </row>
    <row r="186" spans="1:19">
      <c r="A186" s="31">
        <v>2000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428</v>
      </c>
      <c r="J186" t="s">
        <v>17</v>
      </c>
      <c r="K186">
        <v>155</v>
      </c>
      <c r="L186">
        <v>73</v>
      </c>
      <c r="M186">
        <v>159</v>
      </c>
      <c r="N186">
        <v>18</v>
      </c>
      <c r="O186">
        <v>4</v>
      </c>
      <c r="P186">
        <v>24</v>
      </c>
      <c r="Q186">
        <v>0</v>
      </c>
      <c r="R186">
        <v>6</v>
      </c>
      <c r="S186">
        <v>439</v>
      </c>
    </row>
    <row r="187" spans="1:19">
      <c r="A187" s="31">
        <v>2000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428</v>
      </c>
      <c r="J187" t="s">
        <v>132</v>
      </c>
      <c r="K187">
        <v>164</v>
      </c>
      <c r="L187">
        <v>106</v>
      </c>
      <c r="M187">
        <v>151</v>
      </c>
      <c r="N187">
        <v>18</v>
      </c>
      <c r="O187">
        <v>1</v>
      </c>
      <c r="P187">
        <v>18</v>
      </c>
      <c r="Q187">
        <v>0</v>
      </c>
      <c r="R187">
        <v>4</v>
      </c>
      <c r="S187">
        <v>462</v>
      </c>
    </row>
    <row r="188" spans="1:19">
      <c r="A188" s="31">
        <v>2000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429</v>
      </c>
      <c r="J188" t="s">
        <v>17</v>
      </c>
      <c r="K188">
        <v>152</v>
      </c>
      <c r="L188">
        <v>68</v>
      </c>
      <c r="M188">
        <v>116</v>
      </c>
      <c r="N188">
        <v>8</v>
      </c>
      <c r="O188">
        <v>2</v>
      </c>
      <c r="P188">
        <v>18</v>
      </c>
      <c r="Q188">
        <v>0</v>
      </c>
      <c r="R188">
        <v>6</v>
      </c>
      <c r="S188">
        <v>370</v>
      </c>
    </row>
    <row r="189" spans="1:19">
      <c r="A189" s="31">
        <v>2000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429</v>
      </c>
      <c r="J189" t="s">
        <v>132</v>
      </c>
      <c r="K189">
        <v>127</v>
      </c>
      <c r="L189">
        <v>73</v>
      </c>
      <c r="M189">
        <v>112</v>
      </c>
      <c r="N189">
        <v>11</v>
      </c>
      <c r="O189">
        <v>2</v>
      </c>
      <c r="P189">
        <v>17</v>
      </c>
      <c r="Q189">
        <v>0</v>
      </c>
      <c r="R189">
        <v>5</v>
      </c>
      <c r="S189">
        <v>347</v>
      </c>
    </row>
    <row r="190" spans="1:19">
      <c r="A190" s="31">
        <v>2000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430</v>
      </c>
      <c r="J190" t="s">
        <v>17</v>
      </c>
      <c r="K190">
        <v>100</v>
      </c>
      <c r="L190">
        <v>77</v>
      </c>
      <c r="M190">
        <v>128</v>
      </c>
      <c r="N190">
        <v>14</v>
      </c>
      <c r="O190">
        <v>3</v>
      </c>
      <c r="P190">
        <v>16</v>
      </c>
      <c r="Q190">
        <v>0</v>
      </c>
      <c r="R190">
        <v>9</v>
      </c>
      <c r="S190">
        <v>347</v>
      </c>
    </row>
    <row r="191" spans="1:19">
      <c r="A191" s="31">
        <v>2000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430</v>
      </c>
      <c r="J191" t="s">
        <v>132</v>
      </c>
      <c r="K191">
        <v>104</v>
      </c>
      <c r="L191">
        <v>84</v>
      </c>
      <c r="M191">
        <v>128</v>
      </c>
      <c r="N191">
        <v>10</v>
      </c>
      <c r="O191">
        <v>3</v>
      </c>
      <c r="P191">
        <v>10</v>
      </c>
      <c r="Q191">
        <v>0</v>
      </c>
      <c r="R191">
        <v>8</v>
      </c>
      <c r="S191">
        <v>347</v>
      </c>
    </row>
    <row r="192" spans="1:19">
      <c r="A192" s="31">
        <v>2000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430</v>
      </c>
      <c r="J192" t="s">
        <v>133</v>
      </c>
      <c r="K192">
        <v>113</v>
      </c>
      <c r="L192">
        <v>63</v>
      </c>
      <c r="M192">
        <v>143</v>
      </c>
      <c r="N192">
        <v>14</v>
      </c>
      <c r="O192">
        <v>3</v>
      </c>
      <c r="P192">
        <v>14</v>
      </c>
      <c r="Q192">
        <v>0</v>
      </c>
      <c r="R192">
        <v>9</v>
      </c>
      <c r="S192">
        <v>359</v>
      </c>
    </row>
    <row r="193" spans="1:19">
      <c r="A193" s="31">
        <v>2000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431</v>
      </c>
      <c r="J193" t="s">
        <v>17</v>
      </c>
      <c r="K193">
        <v>125</v>
      </c>
      <c r="L193">
        <v>75</v>
      </c>
      <c r="M193">
        <v>170</v>
      </c>
      <c r="N193">
        <v>18</v>
      </c>
      <c r="O193">
        <v>2</v>
      </c>
      <c r="P193">
        <v>12</v>
      </c>
      <c r="Q193">
        <v>0</v>
      </c>
      <c r="R193">
        <v>12</v>
      </c>
      <c r="S193">
        <v>414</v>
      </c>
    </row>
    <row r="194" spans="1:19">
      <c r="A194" s="31">
        <v>2000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431</v>
      </c>
      <c r="J194" t="s">
        <v>132</v>
      </c>
      <c r="K194">
        <v>118</v>
      </c>
      <c r="L194">
        <v>72</v>
      </c>
      <c r="M194">
        <v>174</v>
      </c>
      <c r="N194">
        <v>19</v>
      </c>
      <c r="O194">
        <v>4</v>
      </c>
      <c r="P194">
        <v>19</v>
      </c>
      <c r="Q194">
        <v>0</v>
      </c>
      <c r="R194">
        <v>14</v>
      </c>
      <c r="S194">
        <v>420</v>
      </c>
    </row>
    <row r="195" spans="1:19">
      <c r="A195" s="31">
        <v>2000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432</v>
      </c>
      <c r="J195" t="s">
        <v>17</v>
      </c>
      <c r="K195">
        <v>118</v>
      </c>
      <c r="L195">
        <v>62</v>
      </c>
      <c r="M195">
        <v>202</v>
      </c>
      <c r="N195">
        <v>16</v>
      </c>
      <c r="O195">
        <v>4</v>
      </c>
      <c r="P195">
        <v>14</v>
      </c>
      <c r="Q195">
        <v>0</v>
      </c>
      <c r="R195">
        <v>5</v>
      </c>
      <c r="S195">
        <v>421</v>
      </c>
    </row>
    <row r="196" spans="1:19">
      <c r="A196" s="31">
        <v>2000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432</v>
      </c>
      <c r="J196" t="s">
        <v>132</v>
      </c>
      <c r="K196">
        <v>122</v>
      </c>
      <c r="L196">
        <v>82</v>
      </c>
      <c r="M196">
        <v>190</v>
      </c>
      <c r="N196">
        <v>19</v>
      </c>
      <c r="O196">
        <v>2</v>
      </c>
      <c r="P196">
        <v>14</v>
      </c>
      <c r="Q196">
        <v>0</v>
      </c>
      <c r="R196">
        <v>13</v>
      </c>
      <c r="S196">
        <v>442</v>
      </c>
    </row>
    <row r="197" spans="1:19">
      <c r="A197" s="31">
        <v>2000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433</v>
      </c>
      <c r="J197" t="s">
        <v>17</v>
      </c>
      <c r="K197">
        <v>143</v>
      </c>
      <c r="L197">
        <v>118</v>
      </c>
      <c r="M197">
        <v>186</v>
      </c>
      <c r="N197">
        <v>16</v>
      </c>
      <c r="O197">
        <v>4</v>
      </c>
      <c r="P197">
        <v>27</v>
      </c>
      <c r="Q197">
        <v>0</v>
      </c>
      <c r="R197">
        <v>5</v>
      </c>
      <c r="S197">
        <v>499</v>
      </c>
    </row>
    <row r="198" spans="1:19">
      <c r="A198" s="31">
        <v>2000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433</v>
      </c>
      <c r="J198" t="s">
        <v>132</v>
      </c>
      <c r="K198">
        <v>158</v>
      </c>
      <c r="L198">
        <v>102</v>
      </c>
      <c r="M198">
        <v>205</v>
      </c>
      <c r="N198">
        <v>19</v>
      </c>
      <c r="O198">
        <v>5</v>
      </c>
      <c r="P198">
        <v>29</v>
      </c>
      <c r="Q198">
        <v>0</v>
      </c>
      <c r="R198">
        <v>15</v>
      </c>
      <c r="S198">
        <v>533</v>
      </c>
    </row>
    <row r="199" spans="1:19">
      <c r="A199" s="31">
        <v>2000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434</v>
      </c>
      <c r="J199" t="s">
        <v>17</v>
      </c>
      <c r="K199">
        <v>101</v>
      </c>
      <c r="L199">
        <v>74</v>
      </c>
      <c r="M199">
        <v>144</v>
      </c>
      <c r="N199">
        <v>14</v>
      </c>
      <c r="O199">
        <v>13</v>
      </c>
      <c r="P199">
        <v>18</v>
      </c>
      <c r="Q199">
        <v>0</v>
      </c>
      <c r="R199">
        <v>8</v>
      </c>
      <c r="S199">
        <v>372</v>
      </c>
    </row>
    <row r="200" spans="1:19">
      <c r="A200" s="31">
        <v>2000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434</v>
      </c>
      <c r="J200" t="s">
        <v>132</v>
      </c>
      <c r="K200">
        <v>116</v>
      </c>
      <c r="L200">
        <v>59</v>
      </c>
      <c r="M200">
        <v>142</v>
      </c>
      <c r="N200">
        <v>9</v>
      </c>
      <c r="O200">
        <v>5</v>
      </c>
      <c r="P200">
        <v>23</v>
      </c>
      <c r="Q200">
        <v>0</v>
      </c>
      <c r="R200">
        <v>8</v>
      </c>
      <c r="S200">
        <v>362</v>
      </c>
    </row>
    <row r="201" spans="1:19">
      <c r="A201" s="31">
        <v>2000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434</v>
      </c>
      <c r="J201" t="s">
        <v>133</v>
      </c>
      <c r="K201">
        <v>118</v>
      </c>
      <c r="L201">
        <v>84</v>
      </c>
      <c r="M201">
        <v>132</v>
      </c>
      <c r="N201">
        <v>14</v>
      </c>
      <c r="O201">
        <v>6</v>
      </c>
      <c r="P201">
        <v>27</v>
      </c>
      <c r="Q201">
        <v>0</v>
      </c>
      <c r="R201">
        <v>10</v>
      </c>
      <c r="S201">
        <v>391</v>
      </c>
    </row>
    <row r="202" spans="1:19">
      <c r="A202" s="31">
        <v>2000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435</v>
      </c>
      <c r="J202" t="s">
        <v>17</v>
      </c>
      <c r="K202">
        <v>159</v>
      </c>
      <c r="L202">
        <v>84</v>
      </c>
      <c r="M202">
        <v>193</v>
      </c>
      <c r="N202">
        <v>24</v>
      </c>
      <c r="O202">
        <v>4</v>
      </c>
      <c r="P202">
        <v>23</v>
      </c>
      <c r="Q202">
        <v>0</v>
      </c>
      <c r="R202">
        <v>9</v>
      </c>
      <c r="S202">
        <v>496</v>
      </c>
    </row>
    <row r="203" spans="1:19">
      <c r="A203" s="31">
        <v>2000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435</v>
      </c>
      <c r="J203" t="s">
        <v>132</v>
      </c>
      <c r="K203">
        <v>169</v>
      </c>
      <c r="L203">
        <v>83</v>
      </c>
      <c r="M203">
        <v>188</v>
      </c>
      <c r="N203">
        <v>26</v>
      </c>
      <c r="O203">
        <v>7</v>
      </c>
      <c r="P203">
        <v>17</v>
      </c>
      <c r="Q203">
        <v>0</v>
      </c>
      <c r="R203">
        <v>14</v>
      </c>
      <c r="S203">
        <v>504</v>
      </c>
    </row>
    <row r="204" spans="1:19">
      <c r="A204" s="31">
        <v>2000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436</v>
      </c>
      <c r="J204" t="s">
        <v>17</v>
      </c>
      <c r="K204">
        <v>106</v>
      </c>
      <c r="L204">
        <v>74</v>
      </c>
      <c r="M204">
        <v>152</v>
      </c>
      <c r="N204">
        <v>26</v>
      </c>
      <c r="O204">
        <v>6</v>
      </c>
      <c r="P204">
        <v>19</v>
      </c>
      <c r="Q204">
        <v>0</v>
      </c>
      <c r="R204">
        <v>8</v>
      </c>
      <c r="S204">
        <v>391</v>
      </c>
    </row>
    <row r="205" spans="1:19">
      <c r="A205" s="31">
        <v>2000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436</v>
      </c>
      <c r="J205" t="s">
        <v>132</v>
      </c>
      <c r="K205">
        <v>104</v>
      </c>
      <c r="L205">
        <v>81</v>
      </c>
      <c r="M205">
        <v>155</v>
      </c>
      <c r="N205">
        <v>17</v>
      </c>
      <c r="O205">
        <v>5</v>
      </c>
      <c r="P205">
        <v>12</v>
      </c>
      <c r="Q205">
        <v>0</v>
      </c>
      <c r="R205">
        <v>12</v>
      </c>
      <c r="S205">
        <v>386</v>
      </c>
    </row>
    <row r="206" spans="1:19">
      <c r="A206" s="31">
        <v>2000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436</v>
      </c>
      <c r="J206" t="s">
        <v>133</v>
      </c>
      <c r="K206">
        <v>110</v>
      </c>
      <c r="L206">
        <v>66</v>
      </c>
      <c r="M206">
        <v>172</v>
      </c>
      <c r="N206">
        <v>19</v>
      </c>
      <c r="O206">
        <v>5</v>
      </c>
      <c r="P206">
        <v>19</v>
      </c>
      <c r="Q206">
        <v>0</v>
      </c>
      <c r="R206">
        <v>13</v>
      </c>
      <c r="S206">
        <v>404</v>
      </c>
    </row>
    <row r="207" spans="1:19">
      <c r="A207" s="31">
        <v>2000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437</v>
      </c>
      <c r="J207" t="s">
        <v>17</v>
      </c>
      <c r="K207">
        <v>123</v>
      </c>
      <c r="L207">
        <v>71</v>
      </c>
      <c r="M207">
        <v>143</v>
      </c>
      <c r="N207">
        <v>13</v>
      </c>
      <c r="O207">
        <v>2</v>
      </c>
      <c r="P207">
        <v>25</v>
      </c>
      <c r="Q207">
        <v>0</v>
      </c>
      <c r="R207">
        <v>7</v>
      </c>
      <c r="S207">
        <v>384</v>
      </c>
    </row>
    <row r="208" spans="1:19">
      <c r="A208" s="31">
        <v>2000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437</v>
      </c>
      <c r="J208" t="s">
        <v>132</v>
      </c>
      <c r="K208">
        <v>90</v>
      </c>
      <c r="L208">
        <v>72</v>
      </c>
      <c r="M208">
        <v>142</v>
      </c>
      <c r="N208">
        <v>18</v>
      </c>
      <c r="O208">
        <v>0</v>
      </c>
      <c r="P208">
        <v>20</v>
      </c>
      <c r="Q208">
        <v>0</v>
      </c>
      <c r="R208">
        <v>11</v>
      </c>
      <c r="S208">
        <v>353</v>
      </c>
    </row>
    <row r="209" spans="1:19">
      <c r="A209" s="31">
        <v>2000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437</v>
      </c>
      <c r="J209" t="s">
        <v>133</v>
      </c>
      <c r="K209">
        <v>107</v>
      </c>
      <c r="L209">
        <v>80</v>
      </c>
      <c r="M209">
        <v>124</v>
      </c>
      <c r="N209">
        <v>15</v>
      </c>
      <c r="O209">
        <v>2</v>
      </c>
      <c r="P209">
        <v>10</v>
      </c>
      <c r="Q209">
        <v>0</v>
      </c>
      <c r="R209">
        <v>10</v>
      </c>
      <c r="S209">
        <v>348</v>
      </c>
    </row>
    <row r="210" spans="1:19">
      <c r="A210" s="31">
        <v>2000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438</v>
      </c>
      <c r="J210" t="s">
        <v>17</v>
      </c>
      <c r="K210">
        <v>152</v>
      </c>
      <c r="L210">
        <v>118</v>
      </c>
      <c r="M210">
        <v>167</v>
      </c>
      <c r="N210">
        <v>40</v>
      </c>
      <c r="O210">
        <v>8</v>
      </c>
      <c r="P210">
        <v>20</v>
      </c>
      <c r="Q210">
        <v>0</v>
      </c>
      <c r="R210">
        <v>19</v>
      </c>
      <c r="S210">
        <v>524</v>
      </c>
    </row>
    <row r="211" spans="1:19">
      <c r="A211" s="31">
        <v>2000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438</v>
      </c>
      <c r="J211" t="s">
        <v>132</v>
      </c>
      <c r="K211">
        <v>145</v>
      </c>
      <c r="L211">
        <v>90</v>
      </c>
      <c r="M211">
        <v>180</v>
      </c>
      <c r="N211">
        <v>33</v>
      </c>
      <c r="O211">
        <v>5</v>
      </c>
      <c r="P211">
        <v>25</v>
      </c>
      <c r="Q211">
        <v>0</v>
      </c>
      <c r="R211">
        <v>12</v>
      </c>
      <c r="S211">
        <v>490</v>
      </c>
    </row>
    <row r="212" spans="1:19">
      <c r="A212" s="31">
        <v>2000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439</v>
      </c>
      <c r="J212" t="s">
        <v>17</v>
      </c>
      <c r="K212">
        <v>95</v>
      </c>
      <c r="L212">
        <v>77</v>
      </c>
      <c r="M212">
        <v>154</v>
      </c>
      <c r="N212">
        <v>12</v>
      </c>
      <c r="O212">
        <v>2</v>
      </c>
      <c r="P212">
        <v>10</v>
      </c>
      <c r="Q212">
        <v>0</v>
      </c>
      <c r="R212">
        <v>10</v>
      </c>
      <c r="S212">
        <v>360</v>
      </c>
    </row>
    <row r="213" spans="1:19">
      <c r="A213" s="31">
        <v>2000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439</v>
      </c>
      <c r="J213" t="s">
        <v>132</v>
      </c>
      <c r="K213">
        <v>104</v>
      </c>
      <c r="L213">
        <v>53</v>
      </c>
      <c r="M213">
        <v>153</v>
      </c>
      <c r="N213">
        <v>13</v>
      </c>
      <c r="O213">
        <v>1</v>
      </c>
      <c r="P213">
        <v>11</v>
      </c>
      <c r="Q213">
        <v>0</v>
      </c>
      <c r="R213">
        <v>15</v>
      </c>
      <c r="S213">
        <v>350</v>
      </c>
    </row>
    <row r="214" spans="1:19">
      <c r="A214" s="31">
        <v>2000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439</v>
      </c>
      <c r="J214" t="s">
        <v>133</v>
      </c>
      <c r="K214">
        <v>107</v>
      </c>
      <c r="L214">
        <v>59</v>
      </c>
      <c r="M214">
        <v>156</v>
      </c>
      <c r="N214">
        <v>7</v>
      </c>
      <c r="O214">
        <v>2</v>
      </c>
      <c r="P214">
        <v>8</v>
      </c>
      <c r="Q214">
        <v>0</v>
      </c>
      <c r="R214">
        <v>7</v>
      </c>
      <c r="S214">
        <v>346</v>
      </c>
    </row>
    <row r="215" spans="1:19">
      <c r="A215" s="31">
        <v>2000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440</v>
      </c>
      <c r="J215" t="s">
        <v>17</v>
      </c>
      <c r="K215">
        <v>87</v>
      </c>
      <c r="L215">
        <v>54</v>
      </c>
      <c r="M215">
        <v>144</v>
      </c>
      <c r="N215">
        <v>22</v>
      </c>
      <c r="O215">
        <v>2</v>
      </c>
      <c r="P215">
        <v>9</v>
      </c>
      <c r="Q215">
        <v>0</v>
      </c>
      <c r="R215">
        <v>7</v>
      </c>
      <c r="S215">
        <v>325</v>
      </c>
    </row>
    <row r="216" spans="1:19">
      <c r="A216" s="31">
        <v>2000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440</v>
      </c>
      <c r="J216" t="s">
        <v>132</v>
      </c>
      <c r="K216">
        <v>74</v>
      </c>
      <c r="L216">
        <v>67</v>
      </c>
      <c r="M216">
        <v>172</v>
      </c>
      <c r="N216">
        <v>20</v>
      </c>
      <c r="O216">
        <v>3</v>
      </c>
      <c r="P216">
        <v>7</v>
      </c>
      <c r="Q216">
        <v>0</v>
      </c>
      <c r="R216">
        <v>8</v>
      </c>
      <c r="S216">
        <v>351</v>
      </c>
    </row>
    <row r="217" spans="1:19">
      <c r="A217" s="31">
        <v>2000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441</v>
      </c>
      <c r="J217" t="s">
        <v>17</v>
      </c>
      <c r="K217">
        <v>97</v>
      </c>
      <c r="L217">
        <v>91</v>
      </c>
      <c r="M217">
        <v>133</v>
      </c>
      <c r="N217">
        <v>17</v>
      </c>
      <c r="O217">
        <v>3</v>
      </c>
      <c r="P217">
        <v>13</v>
      </c>
      <c r="Q217">
        <v>0</v>
      </c>
      <c r="R217">
        <v>14</v>
      </c>
      <c r="S217">
        <v>368</v>
      </c>
    </row>
    <row r="218" spans="1:19">
      <c r="A218" s="31">
        <v>2000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441</v>
      </c>
      <c r="J218" t="s">
        <v>132</v>
      </c>
      <c r="K218">
        <v>104</v>
      </c>
      <c r="L218">
        <v>54</v>
      </c>
      <c r="M218">
        <v>184</v>
      </c>
      <c r="N218">
        <v>18</v>
      </c>
      <c r="O218">
        <v>4</v>
      </c>
      <c r="P218">
        <v>8</v>
      </c>
      <c r="Q218">
        <v>0</v>
      </c>
      <c r="R218">
        <v>10</v>
      </c>
      <c r="S218">
        <v>382</v>
      </c>
    </row>
    <row r="219" spans="1:19">
      <c r="A219" s="31">
        <v>2000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441</v>
      </c>
      <c r="J219" t="s">
        <v>133</v>
      </c>
      <c r="K219">
        <v>90</v>
      </c>
      <c r="L219">
        <v>60</v>
      </c>
      <c r="M219">
        <v>226</v>
      </c>
      <c r="N219">
        <v>19</v>
      </c>
      <c r="O219">
        <v>2</v>
      </c>
      <c r="P219">
        <v>9</v>
      </c>
      <c r="Q219">
        <v>0</v>
      </c>
      <c r="R219">
        <v>7</v>
      </c>
      <c r="S219">
        <v>413</v>
      </c>
    </row>
    <row r="220" spans="1:19">
      <c r="A220" s="31">
        <v>2000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442</v>
      </c>
      <c r="J220" t="s">
        <v>17</v>
      </c>
      <c r="K220">
        <v>95</v>
      </c>
      <c r="L220">
        <v>71</v>
      </c>
      <c r="M220">
        <v>126</v>
      </c>
      <c r="N220">
        <v>17</v>
      </c>
      <c r="O220">
        <v>3</v>
      </c>
      <c r="P220">
        <v>9</v>
      </c>
      <c r="Q220">
        <v>0</v>
      </c>
      <c r="R220">
        <v>13</v>
      </c>
      <c r="S220">
        <v>334</v>
      </c>
    </row>
    <row r="221" spans="1:19">
      <c r="A221" s="31">
        <v>2000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442</v>
      </c>
      <c r="J221" t="s">
        <v>132</v>
      </c>
      <c r="K221">
        <v>102</v>
      </c>
      <c r="L221">
        <v>88</v>
      </c>
      <c r="M221">
        <v>123</v>
      </c>
      <c r="N221">
        <v>21</v>
      </c>
      <c r="O221">
        <v>4</v>
      </c>
      <c r="P221">
        <v>10</v>
      </c>
      <c r="Q221">
        <v>0</v>
      </c>
      <c r="R221">
        <v>4</v>
      </c>
      <c r="S221">
        <v>352</v>
      </c>
    </row>
    <row r="222" spans="1:19">
      <c r="A222" s="31">
        <v>2000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443</v>
      </c>
      <c r="J222" t="s">
        <v>17</v>
      </c>
      <c r="K222">
        <v>140</v>
      </c>
      <c r="L222">
        <v>67</v>
      </c>
      <c r="M222">
        <v>168</v>
      </c>
      <c r="N222">
        <v>25</v>
      </c>
      <c r="O222">
        <v>2</v>
      </c>
      <c r="P222">
        <v>13</v>
      </c>
      <c r="Q222">
        <v>0</v>
      </c>
      <c r="R222">
        <v>7</v>
      </c>
      <c r="S222">
        <v>422</v>
      </c>
    </row>
    <row r="223" spans="1:19">
      <c r="A223" s="31">
        <v>2000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443</v>
      </c>
      <c r="J223" t="s">
        <v>132</v>
      </c>
      <c r="K223">
        <v>115</v>
      </c>
      <c r="L223">
        <v>78</v>
      </c>
      <c r="M223">
        <v>191</v>
      </c>
      <c r="N223">
        <v>14</v>
      </c>
      <c r="O223">
        <v>7</v>
      </c>
      <c r="P223">
        <v>14</v>
      </c>
      <c r="Q223">
        <v>0</v>
      </c>
      <c r="R223">
        <v>12</v>
      </c>
      <c r="S223">
        <v>431</v>
      </c>
    </row>
    <row r="224" spans="1:19">
      <c r="A224" s="31">
        <v>2000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444</v>
      </c>
      <c r="J224" t="s">
        <v>17</v>
      </c>
      <c r="K224">
        <v>104</v>
      </c>
      <c r="L224">
        <v>74</v>
      </c>
      <c r="M224">
        <v>154</v>
      </c>
      <c r="N224">
        <v>18</v>
      </c>
      <c r="O224">
        <v>2</v>
      </c>
      <c r="P224">
        <v>19</v>
      </c>
      <c r="Q224">
        <v>0</v>
      </c>
      <c r="R224">
        <v>9</v>
      </c>
      <c r="S224">
        <v>380</v>
      </c>
    </row>
    <row r="225" spans="1:19">
      <c r="A225" s="31">
        <v>2000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444</v>
      </c>
      <c r="J225" t="s">
        <v>132</v>
      </c>
      <c r="K225">
        <v>112</v>
      </c>
      <c r="L225">
        <v>66</v>
      </c>
      <c r="M225">
        <v>178</v>
      </c>
      <c r="N225">
        <v>27</v>
      </c>
      <c r="O225">
        <v>4</v>
      </c>
      <c r="P225">
        <v>14</v>
      </c>
      <c r="Q225">
        <v>0</v>
      </c>
      <c r="R225">
        <v>13</v>
      </c>
      <c r="S225">
        <v>414</v>
      </c>
    </row>
    <row r="226" spans="1:19">
      <c r="A226" s="31">
        <v>2000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444</v>
      </c>
      <c r="J226" t="s">
        <v>133</v>
      </c>
      <c r="K226">
        <v>79</v>
      </c>
      <c r="L226">
        <v>73</v>
      </c>
      <c r="M226">
        <v>172</v>
      </c>
      <c r="N226">
        <v>21</v>
      </c>
      <c r="O226">
        <v>3</v>
      </c>
      <c r="P226">
        <v>26</v>
      </c>
      <c r="Q226">
        <v>0</v>
      </c>
      <c r="R226">
        <v>7</v>
      </c>
      <c r="S226">
        <v>381</v>
      </c>
    </row>
    <row r="227" spans="1:19">
      <c r="A227" s="31">
        <v>2000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445</v>
      </c>
      <c r="J227" t="s">
        <v>17</v>
      </c>
      <c r="K227">
        <v>176</v>
      </c>
      <c r="L227">
        <v>108</v>
      </c>
      <c r="M227">
        <v>156</v>
      </c>
      <c r="N227">
        <v>25</v>
      </c>
      <c r="O227">
        <v>5</v>
      </c>
      <c r="P227">
        <v>29</v>
      </c>
      <c r="Q227">
        <v>0</v>
      </c>
      <c r="R227">
        <v>7</v>
      </c>
      <c r="S227">
        <v>506</v>
      </c>
    </row>
    <row r="228" spans="1:19">
      <c r="A228" s="31">
        <v>2000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445</v>
      </c>
      <c r="J228" t="s">
        <v>132</v>
      </c>
      <c r="K228">
        <v>152</v>
      </c>
      <c r="L228">
        <v>105</v>
      </c>
      <c r="M228">
        <v>174</v>
      </c>
      <c r="N228">
        <v>27</v>
      </c>
      <c r="O228">
        <v>1</v>
      </c>
      <c r="P228">
        <v>27</v>
      </c>
      <c r="Q228">
        <v>0</v>
      </c>
      <c r="R228">
        <v>21</v>
      </c>
      <c r="S228">
        <v>507</v>
      </c>
    </row>
    <row r="229" spans="1:19">
      <c r="A229" s="31">
        <v>2000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446</v>
      </c>
      <c r="J229" t="s">
        <v>17</v>
      </c>
      <c r="K229">
        <v>78</v>
      </c>
      <c r="L229">
        <v>69</v>
      </c>
      <c r="M229">
        <v>160</v>
      </c>
      <c r="N229">
        <v>22</v>
      </c>
      <c r="O229">
        <v>5</v>
      </c>
      <c r="P229">
        <v>11</v>
      </c>
      <c r="Q229">
        <v>0</v>
      </c>
      <c r="R229">
        <v>8</v>
      </c>
      <c r="S229">
        <v>353</v>
      </c>
    </row>
    <row r="230" spans="1:19">
      <c r="A230" s="31">
        <v>2000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446</v>
      </c>
      <c r="J230" t="s">
        <v>132</v>
      </c>
      <c r="K230">
        <v>117</v>
      </c>
      <c r="L230">
        <v>70</v>
      </c>
      <c r="M230">
        <v>151</v>
      </c>
      <c r="N230">
        <v>20</v>
      </c>
      <c r="O230">
        <v>2</v>
      </c>
      <c r="P230">
        <v>15</v>
      </c>
      <c r="Q230">
        <v>0</v>
      </c>
      <c r="R230">
        <v>7</v>
      </c>
      <c r="S230">
        <v>382</v>
      </c>
    </row>
    <row r="231" spans="1:19">
      <c r="A231" s="31">
        <v>2000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447</v>
      </c>
      <c r="J231" t="s">
        <v>17</v>
      </c>
      <c r="K231">
        <v>106</v>
      </c>
      <c r="L231">
        <v>72</v>
      </c>
      <c r="M231">
        <v>125</v>
      </c>
      <c r="N231">
        <v>21</v>
      </c>
      <c r="O231">
        <v>1</v>
      </c>
      <c r="P231">
        <v>10</v>
      </c>
      <c r="Q231">
        <v>0</v>
      </c>
      <c r="R231">
        <v>6</v>
      </c>
      <c r="S231">
        <v>341</v>
      </c>
    </row>
    <row r="232" spans="1:19">
      <c r="A232" s="31">
        <v>2000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447</v>
      </c>
      <c r="J232" t="s">
        <v>132</v>
      </c>
      <c r="K232">
        <v>122</v>
      </c>
      <c r="L232">
        <v>59</v>
      </c>
      <c r="M232">
        <v>141</v>
      </c>
      <c r="N232">
        <v>14</v>
      </c>
      <c r="O232">
        <v>2</v>
      </c>
      <c r="P232">
        <v>21</v>
      </c>
      <c r="Q232">
        <v>0</v>
      </c>
      <c r="R232">
        <v>4</v>
      </c>
      <c r="S232">
        <v>363</v>
      </c>
    </row>
    <row r="233" spans="1:19">
      <c r="A233" s="31">
        <v>2000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447</v>
      </c>
      <c r="J233" t="s">
        <v>133</v>
      </c>
      <c r="K233">
        <v>108</v>
      </c>
      <c r="L233">
        <v>64</v>
      </c>
      <c r="M233">
        <v>114</v>
      </c>
      <c r="N233">
        <v>19</v>
      </c>
      <c r="O233">
        <v>1</v>
      </c>
      <c r="P233">
        <v>15</v>
      </c>
      <c r="Q233">
        <v>9</v>
      </c>
      <c r="R233">
        <v>9</v>
      </c>
      <c r="S233">
        <v>339</v>
      </c>
    </row>
    <row r="234" spans="1:19">
      <c r="A234" s="31">
        <v>2000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448</v>
      </c>
      <c r="J234" t="s">
        <v>17</v>
      </c>
      <c r="K234">
        <v>126</v>
      </c>
      <c r="L234">
        <v>87</v>
      </c>
      <c r="M234">
        <v>110</v>
      </c>
      <c r="N234">
        <v>11</v>
      </c>
      <c r="O234">
        <v>2</v>
      </c>
      <c r="P234">
        <v>14</v>
      </c>
      <c r="Q234">
        <v>0</v>
      </c>
      <c r="R234">
        <v>4</v>
      </c>
      <c r="S234">
        <v>354</v>
      </c>
    </row>
    <row r="235" spans="1:19">
      <c r="A235" s="31">
        <v>2000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448</v>
      </c>
      <c r="J235" t="s">
        <v>132</v>
      </c>
      <c r="K235">
        <v>91</v>
      </c>
      <c r="L235">
        <v>93</v>
      </c>
      <c r="M235">
        <v>132</v>
      </c>
      <c r="N235">
        <v>12</v>
      </c>
      <c r="O235">
        <v>3</v>
      </c>
      <c r="P235">
        <v>25</v>
      </c>
      <c r="Q235">
        <v>0</v>
      </c>
      <c r="R235">
        <v>7</v>
      </c>
      <c r="S235">
        <v>363</v>
      </c>
    </row>
    <row r="236" spans="1:19">
      <c r="A236" s="31">
        <v>2000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449</v>
      </c>
      <c r="J236" t="s">
        <v>17</v>
      </c>
      <c r="K236">
        <v>141</v>
      </c>
      <c r="L236">
        <v>93</v>
      </c>
      <c r="M236">
        <v>177</v>
      </c>
      <c r="N236">
        <v>13</v>
      </c>
      <c r="O236">
        <v>19</v>
      </c>
      <c r="P236">
        <v>19</v>
      </c>
      <c r="Q236">
        <v>0</v>
      </c>
      <c r="R236">
        <v>16</v>
      </c>
      <c r="S236">
        <v>478</v>
      </c>
    </row>
    <row r="237" spans="1:19">
      <c r="A237" s="31">
        <v>2000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449</v>
      </c>
      <c r="J237" t="s">
        <v>132</v>
      </c>
      <c r="K237">
        <v>133</v>
      </c>
      <c r="L237">
        <v>98</v>
      </c>
      <c r="M237">
        <v>190</v>
      </c>
      <c r="N237">
        <v>11</v>
      </c>
      <c r="O237">
        <v>12</v>
      </c>
      <c r="P237">
        <v>17</v>
      </c>
      <c r="Q237">
        <v>0</v>
      </c>
      <c r="R237">
        <v>13</v>
      </c>
      <c r="S237">
        <v>474</v>
      </c>
    </row>
    <row r="238" spans="1:19">
      <c r="A238" s="31">
        <v>2000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450</v>
      </c>
      <c r="J238" t="s">
        <v>17</v>
      </c>
      <c r="K238">
        <v>110</v>
      </c>
      <c r="L238">
        <v>76</v>
      </c>
      <c r="M238">
        <v>154</v>
      </c>
      <c r="N238">
        <v>17</v>
      </c>
      <c r="O238">
        <v>7</v>
      </c>
      <c r="P238">
        <v>15</v>
      </c>
      <c r="Q238">
        <v>0</v>
      </c>
      <c r="R238">
        <v>14</v>
      </c>
      <c r="S238">
        <v>393</v>
      </c>
    </row>
    <row r="239" spans="1:19">
      <c r="A239" s="31">
        <v>2000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450</v>
      </c>
      <c r="J239" t="s">
        <v>132</v>
      </c>
      <c r="K239">
        <v>118</v>
      </c>
      <c r="L239">
        <v>73</v>
      </c>
      <c r="M239">
        <v>159</v>
      </c>
      <c r="N239">
        <v>15</v>
      </c>
      <c r="O239">
        <v>6</v>
      </c>
      <c r="P239">
        <v>13</v>
      </c>
      <c r="Q239">
        <v>1</v>
      </c>
      <c r="R239">
        <v>17</v>
      </c>
      <c r="S239">
        <v>402</v>
      </c>
    </row>
    <row r="240" spans="1:19">
      <c r="A240" s="31">
        <v>2000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451</v>
      </c>
      <c r="J240" t="s">
        <v>17</v>
      </c>
      <c r="K240">
        <v>120</v>
      </c>
      <c r="L240">
        <v>81</v>
      </c>
      <c r="M240">
        <v>139</v>
      </c>
      <c r="N240">
        <v>22</v>
      </c>
      <c r="O240">
        <v>3</v>
      </c>
      <c r="P240">
        <v>25</v>
      </c>
      <c r="Q240">
        <v>0</v>
      </c>
      <c r="R240">
        <v>7</v>
      </c>
      <c r="S240">
        <v>397</v>
      </c>
    </row>
    <row r="241" spans="1:19">
      <c r="A241" s="31">
        <v>2000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451</v>
      </c>
      <c r="J241" t="s">
        <v>132</v>
      </c>
      <c r="K241">
        <v>110</v>
      </c>
      <c r="L241">
        <v>91</v>
      </c>
      <c r="M241">
        <v>140</v>
      </c>
      <c r="N241">
        <v>26</v>
      </c>
      <c r="O241">
        <v>6</v>
      </c>
      <c r="P241">
        <v>29</v>
      </c>
      <c r="Q241">
        <v>0</v>
      </c>
      <c r="R241">
        <v>6</v>
      </c>
      <c r="S241">
        <v>408</v>
      </c>
    </row>
    <row r="242" spans="1:19">
      <c r="A242" s="31">
        <v>2000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452</v>
      </c>
      <c r="J242" t="s">
        <v>17</v>
      </c>
      <c r="K242">
        <v>93</v>
      </c>
      <c r="L242">
        <v>90</v>
      </c>
      <c r="M242">
        <v>180</v>
      </c>
      <c r="N242">
        <v>17</v>
      </c>
      <c r="O242">
        <v>0</v>
      </c>
      <c r="P242">
        <v>13</v>
      </c>
      <c r="Q242">
        <v>0</v>
      </c>
      <c r="R242">
        <v>9</v>
      </c>
      <c r="S242">
        <v>402</v>
      </c>
    </row>
    <row r="243" spans="1:19">
      <c r="A243" s="31">
        <v>2000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452</v>
      </c>
      <c r="J243" t="s">
        <v>132</v>
      </c>
      <c r="K243">
        <v>111</v>
      </c>
      <c r="L243">
        <v>73</v>
      </c>
      <c r="M243">
        <v>153</v>
      </c>
      <c r="N243">
        <v>17</v>
      </c>
      <c r="O243">
        <v>0</v>
      </c>
      <c r="P243">
        <v>19</v>
      </c>
      <c r="Q243">
        <v>0</v>
      </c>
      <c r="R243">
        <v>5</v>
      </c>
      <c r="S243">
        <v>378</v>
      </c>
    </row>
    <row r="244" spans="1:19">
      <c r="A244" s="31">
        <v>2000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452</v>
      </c>
      <c r="J244" t="s">
        <v>133</v>
      </c>
      <c r="K244">
        <v>108</v>
      </c>
      <c r="L244">
        <v>82</v>
      </c>
      <c r="M244">
        <v>181</v>
      </c>
      <c r="N244">
        <v>18</v>
      </c>
      <c r="O244">
        <v>1</v>
      </c>
      <c r="P244">
        <v>20</v>
      </c>
      <c r="Q244">
        <v>0</v>
      </c>
      <c r="R244">
        <v>8</v>
      </c>
      <c r="S244">
        <v>418</v>
      </c>
    </row>
    <row r="245" spans="1:19">
      <c r="A245" s="31">
        <v>2000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453</v>
      </c>
      <c r="J245" t="s">
        <v>17</v>
      </c>
      <c r="K245">
        <v>82</v>
      </c>
      <c r="L245">
        <v>64</v>
      </c>
      <c r="M245">
        <v>158</v>
      </c>
      <c r="N245">
        <v>16</v>
      </c>
      <c r="O245">
        <v>5</v>
      </c>
      <c r="P245">
        <v>11</v>
      </c>
      <c r="Q245">
        <v>0</v>
      </c>
      <c r="R245">
        <v>8</v>
      </c>
      <c r="S245">
        <v>344</v>
      </c>
    </row>
    <row r="246" spans="1:19">
      <c r="A246" s="31">
        <v>2000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453</v>
      </c>
      <c r="J246" t="s">
        <v>132</v>
      </c>
      <c r="K246">
        <v>95</v>
      </c>
      <c r="L246">
        <v>51</v>
      </c>
      <c r="M246">
        <v>165</v>
      </c>
      <c r="N246">
        <v>21</v>
      </c>
      <c r="O246">
        <v>3</v>
      </c>
      <c r="P246">
        <v>17</v>
      </c>
      <c r="Q246">
        <v>0</v>
      </c>
      <c r="R246">
        <v>7</v>
      </c>
      <c r="S246">
        <v>359</v>
      </c>
    </row>
    <row r="247" spans="1:19">
      <c r="A247" s="31">
        <v>2000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453</v>
      </c>
      <c r="J247" t="s">
        <v>133</v>
      </c>
      <c r="K247">
        <v>86</v>
      </c>
      <c r="L247">
        <v>46</v>
      </c>
      <c r="M247">
        <v>172</v>
      </c>
      <c r="N247">
        <v>22</v>
      </c>
      <c r="O247">
        <v>3</v>
      </c>
      <c r="P247">
        <v>12</v>
      </c>
      <c r="Q247">
        <v>0</v>
      </c>
      <c r="R247">
        <v>1</v>
      </c>
      <c r="S247">
        <v>342</v>
      </c>
    </row>
    <row r="248" spans="1:19">
      <c r="A248" s="31">
        <v>2000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454</v>
      </c>
      <c r="J248" t="s">
        <v>17</v>
      </c>
      <c r="K248">
        <v>106</v>
      </c>
      <c r="L248">
        <v>92</v>
      </c>
      <c r="M248">
        <v>153</v>
      </c>
      <c r="N248">
        <v>23</v>
      </c>
      <c r="O248">
        <v>7</v>
      </c>
      <c r="P248">
        <v>14</v>
      </c>
      <c r="Q248">
        <v>0</v>
      </c>
      <c r="R248">
        <v>0</v>
      </c>
      <c r="S248">
        <v>395</v>
      </c>
    </row>
    <row r="249" spans="1:19">
      <c r="A249" s="31">
        <v>2000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454</v>
      </c>
      <c r="J249" t="s">
        <v>132</v>
      </c>
      <c r="K249">
        <v>106</v>
      </c>
      <c r="L249">
        <v>82</v>
      </c>
      <c r="M249">
        <v>173</v>
      </c>
      <c r="N249">
        <v>12</v>
      </c>
      <c r="O249">
        <v>3</v>
      </c>
      <c r="P249">
        <v>14</v>
      </c>
      <c r="Q249">
        <v>0</v>
      </c>
      <c r="R249">
        <v>12</v>
      </c>
      <c r="S249">
        <v>402</v>
      </c>
    </row>
    <row r="250" spans="1:19">
      <c r="A250" s="31">
        <v>2000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455</v>
      </c>
      <c r="J250" t="s">
        <v>17</v>
      </c>
      <c r="K250">
        <v>109</v>
      </c>
      <c r="L250">
        <v>62</v>
      </c>
      <c r="M250">
        <v>114</v>
      </c>
      <c r="N250">
        <v>22</v>
      </c>
      <c r="O250">
        <v>0</v>
      </c>
      <c r="P250">
        <v>17</v>
      </c>
      <c r="Q250">
        <v>0</v>
      </c>
      <c r="R250">
        <v>5</v>
      </c>
      <c r="S250">
        <v>329</v>
      </c>
    </row>
    <row r="251" spans="1:19">
      <c r="A251" s="31">
        <v>2000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455</v>
      </c>
      <c r="J251" t="s">
        <v>132</v>
      </c>
      <c r="K251">
        <v>103</v>
      </c>
      <c r="L251">
        <v>59</v>
      </c>
      <c r="M251">
        <v>129</v>
      </c>
      <c r="N251">
        <v>21</v>
      </c>
      <c r="O251">
        <v>2</v>
      </c>
      <c r="P251">
        <v>18</v>
      </c>
      <c r="Q251">
        <v>0</v>
      </c>
      <c r="R251">
        <v>7</v>
      </c>
      <c r="S251">
        <v>339</v>
      </c>
    </row>
    <row r="252" spans="1:19">
      <c r="A252" s="31">
        <v>2000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456</v>
      </c>
      <c r="J252" t="s">
        <v>17</v>
      </c>
      <c r="K252">
        <v>166</v>
      </c>
      <c r="L252">
        <v>72</v>
      </c>
      <c r="M252">
        <v>181</v>
      </c>
      <c r="N252">
        <v>23</v>
      </c>
      <c r="O252">
        <v>4</v>
      </c>
      <c r="P252">
        <v>23</v>
      </c>
      <c r="Q252">
        <v>0</v>
      </c>
      <c r="R252">
        <v>12</v>
      </c>
      <c r="S252">
        <v>481</v>
      </c>
    </row>
    <row r="253" spans="1:19">
      <c r="A253" s="31">
        <v>2000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456</v>
      </c>
      <c r="J253" t="s">
        <v>132</v>
      </c>
      <c r="K253">
        <v>169</v>
      </c>
      <c r="L253">
        <v>87</v>
      </c>
      <c r="M253">
        <v>175</v>
      </c>
      <c r="N253">
        <v>22</v>
      </c>
      <c r="O253">
        <v>1</v>
      </c>
      <c r="P253">
        <v>35</v>
      </c>
      <c r="Q253">
        <v>0</v>
      </c>
      <c r="R253">
        <v>11</v>
      </c>
      <c r="S253">
        <v>500</v>
      </c>
    </row>
    <row r="254" spans="1:19">
      <c r="A254" s="31">
        <v>2000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457</v>
      </c>
      <c r="J254" t="s">
        <v>17</v>
      </c>
      <c r="K254">
        <v>93</v>
      </c>
      <c r="L254">
        <v>57</v>
      </c>
      <c r="M254">
        <v>128</v>
      </c>
      <c r="N254">
        <v>10</v>
      </c>
      <c r="O254">
        <v>3</v>
      </c>
      <c r="P254">
        <v>11</v>
      </c>
      <c r="Q254">
        <v>0</v>
      </c>
      <c r="R254">
        <v>5</v>
      </c>
      <c r="S254">
        <v>307</v>
      </c>
    </row>
    <row r="255" spans="1:19">
      <c r="A255" s="31">
        <v>2000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457</v>
      </c>
      <c r="J255" t="s">
        <v>132</v>
      </c>
      <c r="K255">
        <v>80</v>
      </c>
      <c r="L255">
        <v>65</v>
      </c>
      <c r="M255">
        <v>142</v>
      </c>
      <c r="N255">
        <v>13</v>
      </c>
      <c r="O255">
        <v>4</v>
      </c>
      <c r="P255">
        <v>8</v>
      </c>
      <c r="Q255">
        <v>1</v>
      </c>
      <c r="R255">
        <v>9</v>
      </c>
      <c r="S255">
        <v>322</v>
      </c>
    </row>
    <row r="256" spans="1:19">
      <c r="A256" s="31">
        <v>2000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471</v>
      </c>
      <c r="J256" t="s">
        <v>17</v>
      </c>
      <c r="K256">
        <v>172</v>
      </c>
      <c r="L256">
        <v>97</v>
      </c>
      <c r="M256">
        <v>143</v>
      </c>
      <c r="N256">
        <v>14</v>
      </c>
      <c r="O256">
        <v>3</v>
      </c>
      <c r="P256">
        <v>25</v>
      </c>
      <c r="Q256">
        <v>0</v>
      </c>
      <c r="R256">
        <v>2</v>
      </c>
      <c r="S256">
        <v>456</v>
      </c>
    </row>
    <row r="257" spans="1:19">
      <c r="A257" s="31">
        <v>2000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471</v>
      </c>
      <c r="J257" t="s">
        <v>132</v>
      </c>
      <c r="K257">
        <v>171</v>
      </c>
      <c r="L257">
        <v>74</v>
      </c>
      <c r="M257">
        <v>172</v>
      </c>
      <c r="N257">
        <v>18</v>
      </c>
      <c r="O257">
        <v>2</v>
      </c>
      <c r="P257">
        <v>28</v>
      </c>
      <c r="Q257">
        <v>0</v>
      </c>
      <c r="R257">
        <v>0</v>
      </c>
      <c r="S257">
        <v>465</v>
      </c>
    </row>
    <row r="258" spans="1:19">
      <c r="A258" s="31">
        <v>2000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471</v>
      </c>
      <c r="J258" t="s">
        <v>133</v>
      </c>
      <c r="K258">
        <v>170</v>
      </c>
      <c r="L258">
        <v>99</v>
      </c>
      <c r="M258">
        <v>180</v>
      </c>
      <c r="N258">
        <v>18</v>
      </c>
      <c r="O258">
        <v>6</v>
      </c>
      <c r="P258">
        <v>24</v>
      </c>
      <c r="Q258">
        <v>0</v>
      </c>
      <c r="R258">
        <v>6</v>
      </c>
      <c r="S258">
        <v>503</v>
      </c>
    </row>
    <row r="259" spans="1:19">
      <c r="A259" s="31">
        <v>2000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472</v>
      </c>
      <c r="J259" t="s">
        <v>17</v>
      </c>
      <c r="K259">
        <v>252</v>
      </c>
      <c r="L259">
        <v>74</v>
      </c>
      <c r="M259">
        <v>55</v>
      </c>
      <c r="N259">
        <v>4</v>
      </c>
      <c r="O259">
        <v>1</v>
      </c>
      <c r="P259">
        <v>29</v>
      </c>
      <c r="Q259">
        <v>0</v>
      </c>
      <c r="R259">
        <v>2</v>
      </c>
      <c r="S259">
        <v>417</v>
      </c>
    </row>
    <row r="260" spans="1:19">
      <c r="A260" s="31">
        <v>2000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472</v>
      </c>
      <c r="J260" t="s">
        <v>132</v>
      </c>
      <c r="K260">
        <v>221</v>
      </c>
      <c r="L260">
        <v>98</v>
      </c>
      <c r="M260">
        <v>59</v>
      </c>
      <c r="N260">
        <v>5</v>
      </c>
      <c r="O260">
        <v>0</v>
      </c>
      <c r="P260">
        <v>18</v>
      </c>
      <c r="Q260">
        <v>0</v>
      </c>
      <c r="R260">
        <v>5</v>
      </c>
      <c r="S260">
        <v>406</v>
      </c>
    </row>
    <row r="261" spans="1:19">
      <c r="A261" s="31">
        <v>2000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473</v>
      </c>
      <c r="J261" t="s">
        <v>17</v>
      </c>
      <c r="K261">
        <v>291</v>
      </c>
      <c r="L261">
        <v>101</v>
      </c>
      <c r="M261">
        <v>112</v>
      </c>
      <c r="N261">
        <v>6</v>
      </c>
      <c r="O261">
        <v>3</v>
      </c>
      <c r="P261">
        <v>32</v>
      </c>
      <c r="Q261">
        <v>0</v>
      </c>
      <c r="R261">
        <v>4</v>
      </c>
      <c r="S261">
        <v>549</v>
      </c>
    </row>
    <row r="262" spans="1:19">
      <c r="A262" s="31">
        <v>2000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473</v>
      </c>
      <c r="J262" t="s">
        <v>132</v>
      </c>
      <c r="K262">
        <v>294</v>
      </c>
      <c r="L262">
        <v>114</v>
      </c>
      <c r="M262">
        <v>96</v>
      </c>
      <c r="N262">
        <v>10</v>
      </c>
      <c r="O262">
        <v>0</v>
      </c>
      <c r="P262">
        <v>31</v>
      </c>
      <c r="Q262">
        <v>0</v>
      </c>
      <c r="R262">
        <v>6</v>
      </c>
      <c r="S262">
        <v>551</v>
      </c>
    </row>
    <row r="263" spans="1:19">
      <c r="A263" s="31">
        <v>2000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479</v>
      </c>
      <c r="J263" t="s">
        <v>17</v>
      </c>
      <c r="K263">
        <v>166</v>
      </c>
      <c r="L263">
        <v>61</v>
      </c>
      <c r="M263">
        <v>69</v>
      </c>
      <c r="N263">
        <v>10</v>
      </c>
      <c r="O263">
        <v>2</v>
      </c>
      <c r="P263">
        <v>39</v>
      </c>
      <c r="Q263">
        <v>1</v>
      </c>
      <c r="R263">
        <v>3</v>
      </c>
      <c r="S263">
        <v>351</v>
      </c>
    </row>
    <row r="264" spans="1:19">
      <c r="A264" s="31">
        <v>2000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481</v>
      </c>
      <c r="J264" t="s">
        <v>17</v>
      </c>
      <c r="K264">
        <v>159</v>
      </c>
      <c r="L264">
        <v>62</v>
      </c>
      <c r="M264">
        <v>139</v>
      </c>
      <c r="N264">
        <v>43</v>
      </c>
      <c r="O264">
        <v>6</v>
      </c>
      <c r="P264">
        <v>24</v>
      </c>
      <c r="Q264">
        <v>0</v>
      </c>
      <c r="R264">
        <v>10</v>
      </c>
      <c r="S264">
        <v>443</v>
      </c>
    </row>
    <row r="265" spans="1:19">
      <c r="A265" s="31">
        <v>2000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482</v>
      </c>
      <c r="J265" t="s">
        <v>17</v>
      </c>
      <c r="K265">
        <v>131</v>
      </c>
      <c r="L265">
        <v>119</v>
      </c>
      <c r="M265">
        <v>176</v>
      </c>
      <c r="N265">
        <v>25</v>
      </c>
      <c r="O265">
        <v>4</v>
      </c>
      <c r="P265">
        <v>26</v>
      </c>
      <c r="Q265">
        <v>0</v>
      </c>
      <c r="R265">
        <v>6</v>
      </c>
      <c r="S265">
        <v>487</v>
      </c>
    </row>
    <row r="266" spans="1:19">
      <c r="A266" s="31">
        <v>2000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482</v>
      </c>
      <c r="J266" t="s">
        <v>132</v>
      </c>
      <c r="K266">
        <v>116</v>
      </c>
      <c r="L266">
        <v>133</v>
      </c>
      <c r="M266">
        <v>177</v>
      </c>
      <c r="N266">
        <v>26</v>
      </c>
      <c r="O266">
        <v>5</v>
      </c>
      <c r="P266">
        <v>24</v>
      </c>
      <c r="Q266">
        <v>0</v>
      </c>
      <c r="R266">
        <v>13</v>
      </c>
      <c r="S266">
        <v>494</v>
      </c>
    </row>
    <row r="267" spans="1:19">
      <c r="A267" s="31">
        <v>2000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483</v>
      </c>
      <c r="J267" t="s">
        <v>17</v>
      </c>
      <c r="K267">
        <v>147</v>
      </c>
      <c r="L267">
        <v>82</v>
      </c>
      <c r="M267">
        <v>144</v>
      </c>
      <c r="N267">
        <v>18</v>
      </c>
      <c r="O267">
        <v>2</v>
      </c>
      <c r="P267">
        <v>32</v>
      </c>
      <c r="Q267">
        <v>0</v>
      </c>
      <c r="R267">
        <v>6</v>
      </c>
      <c r="S267">
        <v>431</v>
      </c>
    </row>
    <row r="268" spans="1:19">
      <c r="A268" s="31">
        <v>2000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484</v>
      </c>
      <c r="J268" t="s">
        <v>17</v>
      </c>
      <c r="K268">
        <v>106</v>
      </c>
      <c r="L268">
        <v>76</v>
      </c>
      <c r="M268">
        <v>168</v>
      </c>
      <c r="N268">
        <v>30</v>
      </c>
      <c r="O268">
        <v>1</v>
      </c>
      <c r="P268">
        <v>11</v>
      </c>
      <c r="Q268">
        <v>0</v>
      </c>
      <c r="R268">
        <v>7</v>
      </c>
      <c r="S268">
        <v>399</v>
      </c>
    </row>
    <row r="269" spans="1:19">
      <c r="A269" s="31">
        <v>2000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484</v>
      </c>
      <c r="J269" t="s">
        <v>132</v>
      </c>
      <c r="K269">
        <v>92</v>
      </c>
      <c r="L269">
        <v>88</v>
      </c>
      <c r="M269">
        <v>166</v>
      </c>
      <c r="N269">
        <v>22</v>
      </c>
      <c r="O269">
        <v>2</v>
      </c>
      <c r="P269">
        <v>6</v>
      </c>
      <c r="Q269">
        <v>0</v>
      </c>
      <c r="R269">
        <v>14</v>
      </c>
      <c r="S269">
        <v>390</v>
      </c>
    </row>
    <row r="270" spans="1:19">
      <c r="A270" s="31">
        <v>2000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485</v>
      </c>
      <c r="J270" t="s">
        <v>17</v>
      </c>
      <c r="K270">
        <v>111</v>
      </c>
      <c r="L270">
        <v>81</v>
      </c>
      <c r="M270">
        <v>161</v>
      </c>
      <c r="N270">
        <v>12</v>
      </c>
      <c r="O270">
        <v>3</v>
      </c>
      <c r="P270">
        <v>17</v>
      </c>
      <c r="Q270">
        <v>0</v>
      </c>
      <c r="R270">
        <v>1</v>
      </c>
      <c r="S270">
        <v>386</v>
      </c>
    </row>
    <row r="271" spans="1:19">
      <c r="A271" s="31">
        <v>2000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485</v>
      </c>
      <c r="J271" t="s">
        <v>132</v>
      </c>
      <c r="K271">
        <v>129</v>
      </c>
      <c r="L271">
        <v>78</v>
      </c>
      <c r="M271">
        <v>157</v>
      </c>
      <c r="N271">
        <v>22</v>
      </c>
      <c r="O271">
        <v>3</v>
      </c>
      <c r="P271">
        <v>11</v>
      </c>
      <c r="Q271">
        <v>0</v>
      </c>
      <c r="R271">
        <v>7</v>
      </c>
      <c r="S271">
        <v>407</v>
      </c>
    </row>
    <row r="272" spans="1:19">
      <c r="A272" s="31">
        <v>2000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485</v>
      </c>
      <c r="J272" t="s">
        <v>133</v>
      </c>
      <c r="K272">
        <v>129</v>
      </c>
      <c r="L272">
        <v>79</v>
      </c>
      <c r="M272">
        <v>163</v>
      </c>
      <c r="N272">
        <v>10</v>
      </c>
      <c r="O272">
        <v>4</v>
      </c>
      <c r="P272">
        <v>18</v>
      </c>
      <c r="Q272">
        <v>0</v>
      </c>
      <c r="R272">
        <v>5</v>
      </c>
      <c r="S272">
        <v>408</v>
      </c>
    </row>
    <row r="273" spans="1:19">
      <c r="A273" s="31">
        <v>2000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486</v>
      </c>
      <c r="J273" t="s">
        <v>17</v>
      </c>
      <c r="K273">
        <v>100</v>
      </c>
      <c r="L273">
        <v>53</v>
      </c>
      <c r="M273">
        <v>143</v>
      </c>
      <c r="N273">
        <v>24</v>
      </c>
      <c r="O273">
        <v>2</v>
      </c>
      <c r="P273">
        <v>12</v>
      </c>
      <c r="Q273">
        <v>0</v>
      </c>
      <c r="R273">
        <v>4</v>
      </c>
      <c r="S273">
        <v>338</v>
      </c>
    </row>
    <row r="274" spans="1:19">
      <c r="A274" s="31">
        <v>2000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486</v>
      </c>
      <c r="J274" t="s">
        <v>132</v>
      </c>
      <c r="K274">
        <v>91</v>
      </c>
      <c r="L274">
        <v>54</v>
      </c>
      <c r="M274">
        <v>137</v>
      </c>
      <c r="N274">
        <v>14</v>
      </c>
      <c r="O274">
        <v>2</v>
      </c>
      <c r="P274">
        <v>9</v>
      </c>
      <c r="Q274">
        <v>0</v>
      </c>
      <c r="R274">
        <v>2</v>
      </c>
      <c r="S274">
        <v>309</v>
      </c>
    </row>
    <row r="275" spans="1:19">
      <c r="A275" s="31">
        <v>2000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487</v>
      </c>
      <c r="J275" t="s">
        <v>17</v>
      </c>
      <c r="K275">
        <v>98</v>
      </c>
      <c r="L275">
        <v>78</v>
      </c>
      <c r="M275">
        <v>217</v>
      </c>
      <c r="N275">
        <v>19</v>
      </c>
      <c r="O275">
        <v>1</v>
      </c>
      <c r="P275">
        <v>19</v>
      </c>
      <c r="Q275">
        <v>0</v>
      </c>
      <c r="R275">
        <v>12</v>
      </c>
      <c r="S275">
        <v>444</v>
      </c>
    </row>
    <row r="276" spans="1:19">
      <c r="A276" s="31">
        <v>2000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487</v>
      </c>
      <c r="J276" t="s">
        <v>132</v>
      </c>
      <c r="K276">
        <v>83</v>
      </c>
      <c r="L276">
        <v>68</v>
      </c>
      <c r="M276">
        <v>219</v>
      </c>
      <c r="N276">
        <v>18</v>
      </c>
      <c r="O276">
        <v>1</v>
      </c>
      <c r="P276">
        <v>6</v>
      </c>
      <c r="Q276">
        <v>0</v>
      </c>
      <c r="R276">
        <v>11</v>
      </c>
      <c r="S276">
        <v>406</v>
      </c>
    </row>
    <row r="277" spans="1:19">
      <c r="A277" s="31">
        <v>2000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488</v>
      </c>
      <c r="J277" t="s">
        <v>17</v>
      </c>
      <c r="K277">
        <v>52</v>
      </c>
      <c r="L277">
        <v>86</v>
      </c>
      <c r="M277">
        <v>152</v>
      </c>
      <c r="N277">
        <v>37</v>
      </c>
      <c r="O277">
        <v>3</v>
      </c>
      <c r="P277">
        <v>15</v>
      </c>
      <c r="Q277">
        <v>0</v>
      </c>
      <c r="R277">
        <v>5</v>
      </c>
      <c r="S277">
        <v>350</v>
      </c>
    </row>
    <row r="278" spans="1:19">
      <c r="A278" s="31">
        <v>2000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488</v>
      </c>
      <c r="J278" t="s">
        <v>132</v>
      </c>
      <c r="K278">
        <v>78</v>
      </c>
      <c r="L278">
        <v>65</v>
      </c>
      <c r="M278">
        <v>156</v>
      </c>
      <c r="N278">
        <v>20</v>
      </c>
      <c r="O278">
        <v>3</v>
      </c>
      <c r="P278">
        <v>14</v>
      </c>
      <c r="Q278">
        <v>0</v>
      </c>
      <c r="R278">
        <v>14</v>
      </c>
      <c r="S278">
        <v>350</v>
      </c>
    </row>
    <row r="279" spans="1:19">
      <c r="A279" s="31">
        <v>2000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489</v>
      </c>
      <c r="J279" t="s">
        <v>17</v>
      </c>
      <c r="K279">
        <v>87</v>
      </c>
      <c r="L279">
        <v>77</v>
      </c>
      <c r="M279">
        <v>125</v>
      </c>
      <c r="N279">
        <v>21</v>
      </c>
      <c r="O279">
        <v>3</v>
      </c>
      <c r="P279">
        <v>11</v>
      </c>
      <c r="Q279">
        <v>1</v>
      </c>
      <c r="R279">
        <v>7</v>
      </c>
      <c r="S279">
        <v>332</v>
      </c>
    </row>
    <row r="280" spans="1:19">
      <c r="A280" s="31">
        <v>2000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489</v>
      </c>
      <c r="J280" t="s">
        <v>132</v>
      </c>
      <c r="K280">
        <v>81</v>
      </c>
      <c r="L280">
        <v>77</v>
      </c>
      <c r="M280">
        <v>148</v>
      </c>
      <c r="N280">
        <v>12</v>
      </c>
      <c r="O280">
        <v>2</v>
      </c>
      <c r="P280">
        <v>16</v>
      </c>
      <c r="Q280">
        <v>0</v>
      </c>
      <c r="R280">
        <v>5</v>
      </c>
      <c r="S280">
        <v>341</v>
      </c>
    </row>
    <row r="281" spans="1:19">
      <c r="A281" s="31">
        <v>2000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490</v>
      </c>
      <c r="J281" t="s">
        <v>17</v>
      </c>
      <c r="K281">
        <v>131</v>
      </c>
      <c r="L281">
        <v>94</v>
      </c>
      <c r="M281">
        <v>166</v>
      </c>
      <c r="N281">
        <v>18</v>
      </c>
      <c r="O281">
        <v>11</v>
      </c>
      <c r="P281">
        <v>13</v>
      </c>
      <c r="Q281">
        <v>1</v>
      </c>
      <c r="R281">
        <v>5</v>
      </c>
      <c r="S281">
        <v>439</v>
      </c>
    </row>
    <row r="282" spans="1:19">
      <c r="A282" s="31">
        <v>2000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490</v>
      </c>
      <c r="J282" t="s">
        <v>132</v>
      </c>
      <c r="K282">
        <v>136</v>
      </c>
      <c r="L282">
        <v>83</v>
      </c>
      <c r="M282">
        <v>174</v>
      </c>
      <c r="N282">
        <v>22</v>
      </c>
      <c r="O282">
        <v>3</v>
      </c>
      <c r="P282">
        <v>22</v>
      </c>
      <c r="Q282">
        <v>0</v>
      </c>
      <c r="R282">
        <v>10</v>
      </c>
      <c r="S282">
        <v>450</v>
      </c>
    </row>
    <row r="283" spans="1:19">
      <c r="A283" s="31">
        <v>2000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491</v>
      </c>
      <c r="J283" t="s">
        <v>17</v>
      </c>
      <c r="K283">
        <v>260</v>
      </c>
      <c r="L283">
        <v>132</v>
      </c>
      <c r="M283">
        <v>121</v>
      </c>
      <c r="N283">
        <v>11</v>
      </c>
      <c r="O283">
        <v>3</v>
      </c>
      <c r="P283">
        <v>25</v>
      </c>
      <c r="Q283">
        <v>0</v>
      </c>
      <c r="R283">
        <v>7</v>
      </c>
      <c r="S283">
        <v>559</v>
      </c>
    </row>
    <row r="284" spans="1:19">
      <c r="A284" s="31">
        <v>2000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492</v>
      </c>
      <c r="J284" t="s">
        <v>17</v>
      </c>
      <c r="K284">
        <v>131</v>
      </c>
      <c r="L284">
        <v>93</v>
      </c>
      <c r="M284">
        <v>181</v>
      </c>
      <c r="N284">
        <v>24</v>
      </c>
      <c r="O284">
        <v>5</v>
      </c>
      <c r="P284">
        <v>22</v>
      </c>
      <c r="Q284">
        <v>0</v>
      </c>
      <c r="R284">
        <v>15</v>
      </c>
      <c r="S284">
        <v>471</v>
      </c>
    </row>
    <row r="285" spans="1:19">
      <c r="A285" s="31">
        <v>2000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493</v>
      </c>
      <c r="J285" t="s">
        <v>17</v>
      </c>
      <c r="K285">
        <v>107</v>
      </c>
      <c r="L285">
        <v>74</v>
      </c>
      <c r="M285">
        <v>213</v>
      </c>
      <c r="N285">
        <v>12</v>
      </c>
      <c r="O285">
        <v>4</v>
      </c>
      <c r="P285">
        <v>15</v>
      </c>
      <c r="Q285">
        <v>0</v>
      </c>
      <c r="R285">
        <v>14</v>
      </c>
      <c r="S285">
        <v>439</v>
      </c>
    </row>
    <row r="286" spans="1:19">
      <c r="A286" s="31">
        <v>2000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493</v>
      </c>
      <c r="J286" t="s">
        <v>132</v>
      </c>
      <c r="K286">
        <v>106</v>
      </c>
      <c r="L286">
        <v>56</v>
      </c>
      <c r="M286">
        <v>236</v>
      </c>
      <c r="N286">
        <v>11</v>
      </c>
      <c r="O286">
        <v>3</v>
      </c>
      <c r="P286">
        <v>19</v>
      </c>
      <c r="Q286">
        <v>0</v>
      </c>
      <c r="R286">
        <v>13</v>
      </c>
      <c r="S286">
        <v>444</v>
      </c>
    </row>
    <row r="287" spans="1:19">
      <c r="A287" s="31">
        <v>2000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494</v>
      </c>
      <c r="J287" t="s">
        <v>17</v>
      </c>
      <c r="K287">
        <v>78</v>
      </c>
      <c r="L287">
        <v>45</v>
      </c>
      <c r="M287">
        <v>135</v>
      </c>
      <c r="N287">
        <v>12</v>
      </c>
      <c r="O287">
        <v>6</v>
      </c>
      <c r="P287">
        <v>7</v>
      </c>
      <c r="Q287">
        <v>0</v>
      </c>
      <c r="R287">
        <v>4</v>
      </c>
      <c r="S287">
        <v>287</v>
      </c>
    </row>
    <row r="288" spans="1:19">
      <c r="A288" s="31">
        <v>2000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494</v>
      </c>
      <c r="J288" t="s">
        <v>132</v>
      </c>
      <c r="K288">
        <v>90</v>
      </c>
      <c r="L288">
        <v>56</v>
      </c>
      <c r="M288">
        <v>121</v>
      </c>
      <c r="N288">
        <v>6</v>
      </c>
      <c r="O288">
        <v>5</v>
      </c>
      <c r="P288">
        <v>13</v>
      </c>
      <c r="Q288">
        <v>0</v>
      </c>
      <c r="R288">
        <v>5</v>
      </c>
      <c r="S288">
        <v>296</v>
      </c>
    </row>
    <row r="289" spans="1:19">
      <c r="A289" s="31">
        <v>2000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496</v>
      </c>
      <c r="J289" t="s">
        <v>17</v>
      </c>
      <c r="K289">
        <v>105</v>
      </c>
      <c r="L289">
        <v>41</v>
      </c>
      <c r="M289">
        <v>109</v>
      </c>
      <c r="N289">
        <v>17</v>
      </c>
      <c r="O289">
        <v>0</v>
      </c>
      <c r="P289">
        <v>13</v>
      </c>
      <c r="Q289">
        <v>0</v>
      </c>
      <c r="R289">
        <v>10</v>
      </c>
      <c r="S289">
        <v>295</v>
      </c>
    </row>
    <row r="290" spans="1:19">
      <c r="A290" s="31">
        <v>2000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496</v>
      </c>
      <c r="J290" t="s">
        <v>132</v>
      </c>
      <c r="K290">
        <v>84</v>
      </c>
      <c r="L290">
        <v>30</v>
      </c>
      <c r="M290">
        <v>116</v>
      </c>
      <c r="N290">
        <v>13</v>
      </c>
      <c r="O290">
        <v>2</v>
      </c>
      <c r="P290">
        <v>16</v>
      </c>
      <c r="Q290">
        <v>0</v>
      </c>
      <c r="R290">
        <v>2</v>
      </c>
      <c r="S290">
        <v>263</v>
      </c>
    </row>
    <row r="291" spans="1:19">
      <c r="A291" s="31">
        <v>2000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497</v>
      </c>
      <c r="J291" t="s">
        <v>17</v>
      </c>
      <c r="K291">
        <v>79</v>
      </c>
      <c r="L291">
        <v>50</v>
      </c>
      <c r="M291">
        <v>102</v>
      </c>
      <c r="N291">
        <v>13</v>
      </c>
      <c r="O291">
        <v>3</v>
      </c>
      <c r="P291">
        <v>14</v>
      </c>
      <c r="Q291">
        <v>0</v>
      </c>
      <c r="R291">
        <v>2</v>
      </c>
      <c r="S291">
        <v>263</v>
      </c>
    </row>
    <row r="292" spans="1:19">
      <c r="A292" s="31">
        <v>2000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497</v>
      </c>
      <c r="J292" t="s">
        <v>132</v>
      </c>
      <c r="K292">
        <v>80</v>
      </c>
      <c r="L292">
        <v>48</v>
      </c>
      <c r="M292">
        <v>100</v>
      </c>
      <c r="N292">
        <v>9</v>
      </c>
      <c r="O292">
        <v>5</v>
      </c>
      <c r="P292">
        <v>7</v>
      </c>
      <c r="Q292">
        <v>0</v>
      </c>
      <c r="R292">
        <v>4</v>
      </c>
      <c r="S292">
        <v>253</v>
      </c>
    </row>
    <row r="293" spans="1:19">
      <c r="A293" s="31">
        <v>2000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498</v>
      </c>
      <c r="J293" t="s">
        <v>17</v>
      </c>
      <c r="K293">
        <v>77</v>
      </c>
      <c r="L293">
        <v>57</v>
      </c>
      <c r="M293">
        <v>104</v>
      </c>
      <c r="N293">
        <v>6</v>
      </c>
      <c r="O293">
        <v>3</v>
      </c>
      <c r="P293">
        <v>7</v>
      </c>
      <c r="Q293">
        <v>0</v>
      </c>
      <c r="R293">
        <v>6</v>
      </c>
      <c r="S293">
        <v>260</v>
      </c>
    </row>
    <row r="294" spans="1:19">
      <c r="A294" s="31">
        <v>2000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498</v>
      </c>
      <c r="J294" t="s">
        <v>132</v>
      </c>
      <c r="K294">
        <v>79</v>
      </c>
      <c r="L294">
        <v>56</v>
      </c>
      <c r="M294">
        <v>108</v>
      </c>
      <c r="N294">
        <v>13</v>
      </c>
      <c r="O294">
        <v>2</v>
      </c>
      <c r="P294">
        <v>12</v>
      </c>
      <c r="Q294">
        <v>0</v>
      </c>
      <c r="R294">
        <v>6</v>
      </c>
      <c r="S294">
        <v>276</v>
      </c>
    </row>
    <row r="295" spans="1:19">
      <c r="A295" s="31">
        <v>2000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499</v>
      </c>
      <c r="J295" t="s">
        <v>17</v>
      </c>
      <c r="K295">
        <v>116</v>
      </c>
      <c r="L295">
        <v>63</v>
      </c>
      <c r="M295">
        <v>125</v>
      </c>
      <c r="N295">
        <v>14</v>
      </c>
      <c r="O295">
        <v>2</v>
      </c>
      <c r="P295">
        <v>14</v>
      </c>
      <c r="Q295">
        <v>0</v>
      </c>
      <c r="R295">
        <v>8</v>
      </c>
      <c r="S295">
        <v>342</v>
      </c>
    </row>
    <row r="296" spans="1:19">
      <c r="A296" s="31">
        <v>2000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499</v>
      </c>
      <c r="J296" t="s">
        <v>132</v>
      </c>
      <c r="K296">
        <v>109</v>
      </c>
      <c r="L296">
        <v>59</v>
      </c>
      <c r="M296">
        <v>158</v>
      </c>
      <c r="N296">
        <v>12</v>
      </c>
      <c r="O296">
        <v>3</v>
      </c>
      <c r="P296">
        <v>15</v>
      </c>
      <c r="Q296">
        <v>0</v>
      </c>
      <c r="R296">
        <v>5</v>
      </c>
      <c r="S296">
        <v>361</v>
      </c>
    </row>
    <row r="297" spans="1:19">
      <c r="A297" s="31">
        <v>2000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500</v>
      </c>
      <c r="J297" t="s">
        <v>17</v>
      </c>
      <c r="K297">
        <v>82</v>
      </c>
      <c r="L297">
        <v>80</v>
      </c>
      <c r="M297">
        <v>112</v>
      </c>
      <c r="N297">
        <v>22</v>
      </c>
      <c r="O297">
        <v>2</v>
      </c>
      <c r="P297">
        <v>14</v>
      </c>
      <c r="Q297">
        <v>0</v>
      </c>
      <c r="R297">
        <v>9</v>
      </c>
      <c r="S297">
        <v>321</v>
      </c>
    </row>
    <row r="298" spans="1:19">
      <c r="A298" s="31">
        <v>2000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500</v>
      </c>
      <c r="J298" t="s">
        <v>132</v>
      </c>
      <c r="K298">
        <v>116</v>
      </c>
      <c r="L298">
        <v>69</v>
      </c>
      <c r="M298">
        <v>120</v>
      </c>
      <c r="N298">
        <v>24</v>
      </c>
      <c r="O298">
        <v>1</v>
      </c>
      <c r="P298">
        <v>19</v>
      </c>
      <c r="Q298">
        <v>0</v>
      </c>
      <c r="R298">
        <v>5</v>
      </c>
      <c r="S298">
        <v>354</v>
      </c>
    </row>
    <row r="299" spans="1:19">
      <c r="A299" s="31">
        <v>2000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501</v>
      </c>
      <c r="J299" t="s">
        <v>17</v>
      </c>
      <c r="K299">
        <v>112</v>
      </c>
      <c r="L299">
        <v>90</v>
      </c>
      <c r="M299">
        <v>174</v>
      </c>
      <c r="N299">
        <v>25</v>
      </c>
      <c r="O299">
        <v>4</v>
      </c>
      <c r="P299">
        <v>24</v>
      </c>
      <c r="Q299">
        <v>0</v>
      </c>
      <c r="R299">
        <v>6</v>
      </c>
      <c r="S299">
        <v>435</v>
      </c>
    </row>
    <row r="300" spans="1:19">
      <c r="A300" s="31">
        <v>2000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501</v>
      </c>
      <c r="J300" t="s">
        <v>132</v>
      </c>
      <c r="K300">
        <v>155</v>
      </c>
      <c r="L300">
        <v>70</v>
      </c>
      <c r="M300">
        <v>159</v>
      </c>
      <c r="N300">
        <v>31</v>
      </c>
      <c r="O300">
        <v>1</v>
      </c>
      <c r="P300">
        <v>22</v>
      </c>
      <c r="Q300">
        <v>0</v>
      </c>
      <c r="R300">
        <v>2</v>
      </c>
      <c r="S300">
        <v>440</v>
      </c>
    </row>
    <row r="301" spans="1:19">
      <c r="A301" s="31">
        <v>2000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502</v>
      </c>
      <c r="J301" t="s">
        <v>17</v>
      </c>
      <c r="K301">
        <v>134</v>
      </c>
      <c r="L301">
        <v>66</v>
      </c>
      <c r="M301">
        <v>117</v>
      </c>
      <c r="N301">
        <v>13</v>
      </c>
      <c r="O301">
        <v>3</v>
      </c>
      <c r="P301">
        <v>19</v>
      </c>
      <c r="Q301">
        <v>0</v>
      </c>
      <c r="R301">
        <v>5</v>
      </c>
      <c r="S301">
        <v>357</v>
      </c>
    </row>
    <row r="302" spans="1:19">
      <c r="A302" s="31">
        <v>2000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502</v>
      </c>
      <c r="J302" t="s">
        <v>132</v>
      </c>
      <c r="K302">
        <v>116</v>
      </c>
      <c r="L302">
        <v>60</v>
      </c>
      <c r="M302">
        <v>146</v>
      </c>
      <c r="N302">
        <v>11</v>
      </c>
      <c r="O302">
        <v>2</v>
      </c>
      <c r="P302">
        <v>17</v>
      </c>
      <c r="Q302">
        <v>0</v>
      </c>
      <c r="R302">
        <v>7</v>
      </c>
      <c r="S302">
        <v>359</v>
      </c>
    </row>
    <row r="303" spans="1:19">
      <c r="A303" s="31">
        <v>2000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503</v>
      </c>
      <c r="J303" t="s">
        <v>17</v>
      </c>
      <c r="K303">
        <v>99</v>
      </c>
      <c r="L303">
        <v>82</v>
      </c>
      <c r="M303">
        <v>198</v>
      </c>
      <c r="N303">
        <v>21</v>
      </c>
      <c r="O303">
        <v>2</v>
      </c>
      <c r="P303">
        <v>5</v>
      </c>
      <c r="Q303">
        <v>0</v>
      </c>
      <c r="R303">
        <v>8</v>
      </c>
      <c r="S303">
        <v>415</v>
      </c>
    </row>
    <row r="304" spans="1:19">
      <c r="A304" s="31">
        <v>2000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503</v>
      </c>
      <c r="J304" t="s">
        <v>132</v>
      </c>
      <c r="K304">
        <v>99</v>
      </c>
      <c r="L304">
        <v>64</v>
      </c>
      <c r="M304">
        <v>186</v>
      </c>
      <c r="N304">
        <v>24</v>
      </c>
      <c r="O304">
        <v>4</v>
      </c>
      <c r="P304">
        <v>17</v>
      </c>
      <c r="Q304">
        <v>0</v>
      </c>
      <c r="R304">
        <v>11</v>
      </c>
      <c r="S304">
        <v>405</v>
      </c>
    </row>
    <row r="305" spans="1:19">
      <c r="A305" s="31">
        <v>2000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504</v>
      </c>
      <c r="J305" t="s">
        <v>17</v>
      </c>
      <c r="K305">
        <v>73</v>
      </c>
      <c r="L305">
        <v>49</v>
      </c>
      <c r="M305">
        <v>142</v>
      </c>
      <c r="N305">
        <v>10</v>
      </c>
      <c r="O305">
        <v>0</v>
      </c>
      <c r="P305">
        <v>17</v>
      </c>
      <c r="Q305">
        <v>0</v>
      </c>
      <c r="R305">
        <v>11</v>
      </c>
      <c r="S305">
        <v>302</v>
      </c>
    </row>
    <row r="306" spans="1:19">
      <c r="A306" s="31">
        <v>2000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504</v>
      </c>
      <c r="J306" t="s">
        <v>132</v>
      </c>
      <c r="K306">
        <v>78</v>
      </c>
      <c r="L306">
        <v>47</v>
      </c>
      <c r="M306">
        <v>146</v>
      </c>
      <c r="N306">
        <v>4</v>
      </c>
      <c r="O306">
        <v>0</v>
      </c>
      <c r="P306">
        <v>10</v>
      </c>
      <c r="Q306">
        <v>0</v>
      </c>
      <c r="R306">
        <v>10</v>
      </c>
      <c r="S306">
        <v>295</v>
      </c>
    </row>
    <row r="307" spans="1:19">
      <c r="A307" s="31">
        <v>2000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505</v>
      </c>
      <c r="J307" t="s">
        <v>17</v>
      </c>
      <c r="K307">
        <v>183</v>
      </c>
      <c r="L307">
        <v>106</v>
      </c>
      <c r="M307">
        <v>155</v>
      </c>
      <c r="N307">
        <v>6</v>
      </c>
      <c r="O307">
        <v>8</v>
      </c>
      <c r="P307">
        <v>26</v>
      </c>
      <c r="Q307">
        <v>0</v>
      </c>
      <c r="R307">
        <v>4</v>
      </c>
      <c r="S307">
        <v>488</v>
      </c>
    </row>
    <row r="308" spans="1:19">
      <c r="A308" s="31">
        <v>2000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506</v>
      </c>
      <c r="J308" t="s">
        <v>17</v>
      </c>
      <c r="K308">
        <v>102</v>
      </c>
      <c r="L308">
        <v>97</v>
      </c>
      <c r="M308">
        <v>164</v>
      </c>
      <c r="N308">
        <v>21</v>
      </c>
      <c r="O308">
        <v>2</v>
      </c>
      <c r="P308">
        <v>26</v>
      </c>
      <c r="Q308">
        <v>0</v>
      </c>
      <c r="R308">
        <v>5</v>
      </c>
      <c r="S308">
        <v>417</v>
      </c>
    </row>
    <row r="309" spans="1:19">
      <c r="A309" s="31">
        <v>2000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507</v>
      </c>
      <c r="J309" t="s">
        <v>17</v>
      </c>
      <c r="K309">
        <v>117</v>
      </c>
      <c r="L309">
        <v>110</v>
      </c>
      <c r="M309">
        <v>218</v>
      </c>
      <c r="N309">
        <v>28</v>
      </c>
      <c r="O309">
        <v>4</v>
      </c>
      <c r="P309">
        <v>22</v>
      </c>
      <c r="Q309">
        <v>0</v>
      </c>
      <c r="R309">
        <v>8</v>
      </c>
      <c r="S309">
        <v>507</v>
      </c>
    </row>
    <row r="310" spans="1:19">
      <c r="A310" s="31">
        <v>2000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508</v>
      </c>
      <c r="J310" t="s">
        <v>17</v>
      </c>
      <c r="K310">
        <v>154</v>
      </c>
      <c r="L310">
        <v>78</v>
      </c>
      <c r="M310">
        <v>184</v>
      </c>
      <c r="N310">
        <v>28</v>
      </c>
      <c r="O310">
        <v>2</v>
      </c>
      <c r="P310">
        <v>25</v>
      </c>
      <c r="Q310">
        <v>0</v>
      </c>
      <c r="R310">
        <v>14</v>
      </c>
      <c r="S310">
        <v>485</v>
      </c>
    </row>
    <row r="311" spans="1:19">
      <c r="A311" s="31">
        <v>2000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509</v>
      </c>
      <c r="J311" t="s">
        <v>17</v>
      </c>
      <c r="K311">
        <v>126</v>
      </c>
      <c r="L311">
        <v>83</v>
      </c>
      <c r="M311">
        <v>194</v>
      </c>
      <c r="N311">
        <v>18</v>
      </c>
      <c r="O311">
        <v>4</v>
      </c>
      <c r="P311">
        <v>17</v>
      </c>
      <c r="Q311">
        <v>0</v>
      </c>
      <c r="R311">
        <v>16</v>
      </c>
      <c r="S311">
        <v>458</v>
      </c>
    </row>
    <row r="312" spans="1:19">
      <c r="A312" s="31">
        <v>2000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510</v>
      </c>
      <c r="J312" t="s">
        <v>17</v>
      </c>
      <c r="K312">
        <v>91</v>
      </c>
      <c r="L312">
        <v>72</v>
      </c>
      <c r="M312">
        <v>85</v>
      </c>
      <c r="N312">
        <v>7</v>
      </c>
      <c r="O312">
        <v>4</v>
      </c>
      <c r="P312">
        <v>19</v>
      </c>
      <c r="Q312">
        <v>0</v>
      </c>
      <c r="R312">
        <v>13</v>
      </c>
      <c r="S312">
        <v>291</v>
      </c>
    </row>
    <row r="313" spans="1:19">
      <c r="A313" s="31">
        <v>2000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510</v>
      </c>
      <c r="J313" t="s">
        <v>132</v>
      </c>
      <c r="K313">
        <v>109</v>
      </c>
      <c r="L313">
        <v>61</v>
      </c>
      <c r="M313">
        <v>90</v>
      </c>
      <c r="N313">
        <v>6</v>
      </c>
      <c r="O313">
        <v>2</v>
      </c>
      <c r="P313">
        <v>16</v>
      </c>
      <c r="Q313">
        <v>0</v>
      </c>
      <c r="R313">
        <v>3</v>
      </c>
      <c r="S313">
        <v>287</v>
      </c>
    </row>
    <row r="314" spans="1:19">
      <c r="A314" s="31">
        <v>2000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511</v>
      </c>
      <c r="J314" t="s">
        <v>17</v>
      </c>
      <c r="K314">
        <v>93</v>
      </c>
      <c r="L314">
        <v>75</v>
      </c>
      <c r="M314">
        <v>131</v>
      </c>
      <c r="N314">
        <v>16</v>
      </c>
      <c r="O314">
        <v>6</v>
      </c>
      <c r="P314">
        <v>13</v>
      </c>
      <c r="Q314">
        <v>0</v>
      </c>
      <c r="R314">
        <v>10</v>
      </c>
      <c r="S314">
        <v>344</v>
      </c>
    </row>
    <row r="315" spans="1:19">
      <c r="A315" s="31">
        <v>2000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513</v>
      </c>
      <c r="J315" t="s">
        <v>17</v>
      </c>
      <c r="K315">
        <v>147</v>
      </c>
      <c r="L315">
        <v>117</v>
      </c>
      <c r="M315">
        <v>180</v>
      </c>
      <c r="N315">
        <v>24</v>
      </c>
      <c r="O315">
        <v>1</v>
      </c>
      <c r="P315">
        <v>24</v>
      </c>
      <c r="Q315">
        <v>0</v>
      </c>
      <c r="R315">
        <v>7</v>
      </c>
      <c r="S315">
        <v>500</v>
      </c>
    </row>
    <row r="316" spans="1:19">
      <c r="A316" s="31">
        <v>2000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514</v>
      </c>
      <c r="J316" t="s">
        <v>17</v>
      </c>
      <c r="K316">
        <v>51</v>
      </c>
      <c r="L316">
        <v>47</v>
      </c>
      <c r="M316">
        <v>129</v>
      </c>
      <c r="N316">
        <v>10</v>
      </c>
      <c r="O316">
        <v>2</v>
      </c>
      <c r="P316">
        <v>10</v>
      </c>
      <c r="Q316">
        <v>0</v>
      </c>
      <c r="R316">
        <v>13</v>
      </c>
      <c r="S316">
        <v>262</v>
      </c>
    </row>
    <row r="317" spans="1:19">
      <c r="A317" s="31">
        <v>2000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514</v>
      </c>
      <c r="J317" t="s">
        <v>132</v>
      </c>
      <c r="K317">
        <v>55</v>
      </c>
      <c r="L317">
        <v>49</v>
      </c>
      <c r="M317">
        <v>144</v>
      </c>
      <c r="N317">
        <v>10</v>
      </c>
      <c r="O317">
        <v>1</v>
      </c>
      <c r="P317">
        <v>9</v>
      </c>
      <c r="Q317">
        <v>0</v>
      </c>
      <c r="R317">
        <v>3</v>
      </c>
      <c r="S317">
        <v>271</v>
      </c>
    </row>
    <row r="318" spans="1:19">
      <c r="A318" s="31">
        <v>2000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515</v>
      </c>
      <c r="J318" t="s">
        <v>17</v>
      </c>
      <c r="K318">
        <v>90</v>
      </c>
      <c r="L318">
        <v>40</v>
      </c>
      <c r="M318">
        <v>140</v>
      </c>
      <c r="N318">
        <v>18</v>
      </c>
      <c r="O318">
        <v>0</v>
      </c>
      <c r="P318">
        <v>13</v>
      </c>
      <c r="Q318">
        <v>0</v>
      </c>
      <c r="R318">
        <v>5</v>
      </c>
      <c r="S318">
        <v>306</v>
      </c>
    </row>
    <row r="319" spans="1:19">
      <c r="A319" s="31">
        <v>2000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515</v>
      </c>
      <c r="J319" t="s">
        <v>132</v>
      </c>
      <c r="K319">
        <v>81</v>
      </c>
      <c r="L319">
        <v>60</v>
      </c>
      <c r="M319">
        <v>141</v>
      </c>
      <c r="N319">
        <v>21</v>
      </c>
      <c r="O319">
        <v>2</v>
      </c>
      <c r="P319">
        <v>21</v>
      </c>
      <c r="Q319">
        <v>0</v>
      </c>
      <c r="R319">
        <v>4</v>
      </c>
      <c r="S319">
        <v>330</v>
      </c>
    </row>
    <row r="320" spans="1:19">
      <c r="A320" s="31">
        <v>2000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694</v>
      </c>
      <c r="J320" t="s">
        <v>17</v>
      </c>
      <c r="K320">
        <v>228</v>
      </c>
      <c r="L320">
        <v>84</v>
      </c>
      <c r="M320">
        <v>104</v>
      </c>
      <c r="N320">
        <v>11</v>
      </c>
      <c r="O320">
        <v>1</v>
      </c>
      <c r="P320">
        <v>29</v>
      </c>
      <c r="Q320">
        <v>0</v>
      </c>
      <c r="R320">
        <v>7</v>
      </c>
      <c r="S320">
        <v>464</v>
      </c>
    </row>
    <row r="321" spans="1:19">
      <c r="A321" s="31">
        <v>2000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694</v>
      </c>
      <c r="J321" t="s">
        <v>132</v>
      </c>
      <c r="K321">
        <v>211</v>
      </c>
      <c r="L321">
        <v>121</v>
      </c>
      <c r="M321">
        <v>106</v>
      </c>
      <c r="N321">
        <v>7</v>
      </c>
      <c r="O321">
        <v>1</v>
      </c>
      <c r="P321">
        <v>36</v>
      </c>
      <c r="Q321">
        <v>0</v>
      </c>
      <c r="R321">
        <v>7</v>
      </c>
      <c r="S321">
        <v>489</v>
      </c>
    </row>
    <row r="322" spans="1:19">
      <c r="A322" s="31">
        <v>2000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694</v>
      </c>
      <c r="J322" t="s">
        <v>133</v>
      </c>
      <c r="K322">
        <v>238</v>
      </c>
      <c r="L322">
        <v>101</v>
      </c>
      <c r="M322">
        <v>109</v>
      </c>
      <c r="N322">
        <v>10</v>
      </c>
      <c r="O322">
        <v>4</v>
      </c>
      <c r="P322">
        <v>36</v>
      </c>
      <c r="Q322">
        <v>0</v>
      </c>
      <c r="R322">
        <v>5</v>
      </c>
      <c r="S322">
        <v>503</v>
      </c>
    </row>
    <row r="323" spans="1:19">
      <c r="A323" s="31">
        <v>2000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695</v>
      </c>
      <c r="J323" t="s">
        <v>17</v>
      </c>
      <c r="K323">
        <v>245</v>
      </c>
      <c r="L323">
        <v>88</v>
      </c>
      <c r="M323">
        <v>125</v>
      </c>
      <c r="N323">
        <v>8</v>
      </c>
      <c r="O323">
        <v>2</v>
      </c>
      <c r="P323">
        <v>37</v>
      </c>
      <c r="Q323">
        <v>0</v>
      </c>
      <c r="R323">
        <v>1</v>
      </c>
      <c r="S323">
        <v>506</v>
      </c>
    </row>
    <row r="324" spans="1:19">
      <c r="A324" s="31">
        <v>2000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695</v>
      </c>
      <c r="J324" t="s">
        <v>132</v>
      </c>
      <c r="K324">
        <v>251</v>
      </c>
      <c r="L324">
        <v>100</v>
      </c>
      <c r="M324">
        <v>115</v>
      </c>
      <c r="N324">
        <v>15</v>
      </c>
      <c r="O324">
        <v>2</v>
      </c>
      <c r="P324">
        <v>22</v>
      </c>
      <c r="Q324">
        <v>0</v>
      </c>
      <c r="R324">
        <v>3</v>
      </c>
      <c r="S324">
        <v>508</v>
      </c>
    </row>
    <row r="325" spans="1:19">
      <c r="A325" s="31">
        <v>2000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696</v>
      </c>
      <c r="J325" t="s">
        <v>17</v>
      </c>
      <c r="K325">
        <v>191</v>
      </c>
      <c r="L325">
        <v>67</v>
      </c>
      <c r="M325">
        <v>106</v>
      </c>
      <c r="N325">
        <v>17</v>
      </c>
      <c r="O325">
        <v>4</v>
      </c>
      <c r="P325">
        <v>29</v>
      </c>
      <c r="Q325">
        <v>0</v>
      </c>
      <c r="R325">
        <v>7</v>
      </c>
      <c r="S325">
        <v>421</v>
      </c>
    </row>
    <row r="326" spans="1:19">
      <c r="A326" s="31">
        <v>2000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696</v>
      </c>
      <c r="J326" t="s">
        <v>132</v>
      </c>
      <c r="K326">
        <v>179</v>
      </c>
      <c r="L326">
        <v>81</v>
      </c>
      <c r="M326">
        <v>96</v>
      </c>
      <c r="N326">
        <v>15</v>
      </c>
      <c r="O326">
        <v>2</v>
      </c>
      <c r="P326">
        <v>24</v>
      </c>
      <c r="Q326">
        <v>0</v>
      </c>
      <c r="R326">
        <v>5</v>
      </c>
      <c r="S326">
        <v>402</v>
      </c>
    </row>
    <row r="327" spans="1:19">
      <c r="A327" s="31">
        <v>2000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696</v>
      </c>
      <c r="J327" t="s">
        <v>133</v>
      </c>
      <c r="K327">
        <v>194</v>
      </c>
      <c r="L327">
        <v>90</v>
      </c>
      <c r="M327">
        <v>94</v>
      </c>
      <c r="N327">
        <v>12</v>
      </c>
      <c r="O327">
        <v>1</v>
      </c>
      <c r="P327">
        <v>23</v>
      </c>
      <c r="Q327">
        <v>0</v>
      </c>
      <c r="R327">
        <v>6</v>
      </c>
      <c r="S327">
        <v>420</v>
      </c>
    </row>
    <row r="328" spans="1:19">
      <c r="A328" s="31">
        <v>2000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697</v>
      </c>
      <c r="J328" t="s">
        <v>17</v>
      </c>
      <c r="K328">
        <v>190</v>
      </c>
      <c r="L328">
        <v>105</v>
      </c>
      <c r="M328">
        <v>116</v>
      </c>
      <c r="N328">
        <v>14</v>
      </c>
      <c r="O328">
        <v>5</v>
      </c>
      <c r="P328">
        <v>27</v>
      </c>
      <c r="Q328">
        <v>0</v>
      </c>
      <c r="R328">
        <v>4</v>
      </c>
      <c r="S328">
        <v>461</v>
      </c>
    </row>
    <row r="329" spans="1:19">
      <c r="A329" s="31">
        <v>2000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697</v>
      </c>
      <c r="J329" t="s">
        <v>132</v>
      </c>
      <c r="K329">
        <v>217</v>
      </c>
      <c r="L329">
        <v>94</v>
      </c>
      <c r="M329">
        <v>93</v>
      </c>
      <c r="N329">
        <v>6</v>
      </c>
      <c r="O329">
        <v>4</v>
      </c>
      <c r="P329">
        <v>23</v>
      </c>
      <c r="Q329">
        <v>0</v>
      </c>
      <c r="R329">
        <v>2</v>
      </c>
      <c r="S329">
        <v>439</v>
      </c>
    </row>
    <row r="330" spans="1:19">
      <c r="A330" s="31">
        <v>2000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698</v>
      </c>
      <c r="J330" t="s">
        <v>17</v>
      </c>
      <c r="K330">
        <v>224</v>
      </c>
      <c r="L330">
        <v>80</v>
      </c>
      <c r="M330">
        <v>114</v>
      </c>
      <c r="N330">
        <v>14</v>
      </c>
      <c r="O330">
        <v>4</v>
      </c>
      <c r="P330">
        <v>42</v>
      </c>
      <c r="Q330">
        <v>0</v>
      </c>
      <c r="R330">
        <v>7</v>
      </c>
      <c r="S330">
        <v>485</v>
      </c>
    </row>
    <row r="331" spans="1:19">
      <c r="A331" s="31">
        <v>2000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698</v>
      </c>
      <c r="J331" t="s">
        <v>132</v>
      </c>
      <c r="K331">
        <v>213</v>
      </c>
      <c r="L331">
        <v>68</v>
      </c>
      <c r="M331">
        <v>141</v>
      </c>
      <c r="N331">
        <v>7</v>
      </c>
      <c r="O331">
        <v>5</v>
      </c>
      <c r="P331">
        <v>41</v>
      </c>
      <c r="Q331">
        <v>0</v>
      </c>
      <c r="R331">
        <v>7</v>
      </c>
      <c r="S331">
        <v>482</v>
      </c>
    </row>
    <row r="332" spans="1:19">
      <c r="A332" s="31">
        <v>2000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699</v>
      </c>
      <c r="J332" t="s">
        <v>17</v>
      </c>
      <c r="K332">
        <v>221</v>
      </c>
      <c r="L332">
        <v>87</v>
      </c>
      <c r="M332">
        <v>148</v>
      </c>
      <c r="N332">
        <v>20</v>
      </c>
      <c r="O332">
        <v>3</v>
      </c>
      <c r="P332">
        <v>35</v>
      </c>
      <c r="Q332">
        <v>0</v>
      </c>
      <c r="R332">
        <v>3</v>
      </c>
      <c r="S332">
        <v>517</v>
      </c>
    </row>
    <row r="333" spans="1:19">
      <c r="A333" s="31">
        <v>2000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699</v>
      </c>
      <c r="J333" t="s">
        <v>132</v>
      </c>
      <c r="K333">
        <v>155</v>
      </c>
      <c r="L333">
        <v>110</v>
      </c>
      <c r="M333">
        <v>126</v>
      </c>
      <c r="N333">
        <v>20</v>
      </c>
      <c r="O333">
        <v>5</v>
      </c>
      <c r="P333">
        <v>43</v>
      </c>
      <c r="Q333">
        <v>0</v>
      </c>
      <c r="R333">
        <v>5</v>
      </c>
      <c r="S333">
        <v>464</v>
      </c>
    </row>
    <row r="334" spans="1:19">
      <c r="A334" s="31">
        <v>2000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700</v>
      </c>
      <c r="J334" t="s">
        <v>17</v>
      </c>
      <c r="K334">
        <v>184</v>
      </c>
      <c r="L334">
        <v>108</v>
      </c>
      <c r="M334">
        <v>148</v>
      </c>
      <c r="N334">
        <v>14</v>
      </c>
      <c r="O334">
        <v>1</v>
      </c>
      <c r="P334">
        <v>22</v>
      </c>
      <c r="Q334">
        <v>0</v>
      </c>
      <c r="R334">
        <v>0</v>
      </c>
      <c r="S334">
        <v>477</v>
      </c>
    </row>
    <row r="335" spans="1:19">
      <c r="A335" s="31">
        <v>2000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700</v>
      </c>
      <c r="J335" t="s">
        <v>132</v>
      </c>
      <c r="K335">
        <v>189</v>
      </c>
      <c r="L335">
        <v>73</v>
      </c>
      <c r="M335">
        <v>148</v>
      </c>
      <c r="N335">
        <v>14</v>
      </c>
      <c r="O335">
        <v>7</v>
      </c>
      <c r="P335">
        <v>30</v>
      </c>
      <c r="Q335">
        <v>0</v>
      </c>
      <c r="R335">
        <v>7</v>
      </c>
      <c r="S335">
        <v>468</v>
      </c>
    </row>
    <row r="336" spans="1:19">
      <c r="A336" s="31">
        <v>2000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701</v>
      </c>
      <c r="J336" t="s">
        <v>17</v>
      </c>
      <c r="K336">
        <v>133</v>
      </c>
      <c r="L336">
        <v>74</v>
      </c>
      <c r="M336">
        <v>90</v>
      </c>
      <c r="N336">
        <v>4</v>
      </c>
      <c r="O336">
        <v>2</v>
      </c>
      <c r="P336">
        <v>21</v>
      </c>
      <c r="Q336">
        <v>0</v>
      </c>
      <c r="R336">
        <v>3</v>
      </c>
      <c r="S336">
        <v>327</v>
      </c>
    </row>
    <row r="337" spans="1:19">
      <c r="A337" s="31">
        <v>2000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701</v>
      </c>
      <c r="J337" t="s">
        <v>132</v>
      </c>
      <c r="K337">
        <v>140</v>
      </c>
      <c r="L337">
        <v>75</v>
      </c>
      <c r="M337">
        <v>75</v>
      </c>
      <c r="N337">
        <v>7</v>
      </c>
      <c r="O337">
        <v>2</v>
      </c>
      <c r="P337">
        <v>23</v>
      </c>
      <c r="Q337">
        <v>0</v>
      </c>
      <c r="R337">
        <v>6</v>
      </c>
      <c r="S337">
        <v>328</v>
      </c>
    </row>
    <row r="338" spans="1:19">
      <c r="A338" s="31">
        <v>2000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702</v>
      </c>
      <c r="J338" t="s">
        <v>17</v>
      </c>
      <c r="K338">
        <v>245</v>
      </c>
      <c r="L338">
        <v>181</v>
      </c>
      <c r="M338">
        <v>102</v>
      </c>
      <c r="N338">
        <v>14</v>
      </c>
      <c r="O338">
        <v>1</v>
      </c>
      <c r="P338">
        <v>43</v>
      </c>
      <c r="Q338">
        <v>0</v>
      </c>
      <c r="R338">
        <v>4</v>
      </c>
      <c r="S338">
        <v>590</v>
      </c>
    </row>
    <row r="339" spans="1:19">
      <c r="A339" s="31">
        <v>2000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702</v>
      </c>
      <c r="J339" t="s">
        <v>132</v>
      </c>
      <c r="K339">
        <v>244</v>
      </c>
      <c r="L339">
        <v>86</v>
      </c>
      <c r="M339">
        <v>97</v>
      </c>
      <c r="N339">
        <v>19</v>
      </c>
      <c r="O339">
        <v>2</v>
      </c>
      <c r="P339">
        <v>20</v>
      </c>
      <c r="Q339">
        <v>0</v>
      </c>
      <c r="R339">
        <v>12</v>
      </c>
      <c r="S339">
        <v>480</v>
      </c>
    </row>
    <row r="340" spans="1:19">
      <c r="A340" s="31">
        <v>2000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702</v>
      </c>
      <c r="J340" t="s">
        <v>135</v>
      </c>
      <c r="K340">
        <v>26</v>
      </c>
      <c r="L340">
        <v>8</v>
      </c>
      <c r="M340">
        <v>18</v>
      </c>
      <c r="N340">
        <v>2</v>
      </c>
      <c r="O340">
        <v>0</v>
      </c>
      <c r="P340">
        <v>2</v>
      </c>
      <c r="Q340">
        <v>0</v>
      </c>
      <c r="R340">
        <v>1</v>
      </c>
      <c r="S340">
        <v>57</v>
      </c>
    </row>
    <row r="341" spans="1:19">
      <c r="A341" s="31">
        <v>2000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703</v>
      </c>
      <c r="J341" t="s">
        <v>17</v>
      </c>
      <c r="K341">
        <v>113</v>
      </c>
      <c r="L341">
        <v>59</v>
      </c>
      <c r="M341">
        <v>95</v>
      </c>
      <c r="N341">
        <v>19</v>
      </c>
      <c r="O341">
        <v>5</v>
      </c>
      <c r="P341">
        <v>25</v>
      </c>
      <c r="Q341">
        <v>0</v>
      </c>
      <c r="R341">
        <v>3</v>
      </c>
      <c r="S341">
        <v>319</v>
      </c>
    </row>
    <row r="342" spans="1:19">
      <c r="A342" s="31">
        <v>2000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704</v>
      </c>
      <c r="J342" t="s">
        <v>17</v>
      </c>
      <c r="K342">
        <v>237</v>
      </c>
      <c r="L342">
        <v>101</v>
      </c>
      <c r="M342">
        <v>119</v>
      </c>
      <c r="N342">
        <v>14</v>
      </c>
      <c r="O342">
        <v>4</v>
      </c>
      <c r="P342">
        <v>39</v>
      </c>
      <c r="Q342">
        <v>0</v>
      </c>
      <c r="R342">
        <v>3</v>
      </c>
      <c r="S342">
        <v>517</v>
      </c>
    </row>
    <row r="343" spans="1:19">
      <c r="A343" s="31">
        <v>2000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704</v>
      </c>
      <c r="J343" t="s">
        <v>132</v>
      </c>
      <c r="K343">
        <v>263</v>
      </c>
      <c r="L343">
        <v>88</v>
      </c>
      <c r="M343">
        <v>109</v>
      </c>
      <c r="N343">
        <v>9</v>
      </c>
      <c r="O343">
        <v>2</v>
      </c>
      <c r="P343">
        <v>27</v>
      </c>
      <c r="Q343">
        <v>0</v>
      </c>
      <c r="R343">
        <v>14</v>
      </c>
      <c r="S343">
        <v>512</v>
      </c>
    </row>
    <row r="344" spans="1:19">
      <c r="A344" s="31">
        <v>2000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705</v>
      </c>
      <c r="J344" t="s">
        <v>17</v>
      </c>
      <c r="K344">
        <v>205</v>
      </c>
      <c r="L344">
        <v>90</v>
      </c>
      <c r="M344">
        <v>107</v>
      </c>
      <c r="N344">
        <v>8</v>
      </c>
      <c r="O344">
        <v>0</v>
      </c>
      <c r="P344">
        <v>40</v>
      </c>
      <c r="Q344">
        <v>0</v>
      </c>
      <c r="R344">
        <v>3</v>
      </c>
      <c r="S344">
        <v>453</v>
      </c>
    </row>
    <row r="345" spans="1:19">
      <c r="A345" s="31">
        <v>2000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705</v>
      </c>
      <c r="J345" t="s">
        <v>132</v>
      </c>
      <c r="K345">
        <v>218</v>
      </c>
      <c r="L345">
        <v>87</v>
      </c>
      <c r="M345">
        <v>125</v>
      </c>
      <c r="N345">
        <v>9</v>
      </c>
      <c r="O345">
        <v>1</v>
      </c>
      <c r="P345">
        <v>28</v>
      </c>
      <c r="Q345">
        <v>0</v>
      </c>
      <c r="R345">
        <v>2</v>
      </c>
      <c r="S345">
        <v>470</v>
      </c>
    </row>
    <row r="346" spans="1:19">
      <c r="A346" s="31">
        <v>2000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706</v>
      </c>
      <c r="J346" t="s">
        <v>17</v>
      </c>
      <c r="K346">
        <v>195</v>
      </c>
      <c r="L346">
        <v>100</v>
      </c>
      <c r="M346">
        <v>104</v>
      </c>
      <c r="N346">
        <v>24</v>
      </c>
      <c r="O346">
        <v>1</v>
      </c>
      <c r="P346">
        <v>31</v>
      </c>
      <c r="Q346">
        <v>0</v>
      </c>
      <c r="R346">
        <v>7</v>
      </c>
      <c r="S346">
        <v>462</v>
      </c>
    </row>
    <row r="347" spans="1:19">
      <c r="A347" s="31">
        <v>2000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706</v>
      </c>
      <c r="J347" t="s">
        <v>132</v>
      </c>
      <c r="K347">
        <v>224</v>
      </c>
      <c r="L347">
        <v>101</v>
      </c>
      <c r="M347">
        <v>94</v>
      </c>
      <c r="N347">
        <v>9</v>
      </c>
      <c r="O347">
        <v>4</v>
      </c>
      <c r="P347">
        <v>20</v>
      </c>
      <c r="Q347">
        <v>0</v>
      </c>
      <c r="R347">
        <v>7</v>
      </c>
      <c r="S347">
        <v>459</v>
      </c>
    </row>
    <row r="348" spans="1:19">
      <c r="A348" s="31">
        <v>2000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707</v>
      </c>
      <c r="J348" t="s">
        <v>17</v>
      </c>
      <c r="K348">
        <v>178</v>
      </c>
      <c r="L348">
        <v>76</v>
      </c>
      <c r="M348">
        <v>92</v>
      </c>
      <c r="N348">
        <v>16</v>
      </c>
      <c r="O348">
        <v>5</v>
      </c>
      <c r="P348">
        <v>32</v>
      </c>
      <c r="Q348">
        <v>0</v>
      </c>
      <c r="R348">
        <v>3</v>
      </c>
      <c r="S348">
        <v>402</v>
      </c>
    </row>
    <row r="349" spans="1:19">
      <c r="A349" s="31">
        <v>2000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707</v>
      </c>
      <c r="J349" t="s">
        <v>132</v>
      </c>
      <c r="K349">
        <v>200</v>
      </c>
      <c r="L349">
        <v>70</v>
      </c>
      <c r="M349">
        <v>107</v>
      </c>
      <c r="N349">
        <v>7</v>
      </c>
      <c r="O349">
        <v>4</v>
      </c>
      <c r="P349">
        <v>25</v>
      </c>
      <c r="Q349">
        <v>0</v>
      </c>
      <c r="R349">
        <v>11</v>
      </c>
      <c r="S349">
        <v>424</v>
      </c>
    </row>
    <row r="350" spans="1:19">
      <c r="A350" s="31">
        <v>2000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707</v>
      </c>
      <c r="J350" t="s">
        <v>133</v>
      </c>
      <c r="K350">
        <v>223</v>
      </c>
      <c r="L350">
        <v>70</v>
      </c>
      <c r="M350">
        <v>94</v>
      </c>
      <c r="N350">
        <v>27</v>
      </c>
      <c r="O350">
        <v>1</v>
      </c>
      <c r="P350">
        <v>17</v>
      </c>
      <c r="Q350">
        <v>0</v>
      </c>
      <c r="R350">
        <v>3</v>
      </c>
      <c r="S350">
        <v>435</v>
      </c>
    </row>
    <row r="351" spans="1:19">
      <c r="A351" s="31">
        <v>2000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708</v>
      </c>
      <c r="J351" t="s">
        <v>17</v>
      </c>
      <c r="K351">
        <v>237</v>
      </c>
      <c r="L351">
        <v>98</v>
      </c>
      <c r="M351">
        <v>109</v>
      </c>
      <c r="N351">
        <v>23</v>
      </c>
      <c r="O351">
        <v>3</v>
      </c>
      <c r="P351">
        <v>22</v>
      </c>
      <c r="Q351">
        <v>0</v>
      </c>
      <c r="R351">
        <v>11</v>
      </c>
      <c r="S351">
        <v>503</v>
      </c>
    </row>
    <row r="352" spans="1:19">
      <c r="A352" s="31">
        <v>2000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708</v>
      </c>
      <c r="J352" t="s">
        <v>132</v>
      </c>
      <c r="K352">
        <v>219</v>
      </c>
      <c r="L352">
        <v>84</v>
      </c>
      <c r="M352">
        <v>127</v>
      </c>
      <c r="N352">
        <v>16</v>
      </c>
      <c r="O352">
        <v>3</v>
      </c>
      <c r="P352">
        <v>40</v>
      </c>
      <c r="Q352">
        <v>0</v>
      </c>
      <c r="R352">
        <v>4</v>
      </c>
      <c r="S352">
        <v>493</v>
      </c>
    </row>
    <row r="353" spans="1:19">
      <c r="A353" s="31">
        <v>2000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709</v>
      </c>
      <c r="J353" t="s">
        <v>17</v>
      </c>
      <c r="K353">
        <v>178</v>
      </c>
      <c r="L353">
        <v>61</v>
      </c>
      <c r="M353">
        <v>92</v>
      </c>
      <c r="N353">
        <v>14</v>
      </c>
      <c r="O353">
        <v>5</v>
      </c>
      <c r="P353">
        <v>31</v>
      </c>
      <c r="Q353">
        <v>0</v>
      </c>
      <c r="R353">
        <v>2</v>
      </c>
      <c r="S353">
        <v>383</v>
      </c>
    </row>
    <row r="354" spans="1:19">
      <c r="A354" s="31">
        <v>2000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709</v>
      </c>
      <c r="J354" t="s">
        <v>132</v>
      </c>
      <c r="K354">
        <v>148</v>
      </c>
      <c r="L354">
        <v>78</v>
      </c>
      <c r="M354">
        <v>111</v>
      </c>
      <c r="N354">
        <v>8</v>
      </c>
      <c r="O354">
        <v>2</v>
      </c>
      <c r="P354">
        <v>26</v>
      </c>
      <c r="Q354">
        <v>0</v>
      </c>
      <c r="R354">
        <v>9</v>
      </c>
      <c r="S354">
        <v>382</v>
      </c>
    </row>
    <row r="355" spans="1:19">
      <c r="A355" s="31">
        <v>2000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709</v>
      </c>
      <c r="J355" t="s">
        <v>133</v>
      </c>
      <c r="K355">
        <v>169</v>
      </c>
      <c r="L355">
        <v>74</v>
      </c>
      <c r="M355">
        <v>90</v>
      </c>
      <c r="N355">
        <v>9</v>
      </c>
      <c r="O355">
        <v>7</v>
      </c>
      <c r="P355">
        <v>34</v>
      </c>
      <c r="Q355">
        <v>0</v>
      </c>
      <c r="R355">
        <v>6</v>
      </c>
      <c r="S355">
        <v>389</v>
      </c>
    </row>
    <row r="356" spans="1:19">
      <c r="A356" s="31">
        <v>2000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710</v>
      </c>
      <c r="J356" t="s">
        <v>17</v>
      </c>
      <c r="K356">
        <v>169</v>
      </c>
      <c r="L356">
        <v>66</v>
      </c>
      <c r="M356">
        <v>120</v>
      </c>
      <c r="N356">
        <v>10</v>
      </c>
      <c r="O356">
        <v>4</v>
      </c>
      <c r="P356">
        <v>32</v>
      </c>
      <c r="Q356">
        <v>0</v>
      </c>
      <c r="R356">
        <v>7</v>
      </c>
      <c r="S356">
        <v>408</v>
      </c>
    </row>
    <row r="357" spans="1:19">
      <c r="A357" s="31">
        <v>2000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710</v>
      </c>
      <c r="J357" t="s">
        <v>132</v>
      </c>
      <c r="K357">
        <v>160</v>
      </c>
      <c r="L357">
        <v>56</v>
      </c>
      <c r="M357">
        <v>179</v>
      </c>
      <c r="N357">
        <v>12</v>
      </c>
      <c r="O357">
        <v>3</v>
      </c>
      <c r="P357">
        <v>29</v>
      </c>
      <c r="Q357">
        <v>0</v>
      </c>
      <c r="R357">
        <v>7</v>
      </c>
      <c r="S357">
        <v>446</v>
      </c>
    </row>
    <row r="358" spans="1:19">
      <c r="A358" s="31">
        <v>2000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711</v>
      </c>
      <c r="J358" t="s">
        <v>17</v>
      </c>
      <c r="K358">
        <v>239</v>
      </c>
      <c r="L358">
        <v>100</v>
      </c>
      <c r="M358">
        <v>151</v>
      </c>
      <c r="N358">
        <v>19</v>
      </c>
      <c r="O358">
        <v>10</v>
      </c>
      <c r="P358">
        <v>31</v>
      </c>
      <c r="Q358">
        <v>0</v>
      </c>
      <c r="R358">
        <v>6</v>
      </c>
      <c r="S358">
        <v>556</v>
      </c>
    </row>
    <row r="359" spans="1:19">
      <c r="A359" s="31">
        <v>2000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712</v>
      </c>
      <c r="J359" t="s">
        <v>17</v>
      </c>
      <c r="K359">
        <v>191</v>
      </c>
      <c r="L359">
        <v>62</v>
      </c>
      <c r="M359">
        <v>79</v>
      </c>
      <c r="N359">
        <v>15</v>
      </c>
      <c r="O359">
        <v>2</v>
      </c>
      <c r="P359">
        <v>19</v>
      </c>
      <c r="Q359">
        <v>0</v>
      </c>
      <c r="R359">
        <v>5</v>
      </c>
      <c r="S359">
        <v>373</v>
      </c>
    </row>
    <row r="360" spans="1:19">
      <c r="A360" s="31">
        <v>2000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712</v>
      </c>
      <c r="J360" t="s">
        <v>132</v>
      </c>
      <c r="K360">
        <v>158</v>
      </c>
      <c r="L360">
        <v>82</v>
      </c>
      <c r="M360">
        <v>109</v>
      </c>
      <c r="N360">
        <v>7</v>
      </c>
      <c r="O360">
        <v>5</v>
      </c>
      <c r="P360">
        <v>9</v>
      </c>
      <c r="Q360">
        <v>0</v>
      </c>
      <c r="R360">
        <v>3</v>
      </c>
      <c r="S360">
        <v>373</v>
      </c>
    </row>
    <row r="361" spans="1:19">
      <c r="A361" s="31">
        <v>2000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712</v>
      </c>
      <c r="J361" t="s">
        <v>133</v>
      </c>
      <c r="K361">
        <v>162</v>
      </c>
      <c r="L361">
        <v>92</v>
      </c>
      <c r="M361">
        <v>99</v>
      </c>
      <c r="N361">
        <v>11</v>
      </c>
      <c r="O361">
        <v>0</v>
      </c>
      <c r="P361">
        <v>16</v>
      </c>
      <c r="Q361">
        <v>0</v>
      </c>
      <c r="R361">
        <v>8</v>
      </c>
      <c r="S361">
        <v>388</v>
      </c>
    </row>
    <row r="362" spans="1:19">
      <c r="A362" s="31">
        <v>2000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713</v>
      </c>
      <c r="J362" t="s">
        <v>17</v>
      </c>
      <c r="K362">
        <v>191</v>
      </c>
      <c r="L362">
        <v>81</v>
      </c>
      <c r="M362">
        <v>101</v>
      </c>
      <c r="N362">
        <v>16</v>
      </c>
      <c r="O362">
        <v>1</v>
      </c>
      <c r="P362">
        <v>20</v>
      </c>
      <c r="Q362">
        <v>0</v>
      </c>
      <c r="R362">
        <v>5</v>
      </c>
      <c r="S362">
        <v>415</v>
      </c>
    </row>
    <row r="363" spans="1:19">
      <c r="A363" s="31">
        <v>2000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713</v>
      </c>
      <c r="J363" t="s">
        <v>132</v>
      </c>
      <c r="K363">
        <v>192</v>
      </c>
      <c r="L363">
        <v>68</v>
      </c>
      <c r="M363">
        <v>106</v>
      </c>
      <c r="N363">
        <v>11</v>
      </c>
      <c r="O363">
        <v>2</v>
      </c>
      <c r="P363">
        <v>22</v>
      </c>
      <c r="Q363">
        <v>1</v>
      </c>
      <c r="R363">
        <v>3</v>
      </c>
      <c r="S363">
        <v>405</v>
      </c>
    </row>
    <row r="364" spans="1:19">
      <c r="A364" s="31">
        <v>2000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713</v>
      </c>
      <c r="J364" t="s">
        <v>133</v>
      </c>
      <c r="K364">
        <v>191</v>
      </c>
      <c r="L364">
        <v>77</v>
      </c>
      <c r="M364">
        <v>93</v>
      </c>
      <c r="N364">
        <v>12</v>
      </c>
      <c r="O364">
        <v>2</v>
      </c>
      <c r="P364">
        <v>30</v>
      </c>
      <c r="Q364">
        <v>0</v>
      </c>
      <c r="R364">
        <v>6</v>
      </c>
      <c r="S364">
        <v>411</v>
      </c>
    </row>
    <row r="365" spans="1:19">
      <c r="A365" s="31">
        <v>2000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714</v>
      </c>
      <c r="J365" t="s">
        <v>17</v>
      </c>
      <c r="K365">
        <v>181</v>
      </c>
      <c r="L365">
        <v>75</v>
      </c>
      <c r="M365">
        <v>143</v>
      </c>
      <c r="N365">
        <v>11</v>
      </c>
      <c r="O365">
        <v>3</v>
      </c>
      <c r="P365">
        <v>30</v>
      </c>
      <c r="Q365">
        <v>0</v>
      </c>
      <c r="R365">
        <v>3</v>
      </c>
      <c r="S365">
        <v>446</v>
      </c>
    </row>
    <row r="366" spans="1:19">
      <c r="A366" s="31">
        <v>2000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714</v>
      </c>
      <c r="J366" t="s">
        <v>132</v>
      </c>
      <c r="K366">
        <v>190</v>
      </c>
      <c r="L366">
        <v>92</v>
      </c>
      <c r="M366">
        <v>110</v>
      </c>
      <c r="N366">
        <v>20</v>
      </c>
      <c r="O366">
        <v>5</v>
      </c>
      <c r="P366">
        <v>25</v>
      </c>
      <c r="Q366">
        <v>0</v>
      </c>
      <c r="R366">
        <v>6</v>
      </c>
      <c r="S366">
        <v>448</v>
      </c>
    </row>
    <row r="367" spans="1:19">
      <c r="A367" s="31">
        <v>2000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715</v>
      </c>
      <c r="J367" t="s">
        <v>17</v>
      </c>
      <c r="K367">
        <v>141</v>
      </c>
      <c r="L367">
        <v>51</v>
      </c>
      <c r="M367">
        <v>98</v>
      </c>
      <c r="N367">
        <v>13</v>
      </c>
      <c r="O367">
        <v>2</v>
      </c>
      <c r="P367">
        <v>18</v>
      </c>
      <c r="Q367">
        <v>0</v>
      </c>
      <c r="R367">
        <v>4</v>
      </c>
      <c r="S367">
        <v>327</v>
      </c>
    </row>
    <row r="368" spans="1:19">
      <c r="A368" s="31">
        <v>2000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715</v>
      </c>
      <c r="J368" t="s">
        <v>132</v>
      </c>
      <c r="K368">
        <v>144</v>
      </c>
      <c r="L368">
        <v>57</v>
      </c>
      <c r="M368">
        <v>91</v>
      </c>
      <c r="N368">
        <v>9</v>
      </c>
      <c r="O368">
        <v>1</v>
      </c>
      <c r="P368">
        <v>16</v>
      </c>
      <c r="Q368">
        <v>0</v>
      </c>
      <c r="R368">
        <v>5</v>
      </c>
      <c r="S368">
        <v>323</v>
      </c>
    </row>
    <row r="369" spans="1:19">
      <c r="A369" s="31">
        <v>2000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716</v>
      </c>
      <c r="J369" t="s">
        <v>17</v>
      </c>
      <c r="K369">
        <v>265</v>
      </c>
      <c r="L369">
        <v>104</v>
      </c>
      <c r="M369">
        <v>101</v>
      </c>
      <c r="N369">
        <v>11</v>
      </c>
      <c r="O369">
        <v>5</v>
      </c>
      <c r="P369">
        <v>26</v>
      </c>
      <c r="Q369">
        <v>0</v>
      </c>
      <c r="R369">
        <v>7</v>
      </c>
      <c r="S369">
        <v>519</v>
      </c>
    </row>
    <row r="370" spans="1:19">
      <c r="A370" s="31">
        <v>2000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717</v>
      </c>
      <c r="J370" t="s">
        <v>17</v>
      </c>
      <c r="K370">
        <v>209</v>
      </c>
      <c r="L370">
        <v>89</v>
      </c>
      <c r="M370">
        <v>113</v>
      </c>
      <c r="N370">
        <v>8</v>
      </c>
      <c r="O370">
        <v>2</v>
      </c>
      <c r="P370">
        <v>30</v>
      </c>
      <c r="Q370">
        <v>0</v>
      </c>
      <c r="R370">
        <v>3</v>
      </c>
      <c r="S370">
        <v>454</v>
      </c>
    </row>
    <row r="371" spans="1:19">
      <c r="A371" s="31">
        <v>2000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717</v>
      </c>
      <c r="J371" t="s">
        <v>132</v>
      </c>
      <c r="K371">
        <v>210</v>
      </c>
      <c r="L371">
        <v>85</v>
      </c>
      <c r="M371">
        <v>122</v>
      </c>
      <c r="N371">
        <v>12</v>
      </c>
      <c r="O371">
        <v>9</v>
      </c>
      <c r="P371">
        <v>37</v>
      </c>
      <c r="Q371">
        <v>1</v>
      </c>
      <c r="R371">
        <v>7</v>
      </c>
      <c r="S371">
        <v>483</v>
      </c>
    </row>
    <row r="372" spans="1:19">
      <c r="A372" s="31">
        <v>2000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718</v>
      </c>
      <c r="J372" t="s">
        <v>17</v>
      </c>
      <c r="K372">
        <v>163</v>
      </c>
      <c r="L372">
        <v>84</v>
      </c>
      <c r="M372">
        <v>111</v>
      </c>
      <c r="N372">
        <v>9</v>
      </c>
      <c r="O372">
        <v>3</v>
      </c>
      <c r="P372">
        <v>25</v>
      </c>
      <c r="Q372">
        <v>0</v>
      </c>
      <c r="R372">
        <v>3</v>
      </c>
      <c r="S372">
        <v>398</v>
      </c>
    </row>
    <row r="373" spans="1:19">
      <c r="A373" s="31">
        <v>2000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718</v>
      </c>
      <c r="J373" t="s">
        <v>132</v>
      </c>
      <c r="K373">
        <v>177</v>
      </c>
      <c r="L373">
        <v>90</v>
      </c>
      <c r="M373">
        <v>113</v>
      </c>
      <c r="N373">
        <v>10</v>
      </c>
      <c r="O373">
        <v>2</v>
      </c>
      <c r="P373">
        <v>23</v>
      </c>
      <c r="Q373">
        <v>0</v>
      </c>
      <c r="R373">
        <v>1</v>
      </c>
      <c r="S373">
        <v>416</v>
      </c>
    </row>
    <row r="374" spans="1:19">
      <c r="A374" s="31">
        <v>2000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718</v>
      </c>
      <c r="J374" t="s">
        <v>133</v>
      </c>
      <c r="K374">
        <v>163</v>
      </c>
      <c r="L374">
        <v>80</v>
      </c>
      <c r="M374">
        <v>119</v>
      </c>
      <c r="N374">
        <v>13</v>
      </c>
      <c r="O374">
        <v>1</v>
      </c>
      <c r="P374">
        <v>25</v>
      </c>
      <c r="Q374">
        <v>0</v>
      </c>
      <c r="R374">
        <v>4</v>
      </c>
      <c r="S374">
        <v>405</v>
      </c>
    </row>
    <row r="375" spans="1:19">
      <c r="A375" s="31">
        <v>2000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719</v>
      </c>
      <c r="J375" t="s">
        <v>17</v>
      </c>
      <c r="K375">
        <v>170</v>
      </c>
      <c r="L375">
        <v>97</v>
      </c>
      <c r="M375">
        <v>103</v>
      </c>
      <c r="N375">
        <v>12</v>
      </c>
      <c r="O375">
        <v>2</v>
      </c>
      <c r="P375">
        <v>27</v>
      </c>
      <c r="Q375">
        <v>0</v>
      </c>
      <c r="R375">
        <v>6</v>
      </c>
      <c r="S375">
        <v>417</v>
      </c>
    </row>
    <row r="376" spans="1:19">
      <c r="A376" s="31">
        <v>2000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719</v>
      </c>
      <c r="J376" t="s">
        <v>132</v>
      </c>
      <c r="K376">
        <v>175</v>
      </c>
      <c r="L376">
        <v>99</v>
      </c>
      <c r="M376">
        <v>103</v>
      </c>
      <c r="N376">
        <v>11</v>
      </c>
      <c r="O376">
        <v>2</v>
      </c>
      <c r="P376">
        <v>32</v>
      </c>
      <c r="Q376">
        <v>0</v>
      </c>
      <c r="R376">
        <v>13</v>
      </c>
      <c r="S376">
        <v>435</v>
      </c>
    </row>
    <row r="377" spans="1:19">
      <c r="A377" s="31">
        <v>2000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720</v>
      </c>
      <c r="J377" t="s">
        <v>17</v>
      </c>
      <c r="K377">
        <v>186</v>
      </c>
      <c r="L377">
        <v>120</v>
      </c>
      <c r="M377">
        <v>126</v>
      </c>
      <c r="N377">
        <v>45</v>
      </c>
      <c r="O377">
        <v>2</v>
      </c>
      <c r="P377">
        <v>24</v>
      </c>
      <c r="Q377">
        <v>0</v>
      </c>
      <c r="R377">
        <v>5</v>
      </c>
      <c r="S377">
        <v>508</v>
      </c>
    </row>
    <row r="378" spans="1:19">
      <c r="A378" s="31">
        <v>2000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721</v>
      </c>
      <c r="J378" t="s">
        <v>17</v>
      </c>
      <c r="K378">
        <v>143</v>
      </c>
      <c r="L378">
        <v>79</v>
      </c>
      <c r="M378">
        <v>137</v>
      </c>
      <c r="N378">
        <v>13</v>
      </c>
      <c r="O378">
        <v>3</v>
      </c>
      <c r="P378">
        <v>24</v>
      </c>
      <c r="Q378">
        <v>0</v>
      </c>
      <c r="R378">
        <v>3</v>
      </c>
      <c r="S378">
        <v>402</v>
      </c>
    </row>
    <row r="379" spans="1:19">
      <c r="A379" s="31">
        <v>2000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721</v>
      </c>
      <c r="J379" t="s">
        <v>132</v>
      </c>
      <c r="K379">
        <v>144</v>
      </c>
      <c r="L379">
        <v>68</v>
      </c>
      <c r="M379">
        <v>123</v>
      </c>
      <c r="N379">
        <v>16</v>
      </c>
      <c r="O379">
        <v>5</v>
      </c>
      <c r="P379">
        <v>23</v>
      </c>
      <c r="Q379">
        <v>0</v>
      </c>
      <c r="R379">
        <v>3</v>
      </c>
      <c r="S379">
        <v>382</v>
      </c>
    </row>
    <row r="380" spans="1:19">
      <c r="A380" s="31">
        <v>2000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721</v>
      </c>
      <c r="J380" t="s">
        <v>133</v>
      </c>
      <c r="K380">
        <v>146</v>
      </c>
      <c r="L380">
        <v>83</v>
      </c>
      <c r="M380">
        <v>115</v>
      </c>
      <c r="N380">
        <v>17</v>
      </c>
      <c r="O380">
        <v>3</v>
      </c>
      <c r="P380">
        <v>37</v>
      </c>
      <c r="Q380">
        <v>0</v>
      </c>
      <c r="R380">
        <v>6</v>
      </c>
      <c r="S380">
        <v>407</v>
      </c>
    </row>
    <row r="381" spans="1:19">
      <c r="A381" s="31">
        <v>2000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722</v>
      </c>
      <c r="J381" t="s">
        <v>17</v>
      </c>
      <c r="K381">
        <v>132</v>
      </c>
      <c r="L381">
        <v>73</v>
      </c>
      <c r="M381">
        <v>72</v>
      </c>
      <c r="N381">
        <v>7</v>
      </c>
      <c r="O381">
        <v>2</v>
      </c>
      <c r="P381">
        <v>14</v>
      </c>
      <c r="Q381">
        <v>0</v>
      </c>
      <c r="R381">
        <v>10</v>
      </c>
      <c r="S381">
        <v>310</v>
      </c>
    </row>
    <row r="382" spans="1:19">
      <c r="A382" s="31">
        <v>2000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722</v>
      </c>
      <c r="J382" t="s">
        <v>132</v>
      </c>
      <c r="K382">
        <v>163</v>
      </c>
      <c r="L382">
        <v>65</v>
      </c>
      <c r="M382">
        <v>99</v>
      </c>
      <c r="N382">
        <v>13</v>
      </c>
      <c r="O382">
        <v>1</v>
      </c>
      <c r="P382">
        <v>15</v>
      </c>
      <c r="Q382">
        <v>0</v>
      </c>
      <c r="R382">
        <v>3</v>
      </c>
      <c r="S382">
        <v>359</v>
      </c>
    </row>
    <row r="383" spans="1:19">
      <c r="A383" s="31">
        <v>2000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723</v>
      </c>
      <c r="J383" t="s">
        <v>17</v>
      </c>
      <c r="K383">
        <v>267</v>
      </c>
      <c r="L383">
        <v>106</v>
      </c>
      <c r="M383">
        <v>135</v>
      </c>
      <c r="N383">
        <v>13</v>
      </c>
      <c r="O383">
        <v>2</v>
      </c>
      <c r="P383">
        <v>44</v>
      </c>
      <c r="Q383">
        <v>0</v>
      </c>
      <c r="R383">
        <v>5</v>
      </c>
      <c r="S383">
        <v>572</v>
      </c>
    </row>
    <row r="384" spans="1:19">
      <c r="A384" s="31">
        <v>2000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723</v>
      </c>
      <c r="J384" t="s">
        <v>132</v>
      </c>
      <c r="K384">
        <v>287</v>
      </c>
      <c r="L384">
        <v>98</v>
      </c>
      <c r="M384">
        <v>109</v>
      </c>
      <c r="N384">
        <v>7</v>
      </c>
      <c r="O384">
        <v>2</v>
      </c>
      <c r="P384">
        <v>29</v>
      </c>
      <c r="Q384">
        <v>0</v>
      </c>
      <c r="R384">
        <v>6</v>
      </c>
      <c r="S384">
        <v>538</v>
      </c>
    </row>
    <row r="385" spans="1:19">
      <c r="A385" s="31">
        <v>2000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724</v>
      </c>
      <c r="J385" t="s">
        <v>17</v>
      </c>
      <c r="K385">
        <v>225</v>
      </c>
      <c r="L385">
        <v>99</v>
      </c>
      <c r="M385">
        <v>183</v>
      </c>
      <c r="N385">
        <v>21</v>
      </c>
      <c r="O385">
        <v>3</v>
      </c>
      <c r="P385">
        <v>37</v>
      </c>
      <c r="Q385">
        <v>0</v>
      </c>
      <c r="R385">
        <v>8</v>
      </c>
      <c r="S385">
        <v>576</v>
      </c>
    </row>
    <row r="386" spans="1:19">
      <c r="A386" s="31">
        <v>2000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724</v>
      </c>
      <c r="J386" t="s">
        <v>132</v>
      </c>
      <c r="K386">
        <v>285</v>
      </c>
      <c r="L386">
        <v>97</v>
      </c>
      <c r="M386">
        <v>138</v>
      </c>
      <c r="N386">
        <v>12</v>
      </c>
      <c r="O386">
        <v>2</v>
      </c>
      <c r="P386">
        <v>41</v>
      </c>
      <c r="Q386">
        <v>0</v>
      </c>
      <c r="R386">
        <v>10</v>
      </c>
      <c r="S386">
        <v>585</v>
      </c>
    </row>
    <row r="387" spans="1:19">
      <c r="A387" s="31">
        <v>2000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725</v>
      </c>
      <c r="J387" t="s">
        <v>17</v>
      </c>
      <c r="K387">
        <v>182</v>
      </c>
      <c r="L387">
        <v>60</v>
      </c>
      <c r="M387">
        <v>121</v>
      </c>
      <c r="N387">
        <v>9</v>
      </c>
      <c r="O387">
        <v>3</v>
      </c>
      <c r="P387">
        <v>22</v>
      </c>
      <c r="Q387">
        <v>1</v>
      </c>
      <c r="R387">
        <v>4</v>
      </c>
      <c r="S387">
        <v>402</v>
      </c>
    </row>
    <row r="388" spans="1:19">
      <c r="A388" s="31">
        <v>2000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725</v>
      </c>
      <c r="J388" t="s">
        <v>132</v>
      </c>
      <c r="K388">
        <v>160</v>
      </c>
      <c r="L388">
        <v>65</v>
      </c>
      <c r="M388">
        <v>146</v>
      </c>
      <c r="N388">
        <v>5</v>
      </c>
      <c r="O388">
        <v>1</v>
      </c>
      <c r="P388">
        <v>45</v>
      </c>
      <c r="Q388">
        <v>0</v>
      </c>
      <c r="R388">
        <v>3</v>
      </c>
      <c r="S388">
        <v>425</v>
      </c>
    </row>
    <row r="389" spans="1:19">
      <c r="A389" s="31">
        <v>2000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726</v>
      </c>
      <c r="J389" t="s">
        <v>17</v>
      </c>
      <c r="K389">
        <v>243</v>
      </c>
      <c r="L389">
        <v>84</v>
      </c>
      <c r="M389">
        <v>73</v>
      </c>
      <c r="N389">
        <v>8</v>
      </c>
      <c r="O389">
        <v>2</v>
      </c>
      <c r="P389">
        <v>19</v>
      </c>
      <c r="Q389">
        <v>0</v>
      </c>
      <c r="R389">
        <v>7</v>
      </c>
      <c r="S389">
        <v>436</v>
      </c>
    </row>
    <row r="390" spans="1:19">
      <c r="A390" s="31">
        <v>2000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726</v>
      </c>
      <c r="J390" t="s">
        <v>132</v>
      </c>
      <c r="K390">
        <v>211</v>
      </c>
      <c r="L390">
        <v>87</v>
      </c>
      <c r="M390">
        <v>64</v>
      </c>
      <c r="N390">
        <v>6</v>
      </c>
      <c r="O390">
        <v>0</v>
      </c>
      <c r="P390">
        <v>26</v>
      </c>
      <c r="Q390">
        <v>1</v>
      </c>
      <c r="R390">
        <v>5</v>
      </c>
      <c r="S390">
        <v>400</v>
      </c>
    </row>
    <row r="391" spans="1:19">
      <c r="A391" s="31">
        <v>2000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726</v>
      </c>
      <c r="J391" t="s">
        <v>133</v>
      </c>
      <c r="K391">
        <v>222</v>
      </c>
      <c r="L391">
        <v>88</v>
      </c>
      <c r="M391">
        <v>58</v>
      </c>
      <c r="N391">
        <v>8</v>
      </c>
      <c r="O391">
        <v>1</v>
      </c>
      <c r="P391">
        <v>25</v>
      </c>
      <c r="Q391">
        <v>0</v>
      </c>
      <c r="R391">
        <v>5</v>
      </c>
      <c r="S391">
        <v>407</v>
      </c>
    </row>
    <row r="392" spans="1:19">
      <c r="A392" s="31">
        <v>2000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731</v>
      </c>
      <c r="J392" t="s">
        <v>17</v>
      </c>
      <c r="K392">
        <v>261</v>
      </c>
      <c r="L392">
        <v>86</v>
      </c>
      <c r="M392">
        <v>78</v>
      </c>
      <c r="N392">
        <v>10</v>
      </c>
      <c r="O392">
        <v>1</v>
      </c>
      <c r="P392">
        <v>17</v>
      </c>
      <c r="Q392">
        <v>0</v>
      </c>
      <c r="R392">
        <v>0</v>
      </c>
      <c r="S392">
        <v>453</v>
      </c>
    </row>
    <row r="393" spans="1:19">
      <c r="A393" s="31">
        <v>2000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731</v>
      </c>
      <c r="J393" t="s">
        <v>132</v>
      </c>
      <c r="K393">
        <v>272</v>
      </c>
      <c r="L393">
        <v>83</v>
      </c>
      <c r="M393">
        <v>77</v>
      </c>
      <c r="N393">
        <v>9</v>
      </c>
      <c r="O393">
        <v>2</v>
      </c>
      <c r="P393">
        <v>13</v>
      </c>
      <c r="Q393">
        <v>0</v>
      </c>
      <c r="R393">
        <v>2</v>
      </c>
      <c r="S393">
        <v>458</v>
      </c>
    </row>
    <row r="394" spans="1:19">
      <c r="A394" s="31">
        <v>2000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732</v>
      </c>
      <c r="J394" t="s">
        <v>17</v>
      </c>
      <c r="K394">
        <v>272</v>
      </c>
      <c r="L394">
        <v>101</v>
      </c>
      <c r="M394">
        <v>56</v>
      </c>
      <c r="N394">
        <v>9</v>
      </c>
      <c r="O394">
        <v>0</v>
      </c>
      <c r="P394">
        <v>16</v>
      </c>
      <c r="Q394">
        <v>0</v>
      </c>
      <c r="R394">
        <v>0</v>
      </c>
      <c r="S394">
        <v>454</v>
      </c>
    </row>
    <row r="395" spans="1:19">
      <c r="A395" s="31">
        <v>2000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732</v>
      </c>
      <c r="J395" t="s">
        <v>132</v>
      </c>
      <c r="K395">
        <v>299</v>
      </c>
      <c r="L395">
        <v>76</v>
      </c>
      <c r="M395">
        <v>39</v>
      </c>
      <c r="N395">
        <v>6</v>
      </c>
      <c r="O395">
        <v>1</v>
      </c>
      <c r="P395">
        <v>15</v>
      </c>
      <c r="Q395">
        <v>0</v>
      </c>
      <c r="R395">
        <v>1</v>
      </c>
      <c r="S395">
        <v>437</v>
      </c>
    </row>
    <row r="396" spans="1:19">
      <c r="A396" s="31">
        <v>2000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742</v>
      </c>
      <c r="J396" t="s">
        <v>17</v>
      </c>
      <c r="K396">
        <v>300</v>
      </c>
      <c r="L396">
        <v>98</v>
      </c>
      <c r="M396">
        <v>129</v>
      </c>
      <c r="N396">
        <v>14</v>
      </c>
      <c r="O396">
        <v>8</v>
      </c>
      <c r="P396">
        <v>18</v>
      </c>
      <c r="Q396">
        <v>0</v>
      </c>
      <c r="R396">
        <v>7</v>
      </c>
      <c r="S396">
        <v>574</v>
      </c>
    </row>
    <row r="397" spans="1:19">
      <c r="A397" s="31">
        <v>2000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743</v>
      </c>
      <c r="J397" t="s">
        <v>17</v>
      </c>
      <c r="K397">
        <v>179</v>
      </c>
      <c r="L397">
        <v>116</v>
      </c>
      <c r="M397">
        <v>110</v>
      </c>
      <c r="N397">
        <v>10</v>
      </c>
      <c r="O397">
        <v>4</v>
      </c>
      <c r="P397">
        <v>39</v>
      </c>
      <c r="Q397">
        <v>0</v>
      </c>
      <c r="R397">
        <v>5</v>
      </c>
      <c r="S397">
        <v>463</v>
      </c>
    </row>
    <row r="398" spans="1:19">
      <c r="A398" s="31">
        <v>2000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744</v>
      </c>
      <c r="J398" t="s">
        <v>17</v>
      </c>
      <c r="K398">
        <v>163</v>
      </c>
      <c r="L398">
        <v>60</v>
      </c>
      <c r="M398">
        <v>87</v>
      </c>
      <c r="N398">
        <v>7</v>
      </c>
      <c r="O398">
        <v>2</v>
      </c>
      <c r="P398">
        <v>20</v>
      </c>
      <c r="Q398">
        <v>0</v>
      </c>
      <c r="R398">
        <v>4</v>
      </c>
      <c r="S398">
        <v>343</v>
      </c>
    </row>
    <row r="399" spans="1:19">
      <c r="A399" s="31">
        <v>2000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744</v>
      </c>
      <c r="J399" t="s">
        <v>132</v>
      </c>
      <c r="K399">
        <v>158</v>
      </c>
      <c r="L399">
        <v>54</v>
      </c>
      <c r="M399">
        <v>90</v>
      </c>
      <c r="N399">
        <v>10</v>
      </c>
      <c r="O399">
        <v>2</v>
      </c>
      <c r="P399">
        <v>23</v>
      </c>
      <c r="Q399">
        <v>0</v>
      </c>
      <c r="R399">
        <v>1</v>
      </c>
      <c r="S399">
        <v>338</v>
      </c>
    </row>
    <row r="400" spans="1:19">
      <c r="A400" s="31">
        <v>2000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745</v>
      </c>
      <c r="J400" t="s">
        <v>17</v>
      </c>
      <c r="K400">
        <v>154</v>
      </c>
      <c r="L400">
        <v>77</v>
      </c>
      <c r="M400">
        <v>107</v>
      </c>
      <c r="N400">
        <v>15</v>
      </c>
      <c r="O400">
        <v>1</v>
      </c>
      <c r="P400">
        <v>35</v>
      </c>
      <c r="Q400">
        <v>0</v>
      </c>
      <c r="R400">
        <v>7</v>
      </c>
      <c r="S400">
        <v>396</v>
      </c>
    </row>
    <row r="401" spans="1:19">
      <c r="A401" s="31">
        <v>2000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745</v>
      </c>
      <c r="J401" t="s">
        <v>132</v>
      </c>
      <c r="K401">
        <v>140</v>
      </c>
      <c r="L401">
        <v>68</v>
      </c>
      <c r="M401">
        <v>120</v>
      </c>
      <c r="N401">
        <v>9</v>
      </c>
      <c r="O401">
        <v>2</v>
      </c>
      <c r="P401">
        <v>36</v>
      </c>
      <c r="Q401">
        <v>0</v>
      </c>
      <c r="R401">
        <v>7</v>
      </c>
      <c r="S401">
        <v>382</v>
      </c>
    </row>
    <row r="402" spans="1:19">
      <c r="A402" s="31">
        <v>2000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746</v>
      </c>
      <c r="J402" t="s">
        <v>17</v>
      </c>
      <c r="K402">
        <v>153</v>
      </c>
      <c r="L402">
        <v>76</v>
      </c>
      <c r="M402">
        <v>93</v>
      </c>
      <c r="N402">
        <v>19</v>
      </c>
      <c r="O402">
        <v>6</v>
      </c>
      <c r="P402">
        <v>22</v>
      </c>
      <c r="Q402">
        <v>0</v>
      </c>
      <c r="R402">
        <v>10</v>
      </c>
      <c r="S402">
        <v>379</v>
      </c>
    </row>
    <row r="403" spans="1:19">
      <c r="A403" s="31">
        <v>2000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746</v>
      </c>
      <c r="J403" t="s">
        <v>132</v>
      </c>
      <c r="K403">
        <v>142</v>
      </c>
      <c r="L403">
        <v>87</v>
      </c>
      <c r="M403">
        <v>99</v>
      </c>
      <c r="N403">
        <v>17</v>
      </c>
      <c r="O403">
        <v>3</v>
      </c>
      <c r="P403">
        <v>22</v>
      </c>
      <c r="Q403">
        <v>0</v>
      </c>
      <c r="R403">
        <v>3</v>
      </c>
      <c r="S403">
        <v>373</v>
      </c>
    </row>
    <row r="404" spans="1:19">
      <c r="A404" s="31">
        <v>2000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746</v>
      </c>
      <c r="J404" t="s">
        <v>133</v>
      </c>
      <c r="K404">
        <v>162</v>
      </c>
      <c r="L404">
        <v>87</v>
      </c>
      <c r="M404">
        <v>81</v>
      </c>
      <c r="N404">
        <v>14</v>
      </c>
      <c r="O404">
        <v>0</v>
      </c>
      <c r="P404">
        <v>30</v>
      </c>
      <c r="Q404">
        <v>0</v>
      </c>
      <c r="R404">
        <v>5</v>
      </c>
      <c r="S404">
        <v>379</v>
      </c>
    </row>
    <row r="405" spans="1:19">
      <c r="A405" s="31">
        <v>2000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5515</v>
      </c>
      <c r="J405" t="s">
        <v>17</v>
      </c>
      <c r="K405">
        <v>216</v>
      </c>
      <c r="L405">
        <v>70</v>
      </c>
      <c r="M405">
        <v>92</v>
      </c>
      <c r="N405">
        <v>9</v>
      </c>
      <c r="O405">
        <v>1</v>
      </c>
      <c r="P405">
        <v>38</v>
      </c>
      <c r="Q405">
        <v>0</v>
      </c>
      <c r="R405">
        <v>0</v>
      </c>
      <c r="S405">
        <v>426</v>
      </c>
    </row>
    <row r="406" spans="1:19">
      <c r="A406" s="31">
        <v>2000</v>
      </c>
      <c r="B406">
        <v>4</v>
      </c>
      <c r="C406">
        <v>9</v>
      </c>
      <c r="D406" t="s">
        <v>14</v>
      </c>
      <c r="E406">
        <v>24</v>
      </c>
      <c r="F406" t="s">
        <v>37</v>
      </c>
      <c r="G406">
        <v>3</v>
      </c>
      <c r="H406" t="s">
        <v>3</v>
      </c>
      <c r="I406">
        <v>516</v>
      </c>
      <c r="J406" t="s">
        <v>17</v>
      </c>
      <c r="K406">
        <v>164</v>
      </c>
      <c r="L406">
        <v>96</v>
      </c>
      <c r="M406">
        <v>108</v>
      </c>
      <c r="N406">
        <v>9</v>
      </c>
      <c r="O406">
        <v>2</v>
      </c>
      <c r="P406">
        <v>26</v>
      </c>
      <c r="Q406">
        <v>0</v>
      </c>
      <c r="R406">
        <v>4</v>
      </c>
      <c r="S406">
        <v>409</v>
      </c>
    </row>
    <row r="407" spans="1:19">
      <c r="A407" s="31">
        <v>2000</v>
      </c>
      <c r="B407">
        <v>4</v>
      </c>
      <c r="C407">
        <v>9</v>
      </c>
      <c r="D407" t="s">
        <v>14</v>
      </c>
      <c r="E407">
        <v>24</v>
      </c>
      <c r="F407" t="s">
        <v>37</v>
      </c>
      <c r="G407">
        <v>3</v>
      </c>
      <c r="H407" t="s">
        <v>3</v>
      </c>
      <c r="I407">
        <v>516</v>
      </c>
      <c r="J407" t="s">
        <v>132</v>
      </c>
      <c r="K407">
        <v>165</v>
      </c>
      <c r="L407">
        <v>96</v>
      </c>
      <c r="M407">
        <v>95</v>
      </c>
      <c r="N407">
        <v>10</v>
      </c>
      <c r="O407">
        <v>3</v>
      </c>
      <c r="P407">
        <v>22</v>
      </c>
      <c r="Q407">
        <v>0</v>
      </c>
      <c r="R407">
        <v>4</v>
      </c>
      <c r="S407">
        <v>395</v>
      </c>
    </row>
    <row r="408" spans="1:19">
      <c r="A408" s="31">
        <v>2000</v>
      </c>
      <c r="B408">
        <v>4</v>
      </c>
      <c r="C408">
        <v>9</v>
      </c>
      <c r="D408" t="s">
        <v>14</v>
      </c>
      <c r="E408">
        <v>24</v>
      </c>
      <c r="F408" t="s">
        <v>37</v>
      </c>
      <c r="G408">
        <v>3</v>
      </c>
      <c r="H408" t="s">
        <v>3</v>
      </c>
      <c r="I408">
        <v>517</v>
      </c>
      <c r="J408" t="s">
        <v>17</v>
      </c>
      <c r="K408">
        <v>188</v>
      </c>
      <c r="L408">
        <v>102</v>
      </c>
      <c r="M408">
        <v>103</v>
      </c>
      <c r="N408">
        <v>6</v>
      </c>
      <c r="O408">
        <v>2</v>
      </c>
      <c r="P408">
        <v>20</v>
      </c>
      <c r="Q408">
        <v>0</v>
      </c>
      <c r="R408">
        <v>8</v>
      </c>
      <c r="S408">
        <v>429</v>
      </c>
    </row>
    <row r="409" spans="1:19">
      <c r="A409" s="31">
        <v>2000</v>
      </c>
      <c r="B409">
        <v>4</v>
      </c>
      <c r="C409">
        <v>9</v>
      </c>
      <c r="D409" t="s">
        <v>14</v>
      </c>
      <c r="E409">
        <v>24</v>
      </c>
      <c r="F409" t="s">
        <v>37</v>
      </c>
      <c r="G409">
        <v>3</v>
      </c>
      <c r="H409" t="s">
        <v>3</v>
      </c>
      <c r="I409">
        <v>518</v>
      </c>
      <c r="J409" t="s">
        <v>17</v>
      </c>
      <c r="K409">
        <v>179</v>
      </c>
      <c r="L409">
        <v>112</v>
      </c>
      <c r="M409">
        <v>146</v>
      </c>
      <c r="N409">
        <v>8</v>
      </c>
      <c r="O409">
        <v>4</v>
      </c>
      <c r="P409">
        <v>33</v>
      </c>
      <c r="Q409">
        <v>0</v>
      </c>
      <c r="R409">
        <v>8</v>
      </c>
      <c r="S409">
        <v>490</v>
      </c>
    </row>
    <row r="410" spans="1:19">
      <c r="A410" s="31">
        <v>2000</v>
      </c>
      <c r="B410">
        <v>4</v>
      </c>
      <c r="C410">
        <v>9</v>
      </c>
      <c r="D410" t="s">
        <v>14</v>
      </c>
      <c r="E410">
        <v>24</v>
      </c>
      <c r="F410" t="s">
        <v>37</v>
      </c>
      <c r="G410">
        <v>3</v>
      </c>
      <c r="H410" t="s">
        <v>3</v>
      </c>
      <c r="I410">
        <v>519</v>
      </c>
      <c r="J410" t="s">
        <v>17</v>
      </c>
      <c r="K410">
        <v>167</v>
      </c>
      <c r="L410">
        <v>76</v>
      </c>
      <c r="M410">
        <v>117</v>
      </c>
      <c r="N410">
        <v>5</v>
      </c>
      <c r="O410">
        <v>3</v>
      </c>
      <c r="P410">
        <v>20</v>
      </c>
      <c r="Q410">
        <v>0</v>
      </c>
      <c r="R410">
        <v>4</v>
      </c>
      <c r="S410">
        <v>392</v>
      </c>
    </row>
    <row r="411" spans="1:19">
      <c r="A411" s="31">
        <v>2000</v>
      </c>
      <c r="B411">
        <v>4</v>
      </c>
      <c r="C411">
        <v>9</v>
      </c>
      <c r="D411" t="s">
        <v>14</v>
      </c>
      <c r="E411">
        <v>24</v>
      </c>
      <c r="F411" t="s">
        <v>37</v>
      </c>
      <c r="G411">
        <v>3</v>
      </c>
      <c r="H411" t="s">
        <v>3</v>
      </c>
      <c r="I411">
        <v>519</v>
      </c>
      <c r="J411" t="s">
        <v>132</v>
      </c>
      <c r="K411">
        <v>158</v>
      </c>
      <c r="L411">
        <v>99</v>
      </c>
      <c r="M411">
        <v>113</v>
      </c>
      <c r="N411">
        <v>6</v>
      </c>
      <c r="O411">
        <v>5</v>
      </c>
      <c r="P411">
        <v>23</v>
      </c>
      <c r="Q411">
        <v>0</v>
      </c>
      <c r="R411">
        <v>4</v>
      </c>
      <c r="S411">
        <v>408</v>
      </c>
    </row>
    <row r="412" spans="1:19">
      <c r="A412" s="31">
        <v>2000</v>
      </c>
      <c r="B412">
        <v>4</v>
      </c>
      <c r="C412">
        <v>9</v>
      </c>
      <c r="D412" t="s">
        <v>14</v>
      </c>
      <c r="E412">
        <v>24</v>
      </c>
      <c r="F412" t="s">
        <v>37</v>
      </c>
      <c r="G412">
        <v>3</v>
      </c>
      <c r="H412" t="s">
        <v>3</v>
      </c>
      <c r="I412">
        <v>519</v>
      </c>
      <c r="J412" t="s">
        <v>133</v>
      </c>
      <c r="K412">
        <v>169</v>
      </c>
      <c r="L412">
        <v>61</v>
      </c>
      <c r="M412">
        <v>137</v>
      </c>
      <c r="N412">
        <v>5</v>
      </c>
      <c r="O412">
        <v>2</v>
      </c>
      <c r="P412">
        <v>28</v>
      </c>
      <c r="Q412">
        <v>0</v>
      </c>
      <c r="R412">
        <v>5</v>
      </c>
      <c r="S412">
        <v>407</v>
      </c>
    </row>
    <row r="413" spans="1:19">
      <c r="A413" s="31">
        <v>2000</v>
      </c>
      <c r="B413">
        <v>4</v>
      </c>
      <c r="C413">
        <v>9</v>
      </c>
      <c r="D413" t="s">
        <v>14</v>
      </c>
      <c r="E413">
        <v>24</v>
      </c>
      <c r="F413" t="s">
        <v>37</v>
      </c>
      <c r="G413">
        <v>3</v>
      </c>
      <c r="H413" t="s">
        <v>3</v>
      </c>
      <c r="I413">
        <v>520</v>
      </c>
      <c r="J413" t="s">
        <v>17</v>
      </c>
      <c r="K413">
        <v>213</v>
      </c>
      <c r="L413">
        <v>80</v>
      </c>
      <c r="M413">
        <v>94</v>
      </c>
      <c r="N413">
        <v>6</v>
      </c>
      <c r="O413">
        <v>3</v>
      </c>
      <c r="P413">
        <v>25</v>
      </c>
      <c r="Q413">
        <v>0</v>
      </c>
      <c r="R413">
        <v>9</v>
      </c>
      <c r="S413">
        <v>430</v>
      </c>
    </row>
    <row r="414" spans="1:19">
      <c r="A414" s="31">
        <v>2000</v>
      </c>
      <c r="B414">
        <v>4</v>
      </c>
      <c r="C414">
        <v>9</v>
      </c>
      <c r="D414" t="s">
        <v>14</v>
      </c>
      <c r="E414">
        <v>24</v>
      </c>
      <c r="F414" t="s">
        <v>37</v>
      </c>
      <c r="G414">
        <v>3</v>
      </c>
      <c r="H414" t="s">
        <v>3</v>
      </c>
      <c r="I414">
        <v>520</v>
      </c>
      <c r="J414" t="s">
        <v>132</v>
      </c>
      <c r="K414">
        <v>189</v>
      </c>
      <c r="L414">
        <v>103</v>
      </c>
      <c r="M414">
        <v>84</v>
      </c>
      <c r="N414">
        <v>9</v>
      </c>
      <c r="O414">
        <v>2</v>
      </c>
      <c r="P414">
        <v>31</v>
      </c>
      <c r="Q414">
        <v>0</v>
      </c>
      <c r="R414">
        <v>4</v>
      </c>
      <c r="S414">
        <v>422</v>
      </c>
    </row>
    <row r="415" spans="1:19">
      <c r="A415" s="31">
        <v>2000</v>
      </c>
      <c r="B415">
        <v>4</v>
      </c>
      <c r="C415">
        <v>9</v>
      </c>
      <c r="D415" t="s">
        <v>14</v>
      </c>
      <c r="E415">
        <v>24</v>
      </c>
      <c r="F415" t="s">
        <v>37</v>
      </c>
      <c r="G415">
        <v>3</v>
      </c>
      <c r="H415" t="s">
        <v>3</v>
      </c>
      <c r="I415">
        <v>521</v>
      </c>
      <c r="J415" t="s">
        <v>17</v>
      </c>
      <c r="K415">
        <v>228</v>
      </c>
      <c r="L415">
        <v>87</v>
      </c>
      <c r="M415">
        <v>96</v>
      </c>
      <c r="N415">
        <v>10</v>
      </c>
      <c r="O415">
        <v>1</v>
      </c>
      <c r="P415">
        <v>29</v>
      </c>
      <c r="Q415">
        <v>0</v>
      </c>
      <c r="R415">
        <v>6</v>
      </c>
      <c r="S415">
        <v>457</v>
      </c>
    </row>
    <row r="416" spans="1:19">
      <c r="A416" s="31">
        <v>2000</v>
      </c>
      <c r="B416">
        <v>4</v>
      </c>
      <c r="C416">
        <v>9</v>
      </c>
      <c r="D416" t="s">
        <v>14</v>
      </c>
      <c r="E416">
        <v>24</v>
      </c>
      <c r="F416" t="s">
        <v>37</v>
      </c>
      <c r="G416">
        <v>3</v>
      </c>
      <c r="H416" t="s">
        <v>3</v>
      </c>
      <c r="I416">
        <v>521</v>
      </c>
      <c r="J416" t="s">
        <v>132</v>
      </c>
      <c r="K416">
        <v>217</v>
      </c>
      <c r="L416">
        <v>90</v>
      </c>
      <c r="M416">
        <v>100</v>
      </c>
      <c r="N416">
        <v>11</v>
      </c>
      <c r="O416">
        <v>1</v>
      </c>
      <c r="P416">
        <v>23</v>
      </c>
      <c r="Q416">
        <v>0</v>
      </c>
      <c r="R416">
        <v>8</v>
      </c>
      <c r="S416">
        <v>450</v>
      </c>
    </row>
    <row r="417" spans="1:19">
      <c r="A417" s="31">
        <v>2000</v>
      </c>
      <c r="B417">
        <v>4</v>
      </c>
      <c r="C417">
        <v>9</v>
      </c>
      <c r="D417" t="s">
        <v>14</v>
      </c>
      <c r="E417">
        <v>24</v>
      </c>
      <c r="F417" t="s">
        <v>37</v>
      </c>
      <c r="G417">
        <v>3</v>
      </c>
      <c r="H417" t="s">
        <v>3</v>
      </c>
      <c r="I417">
        <v>522</v>
      </c>
      <c r="J417" t="s">
        <v>17</v>
      </c>
      <c r="K417">
        <v>157</v>
      </c>
      <c r="L417">
        <v>47</v>
      </c>
      <c r="M417">
        <v>88</v>
      </c>
      <c r="N417">
        <v>2</v>
      </c>
      <c r="O417">
        <v>1</v>
      </c>
      <c r="P417">
        <v>18</v>
      </c>
      <c r="Q417">
        <v>0</v>
      </c>
      <c r="R417">
        <v>1</v>
      </c>
      <c r="S417">
        <v>314</v>
      </c>
    </row>
    <row r="418" spans="1:19">
      <c r="A418" s="31">
        <v>2000</v>
      </c>
      <c r="B418">
        <v>4</v>
      </c>
      <c r="C418">
        <v>9</v>
      </c>
      <c r="D418" t="s">
        <v>14</v>
      </c>
      <c r="E418">
        <v>24</v>
      </c>
      <c r="F418" t="s">
        <v>37</v>
      </c>
      <c r="G418">
        <v>3</v>
      </c>
      <c r="H418" t="s">
        <v>3</v>
      </c>
      <c r="I418">
        <v>522</v>
      </c>
      <c r="J418" t="s">
        <v>132</v>
      </c>
      <c r="K418">
        <v>145</v>
      </c>
      <c r="L418">
        <v>63</v>
      </c>
      <c r="M418">
        <v>74</v>
      </c>
      <c r="N418">
        <v>5</v>
      </c>
      <c r="O418">
        <v>4</v>
      </c>
      <c r="P418">
        <v>15</v>
      </c>
      <c r="Q418">
        <v>0</v>
      </c>
      <c r="R418">
        <v>3</v>
      </c>
      <c r="S418">
        <v>309</v>
      </c>
    </row>
    <row r="419" spans="1:19">
      <c r="A419" s="31">
        <v>2000</v>
      </c>
      <c r="B419">
        <v>4</v>
      </c>
      <c r="C419">
        <v>9</v>
      </c>
      <c r="D419" t="s">
        <v>14</v>
      </c>
      <c r="E419">
        <v>24</v>
      </c>
      <c r="F419" t="s">
        <v>37</v>
      </c>
      <c r="G419">
        <v>3</v>
      </c>
      <c r="H419" t="s">
        <v>3</v>
      </c>
      <c r="I419">
        <v>523</v>
      </c>
      <c r="J419" t="s">
        <v>17</v>
      </c>
      <c r="K419">
        <v>245</v>
      </c>
      <c r="L419">
        <v>84</v>
      </c>
      <c r="M419">
        <v>109</v>
      </c>
      <c r="N419">
        <v>6</v>
      </c>
      <c r="O419">
        <v>2</v>
      </c>
      <c r="P419">
        <v>41</v>
      </c>
      <c r="Q419">
        <v>0</v>
      </c>
      <c r="R419">
        <v>1</v>
      </c>
      <c r="S419">
        <v>488</v>
      </c>
    </row>
    <row r="420" spans="1:19">
      <c r="A420" s="31">
        <v>2000</v>
      </c>
      <c r="B420">
        <v>4</v>
      </c>
      <c r="C420">
        <v>9</v>
      </c>
      <c r="D420" t="s">
        <v>14</v>
      </c>
      <c r="E420">
        <v>24</v>
      </c>
      <c r="F420" t="s">
        <v>37</v>
      </c>
      <c r="G420">
        <v>3</v>
      </c>
      <c r="H420" t="s">
        <v>3</v>
      </c>
      <c r="I420">
        <v>523</v>
      </c>
      <c r="J420" t="s">
        <v>132</v>
      </c>
      <c r="K420">
        <v>242</v>
      </c>
      <c r="L420">
        <v>96</v>
      </c>
      <c r="M420">
        <v>108</v>
      </c>
      <c r="N420">
        <v>4</v>
      </c>
      <c r="O420">
        <v>2</v>
      </c>
      <c r="P420">
        <v>40</v>
      </c>
      <c r="Q420">
        <v>0</v>
      </c>
      <c r="R420">
        <v>4</v>
      </c>
      <c r="S420">
        <v>496</v>
      </c>
    </row>
    <row r="421" spans="1:19">
      <c r="A421" s="31">
        <v>2000</v>
      </c>
      <c r="B421">
        <v>4</v>
      </c>
      <c r="C421">
        <v>9</v>
      </c>
      <c r="D421" t="s">
        <v>14</v>
      </c>
      <c r="E421">
        <v>24</v>
      </c>
      <c r="F421" t="s">
        <v>37</v>
      </c>
      <c r="G421">
        <v>3</v>
      </c>
      <c r="H421" t="s">
        <v>3</v>
      </c>
      <c r="I421">
        <v>524</v>
      </c>
      <c r="J421" t="s">
        <v>17</v>
      </c>
      <c r="K421">
        <v>248</v>
      </c>
      <c r="L421">
        <v>88</v>
      </c>
      <c r="M421">
        <v>107</v>
      </c>
      <c r="N421">
        <v>9</v>
      </c>
      <c r="O421">
        <v>5</v>
      </c>
      <c r="P421">
        <v>36</v>
      </c>
      <c r="Q421">
        <v>1</v>
      </c>
      <c r="R421">
        <v>6</v>
      </c>
      <c r="S421">
        <v>500</v>
      </c>
    </row>
    <row r="422" spans="1:19">
      <c r="A422" s="31">
        <v>2000</v>
      </c>
      <c r="B422">
        <v>4</v>
      </c>
      <c r="C422">
        <v>9</v>
      </c>
      <c r="D422" t="s">
        <v>14</v>
      </c>
      <c r="E422">
        <v>24</v>
      </c>
      <c r="F422" t="s">
        <v>37</v>
      </c>
      <c r="G422">
        <v>3</v>
      </c>
      <c r="H422" t="s">
        <v>3</v>
      </c>
      <c r="I422">
        <v>525</v>
      </c>
      <c r="J422" t="s">
        <v>17</v>
      </c>
      <c r="K422">
        <v>145</v>
      </c>
      <c r="L422">
        <v>77</v>
      </c>
      <c r="M422">
        <v>63</v>
      </c>
      <c r="N422">
        <v>9</v>
      </c>
      <c r="O422">
        <v>2</v>
      </c>
      <c r="P422">
        <v>25</v>
      </c>
      <c r="Q422">
        <v>0</v>
      </c>
      <c r="R422">
        <v>3</v>
      </c>
      <c r="S422">
        <v>324</v>
      </c>
    </row>
    <row r="423" spans="1:19">
      <c r="A423" s="31">
        <v>2000</v>
      </c>
      <c r="B423">
        <v>4</v>
      </c>
      <c r="C423">
        <v>9</v>
      </c>
      <c r="D423" t="s">
        <v>14</v>
      </c>
      <c r="E423">
        <v>24</v>
      </c>
      <c r="F423" t="s">
        <v>37</v>
      </c>
      <c r="G423">
        <v>3</v>
      </c>
      <c r="H423" t="s">
        <v>3</v>
      </c>
      <c r="I423">
        <v>525</v>
      </c>
      <c r="J423" t="s">
        <v>132</v>
      </c>
      <c r="K423">
        <v>150</v>
      </c>
      <c r="L423">
        <v>64</v>
      </c>
      <c r="M423">
        <v>68</v>
      </c>
      <c r="N423">
        <v>3</v>
      </c>
      <c r="O423">
        <v>4</v>
      </c>
      <c r="P423">
        <v>24</v>
      </c>
      <c r="Q423">
        <v>0</v>
      </c>
      <c r="R423">
        <v>5</v>
      </c>
      <c r="S423">
        <v>318</v>
      </c>
    </row>
    <row r="424" spans="1:19">
      <c r="A424" s="31">
        <v>2000</v>
      </c>
      <c r="B424">
        <v>4</v>
      </c>
      <c r="C424">
        <v>9</v>
      </c>
      <c r="D424" t="s">
        <v>14</v>
      </c>
      <c r="E424">
        <v>24</v>
      </c>
      <c r="F424" t="s">
        <v>37</v>
      </c>
      <c r="G424">
        <v>3</v>
      </c>
      <c r="H424" t="s">
        <v>3</v>
      </c>
      <c r="I424">
        <v>526</v>
      </c>
      <c r="J424" t="s">
        <v>17</v>
      </c>
      <c r="K424">
        <v>261</v>
      </c>
      <c r="L424">
        <v>108</v>
      </c>
      <c r="M424">
        <v>120</v>
      </c>
      <c r="N424">
        <v>16</v>
      </c>
      <c r="O424">
        <v>0</v>
      </c>
      <c r="P424">
        <v>31</v>
      </c>
      <c r="Q424">
        <v>0</v>
      </c>
      <c r="R424">
        <v>4</v>
      </c>
      <c r="S424">
        <v>540</v>
      </c>
    </row>
    <row r="425" spans="1:19">
      <c r="A425" s="31">
        <v>2000</v>
      </c>
      <c r="B425">
        <v>4</v>
      </c>
      <c r="C425">
        <v>9</v>
      </c>
      <c r="D425" t="s">
        <v>14</v>
      </c>
      <c r="E425">
        <v>24</v>
      </c>
      <c r="F425" t="s">
        <v>37</v>
      </c>
      <c r="G425">
        <v>3</v>
      </c>
      <c r="H425" t="s">
        <v>3</v>
      </c>
      <c r="I425">
        <v>526</v>
      </c>
      <c r="J425" t="s">
        <v>132</v>
      </c>
      <c r="K425">
        <v>252</v>
      </c>
      <c r="L425">
        <v>96</v>
      </c>
      <c r="M425">
        <v>121</v>
      </c>
      <c r="N425">
        <v>9</v>
      </c>
      <c r="O425">
        <v>3</v>
      </c>
      <c r="P425">
        <v>40</v>
      </c>
      <c r="Q425">
        <v>0</v>
      </c>
      <c r="R425">
        <v>5</v>
      </c>
      <c r="S425">
        <v>526</v>
      </c>
    </row>
    <row r="426" spans="1:19">
      <c r="A426" s="31">
        <v>2000</v>
      </c>
      <c r="B426">
        <v>4</v>
      </c>
      <c r="C426">
        <v>9</v>
      </c>
      <c r="D426" t="s">
        <v>14</v>
      </c>
      <c r="E426">
        <v>24</v>
      </c>
      <c r="F426" t="s">
        <v>37</v>
      </c>
      <c r="G426">
        <v>3</v>
      </c>
      <c r="H426" t="s">
        <v>3</v>
      </c>
      <c r="I426">
        <v>526</v>
      </c>
      <c r="J426" t="s">
        <v>135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>
      <c r="A427" s="31">
        <v>2000</v>
      </c>
      <c r="B427">
        <v>4</v>
      </c>
      <c r="C427">
        <v>9</v>
      </c>
      <c r="D427" t="s">
        <v>14</v>
      </c>
      <c r="E427">
        <v>24</v>
      </c>
      <c r="F427" t="s">
        <v>37</v>
      </c>
      <c r="G427">
        <v>3</v>
      </c>
      <c r="H427" t="s">
        <v>3</v>
      </c>
      <c r="I427">
        <v>527</v>
      </c>
      <c r="J427" t="s">
        <v>17</v>
      </c>
      <c r="K427">
        <v>212</v>
      </c>
      <c r="L427">
        <v>73</v>
      </c>
      <c r="M427">
        <v>70</v>
      </c>
      <c r="N427">
        <v>4</v>
      </c>
      <c r="O427">
        <v>0</v>
      </c>
      <c r="P427">
        <v>25</v>
      </c>
      <c r="Q427">
        <v>0</v>
      </c>
      <c r="R427">
        <v>6</v>
      </c>
      <c r="S427">
        <v>390</v>
      </c>
    </row>
    <row r="428" spans="1:19">
      <c r="A428" s="31">
        <v>2000</v>
      </c>
      <c r="B428">
        <v>4</v>
      </c>
      <c r="C428">
        <v>9</v>
      </c>
      <c r="D428" t="s">
        <v>14</v>
      </c>
      <c r="E428">
        <v>24</v>
      </c>
      <c r="F428" t="s">
        <v>37</v>
      </c>
      <c r="G428">
        <v>3</v>
      </c>
      <c r="H428" t="s">
        <v>3</v>
      </c>
      <c r="I428">
        <v>527</v>
      </c>
      <c r="J428" t="s">
        <v>132</v>
      </c>
      <c r="K428">
        <v>208</v>
      </c>
      <c r="L428">
        <v>79</v>
      </c>
      <c r="M428">
        <v>70</v>
      </c>
      <c r="N428">
        <v>7</v>
      </c>
      <c r="O428">
        <v>1</v>
      </c>
      <c r="P428">
        <v>36</v>
      </c>
      <c r="Q428">
        <v>0</v>
      </c>
      <c r="R428">
        <v>3</v>
      </c>
      <c r="S428">
        <v>404</v>
      </c>
    </row>
    <row r="429" spans="1:19">
      <c r="A429" s="31">
        <v>2000</v>
      </c>
      <c r="B429">
        <v>4</v>
      </c>
      <c r="C429">
        <v>9</v>
      </c>
      <c r="D429" t="s">
        <v>14</v>
      </c>
      <c r="E429">
        <v>24</v>
      </c>
      <c r="F429" t="s">
        <v>37</v>
      </c>
      <c r="G429">
        <v>3</v>
      </c>
      <c r="H429" t="s">
        <v>3</v>
      </c>
      <c r="I429">
        <v>528</v>
      </c>
      <c r="J429" t="s">
        <v>17</v>
      </c>
      <c r="K429">
        <v>279</v>
      </c>
      <c r="L429">
        <v>103</v>
      </c>
      <c r="M429">
        <v>86</v>
      </c>
      <c r="N429">
        <v>11</v>
      </c>
      <c r="O429">
        <v>2</v>
      </c>
      <c r="P429">
        <v>32</v>
      </c>
      <c r="Q429">
        <v>0</v>
      </c>
      <c r="R429">
        <v>7</v>
      </c>
      <c r="S429">
        <v>520</v>
      </c>
    </row>
    <row r="430" spans="1:19">
      <c r="A430" s="31">
        <v>2000</v>
      </c>
      <c r="B430">
        <v>4</v>
      </c>
      <c r="C430">
        <v>9</v>
      </c>
      <c r="D430" t="s">
        <v>14</v>
      </c>
      <c r="E430">
        <v>24</v>
      </c>
      <c r="F430" t="s">
        <v>37</v>
      </c>
      <c r="G430">
        <v>3</v>
      </c>
      <c r="H430" t="s">
        <v>3</v>
      </c>
      <c r="I430">
        <v>528</v>
      </c>
      <c r="J430" t="s">
        <v>132</v>
      </c>
      <c r="K430">
        <v>271</v>
      </c>
      <c r="L430">
        <v>108</v>
      </c>
      <c r="M430">
        <v>94</v>
      </c>
      <c r="N430">
        <v>13</v>
      </c>
      <c r="O430">
        <v>4</v>
      </c>
      <c r="P430">
        <v>37</v>
      </c>
      <c r="Q430">
        <v>0</v>
      </c>
      <c r="R430">
        <v>1</v>
      </c>
      <c r="S430">
        <v>528</v>
      </c>
    </row>
    <row r="431" spans="1:19">
      <c r="A431" s="31">
        <v>2000</v>
      </c>
      <c r="B431">
        <v>4</v>
      </c>
      <c r="C431">
        <v>9</v>
      </c>
      <c r="D431" t="s">
        <v>14</v>
      </c>
      <c r="E431">
        <v>24</v>
      </c>
      <c r="F431" t="s">
        <v>37</v>
      </c>
      <c r="G431">
        <v>3</v>
      </c>
      <c r="H431" t="s">
        <v>3</v>
      </c>
      <c r="I431">
        <v>529</v>
      </c>
      <c r="J431" t="s">
        <v>17</v>
      </c>
      <c r="K431">
        <v>206</v>
      </c>
      <c r="L431">
        <v>74</v>
      </c>
      <c r="M431">
        <v>79</v>
      </c>
      <c r="N431">
        <v>4</v>
      </c>
      <c r="O431">
        <v>1</v>
      </c>
      <c r="P431">
        <v>23</v>
      </c>
      <c r="Q431">
        <v>0</v>
      </c>
      <c r="R431">
        <v>6</v>
      </c>
      <c r="S431">
        <v>393</v>
      </c>
    </row>
    <row r="432" spans="1:19">
      <c r="A432" s="31">
        <v>2000</v>
      </c>
      <c r="B432">
        <v>4</v>
      </c>
      <c r="C432">
        <v>9</v>
      </c>
      <c r="D432" t="s">
        <v>14</v>
      </c>
      <c r="E432">
        <v>24</v>
      </c>
      <c r="F432" t="s">
        <v>37</v>
      </c>
      <c r="G432">
        <v>3</v>
      </c>
      <c r="H432" t="s">
        <v>3</v>
      </c>
      <c r="I432">
        <v>529</v>
      </c>
      <c r="J432" t="s">
        <v>132</v>
      </c>
      <c r="K432">
        <v>220</v>
      </c>
      <c r="L432">
        <v>67</v>
      </c>
      <c r="M432">
        <v>61</v>
      </c>
      <c r="N432">
        <v>12</v>
      </c>
      <c r="O432">
        <v>0</v>
      </c>
      <c r="P432">
        <v>19</v>
      </c>
      <c r="Q432">
        <v>0</v>
      </c>
      <c r="R432">
        <v>9</v>
      </c>
      <c r="S432">
        <v>388</v>
      </c>
    </row>
    <row r="433" spans="1:19">
      <c r="A433" s="31">
        <v>2000</v>
      </c>
      <c r="B433">
        <v>4</v>
      </c>
      <c r="C433">
        <v>9</v>
      </c>
      <c r="D433" t="s">
        <v>14</v>
      </c>
      <c r="E433">
        <v>24</v>
      </c>
      <c r="F433" t="s">
        <v>37</v>
      </c>
      <c r="G433">
        <v>3</v>
      </c>
      <c r="H433" t="s">
        <v>3</v>
      </c>
      <c r="I433">
        <v>530</v>
      </c>
      <c r="J433" t="s">
        <v>17</v>
      </c>
      <c r="K433">
        <v>161</v>
      </c>
      <c r="L433">
        <v>79</v>
      </c>
      <c r="M433">
        <v>113</v>
      </c>
      <c r="N433">
        <v>6</v>
      </c>
      <c r="O433">
        <v>5</v>
      </c>
      <c r="P433">
        <v>25</v>
      </c>
      <c r="Q433">
        <v>0</v>
      </c>
      <c r="R433">
        <v>5</v>
      </c>
      <c r="S433">
        <v>394</v>
      </c>
    </row>
    <row r="434" spans="1:19">
      <c r="A434" s="31">
        <v>2000</v>
      </c>
      <c r="B434">
        <v>4</v>
      </c>
      <c r="C434">
        <v>9</v>
      </c>
      <c r="D434" t="s">
        <v>14</v>
      </c>
      <c r="E434">
        <v>24</v>
      </c>
      <c r="F434" t="s">
        <v>37</v>
      </c>
      <c r="G434">
        <v>3</v>
      </c>
      <c r="H434" t="s">
        <v>3</v>
      </c>
      <c r="I434">
        <v>530</v>
      </c>
      <c r="J434" t="s">
        <v>132</v>
      </c>
      <c r="K434">
        <v>160</v>
      </c>
      <c r="L434">
        <v>93</v>
      </c>
      <c r="M434">
        <v>99</v>
      </c>
      <c r="N434">
        <v>9</v>
      </c>
      <c r="O434">
        <v>3</v>
      </c>
      <c r="P434">
        <v>31</v>
      </c>
      <c r="Q434">
        <v>1</v>
      </c>
      <c r="R434">
        <v>11</v>
      </c>
      <c r="S434">
        <v>407</v>
      </c>
    </row>
    <row r="435" spans="1:19">
      <c r="A435" s="31">
        <v>2000</v>
      </c>
      <c r="B435">
        <v>4</v>
      </c>
      <c r="C435">
        <v>9</v>
      </c>
      <c r="D435" t="s">
        <v>14</v>
      </c>
      <c r="E435">
        <v>24</v>
      </c>
      <c r="F435" t="s">
        <v>37</v>
      </c>
      <c r="G435">
        <v>3</v>
      </c>
      <c r="H435" t="s">
        <v>3</v>
      </c>
      <c r="I435">
        <v>530</v>
      </c>
      <c r="J435" t="s">
        <v>133</v>
      </c>
      <c r="K435">
        <v>143</v>
      </c>
      <c r="L435">
        <v>99</v>
      </c>
      <c r="M435">
        <v>126</v>
      </c>
      <c r="N435">
        <v>8</v>
      </c>
      <c r="O435">
        <v>0</v>
      </c>
      <c r="P435">
        <v>19</v>
      </c>
      <c r="Q435">
        <v>0</v>
      </c>
      <c r="R435">
        <v>7</v>
      </c>
      <c r="S435">
        <v>402</v>
      </c>
    </row>
    <row r="436" spans="1:19">
      <c r="A436" s="31">
        <v>2000</v>
      </c>
      <c r="B436">
        <v>4</v>
      </c>
      <c r="C436">
        <v>9</v>
      </c>
      <c r="D436" t="s">
        <v>14</v>
      </c>
      <c r="E436">
        <v>24</v>
      </c>
      <c r="F436" t="s">
        <v>37</v>
      </c>
      <c r="G436">
        <v>3</v>
      </c>
      <c r="H436" t="s">
        <v>3</v>
      </c>
      <c r="I436">
        <v>531</v>
      </c>
      <c r="J436" t="s">
        <v>17</v>
      </c>
      <c r="K436">
        <v>225</v>
      </c>
      <c r="L436">
        <v>65</v>
      </c>
      <c r="M436">
        <v>86</v>
      </c>
      <c r="N436">
        <v>8</v>
      </c>
      <c r="O436">
        <v>0</v>
      </c>
      <c r="P436">
        <v>31</v>
      </c>
      <c r="Q436">
        <v>0</v>
      </c>
      <c r="R436">
        <v>2</v>
      </c>
      <c r="S436">
        <v>417</v>
      </c>
    </row>
    <row r="437" spans="1:19">
      <c r="A437" s="31">
        <v>2000</v>
      </c>
      <c r="B437">
        <v>4</v>
      </c>
      <c r="C437">
        <v>9</v>
      </c>
      <c r="D437" t="s">
        <v>14</v>
      </c>
      <c r="E437">
        <v>24</v>
      </c>
      <c r="F437" t="s">
        <v>37</v>
      </c>
      <c r="G437">
        <v>3</v>
      </c>
      <c r="H437" t="s">
        <v>3</v>
      </c>
      <c r="I437">
        <v>531</v>
      </c>
      <c r="J437" t="s">
        <v>132</v>
      </c>
      <c r="K437">
        <v>231</v>
      </c>
      <c r="L437">
        <v>73</v>
      </c>
      <c r="M437">
        <v>69</v>
      </c>
      <c r="N437">
        <v>7</v>
      </c>
      <c r="O437">
        <v>2</v>
      </c>
      <c r="P437">
        <v>30</v>
      </c>
      <c r="Q437">
        <v>0</v>
      </c>
      <c r="R437">
        <v>0</v>
      </c>
      <c r="S437">
        <v>412</v>
      </c>
    </row>
    <row r="438" spans="1:19">
      <c r="A438" s="31">
        <v>2000</v>
      </c>
      <c r="B438">
        <v>4</v>
      </c>
      <c r="C438">
        <v>9</v>
      </c>
      <c r="D438" t="s">
        <v>14</v>
      </c>
      <c r="E438">
        <v>24</v>
      </c>
      <c r="F438" t="s">
        <v>37</v>
      </c>
      <c r="G438">
        <v>3</v>
      </c>
      <c r="H438" t="s">
        <v>3</v>
      </c>
      <c r="I438">
        <v>532</v>
      </c>
      <c r="J438" t="s">
        <v>17</v>
      </c>
      <c r="K438">
        <v>215</v>
      </c>
      <c r="L438">
        <v>63</v>
      </c>
      <c r="M438">
        <v>58</v>
      </c>
      <c r="N438">
        <v>4</v>
      </c>
      <c r="O438">
        <v>2</v>
      </c>
      <c r="P438">
        <v>32</v>
      </c>
      <c r="Q438">
        <v>0</v>
      </c>
      <c r="R438">
        <v>3</v>
      </c>
      <c r="S438">
        <v>377</v>
      </c>
    </row>
    <row r="439" spans="1:19">
      <c r="A439" s="31">
        <v>2000</v>
      </c>
      <c r="B439">
        <v>4</v>
      </c>
      <c r="C439">
        <v>9</v>
      </c>
      <c r="D439" t="s">
        <v>14</v>
      </c>
      <c r="E439">
        <v>24</v>
      </c>
      <c r="F439" t="s">
        <v>37</v>
      </c>
      <c r="G439">
        <v>3</v>
      </c>
      <c r="H439" t="s">
        <v>3</v>
      </c>
      <c r="I439">
        <v>532</v>
      </c>
      <c r="J439" t="s">
        <v>132</v>
      </c>
      <c r="K439">
        <v>204</v>
      </c>
      <c r="L439">
        <v>72</v>
      </c>
      <c r="M439">
        <v>77</v>
      </c>
      <c r="N439">
        <v>6</v>
      </c>
      <c r="O439">
        <v>0</v>
      </c>
      <c r="P439">
        <v>23</v>
      </c>
      <c r="Q439">
        <v>0</v>
      </c>
      <c r="R439">
        <v>3</v>
      </c>
      <c r="S439">
        <v>385</v>
      </c>
    </row>
    <row r="440" spans="1:19">
      <c r="A440" s="31">
        <v>2000</v>
      </c>
      <c r="B440">
        <v>4</v>
      </c>
      <c r="C440">
        <v>9</v>
      </c>
      <c r="D440" t="s">
        <v>14</v>
      </c>
      <c r="E440">
        <v>24</v>
      </c>
      <c r="F440" t="s">
        <v>37</v>
      </c>
      <c r="G440">
        <v>3</v>
      </c>
      <c r="H440" t="s">
        <v>3</v>
      </c>
      <c r="I440">
        <v>533</v>
      </c>
      <c r="J440" t="s">
        <v>17</v>
      </c>
      <c r="K440">
        <v>164</v>
      </c>
      <c r="L440">
        <v>60</v>
      </c>
      <c r="M440">
        <v>66</v>
      </c>
      <c r="N440">
        <v>7</v>
      </c>
      <c r="O440">
        <v>2</v>
      </c>
      <c r="P440">
        <v>24</v>
      </c>
      <c r="Q440">
        <v>0</v>
      </c>
      <c r="R440">
        <v>0</v>
      </c>
      <c r="S440">
        <v>323</v>
      </c>
    </row>
    <row r="441" spans="1:19">
      <c r="A441" s="31">
        <v>2000</v>
      </c>
      <c r="B441">
        <v>4</v>
      </c>
      <c r="C441">
        <v>9</v>
      </c>
      <c r="D441" t="s">
        <v>14</v>
      </c>
      <c r="E441">
        <v>24</v>
      </c>
      <c r="F441" t="s">
        <v>37</v>
      </c>
      <c r="G441">
        <v>3</v>
      </c>
      <c r="H441" t="s">
        <v>3</v>
      </c>
      <c r="I441">
        <v>533</v>
      </c>
      <c r="J441" t="s">
        <v>132</v>
      </c>
      <c r="K441">
        <v>171</v>
      </c>
      <c r="L441">
        <v>56</v>
      </c>
      <c r="M441">
        <v>68</v>
      </c>
      <c r="N441">
        <v>6</v>
      </c>
      <c r="O441">
        <v>0</v>
      </c>
      <c r="P441">
        <v>20</v>
      </c>
      <c r="Q441">
        <v>0</v>
      </c>
      <c r="R441">
        <v>4</v>
      </c>
      <c r="S441">
        <v>325</v>
      </c>
    </row>
    <row r="442" spans="1:19">
      <c r="A442" s="31">
        <v>2000</v>
      </c>
      <c r="B442">
        <v>4</v>
      </c>
      <c r="C442">
        <v>9</v>
      </c>
      <c r="D442" t="s">
        <v>14</v>
      </c>
      <c r="E442">
        <v>24</v>
      </c>
      <c r="F442" t="s">
        <v>37</v>
      </c>
      <c r="G442">
        <v>3</v>
      </c>
      <c r="H442" t="s">
        <v>3</v>
      </c>
      <c r="I442">
        <v>534</v>
      </c>
      <c r="J442" t="s">
        <v>17</v>
      </c>
      <c r="K442">
        <v>267</v>
      </c>
      <c r="L442">
        <v>80</v>
      </c>
      <c r="M442">
        <v>85</v>
      </c>
      <c r="N442">
        <v>7</v>
      </c>
      <c r="O442">
        <v>3</v>
      </c>
      <c r="P442">
        <v>18</v>
      </c>
      <c r="Q442">
        <v>0</v>
      </c>
      <c r="R442">
        <v>6</v>
      </c>
      <c r="S442">
        <v>466</v>
      </c>
    </row>
    <row r="443" spans="1:19">
      <c r="A443" s="31">
        <v>2000</v>
      </c>
      <c r="B443">
        <v>4</v>
      </c>
      <c r="C443">
        <v>9</v>
      </c>
      <c r="D443" t="s">
        <v>14</v>
      </c>
      <c r="E443">
        <v>24</v>
      </c>
      <c r="F443" t="s">
        <v>37</v>
      </c>
      <c r="G443">
        <v>3</v>
      </c>
      <c r="H443" t="s">
        <v>3</v>
      </c>
      <c r="I443">
        <v>534</v>
      </c>
      <c r="J443" t="s">
        <v>132</v>
      </c>
      <c r="K443">
        <v>258</v>
      </c>
      <c r="L443">
        <v>86</v>
      </c>
      <c r="M443">
        <v>100</v>
      </c>
      <c r="N443">
        <v>12</v>
      </c>
      <c r="O443">
        <v>2</v>
      </c>
      <c r="P443">
        <v>31</v>
      </c>
      <c r="Q443">
        <v>0</v>
      </c>
      <c r="R443">
        <v>3</v>
      </c>
      <c r="S443">
        <v>492</v>
      </c>
    </row>
    <row r="444" spans="1:19">
      <c r="A444" s="31">
        <v>2000</v>
      </c>
      <c r="B444">
        <v>4</v>
      </c>
      <c r="C444">
        <v>9</v>
      </c>
      <c r="D444" t="s">
        <v>14</v>
      </c>
      <c r="E444">
        <v>24</v>
      </c>
      <c r="F444" t="s">
        <v>37</v>
      </c>
      <c r="G444">
        <v>3</v>
      </c>
      <c r="H444" t="s">
        <v>3</v>
      </c>
      <c r="I444">
        <v>535</v>
      </c>
      <c r="J444" t="s">
        <v>17</v>
      </c>
      <c r="K444">
        <v>275</v>
      </c>
      <c r="L444">
        <v>75</v>
      </c>
      <c r="M444">
        <v>86</v>
      </c>
      <c r="N444">
        <v>7</v>
      </c>
      <c r="O444">
        <v>2</v>
      </c>
      <c r="P444">
        <v>23</v>
      </c>
      <c r="Q444">
        <v>0</v>
      </c>
      <c r="R444">
        <v>2</v>
      </c>
      <c r="S444">
        <v>470</v>
      </c>
    </row>
    <row r="445" spans="1:19">
      <c r="A445" s="31">
        <v>2000</v>
      </c>
      <c r="B445">
        <v>4</v>
      </c>
      <c r="C445">
        <v>9</v>
      </c>
      <c r="D445" t="s">
        <v>14</v>
      </c>
      <c r="E445">
        <v>24</v>
      </c>
      <c r="F445" t="s">
        <v>37</v>
      </c>
      <c r="G445">
        <v>3</v>
      </c>
      <c r="H445" t="s">
        <v>3</v>
      </c>
      <c r="I445">
        <v>535</v>
      </c>
      <c r="J445" t="s">
        <v>132</v>
      </c>
      <c r="K445">
        <v>259</v>
      </c>
      <c r="L445">
        <v>108</v>
      </c>
      <c r="M445">
        <v>64</v>
      </c>
      <c r="N445">
        <v>6</v>
      </c>
      <c r="O445">
        <v>4</v>
      </c>
      <c r="P445">
        <v>21</v>
      </c>
      <c r="Q445">
        <v>0</v>
      </c>
      <c r="R445">
        <v>5</v>
      </c>
      <c r="S445">
        <v>467</v>
      </c>
    </row>
    <row r="446" spans="1:19">
      <c r="A446" s="31">
        <v>2000</v>
      </c>
      <c r="B446">
        <v>4</v>
      </c>
      <c r="C446">
        <v>9</v>
      </c>
      <c r="D446" t="s">
        <v>14</v>
      </c>
      <c r="E446">
        <v>24</v>
      </c>
      <c r="F446" t="s">
        <v>37</v>
      </c>
      <c r="G446">
        <v>3</v>
      </c>
      <c r="H446" t="s">
        <v>3</v>
      </c>
      <c r="I446">
        <v>536</v>
      </c>
      <c r="J446" t="s">
        <v>17</v>
      </c>
      <c r="K446">
        <v>244</v>
      </c>
      <c r="L446">
        <v>92</v>
      </c>
      <c r="M446">
        <v>74</v>
      </c>
      <c r="N446">
        <v>4</v>
      </c>
      <c r="O446">
        <v>3</v>
      </c>
      <c r="P446">
        <v>38</v>
      </c>
      <c r="Q446">
        <v>0</v>
      </c>
      <c r="R446">
        <v>3</v>
      </c>
      <c r="S446">
        <v>458</v>
      </c>
    </row>
    <row r="447" spans="1:19">
      <c r="A447" s="31">
        <v>2000</v>
      </c>
      <c r="B447">
        <v>4</v>
      </c>
      <c r="C447">
        <v>9</v>
      </c>
      <c r="D447" t="s">
        <v>14</v>
      </c>
      <c r="E447">
        <v>24</v>
      </c>
      <c r="F447" t="s">
        <v>37</v>
      </c>
      <c r="G447">
        <v>3</v>
      </c>
      <c r="H447" t="s">
        <v>3</v>
      </c>
      <c r="I447">
        <v>536</v>
      </c>
      <c r="J447" t="s">
        <v>132</v>
      </c>
      <c r="K447">
        <v>252</v>
      </c>
      <c r="L447">
        <v>68</v>
      </c>
      <c r="M447">
        <v>61</v>
      </c>
      <c r="N447">
        <v>7</v>
      </c>
      <c r="O447">
        <v>3</v>
      </c>
      <c r="P447">
        <v>25</v>
      </c>
      <c r="Q447">
        <v>0</v>
      </c>
      <c r="R447">
        <v>3</v>
      </c>
      <c r="S447">
        <v>419</v>
      </c>
    </row>
    <row r="448" spans="1:19">
      <c r="A448" s="31">
        <v>2000</v>
      </c>
      <c r="B448">
        <v>4</v>
      </c>
      <c r="C448">
        <v>9</v>
      </c>
      <c r="D448" t="s">
        <v>14</v>
      </c>
      <c r="E448">
        <v>24</v>
      </c>
      <c r="F448" t="s">
        <v>37</v>
      </c>
      <c r="G448">
        <v>3</v>
      </c>
      <c r="H448" t="s">
        <v>3</v>
      </c>
      <c r="I448">
        <v>537</v>
      </c>
      <c r="J448" t="s">
        <v>17</v>
      </c>
      <c r="K448">
        <v>183</v>
      </c>
      <c r="L448">
        <v>61</v>
      </c>
      <c r="M448">
        <v>48</v>
      </c>
      <c r="N448">
        <v>8</v>
      </c>
      <c r="O448">
        <v>3</v>
      </c>
      <c r="P448">
        <v>20</v>
      </c>
      <c r="Q448">
        <v>0</v>
      </c>
      <c r="R448">
        <v>3</v>
      </c>
      <c r="S448">
        <v>326</v>
      </c>
    </row>
    <row r="449" spans="1:19">
      <c r="A449" s="31">
        <v>2000</v>
      </c>
      <c r="B449">
        <v>4</v>
      </c>
      <c r="C449">
        <v>9</v>
      </c>
      <c r="D449" t="s">
        <v>14</v>
      </c>
      <c r="E449">
        <v>24</v>
      </c>
      <c r="F449" t="s">
        <v>37</v>
      </c>
      <c r="G449">
        <v>3</v>
      </c>
      <c r="H449" t="s">
        <v>3</v>
      </c>
      <c r="I449">
        <v>537</v>
      </c>
      <c r="J449" t="s">
        <v>132</v>
      </c>
      <c r="K449">
        <v>167</v>
      </c>
      <c r="L449">
        <v>63</v>
      </c>
      <c r="M449">
        <v>66</v>
      </c>
      <c r="N449">
        <v>8</v>
      </c>
      <c r="O449">
        <v>1</v>
      </c>
      <c r="P449">
        <v>21</v>
      </c>
      <c r="Q449">
        <v>0</v>
      </c>
      <c r="R449">
        <v>2</v>
      </c>
      <c r="S449">
        <v>328</v>
      </c>
    </row>
    <row r="450" spans="1:19">
      <c r="A450" s="31">
        <v>2000</v>
      </c>
      <c r="B450">
        <v>4</v>
      </c>
      <c r="C450">
        <v>9</v>
      </c>
      <c r="D450" t="s">
        <v>14</v>
      </c>
      <c r="E450">
        <v>24</v>
      </c>
      <c r="F450" t="s">
        <v>37</v>
      </c>
      <c r="G450">
        <v>3</v>
      </c>
      <c r="H450" t="s">
        <v>3</v>
      </c>
      <c r="I450">
        <v>538</v>
      </c>
      <c r="J450" t="s">
        <v>17</v>
      </c>
      <c r="K450">
        <v>104</v>
      </c>
      <c r="L450">
        <v>95</v>
      </c>
      <c r="M450">
        <v>140</v>
      </c>
      <c r="N450">
        <v>11</v>
      </c>
      <c r="O450">
        <v>5</v>
      </c>
      <c r="P450">
        <v>8</v>
      </c>
      <c r="Q450">
        <v>0</v>
      </c>
      <c r="R450">
        <v>9</v>
      </c>
      <c r="S450">
        <v>372</v>
      </c>
    </row>
    <row r="451" spans="1:19">
      <c r="A451" s="31">
        <v>2000</v>
      </c>
      <c r="B451">
        <v>4</v>
      </c>
      <c r="C451">
        <v>9</v>
      </c>
      <c r="D451" t="s">
        <v>14</v>
      </c>
      <c r="E451">
        <v>24</v>
      </c>
      <c r="F451" t="s">
        <v>37</v>
      </c>
      <c r="G451">
        <v>3</v>
      </c>
      <c r="H451" t="s">
        <v>3</v>
      </c>
      <c r="I451">
        <v>538</v>
      </c>
      <c r="J451" t="s">
        <v>132</v>
      </c>
      <c r="K451">
        <v>129</v>
      </c>
      <c r="L451">
        <v>84</v>
      </c>
      <c r="M451">
        <v>126</v>
      </c>
      <c r="N451">
        <v>6</v>
      </c>
      <c r="O451">
        <v>3</v>
      </c>
      <c r="P451">
        <v>10</v>
      </c>
      <c r="Q451">
        <v>0</v>
      </c>
      <c r="R451">
        <v>14</v>
      </c>
      <c r="S451">
        <v>372</v>
      </c>
    </row>
    <row r="452" spans="1:19">
      <c r="A452" s="31">
        <v>2000</v>
      </c>
      <c r="B452">
        <v>4</v>
      </c>
      <c r="C452">
        <v>9</v>
      </c>
      <c r="D452" t="s">
        <v>14</v>
      </c>
      <c r="E452">
        <v>24</v>
      </c>
      <c r="F452" t="s">
        <v>37</v>
      </c>
      <c r="G452">
        <v>3</v>
      </c>
      <c r="H452" t="s">
        <v>3</v>
      </c>
      <c r="I452">
        <v>539</v>
      </c>
      <c r="J452" t="s">
        <v>17</v>
      </c>
      <c r="K452">
        <v>160</v>
      </c>
      <c r="L452">
        <v>103</v>
      </c>
      <c r="M452">
        <v>127</v>
      </c>
      <c r="N452">
        <v>12</v>
      </c>
      <c r="O452">
        <v>3</v>
      </c>
      <c r="P452">
        <v>23</v>
      </c>
      <c r="Q452">
        <v>0</v>
      </c>
      <c r="R452">
        <v>7</v>
      </c>
      <c r="S452">
        <v>435</v>
      </c>
    </row>
    <row r="453" spans="1:19">
      <c r="A453" s="31">
        <v>2000</v>
      </c>
      <c r="B453">
        <v>4</v>
      </c>
      <c r="C453">
        <v>9</v>
      </c>
      <c r="D453" t="s">
        <v>14</v>
      </c>
      <c r="E453">
        <v>24</v>
      </c>
      <c r="F453" t="s">
        <v>37</v>
      </c>
      <c r="G453">
        <v>3</v>
      </c>
      <c r="H453" t="s">
        <v>3</v>
      </c>
      <c r="I453">
        <v>539</v>
      </c>
      <c r="J453" t="s">
        <v>132</v>
      </c>
      <c r="K453">
        <v>158</v>
      </c>
      <c r="L453">
        <v>96</v>
      </c>
      <c r="M453">
        <v>155</v>
      </c>
      <c r="N453">
        <v>0</v>
      </c>
      <c r="O453">
        <v>5</v>
      </c>
      <c r="P453">
        <v>19</v>
      </c>
      <c r="Q453">
        <v>0</v>
      </c>
      <c r="R453">
        <v>6</v>
      </c>
      <c r="S453">
        <v>439</v>
      </c>
    </row>
    <row r="454" spans="1:19">
      <c r="A454" s="31">
        <v>2000</v>
      </c>
      <c r="B454">
        <v>4</v>
      </c>
      <c r="C454">
        <v>9</v>
      </c>
      <c r="D454" t="s">
        <v>14</v>
      </c>
      <c r="E454">
        <v>24</v>
      </c>
      <c r="F454" t="s">
        <v>37</v>
      </c>
      <c r="G454">
        <v>3</v>
      </c>
      <c r="H454" t="s">
        <v>3</v>
      </c>
      <c r="I454">
        <v>540</v>
      </c>
      <c r="J454" t="s">
        <v>17</v>
      </c>
      <c r="K454">
        <v>118</v>
      </c>
      <c r="L454">
        <v>109</v>
      </c>
      <c r="M454">
        <v>144</v>
      </c>
      <c r="N454">
        <v>13</v>
      </c>
      <c r="O454">
        <v>6</v>
      </c>
      <c r="P454">
        <v>23</v>
      </c>
      <c r="Q454">
        <v>0</v>
      </c>
      <c r="R454">
        <v>10</v>
      </c>
      <c r="S454">
        <v>423</v>
      </c>
    </row>
    <row r="455" spans="1:19">
      <c r="A455" s="31">
        <v>2000</v>
      </c>
      <c r="B455">
        <v>4</v>
      </c>
      <c r="C455">
        <v>9</v>
      </c>
      <c r="D455" t="s">
        <v>14</v>
      </c>
      <c r="E455">
        <v>24</v>
      </c>
      <c r="F455" t="s">
        <v>37</v>
      </c>
      <c r="G455">
        <v>3</v>
      </c>
      <c r="H455" t="s">
        <v>3</v>
      </c>
      <c r="I455">
        <v>540</v>
      </c>
      <c r="J455" t="s">
        <v>132</v>
      </c>
      <c r="K455">
        <v>131</v>
      </c>
      <c r="L455">
        <v>104</v>
      </c>
      <c r="M455">
        <v>145</v>
      </c>
      <c r="N455">
        <v>9</v>
      </c>
      <c r="O455">
        <v>3</v>
      </c>
      <c r="P455">
        <v>20</v>
      </c>
      <c r="Q455">
        <v>0</v>
      </c>
      <c r="R455">
        <v>10</v>
      </c>
      <c r="S455">
        <v>422</v>
      </c>
    </row>
    <row r="456" spans="1:19">
      <c r="A456" s="31">
        <v>2000</v>
      </c>
      <c r="B456">
        <v>4</v>
      </c>
      <c r="C456">
        <v>9</v>
      </c>
      <c r="D456" t="s">
        <v>14</v>
      </c>
      <c r="E456">
        <v>24</v>
      </c>
      <c r="F456" t="s">
        <v>37</v>
      </c>
      <c r="G456">
        <v>3</v>
      </c>
      <c r="H456" t="s">
        <v>3</v>
      </c>
      <c r="I456">
        <v>541</v>
      </c>
      <c r="J456" t="s">
        <v>17</v>
      </c>
      <c r="K456">
        <v>103</v>
      </c>
      <c r="L456">
        <v>72</v>
      </c>
      <c r="M456">
        <v>92</v>
      </c>
      <c r="N456">
        <v>4</v>
      </c>
      <c r="O456">
        <v>0</v>
      </c>
      <c r="P456">
        <v>24</v>
      </c>
      <c r="Q456">
        <v>0</v>
      </c>
      <c r="R456">
        <v>6</v>
      </c>
      <c r="S456">
        <v>301</v>
      </c>
    </row>
    <row r="457" spans="1:19">
      <c r="A457" s="31">
        <v>2000</v>
      </c>
      <c r="B457">
        <v>4</v>
      </c>
      <c r="C457">
        <v>9</v>
      </c>
      <c r="D457" t="s">
        <v>14</v>
      </c>
      <c r="E457">
        <v>24</v>
      </c>
      <c r="F457" t="s">
        <v>37</v>
      </c>
      <c r="G457">
        <v>3</v>
      </c>
      <c r="H457" t="s">
        <v>3</v>
      </c>
      <c r="I457">
        <v>541</v>
      </c>
      <c r="J457" t="s">
        <v>132</v>
      </c>
      <c r="K457">
        <v>134</v>
      </c>
      <c r="L457">
        <v>67</v>
      </c>
      <c r="M457">
        <v>95</v>
      </c>
      <c r="N457">
        <v>3</v>
      </c>
      <c r="O457">
        <v>3</v>
      </c>
      <c r="P457">
        <v>16</v>
      </c>
      <c r="Q457">
        <v>0</v>
      </c>
      <c r="R457">
        <v>6</v>
      </c>
      <c r="S457">
        <v>324</v>
      </c>
    </row>
    <row r="458" spans="1:19">
      <c r="A458" s="31">
        <v>2000</v>
      </c>
      <c r="B458">
        <v>4</v>
      </c>
      <c r="C458">
        <v>9</v>
      </c>
      <c r="D458" t="s">
        <v>14</v>
      </c>
      <c r="E458">
        <v>24</v>
      </c>
      <c r="F458" t="s">
        <v>37</v>
      </c>
      <c r="G458">
        <v>3</v>
      </c>
      <c r="H458" t="s">
        <v>3</v>
      </c>
      <c r="I458">
        <v>542</v>
      </c>
      <c r="J458" t="s">
        <v>17</v>
      </c>
      <c r="K458">
        <v>311</v>
      </c>
      <c r="L458">
        <v>99</v>
      </c>
      <c r="M458">
        <v>91</v>
      </c>
      <c r="N458">
        <v>13</v>
      </c>
      <c r="O458">
        <v>2</v>
      </c>
      <c r="P458">
        <v>36</v>
      </c>
      <c r="Q458">
        <v>1</v>
      </c>
      <c r="R458">
        <v>4</v>
      </c>
      <c r="S458">
        <v>557</v>
      </c>
    </row>
    <row r="459" spans="1:19">
      <c r="A459" s="31">
        <v>2000</v>
      </c>
      <c r="B459">
        <v>4</v>
      </c>
      <c r="C459">
        <v>9</v>
      </c>
      <c r="D459" t="s">
        <v>14</v>
      </c>
      <c r="E459">
        <v>24</v>
      </c>
      <c r="F459" t="s">
        <v>37</v>
      </c>
      <c r="G459">
        <v>3</v>
      </c>
      <c r="H459" t="s">
        <v>3</v>
      </c>
      <c r="I459">
        <v>543</v>
      </c>
      <c r="J459" t="s">
        <v>17</v>
      </c>
      <c r="K459">
        <v>232</v>
      </c>
      <c r="L459">
        <v>103</v>
      </c>
      <c r="M459">
        <v>77</v>
      </c>
      <c r="N459">
        <v>6</v>
      </c>
      <c r="O459">
        <v>2</v>
      </c>
      <c r="P459">
        <v>27</v>
      </c>
      <c r="Q459">
        <v>0</v>
      </c>
      <c r="R459">
        <v>2</v>
      </c>
      <c r="S459">
        <v>449</v>
      </c>
    </row>
    <row r="460" spans="1:19">
      <c r="A460" s="31">
        <v>2000</v>
      </c>
      <c r="B460">
        <v>4</v>
      </c>
      <c r="C460">
        <v>9</v>
      </c>
      <c r="D460" t="s">
        <v>14</v>
      </c>
      <c r="E460">
        <v>24</v>
      </c>
      <c r="F460" t="s">
        <v>37</v>
      </c>
      <c r="G460">
        <v>3</v>
      </c>
      <c r="H460" t="s">
        <v>3</v>
      </c>
      <c r="I460">
        <v>543</v>
      </c>
      <c r="J460" t="s">
        <v>132</v>
      </c>
      <c r="K460">
        <v>257</v>
      </c>
      <c r="L460">
        <v>93</v>
      </c>
      <c r="M460">
        <v>75</v>
      </c>
      <c r="N460">
        <v>17</v>
      </c>
      <c r="O460">
        <v>2</v>
      </c>
      <c r="P460">
        <v>25</v>
      </c>
      <c r="Q460">
        <v>0</v>
      </c>
      <c r="R460">
        <v>5</v>
      </c>
      <c r="S460">
        <v>474</v>
      </c>
    </row>
    <row r="461" spans="1:19">
      <c r="A461" s="31">
        <v>2000</v>
      </c>
      <c r="B461">
        <v>4</v>
      </c>
      <c r="C461">
        <v>9</v>
      </c>
      <c r="D461" t="s">
        <v>14</v>
      </c>
      <c r="E461">
        <v>24</v>
      </c>
      <c r="F461" t="s">
        <v>37</v>
      </c>
      <c r="G461">
        <v>3</v>
      </c>
      <c r="H461" t="s">
        <v>3</v>
      </c>
      <c r="I461">
        <v>544</v>
      </c>
      <c r="J461" t="s">
        <v>17</v>
      </c>
      <c r="K461">
        <v>185</v>
      </c>
      <c r="L461">
        <v>61</v>
      </c>
      <c r="M461">
        <v>49</v>
      </c>
      <c r="N461">
        <v>2</v>
      </c>
      <c r="O461">
        <v>3</v>
      </c>
      <c r="P461">
        <v>18</v>
      </c>
      <c r="Q461">
        <v>1</v>
      </c>
      <c r="R461">
        <v>1</v>
      </c>
      <c r="S461">
        <v>320</v>
      </c>
    </row>
    <row r="462" spans="1:19">
      <c r="A462" s="31">
        <v>2000</v>
      </c>
      <c r="B462">
        <v>4</v>
      </c>
      <c r="C462">
        <v>9</v>
      </c>
      <c r="D462" t="s">
        <v>14</v>
      </c>
      <c r="E462">
        <v>24</v>
      </c>
      <c r="F462" t="s">
        <v>37</v>
      </c>
      <c r="G462">
        <v>3</v>
      </c>
      <c r="H462" t="s">
        <v>3</v>
      </c>
      <c r="I462">
        <v>544</v>
      </c>
      <c r="J462" t="s">
        <v>132</v>
      </c>
      <c r="K462">
        <v>173</v>
      </c>
      <c r="L462">
        <v>70</v>
      </c>
      <c r="M462">
        <v>59</v>
      </c>
      <c r="N462">
        <v>7</v>
      </c>
      <c r="O462">
        <v>3</v>
      </c>
      <c r="P462">
        <v>17</v>
      </c>
      <c r="Q462">
        <v>0</v>
      </c>
      <c r="R462">
        <v>4</v>
      </c>
      <c r="S462">
        <v>333</v>
      </c>
    </row>
    <row r="463" spans="1:19">
      <c r="A463" s="31">
        <v>2000</v>
      </c>
      <c r="B463">
        <v>4</v>
      </c>
      <c r="C463">
        <v>9</v>
      </c>
      <c r="D463" t="s">
        <v>14</v>
      </c>
      <c r="E463">
        <v>24</v>
      </c>
      <c r="F463" t="s">
        <v>37</v>
      </c>
      <c r="G463">
        <v>3</v>
      </c>
      <c r="H463" t="s">
        <v>3</v>
      </c>
      <c r="I463">
        <v>545</v>
      </c>
      <c r="J463" t="s">
        <v>17</v>
      </c>
      <c r="K463">
        <v>276</v>
      </c>
      <c r="L463">
        <v>93</v>
      </c>
      <c r="M463">
        <v>71</v>
      </c>
      <c r="N463">
        <v>8</v>
      </c>
      <c r="O463">
        <v>6</v>
      </c>
      <c r="P463">
        <v>30</v>
      </c>
      <c r="Q463">
        <v>0</v>
      </c>
      <c r="R463">
        <v>7</v>
      </c>
      <c r="S463">
        <v>491</v>
      </c>
    </row>
    <row r="464" spans="1:19">
      <c r="A464" s="31">
        <v>2000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545</v>
      </c>
      <c r="J464" t="s">
        <v>132</v>
      </c>
      <c r="K464">
        <v>263</v>
      </c>
      <c r="L464">
        <v>79</v>
      </c>
      <c r="M464">
        <v>80</v>
      </c>
      <c r="N464">
        <v>9</v>
      </c>
      <c r="O464">
        <v>5</v>
      </c>
      <c r="P464">
        <v>32</v>
      </c>
      <c r="Q464">
        <v>0</v>
      </c>
      <c r="R464">
        <v>3</v>
      </c>
      <c r="S464">
        <v>471</v>
      </c>
    </row>
    <row r="465" spans="1:19">
      <c r="A465" s="31">
        <v>2000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546</v>
      </c>
      <c r="J465" t="s">
        <v>17</v>
      </c>
      <c r="K465">
        <v>154</v>
      </c>
      <c r="L465">
        <v>63</v>
      </c>
      <c r="M465">
        <v>109</v>
      </c>
      <c r="N465">
        <v>8</v>
      </c>
      <c r="O465">
        <v>3</v>
      </c>
      <c r="P465">
        <v>8</v>
      </c>
      <c r="Q465">
        <v>0</v>
      </c>
      <c r="R465">
        <v>5</v>
      </c>
      <c r="S465">
        <v>350</v>
      </c>
    </row>
    <row r="466" spans="1:19">
      <c r="A466" s="31">
        <v>2000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546</v>
      </c>
      <c r="J466" t="s">
        <v>132</v>
      </c>
      <c r="K466">
        <v>118</v>
      </c>
      <c r="L466">
        <v>67</v>
      </c>
      <c r="M466">
        <v>123</v>
      </c>
      <c r="N466">
        <v>9</v>
      </c>
      <c r="O466">
        <v>8</v>
      </c>
      <c r="P466">
        <v>15</v>
      </c>
      <c r="Q466">
        <v>0</v>
      </c>
      <c r="R466">
        <v>12</v>
      </c>
      <c r="S466">
        <v>352</v>
      </c>
    </row>
    <row r="467" spans="1:19">
      <c r="A467" s="31">
        <v>2000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546</v>
      </c>
      <c r="J467" t="s">
        <v>133</v>
      </c>
      <c r="K467">
        <v>133</v>
      </c>
      <c r="L467">
        <v>83</v>
      </c>
      <c r="M467">
        <v>126</v>
      </c>
      <c r="N467">
        <v>13</v>
      </c>
      <c r="O467">
        <v>2</v>
      </c>
      <c r="P467">
        <v>16</v>
      </c>
      <c r="Q467">
        <v>0</v>
      </c>
      <c r="R467">
        <v>10</v>
      </c>
      <c r="S467">
        <v>383</v>
      </c>
    </row>
    <row r="468" spans="1:19">
      <c r="A468" s="31">
        <v>2000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547</v>
      </c>
      <c r="J468" t="s">
        <v>17</v>
      </c>
      <c r="K468">
        <v>229</v>
      </c>
      <c r="L468">
        <v>90</v>
      </c>
      <c r="M468">
        <v>85</v>
      </c>
      <c r="N468">
        <v>12</v>
      </c>
      <c r="O468">
        <v>3</v>
      </c>
      <c r="P468">
        <v>25</v>
      </c>
      <c r="Q468">
        <v>0</v>
      </c>
      <c r="R468">
        <v>7</v>
      </c>
      <c r="S468">
        <v>451</v>
      </c>
    </row>
    <row r="469" spans="1:19">
      <c r="A469" s="31">
        <v>2000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547</v>
      </c>
      <c r="J469" t="s">
        <v>132</v>
      </c>
      <c r="K469">
        <v>246</v>
      </c>
      <c r="L469">
        <v>93</v>
      </c>
      <c r="M469">
        <v>75</v>
      </c>
      <c r="N469">
        <v>12</v>
      </c>
      <c r="O469">
        <v>4</v>
      </c>
      <c r="P469">
        <v>27</v>
      </c>
      <c r="Q469">
        <v>0</v>
      </c>
      <c r="R469">
        <v>2</v>
      </c>
      <c r="S469">
        <v>459</v>
      </c>
    </row>
    <row r="470" spans="1:19">
      <c r="A470" s="31">
        <v>2000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548</v>
      </c>
      <c r="J470" t="s">
        <v>17</v>
      </c>
      <c r="K470">
        <v>164</v>
      </c>
      <c r="L470">
        <v>53</v>
      </c>
      <c r="M470">
        <v>66</v>
      </c>
      <c r="N470">
        <v>3</v>
      </c>
      <c r="O470">
        <v>0</v>
      </c>
      <c r="P470">
        <v>18</v>
      </c>
      <c r="Q470">
        <v>0</v>
      </c>
      <c r="R470">
        <v>2</v>
      </c>
      <c r="S470">
        <v>306</v>
      </c>
    </row>
    <row r="471" spans="1:19">
      <c r="A471" s="31">
        <v>2000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548</v>
      </c>
      <c r="J471" t="s">
        <v>132</v>
      </c>
      <c r="K471">
        <v>163</v>
      </c>
      <c r="L471">
        <v>49</v>
      </c>
      <c r="M471">
        <v>73</v>
      </c>
      <c r="N471">
        <v>4</v>
      </c>
      <c r="O471">
        <v>0</v>
      </c>
      <c r="P471">
        <v>26</v>
      </c>
      <c r="Q471">
        <v>0</v>
      </c>
      <c r="R471">
        <v>4</v>
      </c>
      <c r="S471">
        <v>319</v>
      </c>
    </row>
    <row r="472" spans="1:19">
      <c r="A472" s="31">
        <v>2000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549</v>
      </c>
      <c r="J472" t="s">
        <v>17</v>
      </c>
      <c r="K472">
        <v>214</v>
      </c>
      <c r="L472">
        <v>68</v>
      </c>
      <c r="M472">
        <v>57</v>
      </c>
      <c r="N472">
        <v>3</v>
      </c>
      <c r="O472">
        <v>3</v>
      </c>
      <c r="P472">
        <v>18</v>
      </c>
      <c r="Q472">
        <v>1</v>
      </c>
      <c r="R472">
        <v>9</v>
      </c>
      <c r="S472">
        <v>373</v>
      </c>
    </row>
    <row r="473" spans="1:19">
      <c r="A473" s="31">
        <v>2000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549</v>
      </c>
      <c r="J473" t="s">
        <v>132</v>
      </c>
      <c r="K473">
        <v>194</v>
      </c>
      <c r="L473">
        <v>58</v>
      </c>
      <c r="M473">
        <v>53</v>
      </c>
      <c r="N473">
        <v>9</v>
      </c>
      <c r="O473">
        <v>5</v>
      </c>
      <c r="P473">
        <v>21</v>
      </c>
      <c r="Q473">
        <v>0</v>
      </c>
      <c r="R473">
        <v>3</v>
      </c>
      <c r="S473">
        <v>343</v>
      </c>
    </row>
    <row r="474" spans="1:19">
      <c r="A474" s="31">
        <v>2000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550</v>
      </c>
      <c r="J474" t="s">
        <v>17</v>
      </c>
      <c r="K474">
        <v>148</v>
      </c>
      <c r="L474">
        <v>58</v>
      </c>
      <c r="M474">
        <v>68</v>
      </c>
      <c r="N474">
        <v>6</v>
      </c>
      <c r="O474">
        <v>1</v>
      </c>
      <c r="P474">
        <v>23</v>
      </c>
      <c r="Q474">
        <v>0</v>
      </c>
      <c r="R474">
        <v>4</v>
      </c>
      <c r="S474">
        <v>308</v>
      </c>
    </row>
    <row r="475" spans="1:19">
      <c r="A475" s="31">
        <v>2000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550</v>
      </c>
      <c r="J475" t="s">
        <v>132</v>
      </c>
      <c r="K475">
        <v>129</v>
      </c>
      <c r="L475">
        <v>55</v>
      </c>
      <c r="M475">
        <v>103</v>
      </c>
      <c r="N475">
        <v>7</v>
      </c>
      <c r="O475">
        <v>1</v>
      </c>
      <c r="P475">
        <v>21</v>
      </c>
      <c r="Q475">
        <v>0</v>
      </c>
      <c r="R475">
        <v>8</v>
      </c>
      <c r="S475">
        <v>324</v>
      </c>
    </row>
    <row r="476" spans="1:19">
      <c r="A476" s="31">
        <v>2000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551</v>
      </c>
      <c r="J476" t="s">
        <v>17</v>
      </c>
      <c r="K476">
        <v>239</v>
      </c>
      <c r="L476">
        <v>100</v>
      </c>
      <c r="M476">
        <v>106</v>
      </c>
      <c r="N476">
        <v>12</v>
      </c>
      <c r="O476">
        <v>5</v>
      </c>
      <c r="P476">
        <v>24</v>
      </c>
      <c r="Q476">
        <v>1</v>
      </c>
      <c r="R476">
        <v>3</v>
      </c>
      <c r="S476">
        <v>490</v>
      </c>
    </row>
    <row r="477" spans="1:19">
      <c r="A477" s="31">
        <v>2000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551</v>
      </c>
      <c r="J477" t="s">
        <v>132</v>
      </c>
      <c r="K477">
        <v>229</v>
      </c>
      <c r="L477">
        <v>85</v>
      </c>
      <c r="M477">
        <v>130</v>
      </c>
      <c r="N477">
        <v>7</v>
      </c>
      <c r="O477">
        <v>1</v>
      </c>
      <c r="P477">
        <v>17</v>
      </c>
      <c r="Q477">
        <v>0</v>
      </c>
      <c r="R477">
        <v>6</v>
      </c>
      <c r="S477">
        <v>475</v>
      </c>
    </row>
    <row r="478" spans="1:19">
      <c r="A478" s="31">
        <v>2000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552</v>
      </c>
      <c r="J478" t="s">
        <v>17</v>
      </c>
      <c r="K478">
        <v>193</v>
      </c>
      <c r="L478">
        <v>91</v>
      </c>
      <c r="M478">
        <v>105</v>
      </c>
      <c r="N478">
        <v>9</v>
      </c>
      <c r="O478">
        <v>1</v>
      </c>
      <c r="P478">
        <v>28</v>
      </c>
      <c r="Q478">
        <v>0</v>
      </c>
      <c r="R478">
        <v>5</v>
      </c>
      <c r="S478">
        <v>432</v>
      </c>
    </row>
    <row r="479" spans="1:19">
      <c r="A479" s="31">
        <v>2000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552</v>
      </c>
      <c r="J479" t="s">
        <v>132</v>
      </c>
      <c r="K479">
        <v>216</v>
      </c>
      <c r="L479">
        <v>85</v>
      </c>
      <c r="M479">
        <v>80</v>
      </c>
      <c r="N479">
        <v>12</v>
      </c>
      <c r="O479">
        <v>1</v>
      </c>
      <c r="P479">
        <v>33</v>
      </c>
      <c r="Q479">
        <v>0</v>
      </c>
      <c r="R479">
        <v>4</v>
      </c>
      <c r="S479">
        <v>431</v>
      </c>
    </row>
    <row r="480" spans="1:19">
      <c r="A480" s="31">
        <v>2000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553</v>
      </c>
      <c r="J480" t="s">
        <v>17</v>
      </c>
      <c r="K480">
        <v>280</v>
      </c>
      <c r="L480">
        <v>92</v>
      </c>
      <c r="M480">
        <v>126</v>
      </c>
      <c r="N480">
        <v>19</v>
      </c>
      <c r="O480">
        <v>2</v>
      </c>
      <c r="P480">
        <v>41</v>
      </c>
      <c r="Q480">
        <v>0</v>
      </c>
      <c r="R480">
        <v>5</v>
      </c>
      <c r="S480">
        <v>565</v>
      </c>
    </row>
    <row r="481" spans="1:19">
      <c r="A481" s="31">
        <v>2000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553</v>
      </c>
      <c r="J481" t="s">
        <v>132</v>
      </c>
      <c r="K481">
        <v>260</v>
      </c>
      <c r="L481">
        <v>117</v>
      </c>
      <c r="M481">
        <v>150</v>
      </c>
      <c r="N481">
        <v>11</v>
      </c>
      <c r="O481">
        <v>1</v>
      </c>
      <c r="P481">
        <v>33</v>
      </c>
      <c r="Q481">
        <v>0</v>
      </c>
      <c r="R481">
        <v>1</v>
      </c>
      <c r="S481">
        <v>573</v>
      </c>
    </row>
    <row r="482" spans="1:19">
      <c r="A482" s="31">
        <v>2000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554</v>
      </c>
      <c r="J482" t="s">
        <v>17</v>
      </c>
      <c r="K482">
        <v>145</v>
      </c>
      <c r="L482">
        <v>62</v>
      </c>
      <c r="M482">
        <v>104</v>
      </c>
      <c r="N482">
        <v>4</v>
      </c>
      <c r="O482">
        <v>3</v>
      </c>
      <c r="P482">
        <v>23</v>
      </c>
      <c r="Q482">
        <v>0</v>
      </c>
      <c r="R482">
        <v>5</v>
      </c>
      <c r="S482">
        <v>346</v>
      </c>
    </row>
    <row r="483" spans="1:19">
      <c r="A483" s="31">
        <v>2000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554</v>
      </c>
      <c r="J483" t="s">
        <v>132</v>
      </c>
      <c r="K483">
        <v>169</v>
      </c>
      <c r="L483">
        <v>72</v>
      </c>
      <c r="M483">
        <v>115</v>
      </c>
      <c r="N483">
        <v>7</v>
      </c>
      <c r="O483">
        <v>2</v>
      </c>
      <c r="P483">
        <v>26</v>
      </c>
      <c r="Q483">
        <v>0</v>
      </c>
      <c r="R483">
        <v>9</v>
      </c>
      <c r="S483">
        <v>400</v>
      </c>
    </row>
    <row r="484" spans="1:19">
      <c r="A484" s="31">
        <v>2000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555</v>
      </c>
      <c r="J484" t="s">
        <v>17</v>
      </c>
      <c r="K484">
        <v>171</v>
      </c>
      <c r="L484">
        <v>40</v>
      </c>
      <c r="M484">
        <v>71</v>
      </c>
      <c r="N484">
        <v>7</v>
      </c>
      <c r="O484">
        <v>0</v>
      </c>
      <c r="P484">
        <v>18</v>
      </c>
      <c r="Q484">
        <v>0</v>
      </c>
      <c r="R484">
        <v>2</v>
      </c>
      <c r="S484">
        <v>309</v>
      </c>
    </row>
    <row r="485" spans="1:19">
      <c r="A485" s="31">
        <v>2000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555</v>
      </c>
      <c r="J485" t="s">
        <v>132</v>
      </c>
      <c r="K485">
        <v>150</v>
      </c>
      <c r="L485">
        <v>50</v>
      </c>
      <c r="M485">
        <v>81</v>
      </c>
      <c r="N485">
        <v>10</v>
      </c>
      <c r="O485">
        <v>1</v>
      </c>
      <c r="P485">
        <v>27</v>
      </c>
      <c r="Q485">
        <v>0</v>
      </c>
      <c r="R485">
        <v>1</v>
      </c>
      <c r="S485">
        <v>320</v>
      </c>
    </row>
    <row r="486" spans="1:19">
      <c r="A486" s="31">
        <v>2000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556</v>
      </c>
      <c r="J486" t="s">
        <v>17</v>
      </c>
      <c r="K486">
        <v>131</v>
      </c>
      <c r="L486">
        <v>87</v>
      </c>
      <c r="M486">
        <v>115</v>
      </c>
      <c r="N486">
        <v>9</v>
      </c>
      <c r="O486">
        <v>7</v>
      </c>
      <c r="P486">
        <v>24</v>
      </c>
      <c r="Q486">
        <v>0</v>
      </c>
      <c r="R486">
        <v>17</v>
      </c>
      <c r="S486">
        <v>390</v>
      </c>
    </row>
    <row r="487" spans="1:19">
      <c r="A487" s="31">
        <v>2000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556</v>
      </c>
      <c r="J487" t="s">
        <v>132</v>
      </c>
      <c r="K487">
        <v>120</v>
      </c>
      <c r="L487">
        <v>104</v>
      </c>
      <c r="M487">
        <v>138</v>
      </c>
      <c r="N487">
        <v>12</v>
      </c>
      <c r="O487">
        <v>6</v>
      </c>
      <c r="P487">
        <v>21</v>
      </c>
      <c r="Q487">
        <v>0</v>
      </c>
      <c r="R487">
        <v>4</v>
      </c>
      <c r="S487">
        <v>405</v>
      </c>
    </row>
    <row r="488" spans="1:19">
      <c r="A488" s="31">
        <v>2000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556</v>
      </c>
      <c r="J488" t="s">
        <v>133</v>
      </c>
      <c r="K488">
        <v>142</v>
      </c>
      <c r="L488">
        <v>86</v>
      </c>
      <c r="M488">
        <v>155</v>
      </c>
      <c r="N488">
        <v>8</v>
      </c>
      <c r="O488">
        <v>6</v>
      </c>
      <c r="P488">
        <v>16</v>
      </c>
      <c r="Q488">
        <v>0</v>
      </c>
      <c r="R488">
        <v>11</v>
      </c>
      <c r="S488">
        <v>424</v>
      </c>
    </row>
    <row r="489" spans="1:19">
      <c r="A489" s="31">
        <v>2000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557</v>
      </c>
      <c r="J489" t="s">
        <v>17</v>
      </c>
      <c r="K489">
        <v>119</v>
      </c>
      <c r="L489">
        <v>141</v>
      </c>
      <c r="M489">
        <v>148</v>
      </c>
      <c r="N489">
        <v>10</v>
      </c>
      <c r="O489">
        <v>7</v>
      </c>
      <c r="P489">
        <v>19</v>
      </c>
      <c r="Q489">
        <v>0</v>
      </c>
      <c r="R489">
        <v>8</v>
      </c>
      <c r="S489">
        <v>452</v>
      </c>
    </row>
    <row r="490" spans="1:19">
      <c r="A490" s="31">
        <v>2000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557</v>
      </c>
      <c r="J490" t="s">
        <v>132</v>
      </c>
      <c r="K490">
        <v>130</v>
      </c>
      <c r="L490">
        <v>113</v>
      </c>
      <c r="M490">
        <v>167</v>
      </c>
      <c r="N490">
        <v>10</v>
      </c>
      <c r="O490">
        <v>4</v>
      </c>
      <c r="P490">
        <v>31</v>
      </c>
      <c r="Q490">
        <v>0</v>
      </c>
      <c r="R490">
        <v>14</v>
      </c>
      <c r="S490">
        <v>469</v>
      </c>
    </row>
    <row r="491" spans="1:19">
      <c r="A491" s="31">
        <v>2000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558</v>
      </c>
      <c r="J491" t="s">
        <v>17</v>
      </c>
      <c r="K491">
        <v>83</v>
      </c>
      <c r="L491">
        <v>67</v>
      </c>
      <c r="M491">
        <v>111</v>
      </c>
      <c r="N491">
        <v>6</v>
      </c>
      <c r="O491">
        <v>2</v>
      </c>
      <c r="P491">
        <v>6</v>
      </c>
      <c r="Q491">
        <v>0</v>
      </c>
      <c r="R491">
        <v>6</v>
      </c>
      <c r="S491">
        <v>281</v>
      </c>
    </row>
    <row r="492" spans="1:19">
      <c r="A492" s="31">
        <v>2000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558</v>
      </c>
      <c r="J492" t="s">
        <v>132</v>
      </c>
      <c r="K492">
        <v>82</v>
      </c>
      <c r="L492">
        <v>71</v>
      </c>
      <c r="M492">
        <v>108</v>
      </c>
      <c r="N492">
        <v>5</v>
      </c>
      <c r="O492">
        <v>3</v>
      </c>
      <c r="P492">
        <v>11</v>
      </c>
      <c r="Q492">
        <v>0</v>
      </c>
      <c r="R492">
        <v>0</v>
      </c>
      <c r="S492">
        <v>280</v>
      </c>
    </row>
    <row r="493" spans="1:19">
      <c r="A493" s="31">
        <v>2000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558</v>
      </c>
      <c r="J493" t="s">
        <v>133</v>
      </c>
      <c r="K493">
        <v>94</v>
      </c>
      <c r="L493">
        <v>68</v>
      </c>
      <c r="M493">
        <v>127</v>
      </c>
      <c r="N493">
        <v>3</v>
      </c>
      <c r="O493">
        <v>3</v>
      </c>
      <c r="P493">
        <v>8</v>
      </c>
      <c r="Q493">
        <v>0</v>
      </c>
      <c r="R493">
        <v>5</v>
      </c>
      <c r="S493">
        <v>308</v>
      </c>
    </row>
    <row r="494" spans="1:19">
      <c r="A494" s="31">
        <v>2000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559</v>
      </c>
      <c r="J494" t="s">
        <v>17</v>
      </c>
      <c r="K494">
        <v>105</v>
      </c>
      <c r="L494">
        <v>92</v>
      </c>
      <c r="M494">
        <v>108</v>
      </c>
      <c r="N494">
        <v>6</v>
      </c>
      <c r="O494">
        <v>2</v>
      </c>
      <c r="P494">
        <v>14</v>
      </c>
      <c r="Q494">
        <v>0</v>
      </c>
      <c r="R494">
        <v>6</v>
      </c>
      <c r="S494">
        <v>333</v>
      </c>
    </row>
    <row r="495" spans="1:19">
      <c r="A495" s="31">
        <v>2000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559</v>
      </c>
      <c r="J495" t="s">
        <v>132</v>
      </c>
      <c r="K495">
        <v>113</v>
      </c>
      <c r="L495">
        <v>87</v>
      </c>
      <c r="M495">
        <v>143</v>
      </c>
      <c r="N495">
        <v>6</v>
      </c>
      <c r="O495">
        <v>5</v>
      </c>
      <c r="P495">
        <v>12</v>
      </c>
      <c r="Q495">
        <v>0</v>
      </c>
      <c r="R495">
        <v>8</v>
      </c>
      <c r="S495">
        <v>374</v>
      </c>
    </row>
    <row r="496" spans="1:19">
      <c r="A496" s="31">
        <v>2000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560</v>
      </c>
      <c r="J496" t="s">
        <v>17</v>
      </c>
      <c r="K496">
        <v>80</v>
      </c>
      <c r="L496">
        <v>100</v>
      </c>
      <c r="M496">
        <v>126</v>
      </c>
      <c r="N496">
        <v>7</v>
      </c>
      <c r="O496">
        <v>3</v>
      </c>
      <c r="P496">
        <v>13</v>
      </c>
      <c r="Q496">
        <v>0</v>
      </c>
      <c r="R496">
        <v>7</v>
      </c>
      <c r="S496">
        <v>336</v>
      </c>
    </row>
    <row r="497" spans="1:19">
      <c r="A497" s="31">
        <v>2000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560</v>
      </c>
      <c r="J497" t="s">
        <v>132</v>
      </c>
      <c r="K497">
        <v>91</v>
      </c>
      <c r="L497">
        <v>89</v>
      </c>
      <c r="M497">
        <v>126</v>
      </c>
      <c r="N497">
        <v>10</v>
      </c>
      <c r="O497">
        <v>4</v>
      </c>
      <c r="P497">
        <v>19</v>
      </c>
      <c r="Q497">
        <v>0</v>
      </c>
      <c r="R497">
        <v>16</v>
      </c>
      <c r="S497">
        <v>355</v>
      </c>
    </row>
    <row r="498" spans="1:19">
      <c r="A498" s="31">
        <v>2000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560</v>
      </c>
      <c r="J498" t="s">
        <v>133</v>
      </c>
      <c r="K498">
        <v>102</v>
      </c>
      <c r="L498">
        <v>68</v>
      </c>
      <c r="M498">
        <v>154</v>
      </c>
      <c r="N498">
        <v>11</v>
      </c>
      <c r="O498">
        <v>2</v>
      </c>
      <c r="P498">
        <v>15</v>
      </c>
      <c r="Q498">
        <v>0</v>
      </c>
      <c r="R498">
        <v>5</v>
      </c>
      <c r="S498">
        <v>357</v>
      </c>
    </row>
    <row r="499" spans="1:19">
      <c r="A499" s="31">
        <v>2000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561</v>
      </c>
      <c r="J499" t="s">
        <v>17</v>
      </c>
      <c r="K499">
        <v>137</v>
      </c>
      <c r="L499">
        <v>92</v>
      </c>
      <c r="M499">
        <v>128</v>
      </c>
      <c r="N499">
        <v>5</v>
      </c>
      <c r="O499">
        <v>4</v>
      </c>
      <c r="P499">
        <v>18</v>
      </c>
      <c r="Q499">
        <v>0</v>
      </c>
      <c r="R499">
        <v>11</v>
      </c>
      <c r="S499">
        <v>395</v>
      </c>
    </row>
    <row r="500" spans="1:19">
      <c r="A500" s="31">
        <v>2000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561</v>
      </c>
      <c r="J500" t="s">
        <v>132</v>
      </c>
      <c r="K500">
        <v>133</v>
      </c>
      <c r="L500">
        <v>96</v>
      </c>
      <c r="M500">
        <v>124</v>
      </c>
      <c r="N500">
        <v>15</v>
      </c>
      <c r="O500">
        <v>2</v>
      </c>
      <c r="P500">
        <v>14</v>
      </c>
      <c r="Q500">
        <v>0</v>
      </c>
      <c r="R500">
        <v>5</v>
      </c>
      <c r="S500">
        <v>389</v>
      </c>
    </row>
    <row r="501" spans="1:19">
      <c r="A501" s="31">
        <v>2000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562</v>
      </c>
      <c r="J501" t="s">
        <v>17</v>
      </c>
      <c r="K501">
        <v>202</v>
      </c>
      <c r="L501">
        <v>86</v>
      </c>
      <c r="M501">
        <v>148</v>
      </c>
      <c r="N501">
        <v>12</v>
      </c>
      <c r="O501">
        <v>3</v>
      </c>
      <c r="P501">
        <v>28</v>
      </c>
      <c r="Q501">
        <v>0</v>
      </c>
      <c r="R501">
        <v>8</v>
      </c>
      <c r="S501">
        <v>487</v>
      </c>
    </row>
    <row r="502" spans="1:19">
      <c r="A502" s="31">
        <v>2000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562</v>
      </c>
      <c r="J502" t="s">
        <v>132</v>
      </c>
      <c r="K502">
        <v>270</v>
      </c>
      <c r="L502">
        <v>97</v>
      </c>
      <c r="M502">
        <v>219</v>
      </c>
      <c r="N502">
        <v>17</v>
      </c>
      <c r="O502">
        <v>4</v>
      </c>
      <c r="P502">
        <v>37</v>
      </c>
      <c r="Q502">
        <v>0</v>
      </c>
      <c r="R502">
        <v>7</v>
      </c>
      <c r="S502">
        <v>651</v>
      </c>
    </row>
    <row r="503" spans="1:19">
      <c r="A503" s="31">
        <v>2000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563</v>
      </c>
      <c r="J503" t="s">
        <v>17</v>
      </c>
      <c r="K503">
        <v>176</v>
      </c>
      <c r="L503">
        <v>80</v>
      </c>
      <c r="M503">
        <v>97</v>
      </c>
      <c r="N503">
        <v>13</v>
      </c>
      <c r="O503">
        <v>9</v>
      </c>
      <c r="P503">
        <v>24</v>
      </c>
      <c r="Q503">
        <v>0</v>
      </c>
      <c r="R503">
        <v>7</v>
      </c>
      <c r="S503">
        <v>406</v>
      </c>
    </row>
    <row r="504" spans="1:19">
      <c r="A504" s="31">
        <v>2000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563</v>
      </c>
      <c r="J504" t="s">
        <v>132</v>
      </c>
      <c r="K504">
        <v>150</v>
      </c>
      <c r="L504">
        <v>97</v>
      </c>
      <c r="M504">
        <v>129</v>
      </c>
      <c r="N504">
        <v>2</v>
      </c>
      <c r="O504">
        <v>4</v>
      </c>
      <c r="P504">
        <v>31</v>
      </c>
      <c r="Q504">
        <v>0</v>
      </c>
      <c r="R504">
        <v>2</v>
      </c>
      <c r="S504">
        <v>415</v>
      </c>
    </row>
    <row r="505" spans="1:19">
      <c r="A505" s="31">
        <v>2000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564</v>
      </c>
      <c r="J505" t="s">
        <v>17</v>
      </c>
      <c r="K505">
        <v>175</v>
      </c>
      <c r="L505">
        <v>100</v>
      </c>
      <c r="M505">
        <v>166</v>
      </c>
      <c r="N505">
        <v>8</v>
      </c>
      <c r="O505">
        <v>6</v>
      </c>
      <c r="P505">
        <v>33</v>
      </c>
      <c r="Q505">
        <v>0</v>
      </c>
      <c r="R505">
        <v>5</v>
      </c>
      <c r="S505">
        <v>493</v>
      </c>
    </row>
    <row r="506" spans="1:19">
      <c r="A506" s="31">
        <v>2000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564</v>
      </c>
      <c r="J506" t="s">
        <v>132</v>
      </c>
      <c r="K506">
        <v>209</v>
      </c>
      <c r="L506">
        <v>89</v>
      </c>
      <c r="M506">
        <v>132</v>
      </c>
      <c r="N506">
        <v>10</v>
      </c>
      <c r="O506">
        <v>4</v>
      </c>
      <c r="P506">
        <v>42</v>
      </c>
      <c r="Q506">
        <v>0</v>
      </c>
      <c r="R506">
        <v>7</v>
      </c>
      <c r="S506">
        <v>493</v>
      </c>
    </row>
    <row r="507" spans="1:19">
      <c r="A507" s="31">
        <v>2000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565</v>
      </c>
      <c r="J507" t="s">
        <v>17</v>
      </c>
      <c r="K507">
        <v>134</v>
      </c>
      <c r="L507">
        <v>79</v>
      </c>
      <c r="M507">
        <v>124</v>
      </c>
      <c r="N507">
        <v>3</v>
      </c>
      <c r="O507">
        <v>0</v>
      </c>
      <c r="P507">
        <v>19</v>
      </c>
      <c r="Q507">
        <v>0</v>
      </c>
      <c r="R507">
        <v>3</v>
      </c>
      <c r="S507">
        <v>362</v>
      </c>
    </row>
    <row r="508" spans="1:19">
      <c r="A508" s="31">
        <v>2000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565</v>
      </c>
      <c r="J508" t="s">
        <v>132</v>
      </c>
      <c r="K508">
        <v>137</v>
      </c>
      <c r="L508">
        <v>90</v>
      </c>
      <c r="M508">
        <v>111</v>
      </c>
      <c r="N508">
        <v>12</v>
      </c>
      <c r="O508">
        <v>6</v>
      </c>
      <c r="P508">
        <v>31</v>
      </c>
      <c r="Q508">
        <v>0</v>
      </c>
      <c r="R508">
        <v>4</v>
      </c>
      <c r="S508">
        <v>391</v>
      </c>
    </row>
    <row r="509" spans="1:19">
      <c r="A509" s="31">
        <v>2000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566</v>
      </c>
      <c r="J509" t="s">
        <v>17</v>
      </c>
      <c r="K509">
        <v>153</v>
      </c>
      <c r="L509">
        <v>107</v>
      </c>
      <c r="M509">
        <v>107</v>
      </c>
      <c r="N509">
        <v>13</v>
      </c>
      <c r="O509">
        <v>3</v>
      </c>
      <c r="P509">
        <v>38</v>
      </c>
      <c r="Q509">
        <v>0</v>
      </c>
      <c r="R509">
        <v>3</v>
      </c>
      <c r="S509">
        <v>424</v>
      </c>
    </row>
    <row r="510" spans="1:19">
      <c r="A510" s="31">
        <v>2000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566</v>
      </c>
      <c r="J510" t="s">
        <v>132</v>
      </c>
      <c r="K510">
        <v>158</v>
      </c>
      <c r="L510">
        <v>95</v>
      </c>
      <c r="M510">
        <v>128</v>
      </c>
      <c r="N510">
        <v>10</v>
      </c>
      <c r="O510">
        <v>3</v>
      </c>
      <c r="P510">
        <v>34</v>
      </c>
      <c r="Q510">
        <v>0</v>
      </c>
      <c r="R510">
        <v>2</v>
      </c>
      <c r="S510">
        <v>430</v>
      </c>
    </row>
    <row r="511" spans="1:19">
      <c r="A511" s="31">
        <v>2000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567</v>
      </c>
      <c r="J511" t="s">
        <v>17</v>
      </c>
      <c r="K511">
        <v>228</v>
      </c>
      <c r="L511">
        <v>97</v>
      </c>
      <c r="M511">
        <v>118</v>
      </c>
      <c r="N511">
        <v>10</v>
      </c>
      <c r="O511">
        <v>2</v>
      </c>
      <c r="P511">
        <v>28</v>
      </c>
      <c r="Q511">
        <v>0</v>
      </c>
      <c r="R511">
        <v>2</v>
      </c>
      <c r="S511">
        <v>485</v>
      </c>
    </row>
    <row r="512" spans="1:19">
      <c r="A512" s="31">
        <v>2000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567</v>
      </c>
      <c r="J512" t="s">
        <v>132</v>
      </c>
      <c r="K512">
        <v>220</v>
      </c>
      <c r="L512">
        <v>108</v>
      </c>
      <c r="M512">
        <v>116</v>
      </c>
      <c r="N512">
        <v>4</v>
      </c>
      <c r="O512">
        <v>1</v>
      </c>
      <c r="P512">
        <v>35</v>
      </c>
      <c r="Q512">
        <v>0</v>
      </c>
      <c r="R512">
        <v>0</v>
      </c>
      <c r="S512">
        <v>484</v>
      </c>
    </row>
    <row r="513" spans="1:19">
      <c r="A513" s="31">
        <v>2000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568</v>
      </c>
      <c r="J513" t="s">
        <v>17</v>
      </c>
      <c r="K513">
        <v>209</v>
      </c>
      <c r="L513">
        <v>89</v>
      </c>
      <c r="M513">
        <v>156</v>
      </c>
      <c r="N513">
        <v>13</v>
      </c>
      <c r="O513">
        <v>0</v>
      </c>
      <c r="P513">
        <v>32</v>
      </c>
      <c r="Q513">
        <v>0</v>
      </c>
      <c r="R513">
        <v>8</v>
      </c>
      <c r="S513">
        <v>507</v>
      </c>
    </row>
    <row r="514" spans="1:19">
      <c r="A514" s="31">
        <v>2000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568</v>
      </c>
      <c r="J514" t="s">
        <v>132</v>
      </c>
      <c r="K514">
        <v>202</v>
      </c>
      <c r="L514">
        <v>74</v>
      </c>
      <c r="M514">
        <v>146</v>
      </c>
      <c r="N514">
        <v>14</v>
      </c>
      <c r="O514">
        <v>3</v>
      </c>
      <c r="P514">
        <v>33</v>
      </c>
      <c r="Q514">
        <v>1</v>
      </c>
      <c r="R514">
        <v>4</v>
      </c>
      <c r="S514">
        <v>477</v>
      </c>
    </row>
    <row r="515" spans="1:19">
      <c r="A515" s="31">
        <v>2000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569</v>
      </c>
      <c r="J515" t="s">
        <v>17</v>
      </c>
      <c r="K515">
        <v>212</v>
      </c>
      <c r="L515">
        <v>104</v>
      </c>
      <c r="M515">
        <v>150</v>
      </c>
      <c r="N515">
        <v>6</v>
      </c>
      <c r="O515">
        <v>1</v>
      </c>
      <c r="P515">
        <v>33</v>
      </c>
      <c r="Q515">
        <v>0</v>
      </c>
      <c r="R515">
        <v>2</v>
      </c>
      <c r="S515">
        <v>508</v>
      </c>
    </row>
    <row r="516" spans="1:19">
      <c r="A516" s="31">
        <v>2000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569</v>
      </c>
      <c r="J516" t="s">
        <v>132</v>
      </c>
      <c r="K516">
        <v>226</v>
      </c>
      <c r="L516">
        <v>81</v>
      </c>
      <c r="M516">
        <v>172</v>
      </c>
      <c r="N516">
        <v>8</v>
      </c>
      <c r="O516">
        <v>1</v>
      </c>
      <c r="P516">
        <v>41</v>
      </c>
      <c r="Q516">
        <v>0</v>
      </c>
      <c r="R516">
        <v>6</v>
      </c>
      <c r="S516">
        <v>535</v>
      </c>
    </row>
    <row r="517" spans="1:19">
      <c r="A517" s="31">
        <v>2000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570</v>
      </c>
      <c r="J517" t="s">
        <v>17</v>
      </c>
      <c r="K517">
        <v>189</v>
      </c>
      <c r="L517">
        <v>117</v>
      </c>
      <c r="M517">
        <v>138</v>
      </c>
      <c r="N517">
        <v>9</v>
      </c>
      <c r="O517">
        <v>3</v>
      </c>
      <c r="P517">
        <v>25</v>
      </c>
      <c r="Q517">
        <v>0</v>
      </c>
      <c r="R517">
        <v>12</v>
      </c>
      <c r="S517">
        <v>493</v>
      </c>
    </row>
    <row r="518" spans="1:19">
      <c r="A518" s="31">
        <v>2000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570</v>
      </c>
      <c r="J518" t="s">
        <v>132</v>
      </c>
      <c r="K518">
        <v>174</v>
      </c>
      <c r="L518">
        <v>127</v>
      </c>
      <c r="M518">
        <v>169</v>
      </c>
      <c r="N518">
        <v>10</v>
      </c>
      <c r="O518">
        <v>6</v>
      </c>
      <c r="P518">
        <v>27</v>
      </c>
      <c r="Q518">
        <v>0</v>
      </c>
      <c r="R518">
        <v>4</v>
      </c>
      <c r="S518">
        <v>517</v>
      </c>
    </row>
    <row r="519" spans="1:19">
      <c r="A519" s="31">
        <v>2000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571</v>
      </c>
      <c r="J519" t="s">
        <v>17</v>
      </c>
      <c r="K519">
        <v>98</v>
      </c>
      <c r="L519">
        <v>93</v>
      </c>
      <c r="M519">
        <v>109</v>
      </c>
      <c r="N519">
        <v>12</v>
      </c>
      <c r="O519">
        <v>5</v>
      </c>
      <c r="P519">
        <v>19</v>
      </c>
      <c r="Q519">
        <v>0</v>
      </c>
      <c r="R519">
        <v>9</v>
      </c>
      <c r="S519">
        <v>345</v>
      </c>
    </row>
    <row r="520" spans="1:19">
      <c r="A520" s="31">
        <v>2000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571</v>
      </c>
      <c r="J520" t="s">
        <v>132</v>
      </c>
      <c r="K520">
        <v>116</v>
      </c>
      <c r="L520">
        <v>75</v>
      </c>
      <c r="M520">
        <v>114</v>
      </c>
      <c r="N520">
        <v>7</v>
      </c>
      <c r="O520">
        <v>1</v>
      </c>
      <c r="P520">
        <v>14</v>
      </c>
      <c r="Q520">
        <v>0</v>
      </c>
      <c r="R520">
        <v>7</v>
      </c>
      <c r="S520">
        <v>334</v>
      </c>
    </row>
    <row r="521" spans="1:19">
      <c r="A521" s="31">
        <v>2000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571</v>
      </c>
      <c r="J521" t="s">
        <v>133</v>
      </c>
      <c r="K521">
        <v>111</v>
      </c>
      <c r="L521">
        <v>55</v>
      </c>
      <c r="M521">
        <v>118</v>
      </c>
      <c r="N521">
        <v>11</v>
      </c>
      <c r="O521">
        <v>8</v>
      </c>
      <c r="P521">
        <v>11</v>
      </c>
      <c r="Q521">
        <v>0</v>
      </c>
      <c r="R521">
        <v>4</v>
      </c>
      <c r="S521">
        <v>318</v>
      </c>
    </row>
    <row r="522" spans="1:19">
      <c r="A522" s="31">
        <v>2000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572</v>
      </c>
      <c r="J522" t="s">
        <v>17</v>
      </c>
      <c r="K522">
        <v>175</v>
      </c>
      <c r="L522">
        <v>72</v>
      </c>
      <c r="M522">
        <v>79</v>
      </c>
      <c r="N522">
        <v>10</v>
      </c>
      <c r="O522">
        <v>3</v>
      </c>
      <c r="P522">
        <v>31</v>
      </c>
      <c r="Q522">
        <v>0</v>
      </c>
      <c r="R522">
        <v>4</v>
      </c>
      <c r="S522">
        <v>374</v>
      </c>
    </row>
    <row r="523" spans="1:19">
      <c r="A523" s="31">
        <v>2000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572</v>
      </c>
      <c r="J523" t="s">
        <v>132</v>
      </c>
      <c r="K523">
        <v>147</v>
      </c>
      <c r="L523">
        <v>69</v>
      </c>
      <c r="M523">
        <v>102</v>
      </c>
      <c r="N523">
        <v>16</v>
      </c>
      <c r="O523">
        <v>2</v>
      </c>
      <c r="P523">
        <v>23</v>
      </c>
      <c r="Q523">
        <v>0</v>
      </c>
      <c r="R523">
        <v>4</v>
      </c>
      <c r="S523">
        <v>363</v>
      </c>
    </row>
    <row r="524" spans="1:19">
      <c r="A524" s="31">
        <v>2000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572</v>
      </c>
      <c r="J524" t="s">
        <v>133</v>
      </c>
      <c r="K524">
        <v>153</v>
      </c>
      <c r="L524">
        <v>71</v>
      </c>
      <c r="M524">
        <v>110</v>
      </c>
      <c r="N524">
        <v>4</v>
      </c>
      <c r="O524">
        <v>3</v>
      </c>
      <c r="P524">
        <v>35</v>
      </c>
      <c r="Q524">
        <v>1</v>
      </c>
      <c r="R524">
        <v>7</v>
      </c>
      <c r="S524">
        <v>384</v>
      </c>
    </row>
    <row r="525" spans="1:19">
      <c r="A525" s="31">
        <v>2000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573</v>
      </c>
      <c r="J525" t="s">
        <v>17</v>
      </c>
      <c r="K525">
        <v>128</v>
      </c>
      <c r="L525">
        <v>108</v>
      </c>
      <c r="M525">
        <v>152</v>
      </c>
      <c r="N525">
        <v>9</v>
      </c>
      <c r="O525">
        <v>7</v>
      </c>
      <c r="P525">
        <v>18</v>
      </c>
      <c r="Q525">
        <v>0</v>
      </c>
      <c r="R525">
        <v>12</v>
      </c>
      <c r="S525">
        <v>434</v>
      </c>
    </row>
    <row r="526" spans="1:19">
      <c r="A526" s="31">
        <v>2000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573</v>
      </c>
      <c r="J526" t="s">
        <v>132</v>
      </c>
      <c r="K526">
        <v>158</v>
      </c>
      <c r="L526">
        <v>83</v>
      </c>
      <c r="M526">
        <v>186</v>
      </c>
      <c r="N526">
        <v>7</v>
      </c>
      <c r="O526">
        <v>5</v>
      </c>
      <c r="P526">
        <v>16</v>
      </c>
      <c r="Q526">
        <v>0</v>
      </c>
      <c r="R526">
        <v>24</v>
      </c>
      <c r="S526">
        <v>479</v>
      </c>
    </row>
    <row r="527" spans="1:19">
      <c r="A527" s="31">
        <v>2000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574</v>
      </c>
      <c r="J527" t="s">
        <v>17</v>
      </c>
      <c r="K527">
        <v>186</v>
      </c>
      <c r="L527">
        <v>103</v>
      </c>
      <c r="M527">
        <v>137</v>
      </c>
      <c r="N527">
        <v>12</v>
      </c>
      <c r="O527">
        <v>8</v>
      </c>
      <c r="P527">
        <v>79</v>
      </c>
      <c r="Q527">
        <v>0</v>
      </c>
      <c r="R527">
        <v>3</v>
      </c>
      <c r="S527">
        <v>528</v>
      </c>
    </row>
    <row r="528" spans="1:19">
      <c r="A528" s="31">
        <v>2000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575</v>
      </c>
      <c r="J528" t="s">
        <v>17</v>
      </c>
      <c r="K528">
        <v>167</v>
      </c>
      <c r="L528">
        <v>76</v>
      </c>
      <c r="M528">
        <v>87</v>
      </c>
      <c r="N528">
        <v>7</v>
      </c>
      <c r="O528">
        <v>0</v>
      </c>
      <c r="P528">
        <v>84</v>
      </c>
      <c r="Q528">
        <v>0</v>
      </c>
      <c r="R528">
        <v>9</v>
      </c>
      <c r="S528">
        <v>430</v>
      </c>
    </row>
    <row r="529" spans="1:19">
      <c r="A529" s="31">
        <v>2000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575</v>
      </c>
      <c r="J529" t="s">
        <v>132</v>
      </c>
      <c r="K529">
        <v>158</v>
      </c>
      <c r="L529">
        <v>95</v>
      </c>
      <c r="M529">
        <v>87</v>
      </c>
      <c r="N529">
        <v>7</v>
      </c>
      <c r="O529">
        <v>4</v>
      </c>
      <c r="P529">
        <v>83</v>
      </c>
      <c r="Q529">
        <v>0</v>
      </c>
      <c r="R529">
        <v>3</v>
      </c>
      <c r="S529">
        <v>437</v>
      </c>
    </row>
    <row r="530" spans="1:19">
      <c r="A530" s="31">
        <v>2000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576</v>
      </c>
      <c r="J530" t="s">
        <v>17</v>
      </c>
      <c r="K530">
        <v>186</v>
      </c>
      <c r="L530">
        <v>85</v>
      </c>
      <c r="M530">
        <v>156</v>
      </c>
      <c r="N530">
        <v>16</v>
      </c>
      <c r="O530">
        <v>3</v>
      </c>
      <c r="P530">
        <v>42</v>
      </c>
      <c r="Q530">
        <v>0</v>
      </c>
      <c r="R530">
        <v>3</v>
      </c>
      <c r="S530">
        <v>491</v>
      </c>
    </row>
    <row r="531" spans="1:19">
      <c r="A531" s="31">
        <v>2000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576</v>
      </c>
      <c r="J531" t="s">
        <v>132</v>
      </c>
      <c r="K531">
        <v>211</v>
      </c>
      <c r="L531">
        <v>114</v>
      </c>
      <c r="M531">
        <v>148</v>
      </c>
      <c r="N531">
        <v>10</v>
      </c>
      <c r="O531">
        <v>3</v>
      </c>
      <c r="P531">
        <v>24</v>
      </c>
      <c r="Q531">
        <v>0</v>
      </c>
      <c r="R531">
        <v>9</v>
      </c>
      <c r="S531">
        <v>519</v>
      </c>
    </row>
    <row r="532" spans="1:19">
      <c r="A532" s="31">
        <v>2000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576</v>
      </c>
      <c r="J532" t="s">
        <v>133</v>
      </c>
      <c r="K532">
        <v>201</v>
      </c>
      <c r="L532">
        <v>96</v>
      </c>
      <c r="M532">
        <v>142</v>
      </c>
      <c r="N532">
        <v>141</v>
      </c>
      <c r="O532">
        <v>10</v>
      </c>
      <c r="P532">
        <v>3</v>
      </c>
      <c r="Q532">
        <v>0</v>
      </c>
      <c r="R532">
        <v>8</v>
      </c>
      <c r="S532">
        <v>601</v>
      </c>
    </row>
    <row r="533" spans="1:19">
      <c r="A533" s="31">
        <v>2000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576</v>
      </c>
      <c r="J533" t="s">
        <v>134</v>
      </c>
      <c r="K533">
        <v>206</v>
      </c>
      <c r="L533">
        <v>90</v>
      </c>
      <c r="M533">
        <v>139</v>
      </c>
      <c r="N533">
        <v>14</v>
      </c>
      <c r="O533">
        <v>3</v>
      </c>
      <c r="P533">
        <v>39</v>
      </c>
      <c r="Q533">
        <v>0</v>
      </c>
      <c r="R533">
        <v>5</v>
      </c>
      <c r="S533">
        <v>496</v>
      </c>
    </row>
    <row r="534" spans="1:19">
      <c r="A534" s="31">
        <v>2000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577</v>
      </c>
      <c r="J534" t="s">
        <v>17</v>
      </c>
      <c r="K534">
        <v>160</v>
      </c>
      <c r="L534">
        <v>90</v>
      </c>
      <c r="M534">
        <v>123</v>
      </c>
      <c r="N534">
        <v>10</v>
      </c>
      <c r="O534">
        <v>0</v>
      </c>
      <c r="P534">
        <v>112</v>
      </c>
      <c r="Q534">
        <v>0</v>
      </c>
      <c r="R534">
        <v>10</v>
      </c>
      <c r="S534">
        <v>505</v>
      </c>
    </row>
    <row r="535" spans="1:19">
      <c r="A535" s="31">
        <v>2000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577</v>
      </c>
      <c r="J535" t="s">
        <v>132</v>
      </c>
      <c r="K535">
        <v>196</v>
      </c>
      <c r="L535">
        <v>73</v>
      </c>
      <c r="M535">
        <v>125</v>
      </c>
      <c r="N535">
        <v>10</v>
      </c>
      <c r="O535">
        <v>3</v>
      </c>
      <c r="P535">
        <v>106</v>
      </c>
      <c r="Q535">
        <v>0</v>
      </c>
      <c r="R535">
        <v>12</v>
      </c>
      <c r="S535">
        <v>525</v>
      </c>
    </row>
    <row r="536" spans="1:19">
      <c r="A536" s="31">
        <v>2000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578</v>
      </c>
      <c r="J536" t="s">
        <v>17</v>
      </c>
      <c r="K536">
        <v>104</v>
      </c>
      <c r="L536">
        <v>62</v>
      </c>
      <c r="M536">
        <v>57</v>
      </c>
      <c r="N536">
        <v>6</v>
      </c>
      <c r="O536">
        <v>0</v>
      </c>
      <c r="P536">
        <v>47</v>
      </c>
      <c r="Q536">
        <v>0</v>
      </c>
      <c r="R536">
        <v>8</v>
      </c>
      <c r="S536">
        <v>284</v>
      </c>
    </row>
    <row r="537" spans="1:19">
      <c r="A537" s="31">
        <v>2000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578</v>
      </c>
      <c r="J537" t="s">
        <v>132</v>
      </c>
      <c r="K537">
        <v>115</v>
      </c>
      <c r="L537">
        <v>69</v>
      </c>
      <c r="M537">
        <v>61</v>
      </c>
      <c r="N537">
        <v>8</v>
      </c>
      <c r="O537">
        <v>1</v>
      </c>
      <c r="P537">
        <v>41</v>
      </c>
      <c r="Q537">
        <v>0</v>
      </c>
      <c r="R537">
        <v>6</v>
      </c>
      <c r="S537">
        <v>301</v>
      </c>
    </row>
    <row r="538" spans="1:19">
      <c r="A538" s="31">
        <v>2000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579</v>
      </c>
      <c r="J538" t="s">
        <v>17</v>
      </c>
      <c r="K538">
        <v>141</v>
      </c>
      <c r="L538">
        <v>88</v>
      </c>
      <c r="M538">
        <v>102</v>
      </c>
      <c r="N538">
        <v>13</v>
      </c>
      <c r="O538">
        <v>3</v>
      </c>
      <c r="P538">
        <v>39</v>
      </c>
      <c r="Q538">
        <v>0</v>
      </c>
      <c r="R538">
        <v>5</v>
      </c>
      <c r="S538">
        <v>391</v>
      </c>
    </row>
    <row r="539" spans="1:19">
      <c r="A539" s="31">
        <v>2000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579</v>
      </c>
      <c r="J539" t="s">
        <v>132</v>
      </c>
      <c r="K539">
        <v>161</v>
      </c>
      <c r="L539">
        <v>72</v>
      </c>
      <c r="M539">
        <v>102</v>
      </c>
      <c r="N539">
        <v>8</v>
      </c>
      <c r="O539">
        <v>1</v>
      </c>
      <c r="P539">
        <v>43</v>
      </c>
      <c r="Q539">
        <v>0</v>
      </c>
      <c r="R539">
        <v>5</v>
      </c>
      <c r="S539">
        <v>392</v>
      </c>
    </row>
    <row r="540" spans="1:19">
      <c r="A540" s="31">
        <v>2000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580</v>
      </c>
      <c r="J540" t="s">
        <v>17</v>
      </c>
      <c r="K540">
        <v>197</v>
      </c>
      <c r="L540">
        <v>107</v>
      </c>
      <c r="M540">
        <v>141</v>
      </c>
      <c r="N540">
        <v>13</v>
      </c>
      <c r="O540">
        <v>6</v>
      </c>
      <c r="P540">
        <v>36</v>
      </c>
      <c r="Q540">
        <v>0</v>
      </c>
      <c r="R540">
        <v>7</v>
      </c>
      <c r="S540">
        <v>507</v>
      </c>
    </row>
    <row r="541" spans="1:19">
      <c r="A541" s="31">
        <v>2000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580</v>
      </c>
      <c r="J541" t="s">
        <v>132</v>
      </c>
      <c r="K541">
        <v>163</v>
      </c>
      <c r="L541">
        <v>92</v>
      </c>
      <c r="M541">
        <v>152</v>
      </c>
      <c r="N541">
        <v>12</v>
      </c>
      <c r="O541">
        <v>9</v>
      </c>
      <c r="P541">
        <v>44</v>
      </c>
      <c r="Q541">
        <v>0</v>
      </c>
      <c r="R541">
        <v>4</v>
      </c>
      <c r="S541">
        <v>476</v>
      </c>
    </row>
    <row r="542" spans="1:19">
      <c r="A542" s="31">
        <v>2000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581</v>
      </c>
      <c r="J542" t="s">
        <v>17</v>
      </c>
      <c r="K542">
        <v>213</v>
      </c>
      <c r="L542">
        <v>103</v>
      </c>
      <c r="M542">
        <v>121</v>
      </c>
      <c r="N542">
        <v>18</v>
      </c>
      <c r="O542">
        <v>4</v>
      </c>
      <c r="P542">
        <v>35</v>
      </c>
      <c r="Q542">
        <v>0</v>
      </c>
      <c r="R542">
        <v>0</v>
      </c>
      <c r="S542">
        <v>494</v>
      </c>
    </row>
    <row r="543" spans="1:19">
      <c r="A543" s="31">
        <v>2000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581</v>
      </c>
      <c r="J543" t="s">
        <v>132</v>
      </c>
      <c r="K543">
        <v>221</v>
      </c>
      <c r="L543">
        <v>83</v>
      </c>
      <c r="M543">
        <v>149</v>
      </c>
      <c r="N543">
        <v>11</v>
      </c>
      <c r="O543">
        <v>6</v>
      </c>
      <c r="P543">
        <v>29</v>
      </c>
      <c r="Q543">
        <v>0</v>
      </c>
      <c r="R543">
        <v>3</v>
      </c>
      <c r="S543">
        <v>502</v>
      </c>
    </row>
    <row r="544" spans="1:19">
      <c r="A544" s="31">
        <v>2000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582</v>
      </c>
      <c r="J544" t="s">
        <v>17</v>
      </c>
      <c r="K544">
        <v>210</v>
      </c>
      <c r="L544">
        <v>98</v>
      </c>
      <c r="M544">
        <v>142</v>
      </c>
      <c r="N544">
        <v>14</v>
      </c>
      <c r="O544">
        <v>8</v>
      </c>
      <c r="P544">
        <v>41</v>
      </c>
      <c r="Q544">
        <v>0</v>
      </c>
      <c r="R544">
        <v>8</v>
      </c>
      <c r="S544">
        <v>521</v>
      </c>
    </row>
    <row r="545" spans="1:19">
      <c r="A545" s="31">
        <v>2000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582</v>
      </c>
      <c r="J545" t="s">
        <v>132</v>
      </c>
      <c r="K545">
        <v>253</v>
      </c>
      <c r="L545">
        <v>89</v>
      </c>
      <c r="M545">
        <v>132</v>
      </c>
      <c r="N545">
        <v>13</v>
      </c>
      <c r="O545">
        <v>3</v>
      </c>
      <c r="P545">
        <v>30</v>
      </c>
      <c r="Q545">
        <v>0</v>
      </c>
      <c r="R545">
        <v>6</v>
      </c>
      <c r="S545">
        <v>526</v>
      </c>
    </row>
    <row r="546" spans="1:19">
      <c r="A546" s="31">
        <v>2000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583</v>
      </c>
      <c r="J546" t="s">
        <v>17</v>
      </c>
      <c r="K546">
        <v>198</v>
      </c>
      <c r="L546">
        <v>114</v>
      </c>
      <c r="M546">
        <v>143</v>
      </c>
      <c r="N546">
        <v>12</v>
      </c>
      <c r="O546">
        <v>4</v>
      </c>
      <c r="P546">
        <v>23</v>
      </c>
      <c r="Q546">
        <v>0</v>
      </c>
      <c r="R546">
        <v>8</v>
      </c>
      <c r="S546">
        <v>502</v>
      </c>
    </row>
    <row r="547" spans="1:19">
      <c r="A547" s="31">
        <v>2000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583</v>
      </c>
      <c r="J547" t="s">
        <v>132</v>
      </c>
      <c r="K547">
        <v>224</v>
      </c>
      <c r="L547">
        <v>90</v>
      </c>
      <c r="M547">
        <v>110</v>
      </c>
      <c r="N547">
        <v>7</v>
      </c>
      <c r="O547">
        <v>4</v>
      </c>
      <c r="P547">
        <v>34</v>
      </c>
      <c r="Q547">
        <v>0</v>
      </c>
      <c r="R547">
        <v>9</v>
      </c>
      <c r="S547">
        <v>478</v>
      </c>
    </row>
    <row r="548" spans="1:19">
      <c r="A548" s="31">
        <v>2000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584</v>
      </c>
      <c r="J548" t="s">
        <v>17</v>
      </c>
      <c r="K548">
        <v>163</v>
      </c>
      <c r="L548">
        <v>76</v>
      </c>
      <c r="M548">
        <v>112</v>
      </c>
      <c r="N548">
        <v>2</v>
      </c>
      <c r="O548">
        <v>1</v>
      </c>
      <c r="P548">
        <v>15</v>
      </c>
      <c r="Q548">
        <v>0</v>
      </c>
      <c r="R548">
        <v>7</v>
      </c>
      <c r="S548">
        <v>376</v>
      </c>
    </row>
    <row r="549" spans="1:19">
      <c r="A549" s="31">
        <v>2000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584</v>
      </c>
      <c r="J549" t="s">
        <v>132</v>
      </c>
      <c r="K549">
        <v>160</v>
      </c>
      <c r="L549">
        <v>60</v>
      </c>
      <c r="M549">
        <v>111</v>
      </c>
      <c r="N549">
        <v>6</v>
      </c>
      <c r="O549">
        <v>3</v>
      </c>
      <c r="P549">
        <v>27</v>
      </c>
      <c r="Q549">
        <v>0</v>
      </c>
      <c r="R549">
        <v>3</v>
      </c>
      <c r="S549">
        <v>370</v>
      </c>
    </row>
    <row r="550" spans="1:19">
      <c r="A550" s="31">
        <v>2000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585</v>
      </c>
      <c r="J550" t="s">
        <v>17</v>
      </c>
      <c r="K550">
        <v>198</v>
      </c>
      <c r="L550">
        <v>96</v>
      </c>
      <c r="M550">
        <v>116</v>
      </c>
      <c r="N550">
        <v>4</v>
      </c>
      <c r="O550">
        <v>3</v>
      </c>
      <c r="P550">
        <v>26</v>
      </c>
      <c r="Q550">
        <v>0</v>
      </c>
      <c r="R550">
        <v>1</v>
      </c>
      <c r="S550">
        <v>444</v>
      </c>
    </row>
    <row r="551" spans="1:19">
      <c r="A551" s="31">
        <v>2000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585</v>
      </c>
      <c r="J551" t="s">
        <v>132</v>
      </c>
      <c r="K551">
        <v>229</v>
      </c>
      <c r="L551">
        <v>77</v>
      </c>
      <c r="M551">
        <v>121</v>
      </c>
      <c r="N551">
        <v>12</v>
      </c>
      <c r="O551">
        <v>1</v>
      </c>
      <c r="P551">
        <v>23</v>
      </c>
      <c r="Q551">
        <v>0</v>
      </c>
      <c r="R551">
        <v>4</v>
      </c>
      <c r="S551">
        <v>467</v>
      </c>
    </row>
    <row r="552" spans="1:19">
      <c r="A552" s="31">
        <v>2000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586</v>
      </c>
      <c r="J552" t="s">
        <v>17</v>
      </c>
      <c r="K552">
        <v>257</v>
      </c>
      <c r="L552">
        <v>130</v>
      </c>
      <c r="M552">
        <v>149</v>
      </c>
      <c r="N552">
        <v>5</v>
      </c>
      <c r="O552">
        <v>2</v>
      </c>
      <c r="P552">
        <v>25</v>
      </c>
      <c r="Q552">
        <v>1</v>
      </c>
      <c r="R552">
        <v>7</v>
      </c>
      <c r="S552">
        <v>576</v>
      </c>
    </row>
    <row r="553" spans="1:19">
      <c r="A553" s="31">
        <v>2000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586</v>
      </c>
      <c r="J553" t="s">
        <v>132</v>
      </c>
      <c r="K553">
        <v>258</v>
      </c>
      <c r="L553">
        <v>103</v>
      </c>
      <c r="M553">
        <v>123</v>
      </c>
      <c r="N553">
        <v>13</v>
      </c>
      <c r="O553">
        <v>1</v>
      </c>
      <c r="P553">
        <v>35</v>
      </c>
      <c r="Q553">
        <v>0</v>
      </c>
      <c r="R553">
        <v>4</v>
      </c>
      <c r="S553">
        <v>537</v>
      </c>
    </row>
    <row r="554" spans="1:19">
      <c r="A554" s="31">
        <v>2000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587</v>
      </c>
      <c r="J554" t="s">
        <v>17</v>
      </c>
      <c r="K554">
        <v>135</v>
      </c>
      <c r="L554">
        <v>112</v>
      </c>
      <c r="M554">
        <v>83</v>
      </c>
      <c r="N554">
        <v>7</v>
      </c>
      <c r="O554">
        <v>3</v>
      </c>
      <c r="P554">
        <v>10</v>
      </c>
      <c r="Q554">
        <v>0</v>
      </c>
      <c r="R554">
        <v>6</v>
      </c>
      <c r="S554">
        <v>356</v>
      </c>
    </row>
    <row r="555" spans="1:19">
      <c r="A555" s="31">
        <v>2000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587</v>
      </c>
      <c r="J555" t="s">
        <v>132</v>
      </c>
      <c r="K555">
        <v>139</v>
      </c>
      <c r="L555">
        <v>110</v>
      </c>
      <c r="M555">
        <v>94</v>
      </c>
      <c r="N555">
        <v>11</v>
      </c>
      <c r="O555">
        <v>4</v>
      </c>
      <c r="P555">
        <v>24</v>
      </c>
      <c r="Q555">
        <v>0</v>
      </c>
      <c r="R555">
        <v>2</v>
      </c>
      <c r="S555">
        <v>384</v>
      </c>
    </row>
    <row r="556" spans="1:19">
      <c r="A556" s="31">
        <v>2000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587</v>
      </c>
      <c r="J556" t="s">
        <v>133</v>
      </c>
      <c r="K556">
        <v>146</v>
      </c>
      <c r="L556">
        <v>80</v>
      </c>
      <c r="M556">
        <v>89</v>
      </c>
      <c r="N556">
        <v>9</v>
      </c>
      <c r="O556">
        <v>0</v>
      </c>
      <c r="P556">
        <v>16</v>
      </c>
      <c r="Q556">
        <v>0</v>
      </c>
      <c r="R556">
        <v>12</v>
      </c>
      <c r="S556">
        <v>352</v>
      </c>
    </row>
    <row r="557" spans="1:19">
      <c r="A557" s="31">
        <v>2000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588</v>
      </c>
      <c r="J557" t="s">
        <v>17</v>
      </c>
      <c r="K557">
        <v>163</v>
      </c>
      <c r="L557">
        <v>42</v>
      </c>
      <c r="M557">
        <v>94</v>
      </c>
      <c r="N557">
        <v>10</v>
      </c>
      <c r="O557">
        <v>3</v>
      </c>
      <c r="P557">
        <v>12</v>
      </c>
      <c r="Q557">
        <v>0</v>
      </c>
      <c r="R557">
        <v>1</v>
      </c>
      <c r="S557">
        <v>325</v>
      </c>
    </row>
    <row r="558" spans="1:19">
      <c r="A558" s="31">
        <v>2000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588</v>
      </c>
      <c r="J558" t="s">
        <v>132</v>
      </c>
      <c r="K558">
        <v>163</v>
      </c>
      <c r="L558">
        <v>49</v>
      </c>
      <c r="M558">
        <v>97</v>
      </c>
      <c r="N558">
        <v>10</v>
      </c>
      <c r="O558">
        <v>2</v>
      </c>
      <c r="P558">
        <v>11</v>
      </c>
      <c r="Q558">
        <v>0</v>
      </c>
      <c r="R558">
        <v>2</v>
      </c>
      <c r="S558">
        <v>334</v>
      </c>
    </row>
    <row r="559" spans="1:19">
      <c r="A559" s="31">
        <v>2000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589</v>
      </c>
      <c r="J559" t="s">
        <v>17</v>
      </c>
      <c r="K559">
        <v>169</v>
      </c>
      <c r="L559">
        <v>91</v>
      </c>
      <c r="M559">
        <v>112</v>
      </c>
      <c r="N559">
        <v>10</v>
      </c>
      <c r="O559">
        <v>5</v>
      </c>
      <c r="P559">
        <v>28</v>
      </c>
      <c r="Q559">
        <v>0</v>
      </c>
      <c r="R559">
        <v>4</v>
      </c>
      <c r="S559">
        <v>419</v>
      </c>
    </row>
    <row r="560" spans="1:19">
      <c r="A560" s="31">
        <v>2000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589</v>
      </c>
      <c r="J560" t="s">
        <v>132</v>
      </c>
      <c r="K560">
        <v>223</v>
      </c>
      <c r="L560">
        <v>86</v>
      </c>
      <c r="M560">
        <v>100</v>
      </c>
      <c r="N560">
        <v>5</v>
      </c>
      <c r="O560">
        <v>0</v>
      </c>
      <c r="P560">
        <v>15</v>
      </c>
      <c r="Q560">
        <v>0</v>
      </c>
      <c r="R560">
        <v>5</v>
      </c>
      <c r="S560">
        <v>434</v>
      </c>
    </row>
    <row r="561" spans="1:19">
      <c r="A561" s="31">
        <v>2000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590</v>
      </c>
      <c r="J561" t="s">
        <v>17</v>
      </c>
      <c r="K561">
        <v>216</v>
      </c>
      <c r="L561">
        <v>80</v>
      </c>
      <c r="M561">
        <v>175</v>
      </c>
      <c r="N561">
        <v>16</v>
      </c>
      <c r="O561">
        <v>5</v>
      </c>
      <c r="P561">
        <v>40</v>
      </c>
      <c r="Q561">
        <v>0</v>
      </c>
      <c r="R561">
        <v>7</v>
      </c>
      <c r="S561">
        <v>539</v>
      </c>
    </row>
    <row r="562" spans="1:19">
      <c r="A562" s="31">
        <v>2000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590</v>
      </c>
      <c r="J562" t="s">
        <v>132</v>
      </c>
      <c r="K562">
        <v>225</v>
      </c>
      <c r="L562">
        <v>107</v>
      </c>
      <c r="M562">
        <v>147</v>
      </c>
      <c r="N562">
        <v>11</v>
      </c>
      <c r="O562">
        <v>3</v>
      </c>
      <c r="P562">
        <v>39</v>
      </c>
      <c r="Q562">
        <v>0</v>
      </c>
      <c r="R562">
        <v>7</v>
      </c>
      <c r="S562">
        <v>539</v>
      </c>
    </row>
    <row r="563" spans="1:19">
      <c r="A563" s="31">
        <v>2000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591</v>
      </c>
      <c r="J563" t="s">
        <v>17</v>
      </c>
      <c r="K563">
        <v>145</v>
      </c>
      <c r="L563">
        <v>79</v>
      </c>
      <c r="M563">
        <v>101</v>
      </c>
      <c r="N563">
        <v>16</v>
      </c>
      <c r="O563">
        <v>4</v>
      </c>
      <c r="P563">
        <v>12</v>
      </c>
      <c r="Q563">
        <v>0</v>
      </c>
      <c r="R563">
        <v>3</v>
      </c>
      <c r="S563">
        <v>360</v>
      </c>
    </row>
    <row r="564" spans="1:19">
      <c r="A564" s="31">
        <v>2000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591</v>
      </c>
      <c r="J564" t="s">
        <v>132</v>
      </c>
      <c r="K564">
        <v>141</v>
      </c>
      <c r="L564">
        <v>104</v>
      </c>
      <c r="M564">
        <v>122</v>
      </c>
      <c r="N564">
        <v>13</v>
      </c>
      <c r="O564">
        <v>1</v>
      </c>
      <c r="P564">
        <v>20</v>
      </c>
      <c r="Q564">
        <v>0</v>
      </c>
      <c r="R564">
        <v>8</v>
      </c>
      <c r="S564">
        <v>409</v>
      </c>
    </row>
    <row r="565" spans="1:19">
      <c r="A565" s="31">
        <v>2000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591</v>
      </c>
      <c r="J565" t="s">
        <v>133</v>
      </c>
      <c r="K565">
        <v>145</v>
      </c>
      <c r="L565">
        <v>88</v>
      </c>
      <c r="M565">
        <v>110</v>
      </c>
      <c r="N565">
        <v>18</v>
      </c>
      <c r="O565">
        <v>2</v>
      </c>
      <c r="P565">
        <v>34</v>
      </c>
      <c r="Q565">
        <v>0</v>
      </c>
      <c r="R565">
        <v>6</v>
      </c>
      <c r="S565">
        <v>403</v>
      </c>
    </row>
    <row r="566" spans="1:19">
      <c r="A566" s="31">
        <v>2000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592</v>
      </c>
      <c r="J566" t="s">
        <v>17</v>
      </c>
      <c r="K566">
        <v>175</v>
      </c>
      <c r="L566">
        <v>93</v>
      </c>
      <c r="M566">
        <v>129</v>
      </c>
      <c r="N566">
        <v>15</v>
      </c>
      <c r="O566">
        <v>2</v>
      </c>
      <c r="P566">
        <v>34</v>
      </c>
      <c r="Q566">
        <v>0</v>
      </c>
      <c r="R566">
        <v>5</v>
      </c>
      <c r="S566">
        <v>453</v>
      </c>
    </row>
    <row r="567" spans="1:19">
      <c r="A567" s="31">
        <v>2000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592</v>
      </c>
      <c r="J567" t="s">
        <v>132</v>
      </c>
      <c r="K567">
        <v>191</v>
      </c>
      <c r="L567">
        <v>87</v>
      </c>
      <c r="M567">
        <v>140</v>
      </c>
      <c r="N567">
        <v>10</v>
      </c>
      <c r="O567">
        <v>1</v>
      </c>
      <c r="P567">
        <v>32</v>
      </c>
      <c r="Q567">
        <v>0</v>
      </c>
      <c r="R567">
        <v>9</v>
      </c>
      <c r="S567">
        <v>470</v>
      </c>
    </row>
    <row r="568" spans="1:19">
      <c r="A568" s="31">
        <v>2000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593</v>
      </c>
      <c r="J568" t="s">
        <v>17</v>
      </c>
      <c r="K568">
        <v>127</v>
      </c>
      <c r="L568">
        <v>76</v>
      </c>
      <c r="M568">
        <v>99</v>
      </c>
      <c r="N568">
        <v>7</v>
      </c>
      <c r="O568">
        <v>2</v>
      </c>
      <c r="P568">
        <v>24</v>
      </c>
      <c r="Q568">
        <v>0</v>
      </c>
      <c r="R568">
        <v>4</v>
      </c>
      <c r="S568">
        <v>339</v>
      </c>
    </row>
    <row r="569" spans="1:19">
      <c r="A569" s="31">
        <v>2000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593</v>
      </c>
      <c r="J569" t="s">
        <v>132</v>
      </c>
      <c r="K569">
        <v>129</v>
      </c>
      <c r="L569">
        <v>85</v>
      </c>
      <c r="M569">
        <v>119</v>
      </c>
      <c r="N569">
        <v>14</v>
      </c>
      <c r="O569">
        <v>1</v>
      </c>
      <c r="P569">
        <v>24</v>
      </c>
      <c r="Q569">
        <v>0</v>
      </c>
      <c r="R569">
        <v>8</v>
      </c>
      <c r="S569">
        <v>380</v>
      </c>
    </row>
    <row r="570" spans="1:19">
      <c r="A570" s="31">
        <v>2000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593</v>
      </c>
      <c r="J570" t="s">
        <v>133</v>
      </c>
      <c r="K570">
        <v>157</v>
      </c>
      <c r="L570">
        <v>80</v>
      </c>
      <c r="M570">
        <v>128</v>
      </c>
      <c r="N570">
        <v>11</v>
      </c>
      <c r="O570">
        <v>1</v>
      </c>
      <c r="P570">
        <v>18</v>
      </c>
      <c r="Q570">
        <v>0</v>
      </c>
      <c r="R570">
        <v>6</v>
      </c>
      <c r="S570">
        <v>401</v>
      </c>
    </row>
    <row r="571" spans="1:19">
      <c r="A571" s="31">
        <v>2000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594</v>
      </c>
      <c r="J571" t="s">
        <v>17</v>
      </c>
      <c r="K571">
        <v>176</v>
      </c>
      <c r="L571">
        <v>83</v>
      </c>
      <c r="M571">
        <v>103</v>
      </c>
      <c r="N571">
        <v>7</v>
      </c>
      <c r="O571">
        <v>3</v>
      </c>
      <c r="P571">
        <v>20</v>
      </c>
      <c r="Q571">
        <v>0</v>
      </c>
      <c r="R571">
        <v>3</v>
      </c>
      <c r="S571">
        <v>395</v>
      </c>
    </row>
    <row r="572" spans="1:19">
      <c r="A572" s="31">
        <v>2000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594</v>
      </c>
      <c r="J572" t="s">
        <v>132</v>
      </c>
      <c r="K572">
        <v>158</v>
      </c>
      <c r="L572">
        <v>87</v>
      </c>
      <c r="M572">
        <v>112</v>
      </c>
      <c r="N572">
        <v>14</v>
      </c>
      <c r="O572">
        <v>4</v>
      </c>
      <c r="P572">
        <v>25</v>
      </c>
      <c r="Q572">
        <v>0</v>
      </c>
      <c r="R572">
        <v>3</v>
      </c>
      <c r="S572">
        <v>403</v>
      </c>
    </row>
    <row r="573" spans="1:19">
      <c r="A573" s="31">
        <v>2000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594</v>
      </c>
      <c r="J573" t="s">
        <v>133</v>
      </c>
      <c r="K573">
        <v>166</v>
      </c>
      <c r="L573">
        <v>68</v>
      </c>
      <c r="M573">
        <v>132</v>
      </c>
      <c r="N573">
        <v>9</v>
      </c>
      <c r="O573">
        <v>4</v>
      </c>
      <c r="P573">
        <v>21</v>
      </c>
      <c r="Q573">
        <v>0</v>
      </c>
      <c r="R573">
        <v>0</v>
      </c>
      <c r="S573">
        <v>400</v>
      </c>
    </row>
    <row r="574" spans="1:19">
      <c r="A574" s="31">
        <v>2000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595</v>
      </c>
      <c r="J574" t="s">
        <v>17</v>
      </c>
      <c r="K574">
        <v>153</v>
      </c>
      <c r="L574">
        <v>110</v>
      </c>
      <c r="M574">
        <v>117</v>
      </c>
      <c r="N574">
        <v>11</v>
      </c>
      <c r="O574">
        <v>4</v>
      </c>
      <c r="P574">
        <v>40</v>
      </c>
      <c r="Q574">
        <v>0</v>
      </c>
      <c r="R574">
        <v>8</v>
      </c>
      <c r="S574">
        <v>443</v>
      </c>
    </row>
    <row r="575" spans="1:19">
      <c r="A575" s="31">
        <v>2000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595</v>
      </c>
      <c r="J575" t="s">
        <v>132</v>
      </c>
      <c r="K575">
        <v>152</v>
      </c>
      <c r="L575">
        <v>111</v>
      </c>
      <c r="M575">
        <v>114</v>
      </c>
      <c r="N575">
        <v>9</v>
      </c>
      <c r="O575">
        <v>4</v>
      </c>
      <c r="P575">
        <v>39</v>
      </c>
      <c r="Q575">
        <v>0</v>
      </c>
      <c r="R575">
        <v>5</v>
      </c>
      <c r="S575">
        <v>434</v>
      </c>
    </row>
    <row r="576" spans="1:19">
      <c r="A576" s="31">
        <v>2000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595</v>
      </c>
      <c r="J576" t="s">
        <v>133</v>
      </c>
      <c r="K576">
        <v>174</v>
      </c>
      <c r="L576">
        <v>87</v>
      </c>
      <c r="M576">
        <v>115</v>
      </c>
      <c r="N576">
        <v>7</v>
      </c>
      <c r="O576">
        <v>5</v>
      </c>
      <c r="P576">
        <v>25</v>
      </c>
      <c r="Q576">
        <v>1</v>
      </c>
      <c r="R576">
        <v>8</v>
      </c>
      <c r="S576">
        <v>422</v>
      </c>
    </row>
    <row r="577" spans="1:19">
      <c r="A577" s="31">
        <v>2000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596</v>
      </c>
      <c r="J577" t="s">
        <v>17</v>
      </c>
      <c r="K577">
        <v>239</v>
      </c>
      <c r="L577">
        <v>112</v>
      </c>
      <c r="M577">
        <v>154</v>
      </c>
      <c r="N577">
        <v>13</v>
      </c>
      <c r="O577">
        <v>5</v>
      </c>
      <c r="P577">
        <v>40</v>
      </c>
      <c r="Q577">
        <v>0</v>
      </c>
      <c r="R577">
        <v>13</v>
      </c>
      <c r="S577">
        <v>576</v>
      </c>
    </row>
    <row r="578" spans="1:19">
      <c r="A578" s="31">
        <v>2000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596</v>
      </c>
      <c r="J578" t="s">
        <v>132</v>
      </c>
      <c r="K578">
        <v>211</v>
      </c>
      <c r="L578">
        <v>110</v>
      </c>
      <c r="M578">
        <v>164</v>
      </c>
      <c r="N578">
        <v>18</v>
      </c>
      <c r="O578">
        <v>3</v>
      </c>
      <c r="P578">
        <v>42</v>
      </c>
      <c r="Q578">
        <v>0</v>
      </c>
      <c r="R578">
        <v>13</v>
      </c>
      <c r="S578">
        <v>561</v>
      </c>
    </row>
    <row r="579" spans="1:19">
      <c r="A579" s="31">
        <v>2000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597</v>
      </c>
      <c r="J579" t="s">
        <v>17</v>
      </c>
      <c r="K579">
        <v>171</v>
      </c>
      <c r="L579">
        <v>81</v>
      </c>
      <c r="M579">
        <v>128</v>
      </c>
      <c r="N579">
        <v>6</v>
      </c>
      <c r="O579">
        <v>4</v>
      </c>
      <c r="P579">
        <v>23</v>
      </c>
      <c r="Q579">
        <v>0</v>
      </c>
      <c r="R579">
        <v>0</v>
      </c>
      <c r="S579">
        <v>413</v>
      </c>
    </row>
    <row r="580" spans="1:19">
      <c r="A580" s="31">
        <v>2000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597</v>
      </c>
      <c r="J580" t="s">
        <v>132</v>
      </c>
      <c r="K580">
        <v>154</v>
      </c>
      <c r="L580">
        <v>89</v>
      </c>
      <c r="M580">
        <v>121</v>
      </c>
      <c r="N580">
        <v>8</v>
      </c>
      <c r="O580">
        <v>2</v>
      </c>
      <c r="P580">
        <v>29</v>
      </c>
      <c r="Q580">
        <v>0</v>
      </c>
      <c r="R580">
        <v>2</v>
      </c>
      <c r="S580">
        <v>405</v>
      </c>
    </row>
    <row r="581" spans="1:19">
      <c r="A581" s="31">
        <v>2000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597</v>
      </c>
      <c r="J581" t="s">
        <v>133</v>
      </c>
      <c r="K581">
        <v>156</v>
      </c>
      <c r="L581">
        <v>81</v>
      </c>
      <c r="M581">
        <v>131</v>
      </c>
      <c r="N581">
        <v>13</v>
      </c>
      <c r="O581">
        <v>1</v>
      </c>
      <c r="P581">
        <v>31</v>
      </c>
      <c r="Q581">
        <v>0</v>
      </c>
      <c r="R581">
        <v>4</v>
      </c>
      <c r="S581">
        <v>417</v>
      </c>
    </row>
    <row r="582" spans="1:19">
      <c r="A582" s="31">
        <v>2000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598</v>
      </c>
      <c r="J582" t="s">
        <v>17</v>
      </c>
      <c r="K582">
        <v>191</v>
      </c>
      <c r="L582">
        <v>95</v>
      </c>
      <c r="M582">
        <v>160</v>
      </c>
      <c r="N582">
        <v>9</v>
      </c>
      <c r="O582">
        <v>4</v>
      </c>
      <c r="P582">
        <v>41</v>
      </c>
      <c r="Q582">
        <v>1</v>
      </c>
      <c r="R582">
        <v>8</v>
      </c>
      <c r="S582">
        <v>509</v>
      </c>
    </row>
    <row r="583" spans="1:19">
      <c r="A583" s="31">
        <v>2000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598</v>
      </c>
      <c r="J583" t="s">
        <v>132</v>
      </c>
      <c r="K583">
        <v>217</v>
      </c>
      <c r="L583">
        <v>90</v>
      </c>
      <c r="M583">
        <v>139</v>
      </c>
      <c r="N583">
        <v>17</v>
      </c>
      <c r="O583">
        <v>3</v>
      </c>
      <c r="P583">
        <v>35</v>
      </c>
      <c r="Q583">
        <v>0</v>
      </c>
      <c r="R583">
        <v>5</v>
      </c>
      <c r="S583">
        <v>506</v>
      </c>
    </row>
    <row r="584" spans="1:19">
      <c r="A584" s="31">
        <v>2000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599</v>
      </c>
      <c r="J584" t="s">
        <v>17</v>
      </c>
      <c r="K584">
        <v>173</v>
      </c>
      <c r="L584">
        <v>87</v>
      </c>
      <c r="M584">
        <v>102</v>
      </c>
      <c r="N584">
        <v>5</v>
      </c>
      <c r="O584">
        <v>3</v>
      </c>
      <c r="P584">
        <v>35</v>
      </c>
      <c r="Q584">
        <v>0</v>
      </c>
      <c r="R584">
        <v>5</v>
      </c>
      <c r="S584">
        <v>410</v>
      </c>
    </row>
    <row r="585" spans="1:19">
      <c r="A585" s="31">
        <v>2000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599</v>
      </c>
      <c r="J585" t="s">
        <v>132</v>
      </c>
      <c r="K585">
        <v>172</v>
      </c>
      <c r="L585">
        <v>79</v>
      </c>
      <c r="M585">
        <v>121</v>
      </c>
      <c r="N585">
        <v>6</v>
      </c>
      <c r="O585">
        <v>2</v>
      </c>
      <c r="P585">
        <v>26</v>
      </c>
      <c r="Q585">
        <v>0</v>
      </c>
      <c r="R585">
        <v>2</v>
      </c>
      <c r="S585">
        <v>408</v>
      </c>
    </row>
    <row r="586" spans="1:19">
      <c r="A586" s="31">
        <v>2000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599</v>
      </c>
      <c r="J586" t="s">
        <v>133</v>
      </c>
      <c r="K586">
        <v>148</v>
      </c>
      <c r="L586">
        <v>83</v>
      </c>
      <c r="M586">
        <v>101</v>
      </c>
      <c r="N586">
        <v>9</v>
      </c>
      <c r="O586">
        <v>2</v>
      </c>
      <c r="P586">
        <v>16</v>
      </c>
      <c r="Q586">
        <v>0</v>
      </c>
      <c r="R586">
        <v>9</v>
      </c>
      <c r="S586">
        <v>368</v>
      </c>
    </row>
    <row r="587" spans="1:19">
      <c r="A587" s="31">
        <v>2000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600</v>
      </c>
      <c r="J587" t="s">
        <v>17</v>
      </c>
      <c r="K587">
        <v>201</v>
      </c>
      <c r="L587">
        <v>125</v>
      </c>
      <c r="M587">
        <v>149</v>
      </c>
      <c r="N587">
        <v>9</v>
      </c>
      <c r="O587">
        <v>3</v>
      </c>
      <c r="P587">
        <v>40</v>
      </c>
      <c r="Q587">
        <v>0</v>
      </c>
      <c r="R587">
        <v>10</v>
      </c>
      <c r="S587">
        <v>537</v>
      </c>
    </row>
    <row r="588" spans="1:19">
      <c r="A588" s="31">
        <v>2000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600</v>
      </c>
      <c r="J588" t="s">
        <v>132</v>
      </c>
      <c r="K588">
        <v>224</v>
      </c>
      <c r="L588">
        <v>103</v>
      </c>
      <c r="M588">
        <v>155</v>
      </c>
      <c r="N588">
        <v>10</v>
      </c>
      <c r="O588">
        <v>3</v>
      </c>
      <c r="P588">
        <v>23</v>
      </c>
      <c r="Q588">
        <v>0</v>
      </c>
      <c r="R588">
        <v>8</v>
      </c>
      <c r="S588">
        <v>526</v>
      </c>
    </row>
    <row r="589" spans="1:19">
      <c r="A589" s="31">
        <v>2000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601</v>
      </c>
      <c r="J589" t="s">
        <v>17</v>
      </c>
      <c r="K589">
        <v>200</v>
      </c>
      <c r="L589">
        <v>109</v>
      </c>
      <c r="M589">
        <v>194</v>
      </c>
      <c r="N589">
        <v>10</v>
      </c>
      <c r="O589">
        <v>1</v>
      </c>
      <c r="P589">
        <v>42</v>
      </c>
      <c r="Q589">
        <v>0</v>
      </c>
      <c r="R589">
        <v>7</v>
      </c>
      <c r="S589">
        <v>563</v>
      </c>
    </row>
    <row r="590" spans="1:19">
      <c r="A590" s="31">
        <v>2000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601</v>
      </c>
      <c r="J590" t="s">
        <v>132</v>
      </c>
      <c r="K590">
        <v>212</v>
      </c>
      <c r="L590">
        <v>99</v>
      </c>
      <c r="M590">
        <v>132</v>
      </c>
      <c r="N590">
        <v>14</v>
      </c>
      <c r="O590">
        <v>7</v>
      </c>
      <c r="P590">
        <v>38</v>
      </c>
      <c r="Q590">
        <v>0</v>
      </c>
      <c r="R590">
        <v>9</v>
      </c>
      <c r="S590">
        <v>511</v>
      </c>
    </row>
    <row r="591" spans="1:19">
      <c r="A591" s="31">
        <v>2000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602</v>
      </c>
      <c r="J591" t="s">
        <v>17</v>
      </c>
      <c r="K591">
        <v>177</v>
      </c>
      <c r="L591">
        <v>97</v>
      </c>
      <c r="M591">
        <v>98</v>
      </c>
      <c r="N591">
        <v>14</v>
      </c>
      <c r="O591">
        <v>4</v>
      </c>
      <c r="P591">
        <v>19</v>
      </c>
      <c r="Q591">
        <v>0</v>
      </c>
      <c r="R591">
        <v>6</v>
      </c>
      <c r="S591">
        <v>415</v>
      </c>
    </row>
    <row r="592" spans="1:19">
      <c r="A592" s="31">
        <v>2000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602</v>
      </c>
      <c r="J592" t="s">
        <v>132</v>
      </c>
      <c r="K592">
        <v>171</v>
      </c>
      <c r="L592">
        <v>75</v>
      </c>
      <c r="M592">
        <v>111</v>
      </c>
      <c r="N592">
        <v>11</v>
      </c>
      <c r="O592">
        <v>5</v>
      </c>
      <c r="P592">
        <v>25</v>
      </c>
      <c r="Q592">
        <v>0</v>
      </c>
      <c r="R592">
        <v>5</v>
      </c>
      <c r="S592">
        <v>403</v>
      </c>
    </row>
    <row r="593" spans="1:19">
      <c r="A593" s="31">
        <v>2000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602</v>
      </c>
      <c r="J593" t="s">
        <v>133</v>
      </c>
      <c r="K593">
        <v>153</v>
      </c>
      <c r="L593">
        <v>96</v>
      </c>
      <c r="M593">
        <v>114</v>
      </c>
      <c r="N593">
        <v>12</v>
      </c>
      <c r="O593">
        <v>4</v>
      </c>
      <c r="P593">
        <v>19</v>
      </c>
      <c r="Q593">
        <v>0</v>
      </c>
      <c r="R593">
        <v>6</v>
      </c>
      <c r="S593">
        <v>404</v>
      </c>
    </row>
    <row r="594" spans="1:19">
      <c r="A594" s="31">
        <v>2000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603</v>
      </c>
      <c r="J594" t="s">
        <v>17</v>
      </c>
      <c r="K594">
        <v>245</v>
      </c>
      <c r="L594">
        <v>120</v>
      </c>
      <c r="M594">
        <v>126</v>
      </c>
      <c r="N594">
        <v>18</v>
      </c>
      <c r="O594">
        <v>2</v>
      </c>
      <c r="P594">
        <v>45</v>
      </c>
      <c r="Q594">
        <v>0</v>
      </c>
      <c r="R594">
        <v>5</v>
      </c>
      <c r="S594">
        <v>561</v>
      </c>
    </row>
    <row r="595" spans="1:19">
      <c r="A595" s="31">
        <v>2000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603</v>
      </c>
      <c r="J595" t="s">
        <v>132</v>
      </c>
      <c r="K595">
        <v>256</v>
      </c>
      <c r="L595">
        <v>98</v>
      </c>
      <c r="M595">
        <v>163</v>
      </c>
      <c r="N595">
        <v>6</v>
      </c>
      <c r="O595">
        <v>4</v>
      </c>
      <c r="P595">
        <v>30</v>
      </c>
      <c r="Q595">
        <v>0</v>
      </c>
      <c r="R595">
        <v>2</v>
      </c>
      <c r="S595">
        <v>559</v>
      </c>
    </row>
    <row r="596" spans="1:19">
      <c r="A596" s="31">
        <v>2000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604</v>
      </c>
      <c r="J596" t="s">
        <v>17</v>
      </c>
      <c r="K596">
        <v>251</v>
      </c>
      <c r="L596">
        <v>92</v>
      </c>
      <c r="M596">
        <v>155</v>
      </c>
      <c r="N596">
        <v>9</v>
      </c>
      <c r="O596">
        <v>1</v>
      </c>
      <c r="P596">
        <v>35</v>
      </c>
      <c r="Q596">
        <v>0</v>
      </c>
      <c r="R596">
        <v>8</v>
      </c>
      <c r="S596">
        <v>551</v>
      </c>
    </row>
    <row r="597" spans="1:19">
      <c r="A597" s="31">
        <v>2000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604</v>
      </c>
      <c r="J597" t="s">
        <v>132</v>
      </c>
      <c r="K597">
        <v>262</v>
      </c>
      <c r="L597">
        <v>81</v>
      </c>
      <c r="M597">
        <v>183</v>
      </c>
      <c r="N597">
        <v>6</v>
      </c>
      <c r="O597">
        <v>4</v>
      </c>
      <c r="P597">
        <v>24</v>
      </c>
      <c r="Q597">
        <v>0</v>
      </c>
      <c r="R597">
        <v>9</v>
      </c>
      <c r="S597">
        <v>569</v>
      </c>
    </row>
    <row r="598" spans="1:19">
      <c r="A598" s="31">
        <v>2000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605</v>
      </c>
      <c r="J598" t="s">
        <v>17</v>
      </c>
      <c r="K598">
        <v>193</v>
      </c>
      <c r="L598">
        <v>69</v>
      </c>
      <c r="M598">
        <v>106</v>
      </c>
      <c r="N598">
        <v>5</v>
      </c>
      <c r="O598">
        <v>7</v>
      </c>
      <c r="P598">
        <v>22</v>
      </c>
      <c r="Q598">
        <v>0</v>
      </c>
      <c r="R598">
        <v>7</v>
      </c>
      <c r="S598">
        <v>409</v>
      </c>
    </row>
    <row r="599" spans="1:19">
      <c r="A599" s="31">
        <v>2000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605</v>
      </c>
      <c r="J599" t="s">
        <v>132</v>
      </c>
      <c r="K599">
        <v>193</v>
      </c>
      <c r="L599">
        <v>73</v>
      </c>
      <c r="M599">
        <v>101</v>
      </c>
      <c r="N599">
        <v>9</v>
      </c>
      <c r="O599">
        <v>4</v>
      </c>
      <c r="P599">
        <v>23</v>
      </c>
      <c r="Q599">
        <v>0</v>
      </c>
      <c r="R599">
        <v>5</v>
      </c>
      <c r="S599">
        <v>408</v>
      </c>
    </row>
    <row r="600" spans="1:19">
      <c r="A600" s="31">
        <v>2000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605</v>
      </c>
      <c r="J600" t="s">
        <v>133</v>
      </c>
      <c r="K600">
        <v>170</v>
      </c>
      <c r="L600">
        <v>86</v>
      </c>
      <c r="M600">
        <v>83</v>
      </c>
      <c r="N600">
        <v>6</v>
      </c>
      <c r="O600">
        <v>3</v>
      </c>
      <c r="P600">
        <v>31</v>
      </c>
      <c r="Q600">
        <v>0</v>
      </c>
      <c r="R600">
        <v>5</v>
      </c>
      <c r="S600">
        <v>384</v>
      </c>
    </row>
    <row r="601" spans="1:19">
      <c r="A601" s="31">
        <v>2000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606</v>
      </c>
      <c r="J601" t="s">
        <v>17</v>
      </c>
      <c r="K601">
        <v>225</v>
      </c>
      <c r="L601">
        <v>77</v>
      </c>
      <c r="M601">
        <v>79</v>
      </c>
      <c r="N601">
        <v>8</v>
      </c>
      <c r="O601">
        <v>4</v>
      </c>
      <c r="P601">
        <v>28</v>
      </c>
      <c r="Q601">
        <v>0</v>
      </c>
      <c r="R601">
        <v>2</v>
      </c>
      <c r="S601">
        <v>423</v>
      </c>
    </row>
    <row r="602" spans="1:19">
      <c r="A602" s="31">
        <v>2000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606</v>
      </c>
      <c r="J602" t="s">
        <v>132</v>
      </c>
      <c r="K602">
        <v>190</v>
      </c>
      <c r="L602">
        <v>68</v>
      </c>
      <c r="M602">
        <v>109</v>
      </c>
      <c r="N602">
        <v>6</v>
      </c>
      <c r="O602">
        <v>2</v>
      </c>
      <c r="P602">
        <v>30</v>
      </c>
      <c r="Q602">
        <v>0</v>
      </c>
      <c r="R602">
        <v>1</v>
      </c>
      <c r="S602">
        <v>406</v>
      </c>
    </row>
    <row r="603" spans="1:19">
      <c r="A603" s="31">
        <v>2000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606</v>
      </c>
      <c r="J603" t="s">
        <v>133</v>
      </c>
      <c r="K603">
        <v>183</v>
      </c>
      <c r="L603">
        <v>74</v>
      </c>
      <c r="M603">
        <v>112</v>
      </c>
      <c r="N603">
        <v>9</v>
      </c>
      <c r="O603">
        <v>3</v>
      </c>
      <c r="P603">
        <v>40</v>
      </c>
      <c r="Q603">
        <v>0</v>
      </c>
      <c r="R603">
        <v>5</v>
      </c>
      <c r="S603">
        <v>426</v>
      </c>
    </row>
    <row r="604" spans="1:19">
      <c r="A604" s="31">
        <v>2000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607</v>
      </c>
      <c r="J604" t="s">
        <v>17</v>
      </c>
      <c r="K604">
        <v>194</v>
      </c>
      <c r="L604">
        <v>87</v>
      </c>
      <c r="M604">
        <v>131</v>
      </c>
      <c r="N604">
        <v>9</v>
      </c>
      <c r="O604">
        <v>3</v>
      </c>
      <c r="P604">
        <v>35</v>
      </c>
      <c r="Q604">
        <v>0</v>
      </c>
      <c r="R604">
        <v>3</v>
      </c>
      <c r="S604">
        <v>462</v>
      </c>
    </row>
    <row r="605" spans="1:19">
      <c r="A605" s="31">
        <v>2000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607</v>
      </c>
      <c r="J605" t="s">
        <v>132</v>
      </c>
      <c r="K605">
        <v>180</v>
      </c>
      <c r="L605">
        <v>69</v>
      </c>
      <c r="M605">
        <v>138</v>
      </c>
      <c r="N605">
        <v>9</v>
      </c>
      <c r="O605">
        <v>2</v>
      </c>
      <c r="P605">
        <v>40</v>
      </c>
      <c r="Q605">
        <v>0</v>
      </c>
      <c r="R605">
        <v>4</v>
      </c>
      <c r="S605">
        <v>442</v>
      </c>
    </row>
    <row r="606" spans="1:19">
      <c r="A606" s="31">
        <v>2000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608</v>
      </c>
      <c r="J606" t="s">
        <v>17</v>
      </c>
      <c r="K606">
        <v>159</v>
      </c>
      <c r="L606">
        <v>97</v>
      </c>
      <c r="M606">
        <v>122</v>
      </c>
      <c r="N606">
        <v>13</v>
      </c>
      <c r="O606">
        <v>1</v>
      </c>
      <c r="P606">
        <v>21</v>
      </c>
      <c r="Q606">
        <v>0</v>
      </c>
      <c r="R606">
        <v>6</v>
      </c>
      <c r="S606">
        <v>419</v>
      </c>
    </row>
    <row r="607" spans="1:19">
      <c r="A607" s="31">
        <v>2000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608</v>
      </c>
      <c r="J607" t="s">
        <v>132</v>
      </c>
      <c r="K607">
        <v>169</v>
      </c>
      <c r="L607">
        <v>93</v>
      </c>
      <c r="M607">
        <v>144</v>
      </c>
      <c r="N607">
        <v>11</v>
      </c>
      <c r="O607">
        <v>6</v>
      </c>
      <c r="P607">
        <v>20</v>
      </c>
      <c r="Q607">
        <v>0</v>
      </c>
      <c r="R607">
        <v>6</v>
      </c>
      <c r="S607">
        <v>449</v>
      </c>
    </row>
    <row r="608" spans="1:19">
      <c r="A608" s="31">
        <v>2000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608</v>
      </c>
      <c r="J608" t="s">
        <v>133</v>
      </c>
      <c r="K608">
        <v>179</v>
      </c>
      <c r="L608">
        <v>72</v>
      </c>
      <c r="M608">
        <v>132</v>
      </c>
      <c r="N608">
        <v>13</v>
      </c>
      <c r="O608">
        <v>2</v>
      </c>
      <c r="P608">
        <v>31</v>
      </c>
      <c r="Q608">
        <v>0</v>
      </c>
      <c r="R608">
        <v>6</v>
      </c>
      <c r="S608">
        <v>435</v>
      </c>
    </row>
    <row r="609" spans="1:19">
      <c r="A609" s="31">
        <v>2000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609</v>
      </c>
      <c r="J609" t="s">
        <v>17</v>
      </c>
      <c r="K609">
        <v>167</v>
      </c>
      <c r="L609">
        <v>78</v>
      </c>
      <c r="M609">
        <v>120</v>
      </c>
      <c r="N609">
        <v>2</v>
      </c>
      <c r="O609">
        <v>1</v>
      </c>
      <c r="P609">
        <v>33</v>
      </c>
      <c r="Q609">
        <v>0</v>
      </c>
      <c r="R609">
        <v>10</v>
      </c>
      <c r="S609">
        <v>411</v>
      </c>
    </row>
    <row r="610" spans="1:19">
      <c r="A610" s="31">
        <v>2000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609</v>
      </c>
      <c r="J610" t="s">
        <v>132</v>
      </c>
      <c r="K610">
        <v>155</v>
      </c>
      <c r="L610">
        <v>74</v>
      </c>
      <c r="M610">
        <v>119</v>
      </c>
      <c r="N610">
        <v>8</v>
      </c>
      <c r="O610">
        <v>2</v>
      </c>
      <c r="P610">
        <v>25</v>
      </c>
      <c r="Q610">
        <v>0</v>
      </c>
      <c r="R610">
        <v>2</v>
      </c>
      <c r="S610">
        <v>385</v>
      </c>
    </row>
    <row r="611" spans="1:19">
      <c r="A611" s="31">
        <v>2000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609</v>
      </c>
      <c r="J611" t="s">
        <v>133</v>
      </c>
      <c r="K611">
        <v>153</v>
      </c>
      <c r="L611">
        <v>85</v>
      </c>
      <c r="M611">
        <v>117</v>
      </c>
      <c r="N611">
        <v>6</v>
      </c>
      <c r="O611">
        <v>1</v>
      </c>
      <c r="P611">
        <v>17</v>
      </c>
      <c r="Q611">
        <v>0</v>
      </c>
      <c r="R611">
        <v>4</v>
      </c>
      <c r="S611">
        <v>383</v>
      </c>
    </row>
    <row r="612" spans="1:19">
      <c r="A612" s="31">
        <v>2000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610</v>
      </c>
      <c r="J612" t="s">
        <v>17</v>
      </c>
      <c r="K612">
        <v>165</v>
      </c>
      <c r="L612">
        <v>67</v>
      </c>
      <c r="M612">
        <v>112</v>
      </c>
      <c r="N612">
        <v>18</v>
      </c>
      <c r="O612">
        <v>4</v>
      </c>
      <c r="P612">
        <v>34</v>
      </c>
      <c r="Q612">
        <v>0</v>
      </c>
      <c r="R612">
        <v>14</v>
      </c>
      <c r="S612">
        <v>414</v>
      </c>
    </row>
    <row r="613" spans="1:19">
      <c r="A613" s="31">
        <v>2000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610</v>
      </c>
      <c r="J613" t="s">
        <v>132</v>
      </c>
      <c r="K613">
        <v>145</v>
      </c>
      <c r="L613">
        <v>85</v>
      </c>
      <c r="M613">
        <v>139</v>
      </c>
      <c r="N613">
        <v>16</v>
      </c>
      <c r="O613">
        <v>3</v>
      </c>
      <c r="P613">
        <v>35</v>
      </c>
      <c r="Q613">
        <v>0</v>
      </c>
      <c r="R613">
        <v>3</v>
      </c>
      <c r="S613">
        <v>426</v>
      </c>
    </row>
    <row r="614" spans="1:19">
      <c r="A614" s="31">
        <v>2000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610</v>
      </c>
      <c r="J614" t="s">
        <v>133</v>
      </c>
      <c r="K614">
        <v>144</v>
      </c>
      <c r="L614">
        <v>101</v>
      </c>
      <c r="M614">
        <v>126</v>
      </c>
      <c r="N614">
        <v>2</v>
      </c>
      <c r="O614">
        <v>0</v>
      </c>
      <c r="P614">
        <v>38</v>
      </c>
      <c r="Q614">
        <v>0</v>
      </c>
      <c r="R614">
        <v>0</v>
      </c>
      <c r="S614">
        <v>411</v>
      </c>
    </row>
    <row r="615" spans="1:19">
      <c r="A615" s="31">
        <v>2000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611</v>
      </c>
      <c r="J615" t="s">
        <v>17</v>
      </c>
      <c r="K615">
        <v>135</v>
      </c>
      <c r="L615">
        <v>67</v>
      </c>
      <c r="M615">
        <v>135</v>
      </c>
      <c r="N615">
        <v>11</v>
      </c>
      <c r="O615">
        <v>2</v>
      </c>
      <c r="P615">
        <v>31</v>
      </c>
      <c r="Q615">
        <v>0</v>
      </c>
      <c r="R615">
        <v>9</v>
      </c>
      <c r="S615">
        <v>390</v>
      </c>
    </row>
    <row r="616" spans="1:19">
      <c r="A616" s="31">
        <v>2000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611</v>
      </c>
      <c r="J616" t="s">
        <v>132</v>
      </c>
      <c r="K616">
        <v>136</v>
      </c>
      <c r="L616">
        <v>87</v>
      </c>
      <c r="M616">
        <v>106</v>
      </c>
      <c r="N616">
        <v>6</v>
      </c>
      <c r="O616">
        <v>0</v>
      </c>
      <c r="P616">
        <v>28</v>
      </c>
      <c r="Q616">
        <v>0</v>
      </c>
      <c r="R616">
        <v>13</v>
      </c>
      <c r="S616">
        <v>376</v>
      </c>
    </row>
    <row r="617" spans="1:19">
      <c r="A617" s="31">
        <v>2000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611</v>
      </c>
      <c r="J617" t="s">
        <v>133</v>
      </c>
      <c r="K617">
        <v>142</v>
      </c>
      <c r="L617">
        <v>77</v>
      </c>
      <c r="M617">
        <v>108</v>
      </c>
      <c r="N617">
        <v>21</v>
      </c>
      <c r="O617">
        <v>6</v>
      </c>
      <c r="P617">
        <v>31</v>
      </c>
      <c r="Q617">
        <v>0</v>
      </c>
      <c r="R617">
        <v>1</v>
      </c>
      <c r="S617">
        <v>386</v>
      </c>
    </row>
    <row r="618" spans="1:19">
      <c r="A618" s="31">
        <v>2000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612</v>
      </c>
      <c r="J618" t="s">
        <v>17</v>
      </c>
      <c r="K618">
        <v>167</v>
      </c>
      <c r="L618">
        <v>113</v>
      </c>
      <c r="M618">
        <v>152</v>
      </c>
      <c r="N618">
        <v>9</v>
      </c>
      <c r="O618">
        <v>2</v>
      </c>
      <c r="P618">
        <v>31</v>
      </c>
      <c r="Q618">
        <v>0</v>
      </c>
      <c r="R618">
        <v>12</v>
      </c>
      <c r="S618">
        <v>486</v>
      </c>
    </row>
    <row r="619" spans="1:19">
      <c r="A619" s="31">
        <v>2000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612</v>
      </c>
      <c r="J619" t="s">
        <v>132</v>
      </c>
      <c r="K619">
        <v>162</v>
      </c>
      <c r="L619">
        <v>110</v>
      </c>
      <c r="M619">
        <v>153</v>
      </c>
      <c r="N619">
        <v>20</v>
      </c>
      <c r="O619">
        <v>7</v>
      </c>
      <c r="P619">
        <v>20</v>
      </c>
      <c r="Q619">
        <v>0</v>
      </c>
      <c r="R619">
        <v>8</v>
      </c>
      <c r="S619">
        <v>480</v>
      </c>
    </row>
    <row r="620" spans="1:19">
      <c r="A620" s="31">
        <v>2000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613</v>
      </c>
      <c r="J620" t="s">
        <v>17</v>
      </c>
      <c r="K620">
        <v>143</v>
      </c>
      <c r="L620">
        <v>79</v>
      </c>
      <c r="M620">
        <v>127</v>
      </c>
      <c r="N620">
        <v>9</v>
      </c>
      <c r="O620">
        <v>4</v>
      </c>
      <c r="P620">
        <v>32</v>
      </c>
      <c r="Q620">
        <v>0</v>
      </c>
      <c r="R620">
        <v>2</v>
      </c>
      <c r="S620">
        <v>396</v>
      </c>
    </row>
    <row r="621" spans="1:19">
      <c r="A621" s="31">
        <v>2000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614</v>
      </c>
      <c r="J621" t="s">
        <v>17</v>
      </c>
      <c r="K621">
        <v>84</v>
      </c>
      <c r="L621">
        <v>35</v>
      </c>
      <c r="M621">
        <v>211</v>
      </c>
      <c r="N621">
        <v>5</v>
      </c>
      <c r="O621">
        <v>2</v>
      </c>
      <c r="P621">
        <v>21</v>
      </c>
      <c r="Q621">
        <v>0</v>
      </c>
      <c r="R621">
        <v>4</v>
      </c>
      <c r="S621">
        <v>362</v>
      </c>
    </row>
    <row r="622" spans="1:19">
      <c r="A622" s="31">
        <v>2000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614</v>
      </c>
      <c r="J622" t="s">
        <v>132</v>
      </c>
      <c r="K622">
        <v>99</v>
      </c>
      <c r="L622">
        <v>40</v>
      </c>
      <c r="M622">
        <v>174</v>
      </c>
      <c r="N622">
        <v>8</v>
      </c>
      <c r="O622">
        <v>1</v>
      </c>
      <c r="P622">
        <v>22</v>
      </c>
      <c r="Q622">
        <v>0</v>
      </c>
      <c r="R622">
        <v>8</v>
      </c>
      <c r="S622">
        <v>352</v>
      </c>
    </row>
    <row r="623" spans="1:19">
      <c r="A623" s="31">
        <v>2000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615</v>
      </c>
      <c r="J623" t="s">
        <v>17</v>
      </c>
      <c r="K623">
        <v>109</v>
      </c>
      <c r="L623">
        <v>61</v>
      </c>
      <c r="M623">
        <v>230</v>
      </c>
      <c r="N623">
        <v>3</v>
      </c>
      <c r="O623">
        <v>0</v>
      </c>
      <c r="P623">
        <v>30</v>
      </c>
      <c r="Q623">
        <v>0</v>
      </c>
      <c r="R623">
        <v>4</v>
      </c>
      <c r="S623">
        <v>437</v>
      </c>
    </row>
    <row r="624" spans="1:19">
      <c r="A624" s="31">
        <v>2000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615</v>
      </c>
      <c r="J624" t="s">
        <v>132</v>
      </c>
      <c r="K624">
        <v>105</v>
      </c>
      <c r="L624">
        <v>51</v>
      </c>
      <c r="M624">
        <v>238</v>
      </c>
      <c r="N624">
        <v>11</v>
      </c>
      <c r="O624">
        <v>3</v>
      </c>
      <c r="P624">
        <v>31</v>
      </c>
      <c r="Q624">
        <v>0</v>
      </c>
      <c r="R624">
        <v>4</v>
      </c>
      <c r="S624">
        <v>443</v>
      </c>
    </row>
    <row r="625" spans="1:19">
      <c r="A625" s="31">
        <v>2000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616</v>
      </c>
      <c r="J625" t="s">
        <v>17</v>
      </c>
      <c r="K625">
        <v>133</v>
      </c>
      <c r="L625">
        <v>126</v>
      </c>
      <c r="M625">
        <v>151</v>
      </c>
      <c r="N625">
        <v>11</v>
      </c>
      <c r="O625">
        <v>4</v>
      </c>
      <c r="P625">
        <v>15</v>
      </c>
      <c r="Q625">
        <v>0</v>
      </c>
      <c r="R625">
        <v>11</v>
      </c>
      <c r="S625">
        <v>451</v>
      </c>
    </row>
    <row r="626" spans="1:19">
      <c r="A626" s="31">
        <v>2000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616</v>
      </c>
      <c r="J626" t="s">
        <v>132</v>
      </c>
      <c r="K626">
        <v>136</v>
      </c>
      <c r="L626">
        <v>113</v>
      </c>
      <c r="M626">
        <v>155</v>
      </c>
      <c r="N626">
        <v>9</v>
      </c>
      <c r="O626">
        <v>5</v>
      </c>
      <c r="P626">
        <v>15</v>
      </c>
      <c r="Q626">
        <v>0</v>
      </c>
      <c r="R626">
        <v>13</v>
      </c>
      <c r="S626">
        <v>446</v>
      </c>
    </row>
    <row r="627" spans="1:19">
      <c r="A627" s="31">
        <v>2000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617</v>
      </c>
      <c r="J627" t="s">
        <v>17</v>
      </c>
      <c r="K627">
        <v>64</v>
      </c>
      <c r="L627">
        <v>58</v>
      </c>
      <c r="M627">
        <v>91</v>
      </c>
      <c r="N627">
        <v>9</v>
      </c>
      <c r="O627">
        <v>4</v>
      </c>
      <c r="P627">
        <v>22</v>
      </c>
      <c r="Q627">
        <v>0</v>
      </c>
      <c r="R627">
        <v>4</v>
      </c>
      <c r="S627">
        <v>252</v>
      </c>
    </row>
    <row r="628" spans="1:19">
      <c r="A628" s="31">
        <v>2000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617</v>
      </c>
      <c r="J628" t="s">
        <v>132</v>
      </c>
      <c r="K628">
        <v>67</v>
      </c>
      <c r="L628">
        <v>54</v>
      </c>
      <c r="M628">
        <v>110</v>
      </c>
      <c r="N628">
        <v>5</v>
      </c>
      <c r="O628">
        <v>4</v>
      </c>
      <c r="P628">
        <v>10</v>
      </c>
      <c r="Q628">
        <v>0</v>
      </c>
      <c r="R628">
        <v>6</v>
      </c>
      <c r="S628">
        <v>256</v>
      </c>
    </row>
    <row r="629" spans="1:19">
      <c r="A629" s="31">
        <v>2000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618</v>
      </c>
      <c r="J629" t="s">
        <v>17</v>
      </c>
      <c r="K629">
        <v>129</v>
      </c>
      <c r="L629">
        <v>101</v>
      </c>
      <c r="M629">
        <v>155</v>
      </c>
      <c r="N629">
        <v>13</v>
      </c>
      <c r="O629">
        <v>11</v>
      </c>
      <c r="P629">
        <v>17</v>
      </c>
      <c r="Q629">
        <v>1</v>
      </c>
      <c r="R629">
        <v>3</v>
      </c>
      <c r="S629">
        <v>430</v>
      </c>
    </row>
    <row r="630" spans="1:19">
      <c r="A630" s="31">
        <v>2000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618</v>
      </c>
      <c r="J630" t="s">
        <v>132</v>
      </c>
      <c r="K630">
        <v>136</v>
      </c>
      <c r="L630">
        <v>94</v>
      </c>
      <c r="M630">
        <v>155</v>
      </c>
      <c r="N630">
        <v>13</v>
      </c>
      <c r="O630">
        <v>4</v>
      </c>
      <c r="P630">
        <v>20</v>
      </c>
      <c r="Q630">
        <v>0</v>
      </c>
      <c r="R630">
        <v>5</v>
      </c>
      <c r="S630">
        <v>427</v>
      </c>
    </row>
    <row r="631" spans="1:19">
      <c r="A631" s="31">
        <v>2000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618</v>
      </c>
      <c r="J631" t="s">
        <v>133</v>
      </c>
      <c r="K631">
        <v>111</v>
      </c>
      <c r="L631">
        <v>90</v>
      </c>
      <c r="M631">
        <v>157</v>
      </c>
      <c r="N631">
        <v>21</v>
      </c>
      <c r="O631">
        <v>8</v>
      </c>
      <c r="P631">
        <v>28</v>
      </c>
      <c r="Q631">
        <v>0</v>
      </c>
      <c r="R631">
        <v>13</v>
      </c>
      <c r="S631">
        <v>428</v>
      </c>
    </row>
    <row r="632" spans="1:19">
      <c r="A632" s="31">
        <v>2000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619</v>
      </c>
      <c r="J632" t="s">
        <v>17</v>
      </c>
      <c r="K632">
        <v>172</v>
      </c>
      <c r="L632">
        <v>184</v>
      </c>
      <c r="M632">
        <v>138</v>
      </c>
      <c r="N632">
        <v>4</v>
      </c>
      <c r="O632">
        <v>2</v>
      </c>
      <c r="P632">
        <v>28</v>
      </c>
      <c r="Q632">
        <v>0</v>
      </c>
      <c r="R632">
        <v>7</v>
      </c>
      <c r="S632">
        <v>535</v>
      </c>
    </row>
    <row r="633" spans="1:19">
      <c r="A633" s="31">
        <v>2000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619</v>
      </c>
      <c r="J633" t="s">
        <v>132</v>
      </c>
      <c r="K633">
        <v>189</v>
      </c>
      <c r="L633">
        <v>151</v>
      </c>
      <c r="M633">
        <v>139</v>
      </c>
      <c r="N633">
        <v>9</v>
      </c>
      <c r="O633">
        <v>5</v>
      </c>
      <c r="P633">
        <v>25</v>
      </c>
      <c r="Q633">
        <v>0</v>
      </c>
      <c r="R633">
        <v>4</v>
      </c>
      <c r="S633">
        <v>522</v>
      </c>
    </row>
    <row r="634" spans="1:19">
      <c r="A634" s="31">
        <v>2000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620</v>
      </c>
      <c r="J634" t="s">
        <v>17</v>
      </c>
      <c r="K634">
        <v>144</v>
      </c>
      <c r="L634">
        <v>81</v>
      </c>
      <c r="M634">
        <v>100</v>
      </c>
      <c r="N634">
        <v>5</v>
      </c>
      <c r="O634">
        <v>2</v>
      </c>
      <c r="P634">
        <v>27</v>
      </c>
      <c r="Q634">
        <v>2</v>
      </c>
      <c r="R634">
        <v>6</v>
      </c>
      <c r="S634">
        <v>367</v>
      </c>
    </row>
    <row r="635" spans="1:19">
      <c r="A635" s="31">
        <v>2000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620</v>
      </c>
      <c r="J635" t="s">
        <v>132</v>
      </c>
      <c r="K635">
        <v>153</v>
      </c>
      <c r="L635">
        <v>89</v>
      </c>
      <c r="M635">
        <v>131</v>
      </c>
      <c r="N635">
        <v>6</v>
      </c>
      <c r="O635">
        <v>2</v>
      </c>
      <c r="P635">
        <v>37</v>
      </c>
      <c r="Q635">
        <v>0</v>
      </c>
      <c r="R635">
        <v>2</v>
      </c>
      <c r="S635">
        <v>420</v>
      </c>
    </row>
    <row r="636" spans="1:19">
      <c r="A636" s="31">
        <v>2000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620</v>
      </c>
      <c r="J636" t="s">
        <v>133</v>
      </c>
      <c r="K636">
        <v>143</v>
      </c>
      <c r="L636">
        <v>102</v>
      </c>
      <c r="M636">
        <v>114</v>
      </c>
      <c r="N636">
        <v>13</v>
      </c>
      <c r="O636">
        <v>2</v>
      </c>
      <c r="P636">
        <v>23</v>
      </c>
      <c r="Q636">
        <v>0</v>
      </c>
      <c r="R636">
        <v>8</v>
      </c>
      <c r="S636">
        <v>405</v>
      </c>
    </row>
    <row r="637" spans="1:19">
      <c r="A637" s="31">
        <v>2000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621</v>
      </c>
      <c r="J637" t="s">
        <v>17</v>
      </c>
      <c r="K637">
        <v>332</v>
      </c>
      <c r="L637">
        <v>117</v>
      </c>
      <c r="M637">
        <v>86</v>
      </c>
      <c r="N637">
        <v>10</v>
      </c>
      <c r="O637">
        <v>2</v>
      </c>
      <c r="P637">
        <v>28</v>
      </c>
      <c r="Q637">
        <v>0</v>
      </c>
      <c r="R637">
        <v>3</v>
      </c>
      <c r="S637">
        <v>578</v>
      </c>
    </row>
    <row r="638" spans="1:19">
      <c r="A638" s="31">
        <v>2000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621</v>
      </c>
      <c r="J638" t="s">
        <v>132</v>
      </c>
      <c r="K638">
        <v>279</v>
      </c>
      <c r="L638">
        <v>103</v>
      </c>
      <c r="M638">
        <v>143</v>
      </c>
      <c r="N638">
        <v>10</v>
      </c>
      <c r="O638">
        <v>2</v>
      </c>
      <c r="P638">
        <v>33</v>
      </c>
      <c r="Q638">
        <v>0</v>
      </c>
      <c r="R638">
        <v>7</v>
      </c>
      <c r="S638">
        <v>577</v>
      </c>
    </row>
    <row r="639" spans="1:19">
      <c r="A639" s="31">
        <v>2000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622</v>
      </c>
      <c r="J639" t="s">
        <v>17</v>
      </c>
      <c r="K639">
        <v>151</v>
      </c>
      <c r="L639">
        <v>69</v>
      </c>
      <c r="M639">
        <v>123</v>
      </c>
      <c r="N639">
        <v>6</v>
      </c>
      <c r="O639">
        <v>3</v>
      </c>
      <c r="P639">
        <v>18</v>
      </c>
      <c r="Q639">
        <v>0</v>
      </c>
      <c r="R639">
        <v>7</v>
      </c>
      <c r="S639">
        <v>377</v>
      </c>
    </row>
    <row r="640" spans="1:19">
      <c r="A640" s="31">
        <v>2000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622</v>
      </c>
      <c r="J640" t="s">
        <v>132</v>
      </c>
      <c r="K640">
        <v>179</v>
      </c>
      <c r="L640">
        <v>82</v>
      </c>
      <c r="M640">
        <v>103</v>
      </c>
      <c r="N640">
        <v>14</v>
      </c>
      <c r="O640">
        <v>1</v>
      </c>
      <c r="P640">
        <v>29</v>
      </c>
      <c r="Q640">
        <v>0</v>
      </c>
      <c r="R640">
        <v>7</v>
      </c>
      <c r="S640">
        <v>415</v>
      </c>
    </row>
    <row r="641" spans="1:19">
      <c r="A641" s="31">
        <v>2000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622</v>
      </c>
      <c r="J641" t="s">
        <v>133</v>
      </c>
      <c r="K641">
        <v>199</v>
      </c>
      <c r="L641">
        <v>57</v>
      </c>
      <c r="M641">
        <v>129</v>
      </c>
      <c r="N641">
        <v>8</v>
      </c>
      <c r="O641">
        <v>3</v>
      </c>
      <c r="P641">
        <v>12</v>
      </c>
      <c r="Q641">
        <v>0</v>
      </c>
      <c r="R641">
        <v>3</v>
      </c>
      <c r="S641">
        <v>411</v>
      </c>
    </row>
    <row r="642" spans="1:19">
      <c r="A642" s="31">
        <v>2000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623</v>
      </c>
      <c r="J642" t="s">
        <v>17</v>
      </c>
      <c r="K642">
        <v>198</v>
      </c>
      <c r="L642">
        <v>66</v>
      </c>
      <c r="M642">
        <v>139</v>
      </c>
      <c r="N642">
        <v>11</v>
      </c>
      <c r="O642">
        <v>2</v>
      </c>
      <c r="P642">
        <v>35</v>
      </c>
      <c r="Q642">
        <v>4</v>
      </c>
      <c r="R642">
        <v>0</v>
      </c>
      <c r="S642">
        <v>455</v>
      </c>
    </row>
    <row r="643" spans="1:19">
      <c r="A643" s="31">
        <v>2000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623</v>
      </c>
      <c r="J643" t="s">
        <v>132</v>
      </c>
      <c r="K643">
        <v>226</v>
      </c>
      <c r="L643">
        <v>67</v>
      </c>
      <c r="M643">
        <v>130</v>
      </c>
      <c r="N643">
        <v>17</v>
      </c>
      <c r="O643">
        <v>2</v>
      </c>
      <c r="P643">
        <v>19</v>
      </c>
      <c r="Q643">
        <v>0</v>
      </c>
      <c r="R643">
        <v>9</v>
      </c>
      <c r="S643">
        <v>470</v>
      </c>
    </row>
    <row r="644" spans="1:19">
      <c r="A644" s="31">
        <v>2000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623</v>
      </c>
      <c r="J644" t="s">
        <v>133</v>
      </c>
      <c r="K644">
        <v>211</v>
      </c>
      <c r="L644">
        <v>73</v>
      </c>
      <c r="M644">
        <v>131</v>
      </c>
      <c r="N644">
        <v>11</v>
      </c>
      <c r="O644">
        <v>2</v>
      </c>
      <c r="P644">
        <v>35</v>
      </c>
      <c r="Q644">
        <v>0</v>
      </c>
      <c r="R644">
        <v>11</v>
      </c>
      <c r="S644">
        <v>474</v>
      </c>
    </row>
    <row r="645" spans="1:19">
      <c r="A645" s="31">
        <v>2000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624</v>
      </c>
      <c r="J645" t="s">
        <v>17</v>
      </c>
      <c r="K645">
        <v>246</v>
      </c>
      <c r="L645">
        <v>95</v>
      </c>
      <c r="M645">
        <v>108</v>
      </c>
      <c r="N645">
        <v>5</v>
      </c>
      <c r="O645">
        <v>4</v>
      </c>
      <c r="P645">
        <v>45</v>
      </c>
      <c r="Q645">
        <v>0</v>
      </c>
      <c r="R645">
        <v>2</v>
      </c>
      <c r="S645">
        <v>505</v>
      </c>
    </row>
    <row r="646" spans="1:19">
      <c r="A646" s="31">
        <v>2000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624</v>
      </c>
      <c r="J646" t="s">
        <v>132</v>
      </c>
      <c r="K646">
        <v>234</v>
      </c>
      <c r="L646">
        <v>110</v>
      </c>
      <c r="M646">
        <v>124</v>
      </c>
      <c r="N646">
        <v>9</v>
      </c>
      <c r="O646">
        <v>2</v>
      </c>
      <c r="P646">
        <v>36</v>
      </c>
      <c r="Q646">
        <v>0</v>
      </c>
      <c r="R646">
        <v>4</v>
      </c>
      <c r="S646">
        <v>519</v>
      </c>
    </row>
    <row r="647" spans="1:19">
      <c r="A647" s="31">
        <v>2000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625</v>
      </c>
      <c r="J647" t="s">
        <v>17</v>
      </c>
      <c r="K647">
        <v>200</v>
      </c>
      <c r="L647">
        <v>61</v>
      </c>
      <c r="M647">
        <v>94</v>
      </c>
      <c r="N647">
        <v>7</v>
      </c>
      <c r="O647">
        <v>1</v>
      </c>
      <c r="P647">
        <v>33</v>
      </c>
      <c r="Q647">
        <v>0</v>
      </c>
      <c r="R647">
        <v>2</v>
      </c>
      <c r="S647">
        <v>398</v>
      </c>
    </row>
    <row r="648" spans="1:19">
      <c r="A648" s="31">
        <v>2000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625</v>
      </c>
      <c r="J648" t="s">
        <v>132</v>
      </c>
      <c r="K648">
        <v>192</v>
      </c>
      <c r="L648">
        <v>61</v>
      </c>
      <c r="M648">
        <v>90</v>
      </c>
      <c r="N648">
        <v>8</v>
      </c>
      <c r="O648">
        <v>0</v>
      </c>
      <c r="P648">
        <v>22</v>
      </c>
      <c r="Q648">
        <v>0</v>
      </c>
      <c r="R648">
        <v>4</v>
      </c>
      <c r="S648">
        <v>377</v>
      </c>
    </row>
    <row r="649" spans="1:19">
      <c r="A649" s="31">
        <v>2000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626</v>
      </c>
      <c r="J649" t="s">
        <v>17</v>
      </c>
      <c r="K649">
        <v>228</v>
      </c>
      <c r="L649">
        <v>82</v>
      </c>
      <c r="M649">
        <v>87</v>
      </c>
      <c r="N649">
        <v>6</v>
      </c>
      <c r="O649">
        <v>2</v>
      </c>
      <c r="P649">
        <v>30</v>
      </c>
      <c r="Q649">
        <v>0</v>
      </c>
      <c r="R649">
        <v>5</v>
      </c>
      <c r="S649">
        <v>440</v>
      </c>
    </row>
    <row r="650" spans="1:19">
      <c r="A650" s="31">
        <v>2000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626</v>
      </c>
      <c r="J650" t="s">
        <v>132</v>
      </c>
      <c r="K650">
        <v>244</v>
      </c>
      <c r="L650">
        <v>66</v>
      </c>
      <c r="M650">
        <v>66</v>
      </c>
      <c r="N650">
        <v>11</v>
      </c>
      <c r="O650">
        <v>2</v>
      </c>
      <c r="P650">
        <v>49</v>
      </c>
      <c r="Q650">
        <v>0</v>
      </c>
      <c r="R650">
        <v>1</v>
      </c>
      <c r="S650">
        <v>439</v>
      </c>
    </row>
    <row r="651" spans="1:19">
      <c r="A651" s="31">
        <v>2000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626</v>
      </c>
      <c r="J651" t="s">
        <v>133</v>
      </c>
      <c r="K651">
        <v>226</v>
      </c>
      <c r="L651">
        <v>91</v>
      </c>
      <c r="M651">
        <v>77</v>
      </c>
      <c r="N651">
        <v>6</v>
      </c>
      <c r="O651">
        <v>3</v>
      </c>
      <c r="P651">
        <v>33</v>
      </c>
      <c r="Q651">
        <v>0</v>
      </c>
      <c r="R651">
        <v>6</v>
      </c>
      <c r="S651">
        <v>442</v>
      </c>
    </row>
    <row r="652" spans="1:19">
      <c r="A652" s="31">
        <v>2000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627</v>
      </c>
      <c r="J652" t="s">
        <v>17</v>
      </c>
      <c r="K652">
        <v>157</v>
      </c>
      <c r="L652">
        <v>112</v>
      </c>
      <c r="M652">
        <v>157</v>
      </c>
      <c r="N652">
        <v>12</v>
      </c>
      <c r="O652">
        <v>2</v>
      </c>
      <c r="P652">
        <v>29</v>
      </c>
      <c r="Q652">
        <v>0</v>
      </c>
      <c r="R652">
        <v>3</v>
      </c>
      <c r="S652">
        <v>472</v>
      </c>
    </row>
    <row r="653" spans="1:19">
      <c r="A653" s="31">
        <v>2000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627</v>
      </c>
      <c r="J653" t="s">
        <v>132</v>
      </c>
      <c r="K653">
        <v>150</v>
      </c>
      <c r="L653">
        <v>116</v>
      </c>
      <c r="M653">
        <v>166</v>
      </c>
      <c r="N653">
        <v>3</v>
      </c>
      <c r="O653">
        <v>2</v>
      </c>
      <c r="P653">
        <v>30</v>
      </c>
      <c r="Q653">
        <v>0</v>
      </c>
      <c r="R653">
        <v>2</v>
      </c>
      <c r="S653">
        <v>469</v>
      </c>
    </row>
    <row r="654" spans="1:19">
      <c r="A654" s="31">
        <v>2000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628</v>
      </c>
      <c r="J654" t="s">
        <v>17</v>
      </c>
      <c r="K654">
        <v>164</v>
      </c>
      <c r="L654">
        <v>117</v>
      </c>
      <c r="M654">
        <v>151</v>
      </c>
      <c r="N654">
        <v>19</v>
      </c>
      <c r="O654">
        <v>0</v>
      </c>
      <c r="P654">
        <v>30</v>
      </c>
      <c r="Q654">
        <v>0</v>
      </c>
      <c r="R654">
        <v>9</v>
      </c>
      <c r="S654">
        <v>490</v>
      </c>
    </row>
    <row r="655" spans="1:19">
      <c r="A655" s="31">
        <v>2000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628</v>
      </c>
      <c r="J655" t="s">
        <v>132</v>
      </c>
      <c r="K655">
        <v>160</v>
      </c>
      <c r="L655">
        <v>111</v>
      </c>
      <c r="M655">
        <v>177</v>
      </c>
      <c r="N655">
        <v>8</v>
      </c>
      <c r="O655">
        <v>0</v>
      </c>
      <c r="P655">
        <v>18</v>
      </c>
      <c r="Q655">
        <v>0</v>
      </c>
      <c r="R655">
        <v>5</v>
      </c>
      <c r="S655">
        <v>479</v>
      </c>
    </row>
    <row r="656" spans="1:19">
      <c r="A656" s="31">
        <v>2000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629</v>
      </c>
      <c r="J656" t="s">
        <v>17</v>
      </c>
      <c r="K656">
        <v>182</v>
      </c>
      <c r="L656">
        <v>127</v>
      </c>
      <c r="M656">
        <v>178</v>
      </c>
      <c r="N656">
        <v>11</v>
      </c>
      <c r="O656">
        <v>3</v>
      </c>
      <c r="P656">
        <v>41</v>
      </c>
      <c r="Q656">
        <v>0</v>
      </c>
      <c r="R656">
        <v>7</v>
      </c>
      <c r="S656">
        <v>549</v>
      </c>
    </row>
    <row r="657" spans="1:19">
      <c r="A657" s="31">
        <v>2000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629</v>
      </c>
      <c r="J657" t="s">
        <v>132</v>
      </c>
      <c r="K657">
        <v>207</v>
      </c>
      <c r="L657">
        <v>142</v>
      </c>
      <c r="M657">
        <v>163</v>
      </c>
      <c r="N657">
        <v>12</v>
      </c>
      <c r="O657">
        <v>7</v>
      </c>
      <c r="P657">
        <v>42</v>
      </c>
      <c r="Q657">
        <v>0</v>
      </c>
      <c r="R657">
        <v>3</v>
      </c>
      <c r="S657">
        <v>576</v>
      </c>
    </row>
    <row r="658" spans="1:19">
      <c r="A658" s="31">
        <v>2000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630</v>
      </c>
      <c r="J658" t="s">
        <v>17</v>
      </c>
      <c r="K658">
        <v>130</v>
      </c>
      <c r="L658">
        <v>99</v>
      </c>
      <c r="M658">
        <v>144</v>
      </c>
      <c r="N658">
        <v>8</v>
      </c>
      <c r="O658">
        <v>4</v>
      </c>
      <c r="P658">
        <v>33</v>
      </c>
      <c r="Q658">
        <v>0</v>
      </c>
      <c r="R658">
        <v>3</v>
      </c>
      <c r="S658">
        <v>421</v>
      </c>
    </row>
    <row r="659" spans="1:19">
      <c r="A659" s="31">
        <v>2000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630</v>
      </c>
      <c r="J659" t="s">
        <v>132</v>
      </c>
      <c r="K659">
        <v>143</v>
      </c>
      <c r="L659">
        <v>111</v>
      </c>
      <c r="M659">
        <v>122</v>
      </c>
      <c r="N659">
        <v>5</v>
      </c>
      <c r="O659">
        <v>4</v>
      </c>
      <c r="P659">
        <v>32</v>
      </c>
      <c r="Q659">
        <v>0</v>
      </c>
      <c r="R659">
        <v>5</v>
      </c>
      <c r="S659">
        <v>422</v>
      </c>
    </row>
    <row r="660" spans="1:19">
      <c r="A660" s="31">
        <v>2000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631</v>
      </c>
      <c r="J660" t="s">
        <v>17</v>
      </c>
      <c r="K660">
        <v>167</v>
      </c>
      <c r="L660">
        <v>114</v>
      </c>
      <c r="M660">
        <v>120</v>
      </c>
      <c r="N660">
        <v>4</v>
      </c>
      <c r="O660">
        <v>2</v>
      </c>
      <c r="P660">
        <v>25</v>
      </c>
      <c r="Q660">
        <v>0</v>
      </c>
      <c r="R660">
        <v>4</v>
      </c>
      <c r="S660">
        <v>436</v>
      </c>
    </row>
    <row r="661" spans="1:19">
      <c r="A661" s="31">
        <v>2000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631</v>
      </c>
      <c r="J661" t="s">
        <v>132</v>
      </c>
      <c r="K661">
        <v>171</v>
      </c>
      <c r="L661">
        <v>117</v>
      </c>
      <c r="M661">
        <v>135</v>
      </c>
      <c r="N661">
        <v>3</v>
      </c>
      <c r="O661">
        <v>2</v>
      </c>
      <c r="P661">
        <v>21</v>
      </c>
      <c r="Q661">
        <v>0</v>
      </c>
      <c r="R661">
        <v>5</v>
      </c>
      <c r="S661">
        <v>454</v>
      </c>
    </row>
    <row r="662" spans="1:19">
      <c r="A662" s="31">
        <v>2000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631</v>
      </c>
      <c r="J662" t="s">
        <v>133</v>
      </c>
      <c r="K662">
        <v>177</v>
      </c>
      <c r="L662">
        <v>95</v>
      </c>
      <c r="M662">
        <v>112</v>
      </c>
      <c r="N662">
        <v>7</v>
      </c>
      <c r="O662">
        <v>9</v>
      </c>
      <c r="P662">
        <v>41</v>
      </c>
      <c r="Q662">
        <v>2</v>
      </c>
      <c r="R662">
        <v>3</v>
      </c>
      <c r="S662">
        <v>446</v>
      </c>
    </row>
    <row r="663" spans="1:19">
      <c r="A663" s="31">
        <v>2000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632</v>
      </c>
      <c r="J663" t="s">
        <v>17</v>
      </c>
      <c r="K663">
        <v>139</v>
      </c>
      <c r="L663">
        <v>92</v>
      </c>
      <c r="M663">
        <v>176</v>
      </c>
      <c r="N663">
        <v>7</v>
      </c>
      <c r="O663">
        <v>6</v>
      </c>
      <c r="P663">
        <v>25</v>
      </c>
      <c r="Q663">
        <v>0</v>
      </c>
      <c r="R663">
        <v>8</v>
      </c>
      <c r="S663">
        <v>453</v>
      </c>
    </row>
    <row r="664" spans="1:19">
      <c r="A664" s="31">
        <v>2000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633</v>
      </c>
      <c r="J664" t="s">
        <v>17</v>
      </c>
      <c r="K664">
        <v>63</v>
      </c>
      <c r="L664">
        <v>59</v>
      </c>
      <c r="M664">
        <v>110</v>
      </c>
      <c r="N664">
        <v>7</v>
      </c>
      <c r="O664">
        <v>5</v>
      </c>
      <c r="P664">
        <v>20</v>
      </c>
      <c r="Q664">
        <v>0</v>
      </c>
      <c r="R664">
        <v>12</v>
      </c>
      <c r="S664">
        <v>276</v>
      </c>
    </row>
    <row r="665" spans="1:19">
      <c r="A665" s="31">
        <v>2000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633</v>
      </c>
      <c r="J665" t="s">
        <v>132</v>
      </c>
      <c r="K665">
        <v>77</v>
      </c>
      <c r="L665">
        <v>68</v>
      </c>
      <c r="M665">
        <v>105</v>
      </c>
      <c r="N665">
        <v>4</v>
      </c>
      <c r="O665">
        <v>4</v>
      </c>
      <c r="P665">
        <v>12</v>
      </c>
      <c r="Q665">
        <v>0</v>
      </c>
      <c r="R665">
        <v>6</v>
      </c>
      <c r="S665">
        <v>276</v>
      </c>
    </row>
    <row r="666" spans="1:19">
      <c r="A666" s="31">
        <v>2000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634</v>
      </c>
      <c r="J666" t="s">
        <v>17</v>
      </c>
      <c r="K666">
        <v>211</v>
      </c>
      <c r="L666">
        <v>92</v>
      </c>
      <c r="M666">
        <v>103</v>
      </c>
      <c r="N666">
        <v>6</v>
      </c>
      <c r="O666">
        <v>2</v>
      </c>
      <c r="P666">
        <v>36</v>
      </c>
      <c r="Q666">
        <v>0</v>
      </c>
      <c r="R666">
        <v>5</v>
      </c>
      <c r="S666">
        <v>455</v>
      </c>
    </row>
    <row r="667" spans="1:19">
      <c r="A667" s="31">
        <v>2000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634</v>
      </c>
      <c r="J667" t="s">
        <v>132</v>
      </c>
      <c r="K667">
        <v>186</v>
      </c>
      <c r="L667">
        <v>74</v>
      </c>
      <c r="M667">
        <v>126</v>
      </c>
      <c r="N667">
        <v>14</v>
      </c>
      <c r="O667">
        <v>5</v>
      </c>
      <c r="P667">
        <v>30</v>
      </c>
      <c r="Q667">
        <v>0</v>
      </c>
      <c r="R667">
        <v>10</v>
      </c>
      <c r="S667">
        <v>445</v>
      </c>
    </row>
    <row r="668" spans="1:19">
      <c r="A668" s="31">
        <v>2000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635</v>
      </c>
      <c r="J668" t="s">
        <v>17</v>
      </c>
      <c r="K668">
        <v>162</v>
      </c>
      <c r="L668">
        <v>118</v>
      </c>
      <c r="M668">
        <v>162</v>
      </c>
      <c r="N668">
        <v>7</v>
      </c>
      <c r="O668">
        <v>6</v>
      </c>
      <c r="P668">
        <v>29</v>
      </c>
      <c r="Q668">
        <v>0</v>
      </c>
      <c r="R668">
        <v>0</v>
      </c>
      <c r="S668">
        <v>484</v>
      </c>
    </row>
    <row r="669" spans="1:19">
      <c r="A669" s="31">
        <v>2000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635</v>
      </c>
      <c r="J669" t="s">
        <v>132</v>
      </c>
      <c r="K669">
        <v>176</v>
      </c>
      <c r="L669">
        <v>95</v>
      </c>
      <c r="M669">
        <v>171</v>
      </c>
      <c r="N669">
        <v>10</v>
      </c>
      <c r="O669">
        <v>2</v>
      </c>
      <c r="P669">
        <v>24</v>
      </c>
      <c r="Q669">
        <v>0</v>
      </c>
      <c r="R669">
        <v>3</v>
      </c>
      <c r="S669">
        <v>481</v>
      </c>
    </row>
    <row r="670" spans="1:19">
      <c r="A670" s="31">
        <v>2000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636</v>
      </c>
      <c r="J670" t="s">
        <v>17</v>
      </c>
      <c r="K670">
        <v>188</v>
      </c>
      <c r="L670">
        <v>116</v>
      </c>
      <c r="M670">
        <v>134</v>
      </c>
      <c r="N670">
        <v>11</v>
      </c>
      <c r="O670">
        <v>4</v>
      </c>
      <c r="P670">
        <v>28</v>
      </c>
      <c r="Q670">
        <v>0</v>
      </c>
      <c r="R670">
        <v>6</v>
      </c>
      <c r="S670">
        <v>487</v>
      </c>
    </row>
    <row r="671" spans="1:19">
      <c r="A671" s="31">
        <v>2000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636</v>
      </c>
      <c r="J671" t="s">
        <v>132</v>
      </c>
      <c r="K671">
        <v>193</v>
      </c>
      <c r="L671">
        <v>119</v>
      </c>
      <c r="M671">
        <v>145</v>
      </c>
      <c r="N671">
        <v>15</v>
      </c>
      <c r="O671">
        <v>5</v>
      </c>
      <c r="P671">
        <v>29</v>
      </c>
      <c r="Q671">
        <v>0</v>
      </c>
      <c r="R671">
        <v>4</v>
      </c>
      <c r="S671">
        <v>510</v>
      </c>
    </row>
    <row r="672" spans="1:19">
      <c r="A672" s="31">
        <v>2000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637</v>
      </c>
      <c r="J672" t="s">
        <v>17</v>
      </c>
      <c r="K672">
        <v>194</v>
      </c>
      <c r="L672">
        <v>134</v>
      </c>
      <c r="M672">
        <v>160</v>
      </c>
      <c r="N672">
        <v>9</v>
      </c>
      <c r="O672">
        <v>1</v>
      </c>
      <c r="P672">
        <v>43</v>
      </c>
      <c r="Q672">
        <v>0</v>
      </c>
      <c r="R672">
        <v>1</v>
      </c>
      <c r="S672">
        <v>542</v>
      </c>
    </row>
    <row r="673" spans="1:19">
      <c r="A673" s="31">
        <v>2000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637</v>
      </c>
      <c r="J673" t="s">
        <v>132</v>
      </c>
      <c r="K673">
        <v>195</v>
      </c>
      <c r="L673">
        <v>130</v>
      </c>
      <c r="M673">
        <v>156</v>
      </c>
      <c r="N673">
        <v>11</v>
      </c>
      <c r="O673">
        <v>6</v>
      </c>
      <c r="P673">
        <v>33</v>
      </c>
      <c r="Q673">
        <v>0</v>
      </c>
      <c r="R673">
        <v>12</v>
      </c>
      <c r="S673">
        <v>543</v>
      </c>
    </row>
    <row r="674" spans="1:19">
      <c r="A674" s="31">
        <v>2000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638</v>
      </c>
      <c r="J674" t="s">
        <v>17</v>
      </c>
      <c r="K674">
        <v>193</v>
      </c>
      <c r="L674">
        <v>73</v>
      </c>
      <c r="M674">
        <v>104</v>
      </c>
      <c r="N674">
        <v>5</v>
      </c>
      <c r="O674">
        <v>5</v>
      </c>
      <c r="P674">
        <v>21</v>
      </c>
      <c r="Q674">
        <v>0</v>
      </c>
      <c r="R674">
        <v>2</v>
      </c>
      <c r="S674">
        <v>403</v>
      </c>
    </row>
    <row r="675" spans="1:19">
      <c r="A675" s="31">
        <v>2000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638</v>
      </c>
      <c r="J675" t="s">
        <v>132</v>
      </c>
      <c r="K675">
        <v>176</v>
      </c>
      <c r="L675">
        <v>68</v>
      </c>
      <c r="M675">
        <v>128</v>
      </c>
      <c r="N675">
        <v>14</v>
      </c>
      <c r="O675">
        <v>4</v>
      </c>
      <c r="P675">
        <v>21</v>
      </c>
      <c r="Q675">
        <v>0</v>
      </c>
      <c r="R675">
        <v>7</v>
      </c>
      <c r="S675">
        <v>418</v>
      </c>
    </row>
    <row r="676" spans="1:19">
      <c r="A676" s="31">
        <v>2000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639</v>
      </c>
      <c r="J676" t="s">
        <v>17</v>
      </c>
      <c r="K676">
        <v>134</v>
      </c>
      <c r="L676">
        <v>96</v>
      </c>
      <c r="M676">
        <v>127</v>
      </c>
      <c r="N676">
        <v>2</v>
      </c>
      <c r="O676">
        <v>4</v>
      </c>
      <c r="P676">
        <v>11</v>
      </c>
      <c r="Q676">
        <v>0</v>
      </c>
      <c r="R676">
        <v>12</v>
      </c>
      <c r="S676">
        <v>386</v>
      </c>
    </row>
    <row r="677" spans="1:19">
      <c r="A677" s="31">
        <v>2000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639</v>
      </c>
      <c r="J677" t="s">
        <v>132</v>
      </c>
      <c r="K677">
        <v>127</v>
      </c>
      <c r="L677">
        <v>104</v>
      </c>
      <c r="M677">
        <v>113</v>
      </c>
      <c r="N677">
        <v>12</v>
      </c>
      <c r="O677">
        <v>5</v>
      </c>
      <c r="P677">
        <v>15</v>
      </c>
      <c r="Q677">
        <v>0</v>
      </c>
      <c r="R677">
        <v>10</v>
      </c>
      <c r="S677">
        <v>386</v>
      </c>
    </row>
    <row r="678" spans="1:19">
      <c r="A678" s="31">
        <v>2000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640</v>
      </c>
      <c r="J678" t="s">
        <v>17</v>
      </c>
      <c r="K678">
        <v>265</v>
      </c>
      <c r="L678">
        <v>88</v>
      </c>
      <c r="M678">
        <v>115</v>
      </c>
      <c r="N678">
        <v>11</v>
      </c>
      <c r="O678">
        <v>3</v>
      </c>
      <c r="P678">
        <v>34</v>
      </c>
      <c r="Q678">
        <v>0</v>
      </c>
      <c r="R678">
        <v>4</v>
      </c>
      <c r="S678">
        <v>520</v>
      </c>
    </row>
    <row r="679" spans="1:19">
      <c r="A679" s="31">
        <v>2000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640</v>
      </c>
      <c r="J679" t="s">
        <v>132</v>
      </c>
      <c r="K679">
        <v>248</v>
      </c>
      <c r="L679">
        <v>95</v>
      </c>
      <c r="M679">
        <v>113</v>
      </c>
      <c r="N679">
        <v>13</v>
      </c>
      <c r="O679">
        <v>1</v>
      </c>
      <c r="P679">
        <v>28</v>
      </c>
      <c r="Q679">
        <v>0</v>
      </c>
      <c r="R679">
        <v>2</v>
      </c>
      <c r="S679">
        <v>500</v>
      </c>
    </row>
    <row r="680" spans="1:19">
      <c r="A680" s="31">
        <v>2000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641</v>
      </c>
      <c r="J680" t="s">
        <v>17</v>
      </c>
      <c r="K680">
        <v>151</v>
      </c>
      <c r="L680">
        <v>107</v>
      </c>
      <c r="M680">
        <v>120</v>
      </c>
      <c r="N680">
        <v>9</v>
      </c>
      <c r="O680">
        <v>5</v>
      </c>
      <c r="P680">
        <v>35</v>
      </c>
      <c r="Q680">
        <v>0</v>
      </c>
      <c r="R680">
        <v>1</v>
      </c>
      <c r="S680">
        <v>428</v>
      </c>
    </row>
    <row r="681" spans="1:19">
      <c r="A681" s="31">
        <v>2000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641</v>
      </c>
      <c r="J681" t="s">
        <v>132</v>
      </c>
      <c r="K681">
        <v>143</v>
      </c>
      <c r="L681">
        <v>117</v>
      </c>
      <c r="M681">
        <v>132</v>
      </c>
      <c r="N681">
        <v>6</v>
      </c>
      <c r="O681">
        <v>5</v>
      </c>
      <c r="P681">
        <v>25</v>
      </c>
      <c r="Q681">
        <v>0</v>
      </c>
      <c r="R681">
        <v>9</v>
      </c>
      <c r="S681">
        <v>437</v>
      </c>
    </row>
    <row r="682" spans="1:19">
      <c r="A682" s="31">
        <v>2000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641</v>
      </c>
      <c r="J682" t="s">
        <v>133</v>
      </c>
      <c r="K682">
        <v>149</v>
      </c>
      <c r="L682">
        <v>126</v>
      </c>
      <c r="M682">
        <v>128</v>
      </c>
      <c r="N682">
        <v>9</v>
      </c>
      <c r="O682">
        <v>3</v>
      </c>
      <c r="P682">
        <v>26</v>
      </c>
      <c r="Q682">
        <v>0</v>
      </c>
      <c r="R682">
        <v>2</v>
      </c>
      <c r="S682">
        <v>443</v>
      </c>
    </row>
    <row r="683" spans="1:19">
      <c r="A683" s="31">
        <v>2000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642</v>
      </c>
      <c r="J683" t="s">
        <v>17</v>
      </c>
      <c r="K683">
        <v>164</v>
      </c>
      <c r="L683">
        <v>110</v>
      </c>
      <c r="M683">
        <v>147</v>
      </c>
      <c r="N683">
        <v>5</v>
      </c>
      <c r="O683">
        <v>6</v>
      </c>
      <c r="P683">
        <v>46</v>
      </c>
      <c r="Q683">
        <v>0</v>
      </c>
      <c r="R683">
        <v>8</v>
      </c>
      <c r="S683">
        <v>486</v>
      </c>
    </row>
    <row r="684" spans="1:19">
      <c r="A684" s="31">
        <v>2000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642</v>
      </c>
      <c r="J684" t="s">
        <v>132</v>
      </c>
      <c r="K684">
        <v>184</v>
      </c>
      <c r="L684">
        <v>112</v>
      </c>
      <c r="M684">
        <v>150</v>
      </c>
      <c r="N684">
        <v>6</v>
      </c>
      <c r="O684">
        <v>2</v>
      </c>
      <c r="P684">
        <v>36</v>
      </c>
      <c r="Q684">
        <v>0</v>
      </c>
      <c r="R684">
        <v>3</v>
      </c>
      <c r="S684">
        <v>493</v>
      </c>
    </row>
    <row r="685" spans="1:19">
      <c r="A685" s="31">
        <v>2000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643</v>
      </c>
      <c r="J685" t="s">
        <v>17</v>
      </c>
      <c r="K685">
        <v>145</v>
      </c>
      <c r="L685">
        <v>90</v>
      </c>
      <c r="M685">
        <v>135</v>
      </c>
      <c r="N685">
        <v>10</v>
      </c>
      <c r="O685">
        <v>2</v>
      </c>
      <c r="P685">
        <v>37</v>
      </c>
      <c r="Q685">
        <v>0</v>
      </c>
      <c r="R685">
        <v>4</v>
      </c>
      <c r="S685">
        <v>423</v>
      </c>
    </row>
    <row r="686" spans="1:19">
      <c r="A686" s="31">
        <v>2000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643</v>
      </c>
      <c r="J686" t="s">
        <v>132</v>
      </c>
      <c r="K686">
        <v>154</v>
      </c>
      <c r="L686">
        <v>121</v>
      </c>
      <c r="M686">
        <v>127</v>
      </c>
      <c r="N686">
        <v>10</v>
      </c>
      <c r="O686">
        <v>1</v>
      </c>
      <c r="P686">
        <v>22</v>
      </c>
      <c r="Q686">
        <v>0</v>
      </c>
      <c r="R686">
        <v>2</v>
      </c>
      <c r="S686">
        <v>437</v>
      </c>
    </row>
    <row r="687" spans="1:19">
      <c r="A687" s="31">
        <v>2000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644</v>
      </c>
      <c r="J687" t="s">
        <v>17</v>
      </c>
      <c r="K687">
        <v>199</v>
      </c>
      <c r="L687">
        <v>89</v>
      </c>
      <c r="M687">
        <v>77</v>
      </c>
      <c r="N687">
        <v>2</v>
      </c>
      <c r="O687">
        <v>2</v>
      </c>
      <c r="P687">
        <v>23</v>
      </c>
      <c r="Q687">
        <v>0</v>
      </c>
      <c r="R687">
        <v>8</v>
      </c>
      <c r="S687">
        <v>400</v>
      </c>
    </row>
    <row r="688" spans="1:19">
      <c r="A688" s="31">
        <v>2000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644</v>
      </c>
      <c r="J688" t="s">
        <v>132</v>
      </c>
      <c r="K688">
        <v>182</v>
      </c>
      <c r="L688">
        <v>90</v>
      </c>
      <c r="M688">
        <v>84</v>
      </c>
      <c r="N688">
        <v>5</v>
      </c>
      <c r="O688">
        <v>5</v>
      </c>
      <c r="P688">
        <v>22</v>
      </c>
      <c r="Q688">
        <v>0</v>
      </c>
      <c r="R688">
        <v>6</v>
      </c>
      <c r="S688">
        <v>394</v>
      </c>
    </row>
    <row r="689" spans="1:19">
      <c r="A689" s="31">
        <v>2000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644</v>
      </c>
      <c r="J689" t="s">
        <v>133</v>
      </c>
      <c r="K689">
        <v>187</v>
      </c>
      <c r="L689">
        <v>65</v>
      </c>
      <c r="M689">
        <v>87</v>
      </c>
      <c r="N689">
        <v>6</v>
      </c>
      <c r="O689">
        <v>4</v>
      </c>
      <c r="P689">
        <v>25</v>
      </c>
      <c r="Q689">
        <v>0</v>
      </c>
      <c r="R689">
        <v>6</v>
      </c>
      <c r="S689">
        <v>380</v>
      </c>
    </row>
    <row r="690" spans="1:19">
      <c r="A690" s="31">
        <v>2000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645</v>
      </c>
      <c r="J690" t="s">
        <v>17</v>
      </c>
      <c r="K690">
        <v>193</v>
      </c>
      <c r="L690">
        <v>66</v>
      </c>
      <c r="M690">
        <v>95</v>
      </c>
      <c r="N690">
        <v>8</v>
      </c>
      <c r="O690">
        <v>1</v>
      </c>
      <c r="P690">
        <v>16</v>
      </c>
      <c r="Q690">
        <v>0</v>
      </c>
      <c r="R690">
        <v>4</v>
      </c>
      <c r="S690">
        <v>383</v>
      </c>
    </row>
    <row r="691" spans="1:19">
      <c r="A691" s="31">
        <v>2000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645</v>
      </c>
      <c r="J691" t="s">
        <v>132</v>
      </c>
      <c r="K691">
        <v>219</v>
      </c>
      <c r="L691">
        <v>61</v>
      </c>
      <c r="M691">
        <v>87</v>
      </c>
      <c r="N691">
        <v>6</v>
      </c>
      <c r="O691">
        <v>3</v>
      </c>
      <c r="P691">
        <v>33</v>
      </c>
      <c r="Q691">
        <v>0</v>
      </c>
      <c r="R691">
        <v>2</v>
      </c>
      <c r="S691">
        <v>411</v>
      </c>
    </row>
    <row r="692" spans="1:19">
      <c r="A692" s="31">
        <v>2000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645</v>
      </c>
      <c r="J692" t="s">
        <v>133</v>
      </c>
      <c r="K692">
        <v>216</v>
      </c>
      <c r="L692">
        <v>88</v>
      </c>
      <c r="M692">
        <v>74</v>
      </c>
      <c r="N692">
        <v>3</v>
      </c>
      <c r="O692">
        <v>1</v>
      </c>
      <c r="P692">
        <v>31</v>
      </c>
      <c r="Q692">
        <v>0</v>
      </c>
      <c r="R692">
        <v>0</v>
      </c>
      <c r="S692">
        <v>413</v>
      </c>
    </row>
    <row r="693" spans="1:19">
      <c r="A693" s="31">
        <v>2000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646</v>
      </c>
      <c r="J693" t="s">
        <v>17</v>
      </c>
      <c r="K693">
        <v>174</v>
      </c>
      <c r="L693">
        <v>128</v>
      </c>
      <c r="M693">
        <v>148</v>
      </c>
      <c r="N693">
        <v>8</v>
      </c>
      <c r="O693">
        <v>3</v>
      </c>
      <c r="P693">
        <v>35</v>
      </c>
      <c r="Q693">
        <v>0</v>
      </c>
      <c r="R693">
        <v>6</v>
      </c>
      <c r="S693">
        <v>502</v>
      </c>
    </row>
    <row r="694" spans="1:19">
      <c r="A694" s="31">
        <v>2000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646</v>
      </c>
      <c r="J694" t="s">
        <v>132</v>
      </c>
      <c r="K694">
        <v>201</v>
      </c>
      <c r="L694">
        <v>101</v>
      </c>
      <c r="M694">
        <v>147</v>
      </c>
      <c r="N694">
        <v>15</v>
      </c>
      <c r="O694">
        <v>1</v>
      </c>
      <c r="P694">
        <v>35</v>
      </c>
      <c r="Q694">
        <v>0</v>
      </c>
      <c r="R694">
        <v>7</v>
      </c>
      <c r="S694">
        <v>507</v>
      </c>
    </row>
    <row r="695" spans="1:19">
      <c r="A695" s="31">
        <v>2000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647</v>
      </c>
      <c r="J695" t="s">
        <v>17</v>
      </c>
      <c r="K695">
        <v>156</v>
      </c>
      <c r="L695">
        <v>46</v>
      </c>
      <c r="M695">
        <v>124</v>
      </c>
      <c r="N695">
        <v>9</v>
      </c>
      <c r="O695">
        <v>2</v>
      </c>
      <c r="P695">
        <v>25</v>
      </c>
      <c r="Q695">
        <v>0</v>
      </c>
      <c r="R695">
        <v>1</v>
      </c>
      <c r="S695">
        <v>363</v>
      </c>
    </row>
    <row r="696" spans="1:19">
      <c r="A696" s="31">
        <v>2000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647</v>
      </c>
      <c r="J696" t="s">
        <v>132</v>
      </c>
      <c r="K696">
        <v>158</v>
      </c>
      <c r="L696">
        <v>55</v>
      </c>
      <c r="M696">
        <v>122</v>
      </c>
      <c r="N696">
        <v>13</v>
      </c>
      <c r="O696">
        <v>1</v>
      </c>
      <c r="P696">
        <v>30</v>
      </c>
      <c r="Q696">
        <v>0</v>
      </c>
      <c r="R696">
        <v>0</v>
      </c>
      <c r="S696">
        <v>379</v>
      </c>
    </row>
    <row r="697" spans="1:19">
      <c r="A697" s="31">
        <v>2000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648</v>
      </c>
      <c r="J697" t="s">
        <v>17</v>
      </c>
      <c r="K697">
        <v>155</v>
      </c>
      <c r="L697">
        <v>50</v>
      </c>
      <c r="M697">
        <v>90</v>
      </c>
      <c r="N697">
        <v>11</v>
      </c>
      <c r="O697">
        <v>1</v>
      </c>
      <c r="P697">
        <v>31</v>
      </c>
      <c r="Q697">
        <v>0</v>
      </c>
      <c r="R697">
        <v>2</v>
      </c>
      <c r="S697">
        <v>340</v>
      </c>
    </row>
    <row r="698" spans="1:19">
      <c r="A698" s="31">
        <v>2000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648</v>
      </c>
      <c r="J698" t="s">
        <v>132</v>
      </c>
      <c r="K698">
        <v>144</v>
      </c>
      <c r="L698">
        <v>50</v>
      </c>
      <c r="M698">
        <v>106</v>
      </c>
      <c r="N698">
        <v>6</v>
      </c>
      <c r="O698">
        <v>0</v>
      </c>
      <c r="P698">
        <v>22</v>
      </c>
      <c r="Q698">
        <v>1</v>
      </c>
      <c r="R698">
        <v>4</v>
      </c>
      <c r="S698">
        <v>333</v>
      </c>
    </row>
    <row r="699" spans="1:19">
      <c r="A699" s="31">
        <v>2000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649</v>
      </c>
      <c r="J699" t="s">
        <v>17</v>
      </c>
      <c r="K699">
        <v>149</v>
      </c>
      <c r="L699">
        <v>49</v>
      </c>
      <c r="M699">
        <v>95</v>
      </c>
      <c r="N699">
        <v>5</v>
      </c>
      <c r="O699">
        <v>0</v>
      </c>
      <c r="P699">
        <v>25</v>
      </c>
      <c r="Q699">
        <v>0</v>
      </c>
      <c r="R699">
        <v>1</v>
      </c>
      <c r="S699">
        <v>324</v>
      </c>
    </row>
    <row r="700" spans="1:19">
      <c r="A700" s="31">
        <v>2000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649</v>
      </c>
      <c r="J700" t="s">
        <v>132</v>
      </c>
      <c r="K700">
        <v>144</v>
      </c>
      <c r="L700">
        <v>51</v>
      </c>
      <c r="M700">
        <v>93</v>
      </c>
      <c r="N700">
        <v>9</v>
      </c>
      <c r="O700">
        <v>3</v>
      </c>
      <c r="P700">
        <v>30</v>
      </c>
      <c r="Q700">
        <v>0</v>
      </c>
      <c r="R700">
        <v>3</v>
      </c>
      <c r="S700">
        <v>333</v>
      </c>
    </row>
    <row r="701" spans="1:19">
      <c r="A701" s="31">
        <v>2000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650</v>
      </c>
      <c r="J701" t="s">
        <v>17</v>
      </c>
      <c r="K701">
        <v>236</v>
      </c>
      <c r="L701">
        <v>80</v>
      </c>
      <c r="M701">
        <v>120</v>
      </c>
      <c r="N701">
        <v>9</v>
      </c>
      <c r="O701">
        <v>2</v>
      </c>
      <c r="P701">
        <v>29</v>
      </c>
      <c r="Q701">
        <v>0</v>
      </c>
      <c r="R701">
        <v>7</v>
      </c>
      <c r="S701">
        <v>483</v>
      </c>
    </row>
    <row r="702" spans="1:19">
      <c r="A702" s="31">
        <v>2000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650</v>
      </c>
      <c r="J702" t="s">
        <v>132</v>
      </c>
      <c r="K702">
        <v>230</v>
      </c>
      <c r="L702">
        <v>90</v>
      </c>
      <c r="M702">
        <v>120</v>
      </c>
      <c r="N702">
        <v>9</v>
      </c>
      <c r="O702">
        <v>6</v>
      </c>
      <c r="P702">
        <v>30</v>
      </c>
      <c r="Q702">
        <v>0</v>
      </c>
      <c r="R702">
        <v>5</v>
      </c>
      <c r="S702">
        <v>490</v>
      </c>
    </row>
    <row r="703" spans="1:19">
      <c r="A703" s="31">
        <v>2000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650</v>
      </c>
      <c r="J703" t="s">
        <v>135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>
      <c r="A704" s="31">
        <v>2000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651</v>
      </c>
      <c r="J704" t="s">
        <v>17</v>
      </c>
      <c r="K704">
        <v>247</v>
      </c>
      <c r="L704">
        <v>64</v>
      </c>
      <c r="M704">
        <v>92</v>
      </c>
      <c r="N704">
        <v>13</v>
      </c>
      <c r="O704">
        <v>0</v>
      </c>
      <c r="P704">
        <v>31</v>
      </c>
      <c r="Q704">
        <v>0</v>
      </c>
      <c r="R704">
        <v>1</v>
      </c>
      <c r="S704">
        <v>448</v>
      </c>
    </row>
    <row r="705" spans="1:19">
      <c r="A705" s="31">
        <v>2000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651</v>
      </c>
      <c r="J705" t="s">
        <v>132</v>
      </c>
      <c r="K705">
        <v>231</v>
      </c>
      <c r="L705">
        <v>93</v>
      </c>
      <c r="M705">
        <v>106</v>
      </c>
      <c r="N705">
        <v>6</v>
      </c>
      <c r="O705">
        <v>2</v>
      </c>
      <c r="P705">
        <v>26</v>
      </c>
      <c r="Q705">
        <v>0</v>
      </c>
      <c r="R705">
        <v>1</v>
      </c>
      <c r="S705">
        <v>465</v>
      </c>
    </row>
    <row r="706" spans="1:19">
      <c r="A706" s="31">
        <v>2000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652</v>
      </c>
      <c r="J706" t="s">
        <v>17</v>
      </c>
      <c r="K706">
        <v>243</v>
      </c>
      <c r="L706">
        <v>81</v>
      </c>
      <c r="M706">
        <v>88</v>
      </c>
      <c r="N706">
        <v>5</v>
      </c>
      <c r="O706">
        <v>0</v>
      </c>
      <c r="P706">
        <v>38</v>
      </c>
      <c r="Q706">
        <v>0</v>
      </c>
      <c r="R706">
        <v>1</v>
      </c>
      <c r="S706">
        <v>456</v>
      </c>
    </row>
    <row r="707" spans="1:19">
      <c r="A707" s="31">
        <v>2000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652</v>
      </c>
      <c r="J707" t="s">
        <v>132</v>
      </c>
      <c r="K707">
        <v>228</v>
      </c>
      <c r="L707">
        <v>84</v>
      </c>
      <c r="M707">
        <v>86</v>
      </c>
      <c r="N707">
        <v>7</v>
      </c>
      <c r="O707">
        <v>1</v>
      </c>
      <c r="P707">
        <v>40</v>
      </c>
      <c r="Q707">
        <v>0</v>
      </c>
      <c r="R707">
        <v>4</v>
      </c>
      <c r="S707">
        <v>450</v>
      </c>
    </row>
    <row r="708" spans="1:19">
      <c r="A708" s="31">
        <v>2000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652</v>
      </c>
      <c r="J708" t="s">
        <v>133</v>
      </c>
      <c r="K708">
        <v>195</v>
      </c>
      <c r="L708">
        <v>90</v>
      </c>
      <c r="M708">
        <v>108</v>
      </c>
      <c r="N708">
        <v>10</v>
      </c>
      <c r="O708">
        <v>5</v>
      </c>
      <c r="P708">
        <v>36</v>
      </c>
      <c r="Q708">
        <v>0</v>
      </c>
      <c r="R708">
        <v>1</v>
      </c>
      <c r="S708">
        <v>445</v>
      </c>
    </row>
    <row r="709" spans="1:19">
      <c r="A709" s="31">
        <v>2000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653</v>
      </c>
      <c r="J709" t="s">
        <v>17</v>
      </c>
      <c r="K709">
        <v>206</v>
      </c>
      <c r="L709">
        <v>113</v>
      </c>
      <c r="M709">
        <v>139</v>
      </c>
      <c r="N709">
        <v>19</v>
      </c>
      <c r="O709">
        <v>5</v>
      </c>
      <c r="P709">
        <v>39</v>
      </c>
      <c r="Q709">
        <v>0</v>
      </c>
      <c r="R709">
        <v>7</v>
      </c>
      <c r="S709">
        <v>528</v>
      </c>
    </row>
    <row r="710" spans="1:19">
      <c r="A710" s="31">
        <v>2000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653</v>
      </c>
      <c r="J710" t="s">
        <v>132</v>
      </c>
      <c r="K710">
        <v>213</v>
      </c>
      <c r="L710">
        <v>127</v>
      </c>
      <c r="M710">
        <v>119</v>
      </c>
      <c r="N710">
        <v>9</v>
      </c>
      <c r="O710">
        <v>3</v>
      </c>
      <c r="P710">
        <v>50</v>
      </c>
      <c r="Q710">
        <v>0</v>
      </c>
      <c r="R710">
        <v>6</v>
      </c>
      <c r="S710">
        <v>527</v>
      </c>
    </row>
    <row r="711" spans="1:19">
      <c r="A711" s="31">
        <v>2000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654</v>
      </c>
      <c r="J711" t="s">
        <v>17</v>
      </c>
      <c r="K711">
        <v>182</v>
      </c>
      <c r="L711">
        <v>98</v>
      </c>
      <c r="M711">
        <v>137</v>
      </c>
      <c r="N711">
        <v>15</v>
      </c>
      <c r="O711">
        <v>5</v>
      </c>
      <c r="P711">
        <v>40</v>
      </c>
      <c r="Q711">
        <v>0</v>
      </c>
      <c r="R711">
        <v>11</v>
      </c>
      <c r="S711">
        <v>488</v>
      </c>
    </row>
    <row r="712" spans="1:19">
      <c r="A712" s="31">
        <v>2000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654</v>
      </c>
      <c r="J712" t="s">
        <v>132</v>
      </c>
      <c r="K712">
        <v>209</v>
      </c>
      <c r="L712">
        <v>92</v>
      </c>
      <c r="M712">
        <v>136</v>
      </c>
      <c r="N712">
        <v>14</v>
      </c>
      <c r="O712">
        <v>0</v>
      </c>
      <c r="P712">
        <v>36</v>
      </c>
      <c r="Q712">
        <v>0</v>
      </c>
      <c r="R712">
        <v>9</v>
      </c>
      <c r="S712">
        <v>496</v>
      </c>
    </row>
    <row r="713" spans="1:19">
      <c r="A713" s="31">
        <v>2000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655</v>
      </c>
      <c r="J713" t="s">
        <v>17</v>
      </c>
      <c r="K713">
        <v>182</v>
      </c>
      <c r="L713">
        <v>95</v>
      </c>
      <c r="M713">
        <v>147</v>
      </c>
      <c r="N713">
        <v>8</v>
      </c>
      <c r="O713">
        <v>2</v>
      </c>
      <c r="P713">
        <v>36</v>
      </c>
      <c r="Q713">
        <v>0</v>
      </c>
      <c r="R713">
        <v>7</v>
      </c>
      <c r="S713">
        <v>477</v>
      </c>
    </row>
    <row r="714" spans="1:19">
      <c r="A714" s="31">
        <v>2000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655</v>
      </c>
      <c r="J714" t="s">
        <v>132</v>
      </c>
      <c r="K714">
        <v>191</v>
      </c>
      <c r="L714">
        <v>106</v>
      </c>
      <c r="M714">
        <v>122</v>
      </c>
      <c r="N714">
        <v>7</v>
      </c>
      <c r="O714">
        <v>1</v>
      </c>
      <c r="P714">
        <v>36</v>
      </c>
      <c r="Q714">
        <v>0</v>
      </c>
      <c r="R714">
        <v>5</v>
      </c>
      <c r="S714">
        <v>468</v>
      </c>
    </row>
    <row r="715" spans="1:19">
      <c r="A715" s="31">
        <v>2000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656</v>
      </c>
      <c r="J715" t="s">
        <v>17</v>
      </c>
      <c r="K715">
        <v>180</v>
      </c>
      <c r="L715">
        <v>105</v>
      </c>
      <c r="M715">
        <v>101</v>
      </c>
      <c r="N715">
        <v>7</v>
      </c>
      <c r="O715">
        <v>5</v>
      </c>
      <c r="P715">
        <v>23</v>
      </c>
      <c r="Q715">
        <v>1</v>
      </c>
      <c r="R715">
        <v>11</v>
      </c>
      <c r="S715">
        <v>433</v>
      </c>
    </row>
    <row r="716" spans="1:19">
      <c r="A716" s="31">
        <v>2000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656</v>
      </c>
      <c r="J716" t="s">
        <v>132</v>
      </c>
      <c r="K716">
        <v>192</v>
      </c>
      <c r="L716">
        <v>102</v>
      </c>
      <c r="M716">
        <v>103</v>
      </c>
      <c r="N716">
        <v>11</v>
      </c>
      <c r="O716">
        <v>2</v>
      </c>
      <c r="P716">
        <v>25</v>
      </c>
      <c r="Q716">
        <v>0</v>
      </c>
      <c r="R716">
        <v>9</v>
      </c>
      <c r="S716">
        <v>444</v>
      </c>
    </row>
    <row r="717" spans="1:19">
      <c r="A717" s="31">
        <v>2000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657</v>
      </c>
      <c r="J717" t="s">
        <v>17</v>
      </c>
      <c r="K717">
        <v>181</v>
      </c>
      <c r="L717">
        <v>92</v>
      </c>
      <c r="M717">
        <v>126</v>
      </c>
      <c r="N717">
        <v>8</v>
      </c>
      <c r="O717">
        <v>5</v>
      </c>
      <c r="P717">
        <v>36</v>
      </c>
      <c r="Q717">
        <v>0</v>
      </c>
      <c r="R717">
        <v>2</v>
      </c>
      <c r="S717">
        <v>450</v>
      </c>
    </row>
    <row r="718" spans="1:19">
      <c r="A718" s="31">
        <v>2000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657</v>
      </c>
      <c r="J718" t="s">
        <v>132</v>
      </c>
      <c r="K718">
        <v>223</v>
      </c>
      <c r="L718">
        <v>73</v>
      </c>
      <c r="M718">
        <v>117</v>
      </c>
      <c r="N718">
        <v>10</v>
      </c>
      <c r="O718">
        <v>4</v>
      </c>
      <c r="P718">
        <v>36</v>
      </c>
      <c r="Q718">
        <v>0</v>
      </c>
      <c r="R718">
        <v>6</v>
      </c>
      <c r="S718">
        <v>469</v>
      </c>
    </row>
    <row r="719" spans="1:19">
      <c r="A719" s="31">
        <v>2000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658</v>
      </c>
      <c r="J719" t="s">
        <v>17</v>
      </c>
      <c r="K719">
        <v>143</v>
      </c>
      <c r="L719">
        <v>125</v>
      </c>
      <c r="M719">
        <v>148</v>
      </c>
      <c r="N719">
        <v>14</v>
      </c>
      <c r="O719">
        <v>5</v>
      </c>
      <c r="P719">
        <v>45</v>
      </c>
      <c r="Q719">
        <v>0</v>
      </c>
      <c r="R719">
        <v>12</v>
      </c>
      <c r="S719">
        <v>492</v>
      </c>
    </row>
    <row r="720" spans="1:19">
      <c r="A720" s="31">
        <v>2000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658</v>
      </c>
      <c r="J720" t="s">
        <v>132</v>
      </c>
      <c r="K720">
        <v>240</v>
      </c>
      <c r="L720">
        <v>72</v>
      </c>
      <c r="M720">
        <v>109</v>
      </c>
      <c r="N720">
        <v>9</v>
      </c>
      <c r="O720">
        <v>6</v>
      </c>
      <c r="P720">
        <v>28</v>
      </c>
      <c r="Q720">
        <v>0</v>
      </c>
      <c r="R720">
        <v>6</v>
      </c>
      <c r="S720">
        <v>470</v>
      </c>
    </row>
    <row r="721" spans="1:19">
      <c r="A721" s="31">
        <v>2000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659</v>
      </c>
      <c r="J721" t="s">
        <v>17</v>
      </c>
      <c r="K721">
        <v>220</v>
      </c>
      <c r="L721">
        <v>104</v>
      </c>
      <c r="M721">
        <v>147</v>
      </c>
      <c r="N721">
        <v>9</v>
      </c>
      <c r="O721">
        <v>6</v>
      </c>
      <c r="P721">
        <v>37</v>
      </c>
      <c r="Q721">
        <v>0</v>
      </c>
      <c r="R721">
        <v>5</v>
      </c>
      <c r="S721">
        <v>528</v>
      </c>
    </row>
    <row r="722" spans="1:19">
      <c r="A722" s="31">
        <v>2000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659</v>
      </c>
      <c r="J722" t="s">
        <v>132</v>
      </c>
      <c r="K722">
        <v>229</v>
      </c>
      <c r="L722">
        <v>92</v>
      </c>
      <c r="M722">
        <v>134</v>
      </c>
      <c r="N722">
        <v>11</v>
      </c>
      <c r="O722">
        <v>1</v>
      </c>
      <c r="P722">
        <v>32</v>
      </c>
      <c r="Q722">
        <v>0</v>
      </c>
      <c r="R722">
        <v>7</v>
      </c>
      <c r="S722">
        <v>506</v>
      </c>
    </row>
    <row r="723" spans="1:19">
      <c r="A723" s="31">
        <v>2000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660</v>
      </c>
      <c r="J723" t="s">
        <v>17</v>
      </c>
      <c r="K723">
        <v>161</v>
      </c>
      <c r="L723">
        <v>110</v>
      </c>
      <c r="M723">
        <v>130</v>
      </c>
      <c r="N723">
        <v>12</v>
      </c>
      <c r="O723">
        <v>3</v>
      </c>
      <c r="P723">
        <v>32</v>
      </c>
      <c r="Q723">
        <v>0</v>
      </c>
      <c r="R723">
        <v>5</v>
      </c>
      <c r="S723">
        <v>453</v>
      </c>
    </row>
    <row r="724" spans="1:19">
      <c r="A724" s="31">
        <v>2000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660</v>
      </c>
      <c r="J724" t="s">
        <v>132</v>
      </c>
      <c r="K724">
        <v>168</v>
      </c>
      <c r="L724">
        <v>103</v>
      </c>
      <c r="M724">
        <v>122</v>
      </c>
      <c r="N724">
        <v>8</v>
      </c>
      <c r="O724">
        <v>5</v>
      </c>
      <c r="P724">
        <v>35</v>
      </c>
      <c r="Q724">
        <v>2</v>
      </c>
      <c r="R724">
        <v>6</v>
      </c>
      <c r="S724">
        <v>449</v>
      </c>
    </row>
    <row r="725" spans="1:19">
      <c r="A725" s="31">
        <v>2000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661</v>
      </c>
      <c r="J725" t="s">
        <v>17</v>
      </c>
      <c r="K725">
        <v>223</v>
      </c>
      <c r="L725">
        <v>112</v>
      </c>
      <c r="M725">
        <v>135</v>
      </c>
      <c r="N725">
        <v>14</v>
      </c>
      <c r="O725">
        <v>4</v>
      </c>
      <c r="P725">
        <v>34</v>
      </c>
      <c r="Q725">
        <v>0</v>
      </c>
      <c r="R725">
        <v>14</v>
      </c>
      <c r="S725">
        <v>536</v>
      </c>
    </row>
    <row r="726" spans="1:19">
      <c r="A726" s="31">
        <v>2000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661</v>
      </c>
      <c r="J726" t="s">
        <v>132</v>
      </c>
      <c r="K726">
        <v>232</v>
      </c>
      <c r="L726">
        <v>127</v>
      </c>
      <c r="M726">
        <v>126</v>
      </c>
      <c r="N726">
        <v>12</v>
      </c>
      <c r="O726">
        <v>5</v>
      </c>
      <c r="P726">
        <v>26</v>
      </c>
      <c r="Q726">
        <v>0</v>
      </c>
      <c r="R726">
        <v>6</v>
      </c>
      <c r="S726">
        <v>534</v>
      </c>
    </row>
    <row r="727" spans="1:19">
      <c r="A727" s="31">
        <v>2000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662</v>
      </c>
      <c r="J727" t="s">
        <v>17</v>
      </c>
      <c r="K727">
        <v>116</v>
      </c>
      <c r="L727">
        <v>65</v>
      </c>
      <c r="M727">
        <v>84</v>
      </c>
      <c r="N727">
        <v>10</v>
      </c>
      <c r="O727">
        <v>4</v>
      </c>
      <c r="P727">
        <v>30</v>
      </c>
      <c r="Q727">
        <v>0</v>
      </c>
      <c r="R727">
        <v>6</v>
      </c>
      <c r="S727">
        <v>315</v>
      </c>
    </row>
    <row r="728" spans="1:19">
      <c r="A728" s="31">
        <v>2000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662</v>
      </c>
      <c r="J728" t="s">
        <v>132</v>
      </c>
      <c r="K728">
        <v>131</v>
      </c>
      <c r="L728">
        <v>67</v>
      </c>
      <c r="M728">
        <v>88</v>
      </c>
      <c r="N728">
        <v>6</v>
      </c>
      <c r="O728">
        <v>1</v>
      </c>
      <c r="P728">
        <v>18</v>
      </c>
      <c r="Q728">
        <v>1</v>
      </c>
      <c r="R728">
        <v>6</v>
      </c>
      <c r="S728">
        <v>318</v>
      </c>
    </row>
    <row r="729" spans="1:19">
      <c r="A729" s="31">
        <v>2000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663</v>
      </c>
      <c r="J729" t="s">
        <v>17</v>
      </c>
      <c r="K729">
        <v>177</v>
      </c>
      <c r="L729">
        <v>73</v>
      </c>
      <c r="M729">
        <v>105</v>
      </c>
      <c r="N729">
        <v>8</v>
      </c>
      <c r="O729">
        <v>1</v>
      </c>
      <c r="P729">
        <v>25</v>
      </c>
      <c r="Q729">
        <v>0</v>
      </c>
      <c r="R729">
        <v>5</v>
      </c>
      <c r="S729">
        <v>394</v>
      </c>
    </row>
    <row r="730" spans="1:19">
      <c r="A730" s="31">
        <v>2000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663</v>
      </c>
      <c r="J730" t="s">
        <v>132</v>
      </c>
      <c r="K730">
        <v>125</v>
      </c>
      <c r="L730">
        <v>108</v>
      </c>
      <c r="M730">
        <v>121</v>
      </c>
      <c r="N730">
        <v>7</v>
      </c>
      <c r="O730">
        <v>5</v>
      </c>
      <c r="P730">
        <v>22</v>
      </c>
      <c r="Q730">
        <v>0</v>
      </c>
      <c r="R730">
        <v>6</v>
      </c>
      <c r="S730">
        <v>394</v>
      </c>
    </row>
    <row r="731" spans="1:19">
      <c r="A731" s="31">
        <v>2000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664</v>
      </c>
      <c r="J731" t="s">
        <v>17</v>
      </c>
      <c r="K731">
        <v>169</v>
      </c>
      <c r="L731">
        <v>84</v>
      </c>
      <c r="M731">
        <v>154</v>
      </c>
      <c r="N731">
        <v>10</v>
      </c>
      <c r="O731">
        <v>6</v>
      </c>
      <c r="P731">
        <v>27</v>
      </c>
      <c r="Q731">
        <v>0</v>
      </c>
      <c r="R731">
        <v>5</v>
      </c>
      <c r="S731">
        <v>455</v>
      </c>
    </row>
    <row r="732" spans="1:19">
      <c r="A732" s="31">
        <v>2000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664</v>
      </c>
      <c r="J732" t="s">
        <v>132</v>
      </c>
      <c r="K732">
        <v>162</v>
      </c>
      <c r="L732">
        <v>78</v>
      </c>
      <c r="M732">
        <v>147</v>
      </c>
      <c r="N732">
        <v>9</v>
      </c>
      <c r="O732">
        <v>5</v>
      </c>
      <c r="P732">
        <v>30</v>
      </c>
      <c r="Q732">
        <v>0</v>
      </c>
      <c r="R732">
        <v>6</v>
      </c>
      <c r="S732">
        <v>437</v>
      </c>
    </row>
    <row r="733" spans="1:19">
      <c r="A733" s="31">
        <v>2000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664</v>
      </c>
      <c r="J733" t="s">
        <v>133</v>
      </c>
      <c r="K733">
        <v>192</v>
      </c>
      <c r="L733">
        <v>75</v>
      </c>
      <c r="M733">
        <v>123</v>
      </c>
      <c r="N733">
        <v>12</v>
      </c>
      <c r="O733">
        <v>2</v>
      </c>
      <c r="P733">
        <v>38</v>
      </c>
      <c r="Q733">
        <v>1</v>
      </c>
      <c r="R733">
        <v>2</v>
      </c>
      <c r="S733">
        <v>445</v>
      </c>
    </row>
    <row r="734" spans="1:19">
      <c r="A734" s="31">
        <v>2000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665</v>
      </c>
      <c r="J734" t="s">
        <v>17</v>
      </c>
      <c r="K734">
        <v>227</v>
      </c>
      <c r="L734">
        <v>79</v>
      </c>
      <c r="M734">
        <v>104</v>
      </c>
      <c r="N734">
        <v>12</v>
      </c>
      <c r="O734">
        <v>0</v>
      </c>
      <c r="P734">
        <v>35</v>
      </c>
      <c r="Q734">
        <v>0</v>
      </c>
      <c r="R734">
        <v>2</v>
      </c>
      <c r="S734">
        <v>459</v>
      </c>
    </row>
    <row r="735" spans="1:19">
      <c r="A735" s="31">
        <v>2000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665</v>
      </c>
      <c r="J735" t="s">
        <v>132</v>
      </c>
      <c r="K735">
        <v>252</v>
      </c>
      <c r="L735">
        <v>56</v>
      </c>
      <c r="M735">
        <v>99</v>
      </c>
      <c r="N735">
        <v>9</v>
      </c>
      <c r="O735">
        <v>2</v>
      </c>
      <c r="P735">
        <v>32</v>
      </c>
      <c r="Q735">
        <v>0</v>
      </c>
      <c r="R735">
        <v>3</v>
      </c>
      <c r="S735">
        <v>453</v>
      </c>
    </row>
    <row r="736" spans="1:19">
      <c r="A736" s="31">
        <v>2000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665</v>
      </c>
      <c r="J736" t="s">
        <v>133</v>
      </c>
      <c r="K736">
        <v>234</v>
      </c>
      <c r="L736">
        <v>56</v>
      </c>
      <c r="M736">
        <v>141</v>
      </c>
      <c r="N736">
        <v>8</v>
      </c>
      <c r="O736">
        <v>2</v>
      </c>
      <c r="P736">
        <v>29</v>
      </c>
      <c r="Q736">
        <v>0</v>
      </c>
      <c r="R736">
        <v>7</v>
      </c>
      <c r="S736">
        <v>477</v>
      </c>
    </row>
    <row r="737" spans="1:19">
      <c r="A737" s="31">
        <v>2000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666</v>
      </c>
      <c r="J737" t="s">
        <v>17</v>
      </c>
      <c r="K737">
        <v>234</v>
      </c>
      <c r="L737">
        <v>93</v>
      </c>
      <c r="M737">
        <v>176</v>
      </c>
      <c r="N737">
        <v>10</v>
      </c>
      <c r="O737">
        <v>1</v>
      </c>
      <c r="P737">
        <v>26</v>
      </c>
      <c r="Q737">
        <v>0</v>
      </c>
      <c r="R737">
        <v>4</v>
      </c>
      <c r="S737">
        <v>544</v>
      </c>
    </row>
    <row r="738" spans="1:19">
      <c r="A738" s="31">
        <v>2000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666</v>
      </c>
      <c r="J738" t="s">
        <v>132</v>
      </c>
      <c r="K738">
        <v>261</v>
      </c>
      <c r="L738">
        <v>94</v>
      </c>
      <c r="M738">
        <v>132</v>
      </c>
      <c r="N738">
        <v>10</v>
      </c>
      <c r="O738">
        <v>3</v>
      </c>
      <c r="P738">
        <v>32</v>
      </c>
      <c r="Q738">
        <v>0</v>
      </c>
      <c r="R738">
        <v>3</v>
      </c>
      <c r="S738">
        <v>535</v>
      </c>
    </row>
    <row r="739" spans="1:19">
      <c r="A739" s="31">
        <v>2000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667</v>
      </c>
      <c r="J739" t="s">
        <v>17</v>
      </c>
      <c r="K739">
        <v>203</v>
      </c>
      <c r="L739">
        <v>81</v>
      </c>
      <c r="M739">
        <v>139</v>
      </c>
      <c r="N739">
        <v>9</v>
      </c>
      <c r="O739">
        <v>1</v>
      </c>
      <c r="P739">
        <v>27</v>
      </c>
      <c r="Q739">
        <v>0</v>
      </c>
      <c r="R739">
        <v>4</v>
      </c>
      <c r="S739">
        <v>464</v>
      </c>
    </row>
    <row r="740" spans="1:19">
      <c r="A740" s="31">
        <v>2000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667</v>
      </c>
      <c r="J740" t="s">
        <v>132</v>
      </c>
      <c r="K740">
        <v>178</v>
      </c>
      <c r="L740">
        <v>98</v>
      </c>
      <c r="M740">
        <v>113</v>
      </c>
      <c r="N740">
        <v>12</v>
      </c>
      <c r="O740">
        <v>6</v>
      </c>
      <c r="P740">
        <v>38</v>
      </c>
      <c r="Q740">
        <v>0</v>
      </c>
      <c r="R740">
        <v>7</v>
      </c>
      <c r="S740">
        <v>452</v>
      </c>
    </row>
    <row r="741" spans="1:19">
      <c r="A741" s="31">
        <v>2000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668</v>
      </c>
      <c r="J741" t="s">
        <v>17</v>
      </c>
      <c r="K741">
        <v>195</v>
      </c>
      <c r="L741">
        <v>96</v>
      </c>
      <c r="M741">
        <v>100</v>
      </c>
      <c r="N741">
        <v>12</v>
      </c>
      <c r="O741">
        <v>3</v>
      </c>
      <c r="P741">
        <v>31</v>
      </c>
      <c r="Q741">
        <v>0</v>
      </c>
      <c r="R741">
        <v>3</v>
      </c>
      <c r="S741">
        <v>440</v>
      </c>
    </row>
    <row r="742" spans="1:19">
      <c r="A742" s="31">
        <v>2000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668</v>
      </c>
      <c r="J742" t="s">
        <v>132</v>
      </c>
      <c r="K742">
        <v>163</v>
      </c>
      <c r="L742">
        <v>91</v>
      </c>
      <c r="M742">
        <v>145</v>
      </c>
      <c r="N742">
        <v>3</v>
      </c>
      <c r="O742">
        <v>3</v>
      </c>
      <c r="P742">
        <v>35</v>
      </c>
      <c r="Q742">
        <v>0</v>
      </c>
      <c r="R742">
        <v>10</v>
      </c>
      <c r="S742">
        <v>450</v>
      </c>
    </row>
    <row r="743" spans="1:19">
      <c r="A743" s="31">
        <v>2000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668</v>
      </c>
      <c r="J743" t="s">
        <v>133</v>
      </c>
      <c r="K743">
        <v>155</v>
      </c>
      <c r="L743">
        <v>107</v>
      </c>
      <c r="M743">
        <v>129</v>
      </c>
      <c r="N743">
        <v>11</v>
      </c>
      <c r="O743">
        <v>0</v>
      </c>
      <c r="P743">
        <v>21</v>
      </c>
      <c r="Q743">
        <v>0</v>
      </c>
      <c r="R743">
        <v>0</v>
      </c>
      <c r="S743">
        <v>423</v>
      </c>
    </row>
    <row r="744" spans="1:19">
      <c r="A744" s="31">
        <v>2000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669</v>
      </c>
      <c r="J744" t="s">
        <v>17</v>
      </c>
      <c r="K744">
        <v>131</v>
      </c>
      <c r="L744">
        <v>68</v>
      </c>
      <c r="M744">
        <v>109</v>
      </c>
      <c r="N744">
        <v>10</v>
      </c>
      <c r="O744">
        <v>1</v>
      </c>
      <c r="P744">
        <v>34</v>
      </c>
      <c r="Q744">
        <v>0</v>
      </c>
      <c r="R744">
        <v>5</v>
      </c>
      <c r="S744">
        <v>358</v>
      </c>
    </row>
    <row r="745" spans="1:19">
      <c r="A745" s="31">
        <v>2000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669</v>
      </c>
      <c r="J745" t="s">
        <v>132</v>
      </c>
      <c r="K745">
        <v>148</v>
      </c>
      <c r="L745">
        <v>69</v>
      </c>
      <c r="M745">
        <v>97</v>
      </c>
      <c r="N745">
        <v>6</v>
      </c>
      <c r="O745">
        <v>3</v>
      </c>
      <c r="P745">
        <v>33</v>
      </c>
      <c r="Q745">
        <v>0</v>
      </c>
      <c r="R745">
        <v>8</v>
      </c>
      <c r="S745">
        <v>364</v>
      </c>
    </row>
    <row r="746" spans="1:19">
      <c r="A746" s="31">
        <v>2000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669</v>
      </c>
      <c r="J746" t="s">
        <v>133</v>
      </c>
      <c r="K746">
        <v>138</v>
      </c>
      <c r="L746">
        <v>69</v>
      </c>
      <c r="M746">
        <v>111</v>
      </c>
      <c r="N746">
        <v>13</v>
      </c>
      <c r="O746">
        <v>2</v>
      </c>
      <c r="P746">
        <v>24</v>
      </c>
      <c r="Q746">
        <v>0</v>
      </c>
      <c r="R746">
        <v>7</v>
      </c>
      <c r="S746">
        <v>364</v>
      </c>
    </row>
    <row r="747" spans="1:19">
      <c r="A747" s="31">
        <v>2000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670</v>
      </c>
      <c r="J747" t="s">
        <v>17</v>
      </c>
      <c r="K747">
        <v>216</v>
      </c>
      <c r="L747">
        <v>121</v>
      </c>
      <c r="M747">
        <v>148</v>
      </c>
      <c r="N747">
        <v>10</v>
      </c>
      <c r="O747">
        <v>5</v>
      </c>
      <c r="P747">
        <v>30</v>
      </c>
      <c r="Q747">
        <v>0</v>
      </c>
      <c r="R747">
        <v>8</v>
      </c>
      <c r="S747">
        <v>538</v>
      </c>
    </row>
    <row r="748" spans="1:19">
      <c r="A748" s="31">
        <v>2000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670</v>
      </c>
      <c r="J748" t="s">
        <v>132</v>
      </c>
      <c r="K748">
        <v>229</v>
      </c>
      <c r="L748">
        <v>110</v>
      </c>
      <c r="M748">
        <v>148</v>
      </c>
      <c r="N748">
        <v>13</v>
      </c>
      <c r="O748">
        <v>3</v>
      </c>
      <c r="P748">
        <v>38</v>
      </c>
      <c r="Q748">
        <v>0</v>
      </c>
      <c r="R748">
        <v>2</v>
      </c>
      <c r="S748">
        <v>543</v>
      </c>
    </row>
    <row r="749" spans="1:19">
      <c r="A749" s="31">
        <v>2000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671</v>
      </c>
      <c r="J749" t="s">
        <v>17</v>
      </c>
      <c r="K749">
        <v>181</v>
      </c>
      <c r="L749">
        <v>53</v>
      </c>
      <c r="M749">
        <v>101</v>
      </c>
      <c r="N749">
        <v>7</v>
      </c>
      <c r="O749">
        <v>0</v>
      </c>
      <c r="P749">
        <v>24</v>
      </c>
      <c r="Q749">
        <v>0</v>
      </c>
      <c r="R749">
        <v>4</v>
      </c>
      <c r="S749">
        <v>370</v>
      </c>
    </row>
    <row r="750" spans="1:19">
      <c r="A750" s="31">
        <v>2000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671</v>
      </c>
      <c r="J750" t="s">
        <v>132</v>
      </c>
      <c r="K750">
        <v>199</v>
      </c>
      <c r="L750">
        <v>62</v>
      </c>
      <c r="M750">
        <v>78</v>
      </c>
      <c r="N750">
        <v>8</v>
      </c>
      <c r="O750">
        <v>5</v>
      </c>
      <c r="P750">
        <v>31</v>
      </c>
      <c r="Q750">
        <v>0</v>
      </c>
      <c r="R750">
        <v>2</v>
      </c>
      <c r="S750">
        <v>385</v>
      </c>
    </row>
    <row r="751" spans="1:19">
      <c r="A751" s="31">
        <v>2000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672</v>
      </c>
      <c r="J751" t="s">
        <v>17</v>
      </c>
      <c r="K751">
        <v>180</v>
      </c>
      <c r="L751">
        <v>80</v>
      </c>
      <c r="M751">
        <v>98</v>
      </c>
      <c r="N751">
        <v>3</v>
      </c>
      <c r="O751">
        <v>3</v>
      </c>
      <c r="P751">
        <v>22</v>
      </c>
      <c r="Q751">
        <v>0</v>
      </c>
      <c r="R751">
        <v>2</v>
      </c>
      <c r="S751">
        <v>388</v>
      </c>
    </row>
    <row r="752" spans="1:19">
      <c r="A752" s="31">
        <v>2000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672</v>
      </c>
      <c r="J752" t="s">
        <v>132</v>
      </c>
      <c r="K752">
        <v>188</v>
      </c>
      <c r="L752">
        <v>76</v>
      </c>
      <c r="M752">
        <v>76</v>
      </c>
      <c r="N752">
        <v>4</v>
      </c>
      <c r="O752">
        <v>1</v>
      </c>
      <c r="P752">
        <v>33</v>
      </c>
      <c r="Q752">
        <v>0</v>
      </c>
      <c r="R752">
        <v>3</v>
      </c>
      <c r="S752">
        <v>381</v>
      </c>
    </row>
    <row r="753" spans="1:19">
      <c r="A753" s="31">
        <v>2000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673</v>
      </c>
      <c r="J753" t="s">
        <v>17</v>
      </c>
      <c r="K753">
        <v>255</v>
      </c>
      <c r="L753">
        <v>95</v>
      </c>
      <c r="M753">
        <v>102</v>
      </c>
      <c r="N753">
        <v>11</v>
      </c>
      <c r="O753">
        <v>3</v>
      </c>
      <c r="P753">
        <v>34</v>
      </c>
      <c r="Q753">
        <v>0</v>
      </c>
      <c r="R753">
        <v>1</v>
      </c>
      <c r="S753">
        <v>501</v>
      </c>
    </row>
    <row r="754" spans="1:19">
      <c r="A754" s="31">
        <v>2000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673</v>
      </c>
      <c r="J754" t="s">
        <v>132</v>
      </c>
      <c r="K754">
        <v>252</v>
      </c>
      <c r="L754">
        <v>105</v>
      </c>
      <c r="M754">
        <v>112</v>
      </c>
      <c r="N754">
        <v>8</v>
      </c>
      <c r="O754">
        <v>3</v>
      </c>
      <c r="P754">
        <v>30</v>
      </c>
      <c r="Q754">
        <v>0</v>
      </c>
      <c r="R754">
        <v>2</v>
      </c>
      <c r="S754">
        <v>512</v>
      </c>
    </row>
    <row r="755" spans="1:19">
      <c r="A755" s="31">
        <v>2000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674</v>
      </c>
      <c r="J755" t="s">
        <v>17</v>
      </c>
      <c r="K755">
        <v>295</v>
      </c>
      <c r="L755">
        <v>66</v>
      </c>
      <c r="M755">
        <v>110</v>
      </c>
      <c r="N755">
        <v>10</v>
      </c>
      <c r="O755">
        <v>6</v>
      </c>
      <c r="P755">
        <v>29</v>
      </c>
      <c r="Q755">
        <v>0</v>
      </c>
      <c r="R755">
        <v>1</v>
      </c>
      <c r="S755">
        <v>517</v>
      </c>
    </row>
    <row r="756" spans="1:19">
      <c r="A756" s="31">
        <v>2000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674</v>
      </c>
      <c r="J756" t="s">
        <v>132</v>
      </c>
      <c r="K756">
        <v>251</v>
      </c>
      <c r="L756">
        <v>118</v>
      </c>
      <c r="M756">
        <v>90</v>
      </c>
      <c r="N756">
        <v>3</v>
      </c>
      <c r="O756">
        <v>3</v>
      </c>
      <c r="P756">
        <v>34</v>
      </c>
      <c r="Q756">
        <v>0</v>
      </c>
      <c r="R756">
        <v>0</v>
      </c>
      <c r="S756">
        <v>499</v>
      </c>
    </row>
    <row r="757" spans="1:19">
      <c r="A757" s="31">
        <v>2000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675</v>
      </c>
      <c r="J757" t="s">
        <v>17</v>
      </c>
      <c r="K757">
        <v>277</v>
      </c>
      <c r="L757">
        <v>113</v>
      </c>
      <c r="M757">
        <v>111</v>
      </c>
      <c r="N757">
        <v>8</v>
      </c>
      <c r="O757">
        <v>0</v>
      </c>
      <c r="P757">
        <v>43</v>
      </c>
      <c r="Q757">
        <v>0</v>
      </c>
      <c r="R757">
        <v>3</v>
      </c>
      <c r="S757">
        <v>555</v>
      </c>
    </row>
    <row r="758" spans="1:19">
      <c r="A758" s="31">
        <v>2000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675</v>
      </c>
      <c r="J758" t="s">
        <v>132</v>
      </c>
      <c r="K758">
        <v>285</v>
      </c>
      <c r="L758">
        <v>123</v>
      </c>
      <c r="M758">
        <v>119</v>
      </c>
      <c r="N758">
        <v>9</v>
      </c>
      <c r="O758">
        <v>5</v>
      </c>
      <c r="P758">
        <v>37</v>
      </c>
      <c r="Q758">
        <v>0</v>
      </c>
      <c r="R758">
        <v>0</v>
      </c>
      <c r="S758">
        <v>578</v>
      </c>
    </row>
    <row r="759" spans="1:19">
      <c r="A759" s="31">
        <v>2000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676</v>
      </c>
      <c r="J759" t="s">
        <v>17</v>
      </c>
      <c r="K759">
        <v>202</v>
      </c>
      <c r="L759">
        <v>67</v>
      </c>
      <c r="M759">
        <v>132</v>
      </c>
      <c r="N759">
        <v>0</v>
      </c>
      <c r="O759">
        <v>3</v>
      </c>
      <c r="P759">
        <v>33</v>
      </c>
      <c r="Q759">
        <v>0</v>
      </c>
      <c r="R759">
        <v>3</v>
      </c>
      <c r="S759">
        <v>440</v>
      </c>
    </row>
    <row r="760" spans="1:19">
      <c r="A760" s="31">
        <v>2000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676</v>
      </c>
      <c r="J760" t="s">
        <v>132</v>
      </c>
      <c r="K760">
        <v>194</v>
      </c>
      <c r="L760">
        <v>65</v>
      </c>
      <c r="M760">
        <v>114</v>
      </c>
      <c r="N760">
        <v>18</v>
      </c>
      <c r="O760">
        <v>1</v>
      </c>
      <c r="P760">
        <v>35</v>
      </c>
      <c r="Q760">
        <v>0</v>
      </c>
      <c r="R760">
        <v>4</v>
      </c>
      <c r="S760">
        <v>431</v>
      </c>
    </row>
    <row r="761" spans="1:19">
      <c r="A761" s="31">
        <v>2000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677</v>
      </c>
      <c r="J761" t="s">
        <v>17</v>
      </c>
      <c r="K761">
        <v>203</v>
      </c>
      <c r="L761">
        <v>97</v>
      </c>
      <c r="M761">
        <v>194</v>
      </c>
      <c r="N761">
        <v>8</v>
      </c>
      <c r="O761">
        <v>2</v>
      </c>
      <c r="P761">
        <v>31</v>
      </c>
      <c r="Q761">
        <v>0</v>
      </c>
      <c r="R761">
        <v>9</v>
      </c>
      <c r="S761">
        <v>544</v>
      </c>
    </row>
    <row r="762" spans="1:19">
      <c r="A762" s="31">
        <v>2000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677</v>
      </c>
      <c r="J762" t="s">
        <v>132</v>
      </c>
      <c r="K762">
        <v>185</v>
      </c>
      <c r="L762">
        <v>97</v>
      </c>
      <c r="M762">
        <v>182</v>
      </c>
      <c r="N762">
        <v>8</v>
      </c>
      <c r="O762">
        <v>4</v>
      </c>
      <c r="P762">
        <v>56</v>
      </c>
      <c r="Q762">
        <v>0</v>
      </c>
      <c r="R762">
        <v>14</v>
      </c>
      <c r="S762">
        <v>546</v>
      </c>
    </row>
    <row r="763" spans="1:19">
      <c r="A763" s="31">
        <v>2000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678</v>
      </c>
      <c r="J763" t="s">
        <v>17</v>
      </c>
      <c r="K763">
        <v>136</v>
      </c>
      <c r="L763">
        <v>90</v>
      </c>
      <c r="M763">
        <v>177</v>
      </c>
      <c r="N763">
        <v>6</v>
      </c>
      <c r="O763">
        <v>4</v>
      </c>
      <c r="P763">
        <v>28</v>
      </c>
      <c r="Q763">
        <v>0</v>
      </c>
      <c r="R763">
        <v>5</v>
      </c>
      <c r="S763">
        <v>446</v>
      </c>
    </row>
    <row r="764" spans="1:19">
      <c r="A764" s="31">
        <v>2000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678</v>
      </c>
      <c r="J764" t="s">
        <v>132</v>
      </c>
      <c r="K764">
        <v>159</v>
      </c>
      <c r="L764">
        <v>87</v>
      </c>
      <c r="M764">
        <v>137</v>
      </c>
      <c r="N764">
        <v>8</v>
      </c>
      <c r="O764">
        <v>7</v>
      </c>
      <c r="P764">
        <v>18</v>
      </c>
      <c r="Q764">
        <v>0</v>
      </c>
      <c r="R764">
        <v>6</v>
      </c>
      <c r="S764">
        <v>422</v>
      </c>
    </row>
    <row r="765" spans="1:19">
      <c r="A765" s="31">
        <v>2000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678</v>
      </c>
      <c r="J765" t="s">
        <v>133</v>
      </c>
      <c r="K765">
        <v>170</v>
      </c>
      <c r="L765">
        <v>86</v>
      </c>
      <c r="M765">
        <v>157</v>
      </c>
      <c r="N765">
        <v>4</v>
      </c>
      <c r="O765">
        <v>4</v>
      </c>
      <c r="P765">
        <v>18</v>
      </c>
      <c r="Q765">
        <v>1</v>
      </c>
      <c r="R765">
        <v>11</v>
      </c>
      <c r="S765">
        <v>451</v>
      </c>
    </row>
    <row r="766" spans="1:19">
      <c r="A766" s="31">
        <v>2000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679</v>
      </c>
      <c r="J766" t="s">
        <v>17</v>
      </c>
      <c r="K766">
        <v>133</v>
      </c>
      <c r="L766">
        <v>87</v>
      </c>
      <c r="M766">
        <v>95</v>
      </c>
      <c r="N766">
        <v>7</v>
      </c>
      <c r="O766">
        <v>7</v>
      </c>
      <c r="P766">
        <v>13</v>
      </c>
      <c r="Q766">
        <v>0</v>
      </c>
      <c r="R766">
        <v>2</v>
      </c>
      <c r="S766">
        <v>344</v>
      </c>
    </row>
    <row r="767" spans="1:19">
      <c r="A767" s="31">
        <v>2000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679</v>
      </c>
      <c r="J767" t="s">
        <v>132</v>
      </c>
      <c r="K767">
        <v>141</v>
      </c>
      <c r="L767">
        <v>58</v>
      </c>
      <c r="M767">
        <v>110</v>
      </c>
      <c r="N767">
        <v>12</v>
      </c>
      <c r="O767">
        <v>2</v>
      </c>
      <c r="P767">
        <v>12</v>
      </c>
      <c r="Q767">
        <v>0</v>
      </c>
      <c r="R767">
        <v>5</v>
      </c>
      <c r="S767">
        <v>340</v>
      </c>
    </row>
    <row r="768" spans="1:19">
      <c r="A768" s="31">
        <v>2000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680</v>
      </c>
      <c r="J768" t="s">
        <v>17</v>
      </c>
      <c r="K768">
        <v>131</v>
      </c>
      <c r="L768">
        <v>124</v>
      </c>
      <c r="M768">
        <v>181</v>
      </c>
      <c r="N768">
        <v>11</v>
      </c>
      <c r="O768">
        <v>4</v>
      </c>
      <c r="P768">
        <v>15</v>
      </c>
      <c r="Q768">
        <v>0</v>
      </c>
      <c r="R768">
        <v>17</v>
      </c>
      <c r="S768">
        <v>483</v>
      </c>
    </row>
    <row r="769" spans="1:19">
      <c r="A769" s="31">
        <v>2000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681</v>
      </c>
      <c r="J769" t="s">
        <v>17</v>
      </c>
      <c r="K769">
        <v>139</v>
      </c>
      <c r="L769">
        <v>66</v>
      </c>
      <c r="M769">
        <v>126</v>
      </c>
      <c r="N769">
        <v>6</v>
      </c>
      <c r="O769">
        <v>4</v>
      </c>
      <c r="P769">
        <v>44</v>
      </c>
      <c r="Q769">
        <v>0</v>
      </c>
      <c r="R769">
        <v>0</v>
      </c>
      <c r="S769">
        <v>385</v>
      </c>
    </row>
    <row r="770" spans="1:19">
      <c r="A770" s="31">
        <v>2000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681</v>
      </c>
      <c r="J770" t="s">
        <v>132</v>
      </c>
      <c r="K770">
        <v>127</v>
      </c>
      <c r="L770">
        <v>101</v>
      </c>
      <c r="M770">
        <v>99</v>
      </c>
      <c r="N770">
        <v>6</v>
      </c>
      <c r="O770">
        <v>5</v>
      </c>
      <c r="P770">
        <v>43</v>
      </c>
      <c r="Q770">
        <v>0</v>
      </c>
      <c r="R770">
        <v>16</v>
      </c>
      <c r="S770">
        <v>397</v>
      </c>
    </row>
    <row r="771" spans="1:19">
      <c r="A771" s="31">
        <v>2000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682</v>
      </c>
      <c r="J771" t="s">
        <v>17</v>
      </c>
      <c r="K771">
        <v>100</v>
      </c>
      <c r="L771">
        <v>60</v>
      </c>
      <c r="M771">
        <v>97</v>
      </c>
      <c r="N771">
        <v>6</v>
      </c>
      <c r="O771">
        <v>1</v>
      </c>
      <c r="P771">
        <v>37</v>
      </c>
      <c r="Q771">
        <v>0</v>
      </c>
      <c r="R771">
        <v>5</v>
      </c>
      <c r="S771">
        <v>306</v>
      </c>
    </row>
    <row r="772" spans="1:19">
      <c r="A772" s="31">
        <v>2000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682</v>
      </c>
      <c r="J772" t="s">
        <v>132</v>
      </c>
      <c r="K772">
        <v>120</v>
      </c>
      <c r="L772">
        <v>56</v>
      </c>
      <c r="M772">
        <v>91</v>
      </c>
      <c r="N772">
        <v>6</v>
      </c>
      <c r="O772">
        <v>2</v>
      </c>
      <c r="P772">
        <v>39</v>
      </c>
      <c r="Q772">
        <v>0</v>
      </c>
      <c r="R772">
        <v>8</v>
      </c>
      <c r="S772">
        <v>322</v>
      </c>
    </row>
    <row r="773" spans="1:19">
      <c r="A773" s="31">
        <v>2000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683</v>
      </c>
      <c r="J773" t="s">
        <v>17</v>
      </c>
      <c r="K773">
        <v>266</v>
      </c>
      <c r="L773">
        <v>68</v>
      </c>
      <c r="M773">
        <v>143</v>
      </c>
      <c r="N773">
        <v>11</v>
      </c>
      <c r="O773">
        <v>4</v>
      </c>
      <c r="P773">
        <v>25</v>
      </c>
      <c r="Q773">
        <v>0</v>
      </c>
      <c r="R773">
        <v>2</v>
      </c>
      <c r="S773">
        <v>519</v>
      </c>
    </row>
    <row r="774" spans="1:19">
      <c r="A774" s="31">
        <v>2000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684</v>
      </c>
      <c r="J774" t="s">
        <v>17</v>
      </c>
      <c r="K774">
        <v>177</v>
      </c>
      <c r="L774">
        <v>82</v>
      </c>
      <c r="M774">
        <v>107</v>
      </c>
      <c r="N774">
        <v>15</v>
      </c>
      <c r="O774">
        <v>6</v>
      </c>
      <c r="P774">
        <v>32</v>
      </c>
      <c r="Q774">
        <v>0</v>
      </c>
      <c r="R774">
        <v>8</v>
      </c>
      <c r="S774">
        <v>427</v>
      </c>
    </row>
    <row r="775" spans="1:19">
      <c r="A775" s="31">
        <v>2000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684</v>
      </c>
      <c r="J775" t="s">
        <v>132</v>
      </c>
      <c r="K775">
        <v>172</v>
      </c>
      <c r="L775">
        <v>93</v>
      </c>
      <c r="M775">
        <v>118</v>
      </c>
      <c r="N775">
        <v>8</v>
      </c>
      <c r="O775">
        <v>1</v>
      </c>
      <c r="P775">
        <v>25</v>
      </c>
      <c r="Q775">
        <v>0</v>
      </c>
      <c r="R775">
        <v>5</v>
      </c>
      <c r="S775">
        <v>422</v>
      </c>
    </row>
    <row r="776" spans="1:19">
      <c r="A776" s="31">
        <v>2000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685</v>
      </c>
      <c r="J776" t="s">
        <v>17</v>
      </c>
      <c r="K776">
        <v>83</v>
      </c>
      <c r="L776">
        <v>67</v>
      </c>
      <c r="M776">
        <v>84</v>
      </c>
      <c r="N776">
        <v>5</v>
      </c>
      <c r="O776">
        <v>2</v>
      </c>
      <c r="P776">
        <v>13</v>
      </c>
      <c r="Q776">
        <v>0</v>
      </c>
      <c r="R776">
        <v>8</v>
      </c>
      <c r="S776">
        <v>262</v>
      </c>
    </row>
    <row r="777" spans="1:19">
      <c r="A777" s="31">
        <v>2000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685</v>
      </c>
      <c r="J777" t="s">
        <v>132</v>
      </c>
      <c r="K777">
        <v>84</v>
      </c>
      <c r="L777">
        <v>60</v>
      </c>
      <c r="M777">
        <v>96</v>
      </c>
      <c r="N777">
        <v>4</v>
      </c>
      <c r="O777">
        <v>0</v>
      </c>
      <c r="P777">
        <v>11</v>
      </c>
      <c r="Q777">
        <v>0</v>
      </c>
      <c r="R777">
        <v>4</v>
      </c>
      <c r="S777">
        <v>259</v>
      </c>
    </row>
    <row r="778" spans="1:19">
      <c r="A778" s="31">
        <v>2000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686</v>
      </c>
      <c r="J778" t="s">
        <v>17</v>
      </c>
      <c r="K778">
        <v>131</v>
      </c>
      <c r="L778">
        <v>88</v>
      </c>
      <c r="M778">
        <v>164</v>
      </c>
      <c r="N778">
        <v>9</v>
      </c>
      <c r="O778">
        <v>5</v>
      </c>
      <c r="P778">
        <v>20</v>
      </c>
      <c r="Q778">
        <v>0</v>
      </c>
      <c r="R778">
        <v>8</v>
      </c>
      <c r="S778">
        <v>425</v>
      </c>
    </row>
    <row r="779" spans="1:19">
      <c r="A779" s="31">
        <v>2000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686</v>
      </c>
      <c r="J779" t="s">
        <v>132</v>
      </c>
      <c r="K779">
        <v>122</v>
      </c>
      <c r="L779">
        <v>102</v>
      </c>
      <c r="M779">
        <v>145</v>
      </c>
      <c r="N779">
        <v>11</v>
      </c>
      <c r="O779">
        <v>6</v>
      </c>
      <c r="P779">
        <v>20</v>
      </c>
      <c r="Q779">
        <v>0</v>
      </c>
      <c r="R779">
        <v>10</v>
      </c>
      <c r="S779">
        <v>416</v>
      </c>
    </row>
    <row r="780" spans="1:19">
      <c r="A780" s="31">
        <v>2000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687</v>
      </c>
      <c r="J780" t="s">
        <v>17</v>
      </c>
      <c r="K780">
        <v>133</v>
      </c>
      <c r="L780">
        <v>91</v>
      </c>
      <c r="M780">
        <v>112</v>
      </c>
      <c r="N780">
        <v>7</v>
      </c>
      <c r="O780">
        <v>4</v>
      </c>
      <c r="P780">
        <v>19</v>
      </c>
      <c r="Q780">
        <v>0</v>
      </c>
      <c r="R780">
        <v>4</v>
      </c>
      <c r="S780">
        <v>370</v>
      </c>
    </row>
    <row r="781" spans="1:19">
      <c r="A781" s="31">
        <v>2000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687</v>
      </c>
      <c r="J781" t="s">
        <v>132</v>
      </c>
      <c r="K781">
        <v>109</v>
      </c>
      <c r="L781">
        <v>86</v>
      </c>
      <c r="M781">
        <v>133</v>
      </c>
      <c r="N781">
        <v>6</v>
      </c>
      <c r="O781">
        <v>4</v>
      </c>
      <c r="P781">
        <v>19</v>
      </c>
      <c r="Q781">
        <v>0</v>
      </c>
      <c r="R781">
        <v>11</v>
      </c>
      <c r="S781">
        <v>368</v>
      </c>
    </row>
    <row r="782" spans="1:19">
      <c r="A782" s="31">
        <v>2000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688</v>
      </c>
      <c r="J782" t="s">
        <v>17</v>
      </c>
      <c r="K782">
        <v>192</v>
      </c>
      <c r="L782">
        <v>124</v>
      </c>
      <c r="M782">
        <v>137</v>
      </c>
      <c r="N782">
        <v>2</v>
      </c>
      <c r="O782">
        <v>2</v>
      </c>
      <c r="P782">
        <v>20</v>
      </c>
      <c r="Q782">
        <v>0</v>
      </c>
      <c r="R782">
        <v>5</v>
      </c>
      <c r="S782">
        <v>482</v>
      </c>
    </row>
    <row r="783" spans="1:19">
      <c r="A783" s="31">
        <v>2000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688</v>
      </c>
      <c r="J783" t="s">
        <v>132</v>
      </c>
      <c r="K783">
        <v>177</v>
      </c>
      <c r="L783">
        <v>120</v>
      </c>
      <c r="M783">
        <v>145</v>
      </c>
      <c r="N783">
        <v>4</v>
      </c>
      <c r="O783">
        <v>5</v>
      </c>
      <c r="P783">
        <v>28</v>
      </c>
      <c r="Q783">
        <v>0</v>
      </c>
      <c r="R783">
        <v>5</v>
      </c>
      <c r="S783">
        <v>484</v>
      </c>
    </row>
    <row r="784" spans="1:19">
      <c r="A784" s="31">
        <v>2000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688</v>
      </c>
      <c r="J784" t="s">
        <v>133</v>
      </c>
      <c r="K784">
        <v>195</v>
      </c>
      <c r="L784">
        <v>114</v>
      </c>
      <c r="M784">
        <v>152</v>
      </c>
      <c r="N784">
        <v>7</v>
      </c>
      <c r="O784">
        <v>2</v>
      </c>
      <c r="P784">
        <v>28</v>
      </c>
      <c r="Q784">
        <v>0</v>
      </c>
      <c r="R784">
        <v>4</v>
      </c>
      <c r="S784">
        <v>502</v>
      </c>
    </row>
    <row r="785" spans="1:19">
      <c r="A785" s="31">
        <v>2000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689</v>
      </c>
      <c r="J785" t="s">
        <v>17</v>
      </c>
      <c r="K785">
        <v>257</v>
      </c>
      <c r="L785">
        <v>98</v>
      </c>
      <c r="M785">
        <v>100</v>
      </c>
      <c r="N785">
        <v>7</v>
      </c>
      <c r="O785">
        <v>2</v>
      </c>
      <c r="P785">
        <v>22</v>
      </c>
      <c r="Q785">
        <v>0</v>
      </c>
      <c r="R785">
        <v>5</v>
      </c>
      <c r="S785">
        <v>491</v>
      </c>
    </row>
    <row r="786" spans="1:19">
      <c r="A786" s="31">
        <v>2000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689</v>
      </c>
      <c r="J786" t="s">
        <v>132</v>
      </c>
      <c r="K786">
        <v>245</v>
      </c>
      <c r="L786">
        <v>91</v>
      </c>
      <c r="M786">
        <v>127</v>
      </c>
      <c r="N786">
        <v>11</v>
      </c>
      <c r="O786">
        <v>6</v>
      </c>
      <c r="P786">
        <v>26</v>
      </c>
      <c r="Q786">
        <v>0</v>
      </c>
      <c r="R786">
        <v>4</v>
      </c>
      <c r="S786">
        <v>510</v>
      </c>
    </row>
    <row r="787" spans="1:19">
      <c r="A787" s="31">
        <v>2000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690</v>
      </c>
      <c r="J787" t="s">
        <v>17</v>
      </c>
      <c r="K787">
        <v>96</v>
      </c>
      <c r="L787">
        <v>69</v>
      </c>
      <c r="M787">
        <v>89</v>
      </c>
      <c r="N787">
        <v>4</v>
      </c>
      <c r="O787">
        <v>3</v>
      </c>
      <c r="P787">
        <v>9</v>
      </c>
      <c r="Q787">
        <v>0</v>
      </c>
      <c r="R787">
        <v>12</v>
      </c>
      <c r="S787">
        <v>282</v>
      </c>
    </row>
    <row r="788" spans="1:19">
      <c r="A788" s="31">
        <v>2000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690</v>
      </c>
      <c r="J788" t="s">
        <v>132</v>
      </c>
      <c r="K788">
        <v>101</v>
      </c>
      <c r="L788">
        <v>87</v>
      </c>
      <c r="M788">
        <v>100</v>
      </c>
      <c r="N788">
        <v>13</v>
      </c>
      <c r="O788">
        <v>2</v>
      </c>
      <c r="P788">
        <v>20</v>
      </c>
      <c r="Q788">
        <v>0</v>
      </c>
      <c r="R788">
        <v>0</v>
      </c>
      <c r="S788">
        <v>323</v>
      </c>
    </row>
    <row r="789" spans="1:19">
      <c r="A789" s="31">
        <v>2000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691</v>
      </c>
      <c r="J789" t="s">
        <v>17</v>
      </c>
      <c r="K789">
        <v>109</v>
      </c>
      <c r="L789">
        <v>63</v>
      </c>
      <c r="M789">
        <v>107</v>
      </c>
      <c r="N789">
        <v>7</v>
      </c>
      <c r="O789">
        <v>3</v>
      </c>
      <c r="P789">
        <v>11</v>
      </c>
      <c r="Q789">
        <v>0</v>
      </c>
      <c r="R789">
        <v>4</v>
      </c>
      <c r="S789">
        <v>304</v>
      </c>
    </row>
    <row r="790" spans="1:19">
      <c r="A790" s="31">
        <v>2000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691</v>
      </c>
      <c r="J790" t="s">
        <v>132</v>
      </c>
      <c r="K790">
        <v>109</v>
      </c>
      <c r="L790">
        <v>68</v>
      </c>
      <c r="M790">
        <v>92</v>
      </c>
      <c r="N790">
        <v>3</v>
      </c>
      <c r="O790">
        <v>4</v>
      </c>
      <c r="P790">
        <v>16</v>
      </c>
      <c r="Q790">
        <v>0</v>
      </c>
      <c r="R790">
        <v>12</v>
      </c>
      <c r="S790">
        <v>304</v>
      </c>
    </row>
    <row r="791" spans="1:19">
      <c r="A791" s="31">
        <v>2000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692</v>
      </c>
      <c r="J791" t="s">
        <v>17</v>
      </c>
      <c r="K791">
        <v>191</v>
      </c>
      <c r="L791">
        <v>154</v>
      </c>
      <c r="M791">
        <v>134</v>
      </c>
      <c r="N791">
        <v>10</v>
      </c>
      <c r="O791">
        <v>2</v>
      </c>
      <c r="P791">
        <v>46</v>
      </c>
      <c r="Q791">
        <v>0</v>
      </c>
      <c r="R791">
        <v>9</v>
      </c>
      <c r="S791">
        <v>546</v>
      </c>
    </row>
    <row r="792" spans="1:19">
      <c r="B792" s="47"/>
      <c r="F792" s="47"/>
      <c r="P792" s="47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30"/>
  <sheetViews>
    <sheetView workbookViewId="0"/>
  </sheetViews>
  <sheetFormatPr defaultRowHeight="14.25"/>
  <cols>
    <col min="1" max="1" width="9" style="31"/>
  </cols>
  <sheetData>
    <row r="1" spans="1:25">
      <c r="A1" s="3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6</v>
      </c>
      <c r="O1" t="s">
        <v>7</v>
      </c>
      <c r="P1" t="s">
        <v>38</v>
      </c>
      <c r="Q1" t="s">
        <v>8</v>
      </c>
      <c r="R1" t="s">
        <v>9</v>
      </c>
      <c r="S1" t="s">
        <v>39</v>
      </c>
      <c r="T1" t="s">
        <v>10</v>
      </c>
      <c r="U1" t="s">
        <v>40</v>
      </c>
      <c r="V1" t="s">
        <v>41</v>
      </c>
      <c r="W1" t="s">
        <v>32</v>
      </c>
      <c r="X1" t="s">
        <v>33</v>
      </c>
      <c r="Y1" t="s">
        <v>34</v>
      </c>
    </row>
    <row r="2" spans="1:25">
      <c r="A2" s="31">
        <v>2003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136</v>
      </c>
      <c r="K2">
        <v>90</v>
      </c>
      <c r="L2">
        <v>47</v>
      </c>
      <c r="M2">
        <v>106</v>
      </c>
      <c r="N2">
        <v>7</v>
      </c>
      <c r="O2">
        <v>19</v>
      </c>
      <c r="P2">
        <v>3</v>
      </c>
      <c r="Q2">
        <v>0</v>
      </c>
      <c r="R2">
        <v>1</v>
      </c>
      <c r="S2">
        <v>12</v>
      </c>
      <c r="T2">
        <v>4</v>
      </c>
      <c r="U2">
        <v>2</v>
      </c>
      <c r="W2">
        <v>0</v>
      </c>
      <c r="X2">
        <v>15</v>
      </c>
      <c r="Y2">
        <v>306</v>
      </c>
    </row>
    <row r="3" spans="1:25">
      <c r="A3" s="31">
        <v>2003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137</v>
      </c>
      <c r="K3">
        <v>96</v>
      </c>
      <c r="L3">
        <v>47</v>
      </c>
      <c r="M3">
        <v>132</v>
      </c>
      <c r="N3">
        <v>3</v>
      </c>
      <c r="O3">
        <v>28</v>
      </c>
      <c r="P3">
        <v>2</v>
      </c>
      <c r="Q3">
        <v>0</v>
      </c>
      <c r="R3">
        <v>5</v>
      </c>
      <c r="S3">
        <v>12</v>
      </c>
      <c r="T3">
        <v>6</v>
      </c>
      <c r="U3">
        <v>0</v>
      </c>
      <c r="W3">
        <v>0</v>
      </c>
      <c r="X3">
        <v>12</v>
      </c>
      <c r="Y3">
        <v>343</v>
      </c>
    </row>
    <row r="4" spans="1:25">
      <c r="A4" s="31">
        <v>2003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346</v>
      </c>
      <c r="J4" t="s">
        <v>136</v>
      </c>
      <c r="K4">
        <v>57</v>
      </c>
      <c r="L4">
        <v>32</v>
      </c>
      <c r="M4">
        <v>74</v>
      </c>
      <c r="N4">
        <v>7</v>
      </c>
      <c r="O4">
        <v>9</v>
      </c>
      <c r="P4">
        <v>3</v>
      </c>
      <c r="Q4">
        <v>1</v>
      </c>
      <c r="R4">
        <v>2</v>
      </c>
      <c r="S4">
        <v>16</v>
      </c>
      <c r="T4">
        <v>0</v>
      </c>
      <c r="U4">
        <v>6</v>
      </c>
      <c r="W4">
        <v>1</v>
      </c>
      <c r="X4">
        <v>5</v>
      </c>
      <c r="Y4">
        <v>213</v>
      </c>
    </row>
    <row r="5" spans="1:25">
      <c r="A5" s="31">
        <v>2003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347</v>
      </c>
      <c r="J5" t="s">
        <v>136</v>
      </c>
      <c r="K5">
        <v>89</v>
      </c>
      <c r="L5">
        <v>43</v>
      </c>
      <c r="M5">
        <v>86</v>
      </c>
      <c r="N5">
        <v>7</v>
      </c>
      <c r="O5">
        <v>14</v>
      </c>
      <c r="P5">
        <v>5</v>
      </c>
      <c r="Q5">
        <v>0</v>
      </c>
      <c r="R5">
        <v>0</v>
      </c>
      <c r="S5">
        <v>14</v>
      </c>
      <c r="T5">
        <v>1</v>
      </c>
      <c r="U5">
        <v>2</v>
      </c>
      <c r="W5">
        <v>0</v>
      </c>
      <c r="X5">
        <v>7</v>
      </c>
      <c r="Y5">
        <v>268</v>
      </c>
    </row>
    <row r="6" spans="1:25">
      <c r="A6" s="31">
        <v>2003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137</v>
      </c>
      <c r="K6">
        <v>93</v>
      </c>
      <c r="L6">
        <v>40</v>
      </c>
      <c r="M6">
        <v>88</v>
      </c>
      <c r="N6">
        <v>3</v>
      </c>
      <c r="O6">
        <v>16</v>
      </c>
      <c r="P6">
        <v>6</v>
      </c>
      <c r="Q6">
        <v>0</v>
      </c>
      <c r="R6">
        <v>0</v>
      </c>
      <c r="S6">
        <v>14</v>
      </c>
      <c r="T6">
        <v>2</v>
      </c>
      <c r="U6">
        <v>3</v>
      </c>
      <c r="W6">
        <v>0</v>
      </c>
      <c r="X6">
        <v>6</v>
      </c>
      <c r="Y6">
        <v>271</v>
      </c>
    </row>
    <row r="7" spans="1:25">
      <c r="A7" s="31">
        <v>2003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347</v>
      </c>
      <c r="J7" t="s">
        <v>133</v>
      </c>
      <c r="K7">
        <v>112</v>
      </c>
      <c r="L7">
        <v>43</v>
      </c>
      <c r="M7">
        <v>83</v>
      </c>
      <c r="N7">
        <v>1</v>
      </c>
      <c r="O7">
        <v>16</v>
      </c>
      <c r="P7">
        <v>1</v>
      </c>
      <c r="Q7">
        <v>0</v>
      </c>
      <c r="R7">
        <v>0</v>
      </c>
      <c r="S7">
        <v>13</v>
      </c>
      <c r="T7">
        <v>3</v>
      </c>
      <c r="U7">
        <v>2</v>
      </c>
      <c r="W7">
        <v>0</v>
      </c>
      <c r="X7">
        <v>10</v>
      </c>
      <c r="Y7">
        <v>284</v>
      </c>
    </row>
    <row r="8" spans="1:25">
      <c r="A8" s="31">
        <v>2003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348</v>
      </c>
      <c r="J8" t="s">
        <v>136</v>
      </c>
      <c r="K8">
        <v>84</v>
      </c>
      <c r="L8">
        <v>39</v>
      </c>
      <c r="M8">
        <v>117</v>
      </c>
      <c r="N8">
        <v>6</v>
      </c>
      <c r="O8">
        <v>28</v>
      </c>
      <c r="P8">
        <v>3</v>
      </c>
      <c r="Q8">
        <v>0</v>
      </c>
      <c r="R8">
        <v>0</v>
      </c>
      <c r="S8">
        <v>19</v>
      </c>
      <c r="T8">
        <v>0</v>
      </c>
      <c r="U8">
        <v>2</v>
      </c>
      <c r="W8">
        <v>0</v>
      </c>
      <c r="X8">
        <v>5</v>
      </c>
      <c r="Y8">
        <v>303</v>
      </c>
    </row>
    <row r="9" spans="1:25">
      <c r="A9" s="31">
        <v>2003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137</v>
      </c>
      <c r="K9">
        <v>76</v>
      </c>
      <c r="L9">
        <v>44</v>
      </c>
      <c r="M9">
        <v>124</v>
      </c>
      <c r="N9">
        <v>3</v>
      </c>
      <c r="O9">
        <v>18</v>
      </c>
      <c r="P9">
        <v>3</v>
      </c>
      <c r="Q9">
        <v>0</v>
      </c>
      <c r="R9">
        <v>0</v>
      </c>
      <c r="S9">
        <v>14</v>
      </c>
      <c r="T9">
        <v>1</v>
      </c>
      <c r="U9">
        <v>2</v>
      </c>
      <c r="W9">
        <v>1</v>
      </c>
      <c r="X9">
        <v>9</v>
      </c>
      <c r="Y9">
        <v>295</v>
      </c>
    </row>
    <row r="10" spans="1:25">
      <c r="A10" s="31">
        <v>2003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348</v>
      </c>
      <c r="J10" t="s">
        <v>133</v>
      </c>
      <c r="K10">
        <v>88</v>
      </c>
      <c r="L10">
        <v>28</v>
      </c>
      <c r="M10">
        <v>122</v>
      </c>
      <c r="N10">
        <v>3</v>
      </c>
      <c r="O10">
        <v>25</v>
      </c>
      <c r="P10">
        <v>3</v>
      </c>
      <c r="Q10">
        <v>0</v>
      </c>
      <c r="R10">
        <v>1</v>
      </c>
      <c r="S10">
        <v>14</v>
      </c>
      <c r="T10">
        <v>2</v>
      </c>
      <c r="U10">
        <v>2</v>
      </c>
      <c r="W10">
        <v>0</v>
      </c>
      <c r="X10">
        <v>15</v>
      </c>
      <c r="Y10">
        <v>303</v>
      </c>
    </row>
    <row r="11" spans="1:25">
      <c r="A11" s="31">
        <v>2003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349</v>
      </c>
      <c r="J11" t="s">
        <v>136</v>
      </c>
      <c r="K11">
        <v>123</v>
      </c>
      <c r="L11">
        <v>35</v>
      </c>
      <c r="M11">
        <v>109</v>
      </c>
      <c r="N11">
        <v>3</v>
      </c>
      <c r="O11">
        <v>22</v>
      </c>
      <c r="P11">
        <v>3</v>
      </c>
      <c r="Q11">
        <v>3</v>
      </c>
      <c r="R11">
        <v>1</v>
      </c>
      <c r="S11">
        <v>10</v>
      </c>
      <c r="T11">
        <v>3</v>
      </c>
      <c r="U11">
        <v>3</v>
      </c>
      <c r="W11">
        <v>0</v>
      </c>
      <c r="X11">
        <v>14</v>
      </c>
      <c r="Y11">
        <v>329</v>
      </c>
    </row>
    <row r="12" spans="1:25">
      <c r="A12" s="31">
        <v>2003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349</v>
      </c>
      <c r="J12" t="s">
        <v>137</v>
      </c>
      <c r="K12">
        <v>129</v>
      </c>
      <c r="L12">
        <v>31</v>
      </c>
      <c r="M12">
        <v>105</v>
      </c>
      <c r="N12">
        <v>2</v>
      </c>
      <c r="O12">
        <v>20</v>
      </c>
      <c r="P12">
        <v>12</v>
      </c>
      <c r="Q12">
        <v>0</v>
      </c>
      <c r="R12">
        <v>0</v>
      </c>
      <c r="S12">
        <v>14</v>
      </c>
      <c r="T12">
        <v>3</v>
      </c>
      <c r="U12">
        <v>2</v>
      </c>
      <c r="W12">
        <v>1</v>
      </c>
      <c r="X12">
        <v>8</v>
      </c>
      <c r="Y12">
        <v>327</v>
      </c>
    </row>
    <row r="13" spans="1:25">
      <c r="A13" s="31">
        <v>2003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350</v>
      </c>
      <c r="J13" t="s">
        <v>136</v>
      </c>
      <c r="K13">
        <v>113</v>
      </c>
      <c r="L13">
        <v>52</v>
      </c>
      <c r="M13">
        <v>115</v>
      </c>
      <c r="N13">
        <v>0</v>
      </c>
      <c r="O13">
        <v>16</v>
      </c>
      <c r="P13">
        <v>3</v>
      </c>
      <c r="Q13">
        <v>1</v>
      </c>
      <c r="R13">
        <v>1</v>
      </c>
      <c r="S13">
        <v>17</v>
      </c>
      <c r="T13">
        <v>3</v>
      </c>
      <c r="U13">
        <v>7</v>
      </c>
      <c r="W13">
        <v>1</v>
      </c>
      <c r="X13">
        <v>6</v>
      </c>
      <c r="Y13">
        <v>335</v>
      </c>
    </row>
    <row r="14" spans="1:25">
      <c r="A14" s="31">
        <v>2003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350</v>
      </c>
      <c r="J14" t="s">
        <v>137</v>
      </c>
      <c r="K14">
        <v>141</v>
      </c>
      <c r="L14">
        <v>50</v>
      </c>
      <c r="M14">
        <v>104</v>
      </c>
      <c r="N14">
        <v>3</v>
      </c>
      <c r="O14">
        <v>18</v>
      </c>
      <c r="P14">
        <v>1</v>
      </c>
      <c r="Q14">
        <v>0</v>
      </c>
      <c r="R14">
        <v>1</v>
      </c>
      <c r="S14">
        <v>20</v>
      </c>
      <c r="T14">
        <v>1</v>
      </c>
      <c r="U14">
        <v>2</v>
      </c>
      <c r="W14">
        <v>2</v>
      </c>
      <c r="X14">
        <v>4</v>
      </c>
      <c r="Y14">
        <v>347</v>
      </c>
    </row>
    <row r="15" spans="1:25">
      <c r="A15" s="31">
        <v>2003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351</v>
      </c>
      <c r="J15" t="s">
        <v>136</v>
      </c>
      <c r="K15">
        <v>64</v>
      </c>
      <c r="L15">
        <v>37</v>
      </c>
      <c r="M15">
        <v>110</v>
      </c>
      <c r="N15">
        <v>4</v>
      </c>
      <c r="O15">
        <v>24</v>
      </c>
      <c r="P15">
        <v>7</v>
      </c>
      <c r="Q15">
        <v>0</v>
      </c>
      <c r="R15">
        <v>3</v>
      </c>
      <c r="S15">
        <v>10</v>
      </c>
      <c r="T15">
        <v>11</v>
      </c>
      <c r="U15">
        <v>4</v>
      </c>
      <c r="W15">
        <v>0</v>
      </c>
      <c r="X15">
        <v>16</v>
      </c>
      <c r="Y15">
        <v>290</v>
      </c>
    </row>
    <row r="16" spans="1:25">
      <c r="A16" s="31">
        <v>2003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137</v>
      </c>
      <c r="K16">
        <v>83</v>
      </c>
      <c r="L16">
        <v>36</v>
      </c>
      <c r="M16">
        <v>91</v>
      </c>
      <c r="N16">
        <v>8</v>
      </c>
      <c r="O16">
        <v>29</v>
      </c>
      <c r="P16">
        <v>3</v>
      </c>
      <c r="Q16">
        <v>3</v>
      </c>
      <c r="R16">
        <v>1</v>
      </c>
      <c r="S16">
        <v>11</v>
      </c>
      <c r="T16">
        <v>16</v>
      </c>
      <c r="U16">
        <v>1</v>
      </c>
      <c r="W16">
        <v>1</v>
      </c>
      <c r="X16">
        <v>6</v>
      </c>
      <c r="Y16">
        <v>289</v>
      </c>
    </row>
    <row r="17" spans="1:25">
      <c r="A17" s="31">
        <v>2003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351</v>
      </c>
      <c r="J17" t="s">
        <v>133</v>
      </c>
      <c r="K17">
        <v>89</v>
      </c>
      <c r="L17">
        <v>32</v>
      </c>
      <c r="M17">
        <v>118</v>
      </c>
      <c r="N17">
        <v>7</v>
      </c>
      <c r="O17">
        <v>27</v>
      </c>
      <c r="P17">
        <v>2</v>
      </c>
      <c r="Q17">
        <v>0</v>
      </c>
      <c r="R17">
        <v>1</v>
      </c>
      <c r="S17">
        <v>7</v>
      </c>
      <c r="T17">
        <v>15</v>
      </c>
      <c r="U17">
        <v>1</v>
      </c>
      <c r="W17">
        <v>0</v>
      </c>
      <c r="X17">
        <v>11</v>
      </c>
      <c r="Y17">
        <v>310</v>
      </c>
    </row>
    <row r="18" spans="1:25">
      <c r="A18" s="31">
        <v>2003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352</v>
      </c>
      <c r="J18" t="s">
        <v>136</v>
      </c>
      <c r="K18">
        <v>70</v>
      </c>
      <c r="L18">
        <v>48</v>
      </c>
      <c r="M18">
        <v>93</v>
      </c>
      <c r="N18">
        <v>6</v>
      </c>
      <c r="O18">
        <v>24</v>
      </c>
      <c r="P18">
        <v>0</v>
      </c>
      <c r="Q18">
        <v>0</v>
      </c>
      <c r="R18">
        <v>1</v>
      </c>
      <c r="S18">
        <v>10</v>
      </c>
      <c r="T18">
        <v>3</v>
      </c>
      <c r="U18">
        <v>0</v>
      </c>
      <c r="W18">
        <v>0</v>
      </c>
      <c r="X18">
        <v>14</v>
      </c>
      <c r="Y18">
        <v>269</v>
      </c>
    </row>
    <row r="19" spans="1:25">
      <c r="A19" s="31">
        <v>2003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352</v>
      </c>
      <c r="J19" t="s">
        <v>137</v>
      </c>
      <c r="K19">
        <v>64</v>
      </c>
      <c r="L19">
        <v>49</v>
      </c>
      <c r="M19">
        <v>88</v>
      </c>
      <c r="N19">
        <v>4</v>
      </c>
      <c r="O19">
        <v>21</v>
      </c>
      <c r="P19">
        <v>4</v>
      </c>
      <c r="Q19">
        <v>0</v>
      </c>
      <c r="R19">
        <v>0</v>
      </c>
      <c r="S19">
        <v>11</v>
      </c>
      <c r="T19">
        <v>6</v>
      </c>
      <c r="U19">
        <v>2</v>
      </c>
      <c r="W19">
        <v>0</v>
      </c>
      <c r="X19">
        <v>9</v>
      </c>
      <c r="Y19">
        <v>258</v>
      </c>
    </row>
    <row r="20" spans="1:25">
      <c r="A20" s="31">
        <v>2003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353</v>
      </c>
      <c r="J20" t="s">
        <v>136</v>
      </c>
      <c r="K20">
        <v>47</v>
      </c>
      <c r="L20">
        <v>67</v>
      </c>
      <c r="M20">
        <v>114</v>
      </c>
      <c r="N20">
        <v>7</v>
      </c>
      <c r="O20">
        <v>18</v>
      </c>
      <c r="P20">
        <v>2</v>
      </c>
      <c r="Q20">
        <v>0</v>
      </c>
      <c r="R20">
        <v>1</v>
      </c>
      <c r="S20">
        <v>7</v>
      </c>
      <c r="T20">
        <v>2</v>
      </c>
      <c r="U20">
        <v>1</v>
      </c>
      <c r="W20">
        <v>0</v>
      </c>
      <c r="X20">
        <v>15</v>
      </c>
      <c r="Y20">
        <v>281</v>
      </c>
    </row>
    <row r="21" spans="1:25">
      <c r="A21" s="31">
        <v>2003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137</v>
      </c>
      <c r="K21">
        <v>49</v>
      </c>
      <c r="L21">
        <v>116</v>
      </c>
      <c r="M21">
        <v>108</v>
      </c>
      <c r="N21">
        <v>10</v>
      </c>
      <c r="O21">
        <v>10</v>
      </c>
      <c r="P21">
        <v>3</v>
      </c>
      <c r="Q21">
        <v>0</v>
      </c>
      <c r="R21">
        <v>1</v>
      </c>
      <c r="S21">
        <v>9</v>
      </c>
      <c r="T21">
        <v>1</v>
      </c>
      <c r="U21">
        <v>1</v>
      </c>
      <c r="W21">
        <v>0</v>
      </c>
      <c r="X21">
        <v>31</v>
      </c>
      <c r="Y21">
        <v>339</v>
      </c>
    </row>
    <row r="22" spans="1:25">
      <c r="A22" s="31">
        <v>2003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353</v>
      </c>
      <c r="J22" t="s">
        <v>133</v>
      </c>
      <c r="K22">
        <v>55</v>
      </c>
      <c r="L22">
        <v>85</v>
      </c>
      <c r="M22">
        <v>103</v>
      </c>
      <c r="N22">
        <v>3</v>
      </c>
      <c r="O22">
        <v>17</v>
      </c>
      <c r="P22">
        <v>1</v>
      </c>
      <c r="Q22">
        <v>0</v>
      </c>
      <c r="R22">
        <v>0</v>
      </c>
      <c r="S22">
        <v>7</v>
      </c>
      <c r="T22">
        <v>2</v>
      </c>
      <c r="U22">
        <v>0</v>
      </c>
      <c r="W22">
        <v>0</v>
      </c>
      <c r="X22">
        <v>14</v>
      </c>
      <c r="Y22">
        <v>287</v>
      </c>
    </row>
    <row r="23" spans="1:25">
      <c r="A23" s="31">
        <v>2003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354</v>
      </c>
      <c r="J23" t="s">
        <v>136</v>
      </c>
      <c r="K23">
        <v>55</v>
      </c>
      <c r="L23">
        <v>38</v>
      </c>
      <c r="M23">
        <v>115</v>
      </c>
      <c r="N23">
        <v>7</v>
      </c>
      <c r="O23">
        <v>22</v>
      </c>
      <c r="P23">
        <v>3</v>
      </c>
      <c r="Q23">
        <v>1</v>
      </c>
      <c r="R23">
        <v>1</v>
      </c>
      <c r="S23">
        <v>7</v>
      </c>
      <c r="T23">
        <v>5</v>
      </c>
      <c r="U23">
        <v>1</v>
      </c>
      <c r="W23">
        <v>0</v>
      </c>
      <c r="X23">
        <v>13</v>
      </c>
      <c r="Y23">
        <v>268</v>
      </c>
    </row>
    <row r="24" spans="1:25">
      <c r="A24" s="31">
        <v>2003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137</v>
      </c>
      <c r="K24">
        <v>64</v>
      </c>
      <c r="L24">
        <v>37</v>
      </c>
      <c r="M24">
        <v>115</v>
      </c>
      <c r="N24">
        <v>3</v>
      </c>
      <c r="O24">
        <v>14</v>
      </c>
      <c r="P24">
        <v>0</v>
      </c>
      <c r="Q24">
        <v>0</v>
      </c>
      <c r="R24">
        <v>1</v>
      </c>
      <c r="S24">
        <v>8</v>
      </c>
      <c r="T24">
        <v>4</v>
      </c>
      <c r="U24">
        <v>3</v>
      </c>
      <c r="W24">
        <v>0</v>
      </c>
      <c r="X24">
        <v>15</v>
      </c>
      <c r="Y24">
        <v>264</v>
      </c>
    </row>
    <row r="25" spans="1:25">
      <c r="A25" s="31">
        <v>2003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133</v>
      </c>
      <c r="K25">
        <v>44</v>
      </c>
      <c r="L25">
        <v>43</v>
      </c>
      <c r="M25">
        <v>128</v>
      </c>
      <c r="N25">
        <v>4</v>
      </c>
      <c r="O25">
        <v>22</v>
      </c>
      <c r="P25">
        <v>3</v>
      </c>
      <c r="Q25">
        <v>0</v>
      </c>
      <c r="R25">
        <v>1</v>
      </c>
      <c r="S25">
        <v>4</v>
      </c>
      <c r="T25">
        <v>4</v>
      </c>
      <c r="U25">
        <v>3</v>
      </c>
      <c r="W25">
        <v>0</v>
      </c>
      <c r="X25">
        <v>20</v>
      </c>
      <c r="Y25">
        <v>276</v>
      </c>
    </row>
    <row r="26" spans="1:25">
      <c r="A26" s="31">
        <v>2003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354</v>
      </c>
      <c r="J26" t="s">
        <v>134</v>
      </c>
      <c r="K26">
        <v>60</v>
      </c>
      <c r="L26">
        <v>36</v>
      </c>
      <c r="M26">
        <v>95</v>
      </c>
      <c r="N26">
        <v>5</v>
      </c>
      <c r="O26">
        <v>25</v>
      </c>
      <c r="P26">
        <v>8</v>
      </c>
      <c r="Q26">
        <v>1</v>
      </c>
      <c r="R26">
        <v>1</v>
      </c>
      <c r="S26">
        <v>8</v>
      </c>
      <c r="T26">
        <v>6</v>
      </c>
      <c r="U26">
        <v>1</v>
      </c>
      <c r="W26">
        <v>0</v>
      </c>
      <c r="X26">
        <v>18</v>
      </c>
      <c r="Y26">
        <v>264</v>
      </c>
    </row>
    <row r="27" spans="1:25">
      <c r="A27" s="31">
        <v>2003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354</v>
      </c>
      <c r="J27" t="s">
        <v>138</v>
      </c>
      <c r="K27">
        <v>57</v>
      </c>
      <c r="L27">
        <v>53</v>
      </c>
      <c r="M27">
        <v>110</v>
      </c>
      <c r="N27">
        <v>3</v>
      </c>
      <c r="O27">
        <v>28</v>
      </c>
      <c r="P27">
        <v>5</v>
      </c>
      <c r="Q27">
        <v>0</v>
      </c>
      <c r="R27">
        <v>1</v>
      </c>
      <c r="S27">
        <v>7</v>
      </c>
      <c r="T27">
        <v>6</v>
      </c>
      <c r="U27">
        <v>5</v>
      </c>
      <c r="W27">
        <v>0</v>
      </c>
      <c r="X27">
        <v>8</v>
      </c>
      <c r="Y27">
        <v>283</v>
      </c>
    </row>
    <row r="28" spans="1:25">
      <c r="A28" s="31">
        <v>2003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355</v>
      </c>
      <c r="J28" t="s">
        <v>136</v>
      </c>
      <c r="K28">
        <v>60</v>
      </c>
      <c r="L28">
        <v>40</v>
      </c>
      <c r="M28">
        <v>132</v>
      </c>
      <c r="N28">
        <v>7</v>
      </c>
      <c r="O28">
        <v>29</v>
      </c>
      <c r="P28">
        <v>6</v>
      </c>
      <c r="Q28">
        <v>0</v>
      </c>
      <c r="R28">
        <v>2</v>
      </c>
      <c r="S28">
        <v>5</v>
      </c>
      <c r="T28">
        <v>2</v>
      </c>
      <c r="U28">
        <v>2</v>
      </c>
      <c r="W28">
        <v>0</v>
      </c>
      <c r="X28">
        <v>8</v>
      </c>
      <c r="Y28">
        <v>293</v>
      </c>
    </row>
    <row r="29" spans="1:25">
      <c r="A29" s="31">
        <v>2003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355</v>
      </c>
      <c r="J29" t="s">
        <v>137</v>
      </c>
      <c r="K29">
        <v>45</v>
      </c>
      <c r="L29">
        <v>43</v>
      </c>
      <c r="M29">
        <v>117</v>
      </c>
      <c r="N29">
        <v>13</v>
      </c>
      <c r="O29">
        <v>19</v>
      </c>
      <c r="P29">
        <v>5</v>
      </c>
      <c r="Q29">
        <v>1</v>
      </c>
      <c r="R29">
        <v>1</v>
      </c>
      <c r="S29">
        <v>12</v>
      </c>
      <c r="T29">
        <v>0</v>
      </c>
      <c r="U29">
        <v>1</v>
      </c>
      <c r="W29">
        <v>0</v>
      </c>
      <c r="X29">
        <v>16</v>
      </c>
      <c r="Y29">
        <v>273</v>
      </c>
    </row>
    <row r="30" spans="1:25">
      <c r="A30" s="31">
        <v>2003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355</v>
      </c>
      <c r="J30" t="s">
        <v>133</v>
      </c>
      <c r="K30">
        <v>67</v>
      </c>
      <c r="L30">
        <v>41</v>
      </c>
      <c r="M30">
        <v>141</v>
      </c>
      <c r="N30">
        <v>2</v>
      </c>
      <c r="O30">
        <v>25</v>
      </c>
      <c r="P30">
        <v>7</v>
      </c>
      <c r="Q30">
        <v>4</v>
      </c>
      <c r="R30">
        <v>1</v>
      </c>
      <c r="S30">
        <v>8</v>
      </c>
      <c r="T30">
        <v>3</v>
      </c>
      <c r="U30">
        <v>3</v>
      </c>
      <c r="W30">
        <v>0</v>
      </c>
      <c r="X30">
        <v>15</v>
      </c>
      <c r="Y30">
        <v>317</v>
      </c>
    </row>
    <row r="31" spans="1:25">
      <c r="A31" s="31">
        <v>2003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356</v>
      </c>
      <c r="J31" t="s">
        <v>136</v>
      </c>
      <c r="K31">
        <v>33</v>
      </c>
      <c r="L31">
        <v>34</v>
      </c>
      <c r="M31">
        <v>96</v>
      </c>
      <c r="N31">
        <v>4</v>
      </c>
      <c r="O31">
        <v>24</v>
      </c>
      <c r="P31">
        <v>4</v>
      </c>
      <c r="Q31">
        <v>0</v>
      </c>
      <c r="R31">
        <v>0</v>
      </c>
      <c r="S31">
        <v>5</v>
      </c>
      <c r="T31">
        <v>3</v>
      </c>
      <c r="U31">
        <v>2</v>
      </c>
      <c r="W31">
        <v>0</v>
      </c>
      <c r="X31">
        <v>20</v>
      </c>
      <c r="Y31">
        <v>225</v>
      </c>
    </row>
    <row r="32" spans="1:25">
      <c r="A32" s="31">
        <v>2003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356</v>
      </c>
      <c r="J32" t="s">
        <v>137</v>
      </c>
      <c r="K32">
        <v>45</v>
      </c>
      <c r="L32">
        <v>28</v>
      </c>
      <c r="M32">
        <v>95</v>
      </c>
      <c r="N32">
        <v>2</v>
      </c>
      <c r="O32">
        <v>17</v>
      </c>
      <c r="P32">
        <v>4</v>
      </c>
      <c r="Q32">
        <v>0</v>
      </c>
      <c r="R32">
        <v>0</v>
      </c>
      <c r="S32">
        <v>3</v>
      </c>
      <c r="T32">
        <v>4</v>
      </c>
      <c r="U32">
        <v>2</v>
      </c>
      <c r="W32">
        <v>0</v>
      </c>
      <c r="X32">
        <v>10</v>
      </c>
      <c r="Y32">
        <v>210</v>
      </c>
    </row>
    <row r="33" spans="1:25">
      <c r="A33" s="31">
        <v>2003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356</v>
      </c>
      <c r="J33" t="s">
        <v>133</v>
      </c>
      <c r="K33">
        <v>49</v>
      </c>
      <c r="L33">
        <v>29</v>
      </c>
      <c r="M33">
        <v>88</v>
      </c>
      <c r="N33">
        <v>6</v>
      </c>
      <c r="O33">
        <v>26</v>
      </c>
      <c r="P33">
        <v>2</v>
      </c>
      <c r="Q33">
        <v>0</v>
      </c>
      <c r="R33">
        <v>0</v>
      </c>
      <c r="S33">
        <v>7</v>
      </c>
      <c r="T33">
        <v>6</v>
      </c>
      <c r="U33">
        <v>0</v>
      </c>
      <c r="W33">
        <v>0</v>
      </c>
      <c r="X33">
        <v>6</v>
      </c>
      <c r="Y33">
        <v>219</v>
      </c>
    </row>
    <row r="34" spans="1:25">
      <c r="A34" s="31">
        <v>2003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357</v>
      </c>
      <c r="J34" t="s">
        <v>136</v>
      </c>
      <c r="K34">
        <v>26</v>
      </c>
      <c r="L34">
        <v>28</v>
      </c>
      <c r="M34">
        <v>100</v>
      </c>
      <c r="N34">
        <v>3</v>
      </c>
      <c r="O34">
        <v>22</v>
      </c>
      <c r="P34">
        <v>5</v>
      </c>
      <c r="Q34">
        <v>0</v>
      </c>
      <c r="R34">
        <v>0</v>
      </c>
      <c r="S34">
        <v>5</v>
      </c>
      <c r="T34">
        <v>1</v>
      </c>
      <c r="U34">
        <v>1</v>
      </c>
      <c r="W34">
        <v>0</v>
      </c>
      <c r="X34">
        <v>10</v>
      </c>
      <c r="Y34">
        <v>201</v>
      </c>
    </row>
    <row r="35" spans="1:25">
      <c r="A35" s="31">
        <v>2003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357</v>
      </c>
      <c r="J35" t="s">
        <v>137</v>
      </c>
      <c r="K35">
        <v>34</v>
      </c>
      <c r="L35">
        <v>33</v>
      </c>
      <c r="M35">
        <v>120</v>
      </c>
      <c r="N35">
        <v>4</v>
      </c>
      <c r="O35">
        <v>12</v>
      </c>
      <c r="P35">
        <v>3</v>
      </c>
      <c r="Q35">
        <v>0</v>
      </c>
      <c r="R35">
        <v>0</v>
      </c>
      <c r="S35">
        <v>8</v>
      </c>
      <c r="T35">
        <v>2</v>
      </c>
      <c r="U35">
        <v>0</v>
      </c>
      <c r="W35">
        <v>0</v>
      </c>
      <c r="X35">
        <v>12</v>
      </c>
      <c r="Y35">
        <v>228</v>
      </c>
    </row>
    <row r="36" spans="1:25">
      <c r="A36" s="31">
        <v>2003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357</v>
      </c>
      <c r="J36" t="s">
        <v>133</v>
      </c>
      <c r="K36">
        <v>24</v>
      </c>
      <c r="L36">
        <v>13</v>
      </c>
      <c r="M36">
        <v>120</v>
      </c>
      <c r="N36">
        <v>5</v>
      </c>
      <c r="O36">
        <v>19</v>
      </c>
      <c r="P36">
        <v>1</v>
      </c>
      <c r="Q36">
        <v>1</v>
      </c>
      <c r="R36">
        <v>0</v>
      </c>
      <c r="S36">
        <v>3</v>
      </c>
      <c r="T36">
        <v>1</v>
      </c>
      <c r="U36">
        <v>1</v>
      </c>
      <c r="W36">
        <v>1</v>
      </c>
      <c r="X36">
        <v>13</v>
      </c>
      <c r="Y36">
        <v>202</v>
      </c>
    </row>
    <row r="37" spans="1:25">
      <c r="A37" s="31">
        <v>2003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358</v>
      </c>
      <c r="J37" t="s">
        <v>136</v>
      </c>
      <c r="K37">
        <v>35</v>
      </c>
      <c r="L37">
        <v>22</v>
      </c>
      <c r="M37">
        <v>142</v>
      </c>
      <c r="N37">
        <v>3</v>
      </c>
      <c r="O37">
        <v>23</v>
      </c>
      <c r="P37">
        <v>6</v>
      </c>
      <c r="Q37">
        <v>1</v>
      </c>
      <c r="R37">
        <v>1</v>
      </c>
      <c r="S37">
        <v>4</v>
      </c>
      <c r="T37">
        <v>2</v>
      </c>
      <c r="U37">
        <v>2</v>
      </c>
      <c r="W37">
        <v>0</v>
      </c>
      <c r="X37">
        <v>8</v>
      </c>
      <c r="Y37">
        <v>249</v>
      </c>
    </row>
    <row r="38" spans="1:25">
      <c r="A38" s="31">
        <v>2003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358</v>
      </c>
      <c r="J38" t="s">
        <v>137</v>
      </c>
      <c r="K38">
        <v>27</v>
      </c>
      <c r="L38">
        <v>13</v>
      </c>
      <c r="M38">
        <v>141</v>
      </c>
      <c r="N38">
        <v>4</v>
      </c>
      <c r="O38">
        <v>26</v>
      </c>
      <c r="P38">
        <v>0</v>
      </c>
      <c r="Q38">
        <v>0</v>
      </c>
      <c r="R38">
        <v>0</v>
      </c>
      <c r="S38">
        <v>8</v>
      </c>
      <c r="T38">
        <v>0</v>
      </c>
      <c r="U38">
        <v>1</v>
      </c>
      <c r="W38">
        <v>15</v>
      </c>
      <c r="X38">
        <v>15</v>
      </c>
      <c r="Y38">
        <v>250</v>
      </c>
    </row>
    <row r="39" spans="1:25">
      <c r="A39" s="31">
        <v>2003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360</v>
      </c>
      <c r="J39" t="s">
        <v>136</v>
      </c>
      <c r="K39">
        <v>37</v>
      </c>
      <c r="L39">
        <v>25</v>
      </c>
      <c r="M39">
        <v>172</v>
      </c>
      <c r="N39">
        <v>1</v>
      </c>
      <c r="O39">
        <v>41</v>
      </c>
      <c r="P39">
        <v>9</v>
      </c>
      <c r="Q39">
        <v>0</v>
      </c>
      <c r="R39">
        <v>1</v>
      </c>
      <c r="S39">
        <v>3</v>
      </c>
      <c r="T39">
        <v>2</v>
      </c>
      <c r="U39">
        <v>1</v>
      </c>
      <c r="W39">
        <v>1</v>
      </c>
      <c r="X39">
        <v>12</v>
      </c>
      <c r="Y39">
        <v>305</v>
      </c>
    </row>
    <row r="40" spans="1:25">
      <c r="A40" s="31">
        <v>2003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360</v>
      </c>
      <c r="J40" t="s">
        <v>137</v>
      </c>
      <c r="K40">
        <v>36</v>
      </c>
      <c r="L40">
        <v>39</v>
      </c>
      <c r="M40">
        <v>192</v>
      </c>
      <c r="N40">
        <v>3</v>
      </c>
      <c r="O40">
        <v>23</v>
      </c>
      <c r="P40">
        <v>16</v>
      </c>
      <c r="Q40">
        <v>0</v>
      </c>
      <c r="R40">
        <v>8</v>
      </c>
      <c r="S40">
        <v>4</v>
      </c>
      <c r="T40">
        <v>0</v>
      </c>
      <c r="U40">
        <v>0</v>
      </c>
      <c r="W40">
        <v>0</v>
      </c>
      <c r="X40">
        <v>11</v>
      </c>
      <c r="Y40">
        <v>332</v>
      </c>
    </row>
    <row r="41" spans="1:25">
      <c r="A41" s="31">
        <v>2003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361</v>
      </c>
      <c r="J41" t="s">
        <v>136</v>
      </c>
      <c r="K41">
        <v>32</v>
      </c>
      <c r="L41">
        <v>19</v>
      </c>
      <c r="M41">
        <v>176</v>
      </c>
      <c r="N41">
        <v>2</v>
      </c>
      <c r="O41">
        <v>46</v>
      </c>
      <c r="P41">
        <v>8</v>
      </c>
      <c r="Q41">
        <v>1</v>
      </c>
      <c r="R41">
        <v>1</v>
      </c>
      <c r="S41">
        <v>6</v>
      </c>
      <c r="T41">
        <v>4</v>
      </c>
      <c r="U41">
        <v>1</v>
      </c>
      <c r="W41">
        <v>0</v>
      </c>
      <c r="X41">
        <v>8</v>
      </c>
      <c r="Y41">
        <v>304</v>
      </c>
    </row>
    <row r="42" spans="1:25">
      <c r="A42" s="31">
        <v>2003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361</v>
      </c>
      <c r="J42" t="s">
        <v>137</v>
      </c>
      <c r="K42">
        <v>45</v>
      </c>
      <c r="L42">
        <v>25</v>
      </c>
      <c r="M42">
        <v>184</v>
      </c>
      <c r="N42">
        <v>9</v>
      </c>
      <c r="O42">
        <v>24</v>
      </c>
      <c r="P42">
        <v>4</v>
      </c>
      <c r="Q42">
        <v>1</v>
      </c>
      <c r="R42">
        <v>1</v>
      </c>
      <c r="S42">
        <v>5</v>
      </c>
      <c r="T42">
        <v>1</v>
      </c>
      <c r="U42">
        <v>0</v>
      </c>
      <c r="W42">
        <v>0</v>
      </c>
      <c r="X42">
        <v>7</v>
      </c>
      <c r="Y42">
        <v>306</v>
      </c>
    </row>
    <row r="43" spans="1:25">
      <c r="A43" s="31">
        <v>2003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362</v>
      </c>
      <c r="J43" t="s">
        <v>136</v>
      </c>
      <c r="K43">
        <v>46</v>
      </c>
      <c r="L43">
        <v>22</v>
      </c>
      <c r="M43">
        <v>143</v>
      </c>
      <c r="N43">
        <v>8</v>
      </c>
      <c r="O43">
        <v>30</v>
      </c>
      <c r="P43">
        <v>7</v>
      </c>
      <c r="Q43">
        <v>2</v>
      </c>
      <c r="R43">
        <v>3</v>
      </c>
      <c r="S43">
        <v>9</v>
      </c>
      <c r="T43">
        <v>3</v>
      </c>
      <c r="U43">
        <v>0</v>
      </c>
      <c r="W43">
        <v>0</v>
      </c>
      <c r="X43">
        <v>14</v>
      </c>
      <c r="Y43">
        <v>287</v>
      </c>
    </row>
    <row r="44" spans="1:25">
      <c r="A44" s="31">
        <v>2003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362</v>
      </c>
      <c r="J44" t="s">
        <v>137</v>
      </c>
      <c r="K44">
        <v>47</v>
      </c>
      <c r="L44">
        <v>37</v>
      </c>
      <c r="M44">
        <v>153</v>
      </c>
      <c r="N44">
        <v>8</v>
      </c>
      <c r="O44">
        <v>28</v>
      </c>
      <c r="P44">
        <v>3</v>
      </c>
      <c r="Q44">
        <v>0</v>
      </c>
      <c r="R44">
        <v>0</v>
      </c>
      <c r="S44">
        <v>7</v>
      </c>
      <c r="T44">
        <v>0</v>
      </c>
      <c r="U44">
        <v>0</v>
      </c>
      <c r="W44">
        <v>0</v>
      </c>
      <c r="X44">
        <v>9</v>
      </c>
      <c r="Y44">
        <v>292</v>
      </c>
    </row>
    <row r="45" spans="1:25">
      <c r="A45" s="31">
        <v>2003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363</v>
      </c>
      <c r="J45" t="s">
        <v>136</v>
      </c>
      <c r="K45">
        <v>34</v>
      </c>
      <c r="L45">
        <v>20</v>
      </c>
      <c r="M45">
        <v>136</v>
      </c>
      <c r="N45">
        <v>2</v>
      </c>
      <c r="O45">
        <v>22</v>
      </c>
      <c r="P45">
        <v>5</v>
      </c>
      <c r="Q45">
        <v>0</v>
      </c>
      <c r="R45">
        <v>5</v>
      </c>
      <c r="S45">
        <v>5</v>
      </c>
      <c r="T45">
        <v>5</v>
      </c>
      <c r="U45">
        <v>0</v>
      </c>
      <c r="W45">
        <v>0</v>
      </c>
      <c r="X45">
        <v>6</v>
      </c>
      <c r="Y45">
        <v>240</v>
      </c>
    </row>
    <row r="46" spans="1:25">
      <c r="A46" s="31">
        <v>2003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363</v>
      </c>
      <c r="J46" t="s">
        <v>137</v>
      </c>
      <c r="K46">
        <v>32</v>
      </c>
      <c r="L46">
        <v>23</v>
      </c>
      <c r="M46">
        <v>122</v>
      </c>
      <c r="N46">
        <v>6</v>
      </c>
      <c r="O46">
        <v>15</v>
      </c>
      <c r="P46">
        <v>1</v>
      </c>
      <c r="Q46">
        <v>0</v>
      </c>
      <c r="R46">
        <v>1</v>
      </c>
      <c r="S46">
        <v>5</v>
      </c>
      <c r="T46">
        <v>4</v>
      </c>
      <c r="U46">
        <v>0</v>
      </c>
      <c r="W46">
        <v>0</v>
      </c>
      <c r="X46">
        <v>5</v>
      </c>
      <c r="Y46">
        <v>214</v>
      </c>
    </row>
    <row r="47" spans="1:25">
      <c r="A47" s="31">
        <v>2003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363</v>
      </c>
      <c r="J47" t="s">
        <v>133</v>
      </c>
      <c r="K47">
        <v>26</v>
      </c>
      <c r="L47">
        <v>19</v>
      </c>
      <c r="M47">
        <v>100</v>
      </c>
      <c r="N47">
        <v>3</v>
      </c>
      <c r="O47">
        <v>10</v>
      </c>
      <c r="P47">
        <v>1</v>
      </c>
      <c r="Q47">
        <v>1</v>
      </c>
      <c r="R47">
        <v>1</v>
      </c>
      <c r="S47">
        <v>1</v>
      </c>
      <c r="T47">
        <v>3</v>
      </c>
      <c r="U47">
        <v>0</v>
      </c>
      <c r="W47">
        <v>0</v>
      </c>
      <c r="X47">
        <v>0</v>
      </c>
      <c r="Y47">
        <v>165</v>
      </c>
    </row>
    <row r="48" spans="1:25">
      <c r="A48" s="31">
        <v>2003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364</v>
      </c>
      <c r="J48" t="s">
        <v>136</v>
      </c>
      <c r="K48">
        <v>44</v>
      </c>
      <c r="L48">
        <v>35</v>
      </c>
      <c r="M48">
        <v>135</v>
      </c>
      <c r="N48">
        <v>9</v>
      </c>
      <c r="O48">
        <v>28</v>
      </c>
      <c r="P48">
        <v>5</v>
      </c>
      <c r="Q48">
        <v>1</v>
      </c>
      <c r="R48">
        <v>1</v>
      </c>
      <c r="S48">
        <v>3</v>
      </c>
      <c r="T48">
        <v>4</v>
      </c>
      <c r="U48">
        <v>0</v>
      </c>
      <c r="W48">
        <v>1</v>
      </c>
      <c r="X48">
        <v>13</v>
      </c>
      <c r="Y48">
        <v>279</v>
      </c>
    </row>
    <row r="49" spans="1:25">
      <c r="A49" s="31">
        <v>2003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364</v>
      </c>
      <c r="J49" t="s">
        <v>137</v>
      </c>
      <c r="K49">
        <v>44</v>
      </c>
      <c r="L49">
        <v>23</v>
      </c>
      <c r="M49">
        <v>131</v>
      </c>
      <c r="N49">
        <v>3</v>
      </c>
      <c r="O49">
        <v>27</v>
      </c>
      <c r="P49">
        <v>5</v>
      </c>
      <c r="Q49">
        <v>1</v>
      </c>
      <c r="R49">
        <v>1</v>
      </c>
      <c r="S49">
        <v>4</v>
      </c>
      <c r="T49">
        <v>3</v>
      </c>
      <c r="U49">
        <v>0</v>
      </c>
      <c r="W49">
        <v>0</v>
      </c>
      <c r="X49">
        <v>19</v>
      </c>
      <c r="Y49">
        <v>261</v>
      </c>
    </row>
    <row r="50" spans="1:25">
      <c r="A50" s="31">
        <v>2003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364</v>
      </c>
      <c r="J50" t="s">
        <v>133</v>
      </c>
      <c r="K50">
        <v>38</v>
      </c>
      <c r="L50">
        <v>20</v>
      </c>
      <c r="M50">
        <v>121</v>
      </c>
      <c r="N50">
        <v>3</v>
      </c>
      <c r="O50">
        <v>34</v>
      </c>
      <c r="P50">
        <v>4</v>
      </c>
      <c r="Q50">
        <v>2</v>
      </c>
      <c r="R50">
        <v>2</v>
      </c>
      <c r="S50">
        <v>5</v>
      </c>
      <c r="T50">
        <v>5</v>
      </c>
      <c r="U50">
        <v>1</v>
      </c>
      <c r="W50">
        <v>0</v>
      </c>
      <c r="X50">
        <v>9</v>
      </c>
      <c r="Y50">
        <v>244</v>
      </c>
    </row>
    <row r="51" spans="1:25">
      <c r="A51" s="31">
        <v>2003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365</v>
      </c>
      <c r="J51" t="s">
        <v>136</v>
      </c>
      <c r="K51">
        <v>36</v>
      </c>
      <c r="L51">
        <v>27</v>
      </c>
      <c r="M51">
        <v>133</v>
      </c>
      <c r="N51">
        <v>5</v>
      </c>
      <c r="O51">
        <v>24</v>
      </c>
      <c r="P51">
        <v>5</v>
      </c>
      <c r="Q51">
        <v>3</v>
      </c>
      <c r="R51">
        <v>2</v>
      </c>
      <c r="S51">
        <v>2</v>
      </c>
      <c r="T51">
        <v>2</v>
      </c>
      <c r="U51">
        <v>1</v>
      </c>
      <c r="W51">
        <v>0</v>
      </c>
      <c r="X51">
        <v>11</v>
      </c>
      <c r="Y51">
        <v>251</v>
      </c>
    </row>
    <row r="52" spans="1:25">
      <c r="A52" s="31">
        <v>2003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365</v>
      </c>
      <c r="J52" t="s">
        <v>137</v>
      </c>
      <c r="K52">
        <v>36</v>
      </c>
      <c r="L52">
        <v>20</v>
      </c>
      <c r="M52">
        <v>116</v>
      </c>
      <c r="N52">
        <v>11</v>
      </c>
      <c r="O52">
        <v>27</v>
      </c>
      <c r="P52">
        <v>5</v>
      </c>
      <c r="Q52">
        <v>2</v>
      </c>
      <c r="R52">
        <v>0</v>
      </c>
      <c r="S52">
        <v>6</v>
      </c>
      <c r="T52">
        <v>1</v>
      </c>
      <c r="U52">
        <v>0</v>
      </c>
      <c r="W52">
        <v>1</v>
      </c>
      <c r="X52">
        <v>14</v>
      </c>
      <c r="Y52">
        <v>239</v>
      </c>
    </row>
    <row r="53" spans="1:25">
      <c r="A53" s="31">
        <v>2003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365</v>
      </c>
      <c r="J53" t="s">
        <v>133</v>
      </c>
      <c r="K53">
        <v>25</v>
      </c>
      <c r="L53">
        <v>25</v>
      </c>
      <c r="M53">
        <v>117</v>
      </c>
      <c r="N53">
        <v>8</v>
      </c>
      <c r="O53">
        <v>27</v>
      </c>
      <c r="P53">
        <v>4</v>
      </c>
      <c r="Q53">
        <v>3</v>
      </c>
      <c r="R53">
        <v>1</v>
      </c>
      <c r="S53">
        <v>2</v>
      </c>
      <c r="T53">
        <v>4</v>
      </c>
      <c r="U53">
        <v>0</v>
      </c>
      <c r="W53">
        <v>1</v>
      </c>
      <c r="X53">
        <v>16</v>
      </c>
      <c r="Y53">
        <v>233</v>
      </c>
    </row>
    <row r="54" spans="1:25">
      <c r="A54" s="31">
        <v>2003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366</v>
      </c>
      <c r="J54" t="s">
        <v>136</v>
      </c>
      <c r="K54">
        <v>34</v>
      </c>
      <c r="L54">
        <v>16</v>
      </c>
      <c r="M54">
        <v>132</v>
      </c>
      <c r="N54">
        <v>6</v>
      </c>
      <c r="O54">
        <v>10</v>
      </c>
      <c r="P54">
        <v>6</v>
      </c>
      <c r="Q54">
        <v>2</v>
      </c>
      <c r="R54">
        <v>1</v>
      </c>
      <c r="S54">
        <v>6</v>
      </c>
      <c r="T54">
        <v>2</v>
      </c>
      <c r="U54">
        <v>2</v>
      </c>
      <c r="W54">
        <v>0</v>
      </c>
      <c r="X54">
        <v>8</v>
      </c>
      <c r="Y54">
        <v>225</v>
      </c>
    </row>
    <row r="55" spans="1:25">
      <c r="A55" s="31">
        <v>2003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366</v>
      </c>
      <c r="J55" t="s">
        <v>137</v>
      </c>
      <c r="K55">
        <v>33</v>
      </c>
      <c r="L55">
        <v>29</v>
      </c>
      <c r="M55">
        <v>163</v>
      </c>
      <c r="N55">
        <v>4</v>
      </c>
      <c r="O55">
        <v>23</v>
      </c>
      <c r="P55">
        <v>2</v>
      </c>
      <c r="Q55">
        <v>2</v>
      </c>
      <c r="R55">
        <v>0</v>
      </c>
      <c r="S55">
        <v>2</v>
      </c>
      <c r="T55">
        <v>3</v>
      </c>
      <c r="U55">
        <v>1</v>
      </c>
      <c r="W55">
        <v>0</v>
      </c>
      <c r="X55">
        <v>6</v>
      </c>
      <c r="Y55">
        <v>268</v>
      </c>
    </row>
    <row r="56" spans="1:25">
      <c r="A56" s="31">
        <v>2003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366</v>
      </c>
      <c r="J56" t="s">
        <v>133</v>
      </c>
      <c r="K56">
        <v>44</v>
      </c>
      <c r="L56">
        <v>18</v>
      </c>
      <c r="M56">
        <v>142</v>
      </c>
      <c r="N56">
        <v>11</v>
      </c>
      <c r="O56">
        <v>29</v>
      </c>
      <c r="P56">
        <v>3</v>
      </c>
      <c r="Q56">
        <v>1</v>
      </c>
      <c r="R56">
        <v>1</v>
      </c>
      <c r="S56">
        <v>3</v>
      </c>
      <c r="T56">
        <v>1</v>
      </c>
      <c r="U56">
        <v>1</v>
      </c>
      <c r="W56">
        <v>1</v>
      </c>
      <c r="X56">
        <v>14</v>
      </c>
      <c r="Y56">
        <v>269</v>
      </c>
    </row>
    <row r="57" spans="1:25">
      <c r="A57" s="31">
        <v>2003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367</v>
      </c>
      <c r="J57" t="s">
        <v>136</v>
      </c>
      <c r="K57">
        <v>60</v>
      </c>
      <c r="L57">
        <v>28</v>
      </c>
      <c r="M57">
        <v>122</v>
      </c>
      <c r="N57">
        <v>5</v>
      </c>
      <c r="O57">
        <v>29</v>
      </c>
      <c r="P57">
        <v>4</v>
      </c>
      <c r="Q57">
        <v>0</v>
      </c>
      <c r="R57">
        <v>1</v>
      </c>
      <c r="S57">
        <v>7</v>
      </c>
      <c r="T57">
        <v>7</v>
      </c>
      <c r="U57">
        <v>1</v>
      </c>
      <c r="W57">
        <v>1</v>
      </c>
      <c r="X57">
        <v>22</v>
      </c>
      <c r="Y57">
        <v>287</v>
      </c>
    </row>
    <row r="58" spans="1:25">
      <c r="A58" s="31">
        <v>2003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367</v>
      </c>
      <c r="J58" t="s">
        <v>137</v>
      </c>
      <c r="K58">
        <v>63</v>
      </c>
      <c r="L58">
        <v>27</v>
      </c>
      <c r="M58">
        <v>109</v>
      </c>
      <c r="N58">
        <v>8</v>
      </c>
      <c r="O58">
        <v>26</v>
      </c>
      <c r="P58">
        <v>3</v>
      </c>
      <c r="Q58">
        <v>1</v>
      </c>
      <c r="R58">
        <v>0</v>
      </c>
      <c r="S58">
        <v>5</v>
      </c>
      <c r="T58">
        <v>4</v>
      </c>
      <c r="U58">
        <v>2</v>
      </c>
      <c r="W58">
        <v>1</v>
      </c>
      <c r="X58">
        <v>10</v>
      </c>
      <c r="Y58">
        <v>259</v>
      </c>
    </row>
    <row r="59" spans="1:25">
      <c r="A59" s="31">
        <v>2003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367</v>
      </c>
      <c r="J59" t="s">
        <v>133</v>
      </c>
      <c r="K59">
        <v>64</v>
      </c>
      <c r="L59">
        <v>51</v>
      </c>
      <c r="M59">
        <v>90</v>
      </c>
      <c r="N59">
        <v>2</v>
      </c>
      <c r="O59">
        <v>25</v>
      </c>
      <c r="P59">
        <v>2</v>
      </c>
      <c r="Q59">
        <v>0</v>
      </c>
      <c r="R59">
        <v>1</v>
      </c>
      <c r="S59">
        <v>5</v>
      </c>
      <c r="T59">
        <v>7</v>
      </c>
      <c r="U59">
        <v>0</v>
      </c>
      <c r="W59">
        <v>0</v>
      </c>
      <c r="X59">
        <v>9</v>
      </c>
      <c r="Y59">
        <v>256</v>
      </c>
    </row>
    <row r="60" spans="1:25">
      <c r="A60" s="31">
        <v>2003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368</v>
      </c>
      <c r="J60" t="s">
        <v>136</v>
      </c>
      <c r="K60">
        <v>113</v>
      </c>
      <c r="L60">
        <v>41</v>
      </c>
      <c r="M60">
        <v>123</v>
      </c>
      <c r="N60">
        <v>3</v>
      </c>
      <c r="O60">
        <v>29</v>
      </c>
      <c r="P60">
        <v>3</v>
      </c>
      <c r="Q60">
        <v>1</v>
      </c>
      <c r="R60">
        <v>1</v>
      </c>
      <c r="S60">
        <v>15</v>
      </c>
      <c r="T60">
        <v>7</v>
      </c>
      <c r="U60">
        <v>2</v>
      </c>
      <c r="W60">
        <v>2</v>
      </c>
      <c r="X60">
        <v>15</v>
      </c>
      <c r="Y60">
        <v>355</v>
      </c>
    </row>
    <row r="61" spans="1:25">
      <c r="A61" s="31">
        <v>2003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368</v>
      </c>
      <c r="J61" t="s">
        <v>137</v>
      </c>
      <c r="K61">
        <v>108</v>
      </c>
      <c r="L61">
        <v>36</v>
      </c>
      <c r="M61">
        <v>119</v>
      </c>
      <c r="N61">
        <v>10</v>
      </c>
      <c r="O61">
        <v>25</v>
      </c>
      <c r="P61">
        <v>3</v>
      </c>
      <c r="Q61">
        <v>0</v>
      </c>
      <c r="R61">
        <v>2</v>
      </c>
      <c r="S61">
        <v>14</v>
      </c>
      <c r="T61">
        <v>10</v>
      </c>
      <c r="U61">
        <v>3</v>
      </c>
      <c r="W61">
        <v>0</v>
      </c>
      <c r="X61">
        <v>12</v>
      </c>
      <c r="Y61">
        <v>342</v>
      </c>
    </row>
    <row r="62" spans="1:25">
      <c r="A62" s="31">
        <v>2003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369</v>
      </c>
      <c r="J62" t="s">
        <v>136</v>
      </c>
      <c r="K62">
        <v>114</v>
      </c>
      <c r="L62">
        <v>48</v>
      </c>
      <c r="M62">
        <v>95</v>
      </c>
      <c r="N62">
        <v>3</v>
      </c>
      <c r="O62">
        <v>24</v>
      </c>
      <c r="P62">
        <v>3</v>
      </c>
      <c r="Q62">
        <v>1</v>
      </c>
      <c r="R62">
        <v>1</v>
      </c>
      <c r="S62">
        <v>23</v>
      </c>
      <c r="T62">
        <v>2</v>
      </c>
      <c r="U62">
        <v>3</v>
      </c>
      <c r="W62">
        <v>0</v>
      </c>
      <c r="X62">
        <v>8</v>
      </c>
      <c r="Y62">
        <v>325</v>
      </c>
    </row>
    <row r="63" spans="1:25">
      <c r="A63" s="31">
        <v>2003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369</v>
      </c>
      <c r="J63" t="s">
        <v>137</v>
      </c>
      <c r="K63">
        <v>104</v>
      </c>
      <c r="L63">
        <v>57</v>
      </c>
      <c r="M63">
        <v>75</v>
      </c>
      <c r="N63">
        <v>3</v>
      </c>
      <c r="O63">
        <v>21</v>
      </c>
      <c r="P63">
        <v>3</v>
      </c>
      <c r="Q63">
        <v>1</v>
      </c>
      <c r="R63">
        <v>1</v>
      </c>
      <c r="S63">
        <v>11</v>
      </c>
      <c r="T63">
        <v>0</v>
      </c>
      <c r="U63">
        <v>2</v>
      </c>
      <c r="W63">
        <v>0</v>
      </c>
      <c r="X63">
        <v>12</v>
      </c>
      <c r="Y63">
        <v>290</v>
      </c>
    </row>
    <row r="64" spans="1:25">
      <c r="A64" s="31">
        <v>2003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370</v>
      </c>
      <c r="J64" t="s">
        <v>136</v>
      </c>
      <c r="K64">
        <v>95</v>
      </c>
      <c r="L64">
        <v>27</v>
      </c>
      <c r="M64">
        <v>114</v>
      </c>
      <c r="N64">
        <v>3</v>
      </c>
      <c r="O64">
        <v>9</v>
      </c>
      <c r="P64">
        <v>1</v>
      </c>
      <c r="Q64">
        <v>2</v>
      </c>
      <c r="R64">
        <v>0</v>
      </c>
      <c r="S64">
        <v>18</v>
      </c>
      <c r="T64">
        <v>0</v>
      </c>
      <c r="U64">
        <v>1</v>
      </c>
      <c r="W64">
        <v>1</v>
      </c>
      <c r="X64">
        <v>8</v>
      </c>
      <c r="Y64">
        <v>279</v>
      </c>
    </row>
    <row r="65" spans="1:25">
      <c r="A65" s="31">
        <v>2003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371</v>
      </c>
      <c r="J65" t="s">
        <v>136</v>
      </c>
      <c r="K65">
        <v>51</v>
      </c>
      <c r="L65">
        <v>16</v>
      </c>
      <c r="M65">
        <v>101</v>
      </c>
      <c r="N65">
        <v>2</v>
      </c>
      <c r="O65">
        <v>25</v>
      </c>
      <c r="P65">
        <v>6</v>
      </c>
      <c r="Q65">
        <v>0</v>
      </c>
      <c r="R65">
        <v>1</v>
      </c>
      <c r="S65">
        <v>20</v>
      </c>
      <c r="T65">
        <v>0</v>
      </c>
      <c r="U65">
        <v>2</v>
      </c>
      <c r="W65">
        <v>0</v>
      </c>
      <c r="X65">
        <v>8</v>
      </c>
      <c r="Y65">
        <v>232</v>
      </c>
    </row>
    <row r="66" spans="1:25">
      <c r="A66" s="31">
        <v>2003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371</v>
      </c>
      <c r="J66" t="s">
        <v>137</v>
      </c>
      <c r="K66">
        <v>71</v>
      </c>
      <c r="L66">
        <v>24</v>
      </c>
      <c r="M66">
        <v>117</v>
      </c>
      <c r="N66">
        <v>4</v>
      </c>
      <c r="O66">
        <v>16</v>
      </c>
      <c r="P66">
        <v>3</v>
      </c>
      <c r="Q66">
        <v>0</v>
      </c>
      <c r="R66">
        <v>0</v>
      </c>
      <c r="S66">
        <v>13</v>
      </c>
      <c r="T66">
        <v>3</v>
      </c>
      <c r="U66">
        <v>1</v>
      </c>
      <c r="W66">
        <v>0</v>
      </c>
      <c r="X66">
        <v>13</v>
      </c>
      <c r="Y66">
        <v>265</v>
      </c>
    </row>
    <row r="67" spans="1:25">
      <c r="A67" s="31">
        <v>2003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372</v>
      </c>
      <c r="J67" t="s">
        <v>136</v>
      </c>
      <c r="K67">
        <v>80</v>
      </c>
      <c r="L67">
        <v>22</v>
      </c>
      <c r="M67">
        <v>110</v>
      </c>
      <c r="N67">
        <v>5</v>
      </c>
      <c r="O67">
        <v>22</v>
      </c>
      <c r="P67">
        <v>3</v>
      </c>
      <c r="Q67">
        <v>1</v>
      </c>
      <c r="R67">
        <v>2</v>
      </c>
      <c r="S67">
        <v>12</v>
      </c>
      <c r="T67">
        <v>6</v>
      </c>
      <c r="U67">
        <v>6</v>
      </c>
      <c r="W67">
        <v>1</v>
      </c>
      <c r="X67">
        <v>9</v>
      </c>
      <c r="Y67">
        <v>279</v>
      </c>
    </row>
    <row r="68" spans="1:25">
      <c r="A68" s="31">
        <v>2003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372</v>
      </c>
      <c r="J68" t="s">
        <v>137</v>
      </c>
      <c r="K68">
        <v>102</v>
      </c>
      <c r="L68">
        <v>27</v>
      </c>
      <c r="M68">
        <v>108</v>
      </c>
      <c r="N68">
        <v>3</v>
      </c>
      <c r="O68">
        <v>19</v>
      </c>
      <c r="P68">
        <v>2</v>
      </c>
      <c r="Q68">
        <v>5</v>
      </c>
      <c r="R68">
        <v>0</v>
      </c>
      <c r="S68">
        <v>15</v>
      </c>
      <c r="T68">
        <v>3</v>
      </c>
      <c r="U68">
        <v>7</v>
      </c>
      <c r="W68">
        <v>0</v>
      </c>
      <c r="X68">
        <v>6</v>
      </c>
      <c r="Y68">
        <v>297</v>
      </c>
    </row>
    <row r="69" spans="1:25">
      <c r="A69" s="31">
        <v>2003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373</v>
      </c>
      <c r="J69" t="s">
        <v>136</v>
      </c>
      <c r="K69">
        <v>84</v>
      </c>
      <c r="L69">
        <v>39</v>
      </c>
      <c r="M69">
        <v>135</v>
      </c>
      <c r="N69">
        <v>14</v>
      </c>
      <c r="O69">
        <v>32</v>
      </c>
      <c r="P69">
        <v>8</v>
      </c>
      <c r="Q69">
        <v>2</v>
      </c>
      <c r="R69">
        <v>2</v>
      </c>
      <c r="S69">
        <v>9</v>
      </c>
      <c r="T69">
        <v>7</v>
      </c>
      <c r="U69">
        <v>6</v>
      </c>
      <c r="W69">
        <v>1</v>
      </c>
      <c r="X69">
        <v>20</v>
      </c>
      <c r="Y69">
        <v>359</v>
      </c>
    </row>
    <row r="70" spans="1:25">
      <c r="A70" s="31">
        <v>2003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373</v>
      </c>
      <c r="J70" t="s">
        <v>137</v>
      </c>
      <c r="K70">
        <v>77</v>
      </c>
      <c r="L70">
        <v>33</v>
      </c>
      <c r="M70">
        <v>141</v>
      </c>
      <c r="N70">
        <v>10</v>
      </c>
      <c r="O70">
        <v>21</v>
      </c>
      <c r="P70">
        <v>5</v>
      </c>
      <c r="Q70">
        <v>1</v>
      </c>
      <c r="R70">
        <v>2</v>
      </c>
      <c r="S70">
        <v>16</v>
      </c>
      <c r="T70">
        <v>10</v>
      </c>
      <c r="U70">
        <v>9</v>
      </c>
      <c r="W70">
        <v>0</v>
      </c>
      <c r="X70">
        <v>18</v>
      </c>
      <c r="Y70">
        <v>343</v>
      </c>
    </row>
    <row r="71" spans="1:25">
      <c r="A71" s="31">
        <v>2003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374</v>
      </c>
      <c r="J71" t="s">
        <v>136</v>
      </c>
      <c r="K71">
        <v>70</v>
      </c>
      <c r="L71">
        <v>37</v>
      </c>
      <c r="M71">
        <v>178</v>
      </c>
      <c r="N71">
        <v>3</v>
      </c>
      <c r="O71">
        <v>45</v>
      </c>
      <c r="P71">
        <v>9</v>
      </c>
      <c r="Q71">
        <v>2</v>
      </c>
      <c r="R71">
        <v>2</v>
      </c>
      <c r="S71">
        <v>10</v>
      </c>
      <c r="T71">
        <v>10</v>
      </c>
      <c r="U71">
        <v>0</v>
      </c>
      <c r="W71">
        <v>1</v>
      </c>
      <c r="X71">
        <v>11</v>
      </c>
      <c r="Y71">
        <v>378</v>
      </c>
    </row>
    <row r="72" spans="1:25">
      <c r="A72" s="31">
        <v>2003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374</v>
      </c>
      <c r="J72" t="s">
        <v>137</v>
      </c>
      <c r="K72">
        <v>59</v>
      </c>
      <c r="L72">
        <v>42</v>
      </c>
      <c r="M72">
        <v>168</v>
      </c>
      <c r="N72">
        <v>7</v>
      </c>
      <c r="O72">
        <v>34</v>
      </c>
      <c r="P72">
        <v>1</v>
      </c>
      <c r="Q72">
        <v>3</v>
      </c>
      <c r="R72">
        <v>1</v>
      </c>
      <c r="S72">
        <v>16</v>
      </c>
      <c r="T72">
        <v>8</v>
      </c>
      <c r="U72">
        <v>1</v>
      </c>
      <c r="W72">
        <v>0</v>
      </c>
      <c r="X72">
        <v>7</v>
      </c>
      <c r="Y72">
        <v>347</v>
      </c>
    </row>
    <row r="73" spans="1:25">
      <c r="A73" s="31">
        <v>2003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375</v>
      </c>
      <c r="J73" t="s">
        <v>136</v>
      </c>
      <c r="K73">
        <v>58</v>
      </c>
      <c r="L73">
        <v>34</v>
      </c>
      <c r="M73">
        <v>133</v>
      </c>
      <c r="N73">
        <v>8</v>
      </c>
      <c r="O73">
        <v>31</v>
      </c>
      <c r="P73">
        <v>2</v>
      </c>
      <c r="Q73">
        <v>0</v>
      </c>
      <c r="R73">
        <v>4</v>
      </c>
      <c r="S73">
        <v>4</v>
      </c>
      <c r="T73">
        <v>1</v>
      </c>
      <c r="U73">
        <v>0</v>
      </c>
      <c r="W73">
        <v>0</v>
      </c>
      <c r="X73">
        <v>0</v>
      </c>
      <c r="Y73">
        <v>275</v>
      </c>
    </row>
    <row r="74" spans="1:25">
      <c r="A74" s="31">
        <v>2003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376</v>
      </c>
      <c r="J74" t="s">
        <v>136</v>
      </c>
      <c r="K74">
        <v>34</v>
      </c>
      <c r="L74">
        <v>33</v>
      </c>
      <c r="M74">
        <v>125</v>
      </c>
      <c r="N74">
        <v>7</v>
      </c>
      <c r="O74">
        <v>28</v>
      </c>
      <c r="P74">
        <v>1</v>
      </c>
      <c r="Q74">
        <v>0</v>
      </c>
      <c r="R74">
        <v>2</v>
      </c>
      <c r="S74">
        <v>7</v>
      </c>
      <c r="T74">
        <v>5</v>
      </c>
      <c r="U74">
        <v>0</v>
      </c>
      <c r="W74">
        <v>5</v>
      </c>
      <c r="X74">
        <v>5</v>
      </c>
      <c r="Y74">
        <v>252</v>
      </c>
    </row>
    <row r="75" spans="1:25">
      <c r="A75" s="31">
        <v>2003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376</v>
      </c>
      <c r="J75" t="s">
        <v>137</v>
      </c>
      <c r="K75">
        <v>36</v>
      </c>
      <c r="L75">
        <v>28</v>
      </c>
      <c r="M75">
        <v>130</v>
      </c>
      <c r="N75">
        <v>2</v>
      </c>
      <c r="O75">
        <v>17</v>
      </c>
      <c r="P75">
        <v>2</v>
      </c>
      <c r="Q75">
        <v>1</v>
      </c>
      <c r="R75">
        <v>1</v>
      </c>
      <c r="S75">
        <v>4</v>
      </c>
      <c r="T75">
        <v>2</v>
      </c>
      <c r="U75">
        <v>2</v>
      </c>
      <c r="W75">
        <v>0</v>
      </c>
      <c r="X75">
        <v>12</v>
      </c>
      <c r="Y75">
        <v>237</v>
      </c>
    </row>
    <row r="76" spans="1:25">
      <c r="A76" s="31">
        <v>2003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376</v>
      </c>
      <c r="J76" t="s">
        <v>133</v>
      </c>
      <c r="K76">
        <v>31</v>
      </c>
      <c r="L76">
        <v>30</v>
      </c>
      <c r="M76">
        <v>138</v>
      </c>
      <c r="N76">
        <v>5</v>
      </c>
      <c r="O76">
        <v>21</v>
      </c>
      <c r="P76">
        <v>2</v>
      </c>
      <c r="Q76">
        <v>0</v>
      </c>
      <c r="R76">
        <v>1</v>
      </c>
      <c r="S76">
        <v>2</v>
      </c>
      <c r="T76">
        <v>6</v>
      </c>
      <c r="U76">
        <v>1</v>
      </c>
      <c r="W76">
        <v>1</v>
      </c>
      <c r="X76">
        <v>10</v>
      </c>
      <c r="Y76">
        <v>248</v>
      </c>
    </row>
    <row r="77" spans="1:25">
      <c r="A77" s="31">
        <v>2003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377</v>
      </c>
      <c r="J77" t="s">
        <v>136</v>
      </c>
      <c r="K77">
        <v>49</v>
      </c>
      <c r="L77">
        <v>22</v>
      </c>
      <c r="M77">
        <v>115</v>
      </c>
      <c r="N77">
        <v>8</v>
      </c>
      <c r="O77">
        <v>24</v>
      </c>
      <c r="P77">
        <v>5</v>
      </c>
      <c r="Q77">
        <v>1</v>
      </c>
      <c r="R77">
        <v>2</v>
      </c>
      <c r="S77">
        <v>2</v>
      </c>
      <c r="T77">
        <v>1</v>
      </c>
      <c r="U77">
        <v>2</v>
      </c>
      <c r="W77">
        <v>0</v>
      </c>
      <c r="X77">
        <v>5</v>
      </c>
      <c r="Y77">
        <v>236</v>
      </c>
    </row>
    <row r="78" spans="1:25">
      <c r="A78" s="31">
        <v>2003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377</v>
      </c>
      <c r="J78" t="s">
        <v>137</v>
      </c>
      <c r="K78">
        <v>43</v>
      </c>
      <c r="L78">
        <v>21</v>
      </c>
      <c r="M78">
        <v>104</v>
      </c>
      <c r="N78">
        <v>5</v>
      </c>
      <c r="O78">
        <v>22</v>
      </c>
      <c r="P78">
        <v>1</v>
      </c>
      <c r="Q78">
        <v>0</v>
      </c>
      <c r="R78">
        <v>1</v>
      </c>
      <c r="S78">
        <v>8</v>
      </c>
      <c r="T78">
        <v>3</v>
      </c>
      <c r="U78">
        <v>4</v>
      </c>
      <c r="W78">
        <v>0</v>
      </c>
      <c r="X78">
        <v>8</v>
      </c>
      <c r="Y78">
        <v>220</v>
      </c>
    </row>
    <row r="79" spans="1:25">
      <c r="A79" s="31">
        <v>2003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377</v>
      </c>
      <c r="J79" t="s">
        <v>133</v>
      </c>
      <c r="K79">
        <v>44</v>
      </c>
      <c r="L79">
        <v>24</v>
      </c>
      <c r="M79">
        <v>116</v>
      </c>
      <c r="N79">
        <v>3</v>
      </c>
      <c r="O79">
        <v>18</v>
      </c>
      <c r="P79">
        <v>0</v>
      </c>
      <c r="Q79">
        <v>0</v>
      </c>
      <c r="R79">
        <v>1</v>
      </c>
      <c r="S79">
        <v>5</v>
      </c>
      <c r="T79">
        <v>1</v>
      </c>
      <c r="U79">
        <v>1</v>
      </c>
      <c r="W79">
        <v>0</v>
      </c>
      <c r="X79">
        <v>11</v>
      </c>
      <c r="Y79">
        <v>224</v>
      </c>
    </row>
    <row r="80" spans="1:25">
      <c r="A80" s="31">
        <v>2003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378</v>
      </c>
      <c r="J80" t="s">
        <v>136</v>
      </c>
      <c r="K80">
        <v>49</v>
      </c>
      <c r="L80">
        <v>25</v>
      </c>
      <c r="M80">
        <v>148</v>
      </c>
      <c r="N80">
        <v>7</v>
      </c>
      <c r="O80">
        <v>25</v>
      </c>
      <c r="P80">
        <v>1</v>
      </c>
      <c r="Q80">
        <v>1</v>
      </c>
      <c r="R80">
        <v>1</v>
      </c>
      <c r="S80">
        <v>3</v>
      </c>
      <c r="T80">
        <v>1</v>
      </c>
      <c r="U80">
        <v>1</v>
      </c>
      <c r="W80">
        <v>0</v>
      </c>
      <c r="X80">
        <v>19</v>
      </c>
      <c r="Y80">
        <v>281</v>
      </c>
    </row>
    <row r="81" spans="1:25">
      <c r="A81" s="31">
        <v>2003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378</v>
      </c>
      <c r="J81" t="s">
        <v>137</v>
      </c>
      <c r="K81">
        <v>34</v>
      </c>
      <c r="L81">
        <v>25</v>
      </c>
      <c r="M81">
        <v>149</v>
      </c>
      <c r="N81">
        <v>6</v>
      </c>
      <c r="O81">
        <v>22</v>
      </c>
      <c r="P81">
        <v>3</v>
      </c>
      <c r="Q81">
        <v>2</v>
      </c>
      <c r="R81">
        <v>0</v>
      </c>
      <c r="S81">
        <v>2</v>
      </c>
      <c r="T81">
        <v>9</v>
      </c>
      <c r="U81">
        <v>4</v>
      </c>
      <c r="W81">
        <v>1</v>
      </c>
      <c r="X81">
        <v>20</v>
      </c>
      <c r="Y81">
        <v>277</v>
      </c>
    </row>
    <row r="82" spans="1:25">
      <c r="A82" s="31">
        <v>2003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378</v>
      </c>
      <c r="J82" t="s">
        <v>133</v>
      </c>
      <c r="K82">
        <v>28</v>
      </c>
      <c r="L82">
        <v>15</v>
      </c>
      <c r="M82">
        <v>151</v>
      </c>
      <c r="N82">
        <v>4</v>
      </c>
      <c r="O82">
        <v>22</v>
      </c>
      <c r="P82">
        <v>8</v>
      </c>
      <c r="Q82">
        <v>3</v>
      </c>
      <c r="R82">
        <v>0</v>
      </c>
      <c r="S82">
        <v>3</v>
      </c>
      <c r="T82">
        <v>3</v>
      </c>
      <c r="U82">
        <v>4</v>
      </c>
      <c r="W82">
        <v>1</v>
      </c>
      <c r="X82">
        <v>14</v>
      </c>
      <c r="Y82">
        <v>256</v>
      </c>
    </row>
    <row r="83" spans="1:25">
      <c r="A83" s="31">
        <v>2003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379</v>
      </c>
      <c r="J83" t="s">
        <v>136</v>
      </c>
      <c r="K83">
        <v>47</v>
      </c>
      <c r="L83">
        <v>24</v>
      </c>
      <c r="M83">
        <v>150</v>
      </c>
      <c r="N83">
        <v>7</v>
      </c>
      <c r="O83">
        <v>13</v>
      </c>
      <c r="P83">
        <v>2</v>
      </c>
      <c r="Q83">
        <v>0</v>
      </c>
      <c r="R83">
        <v>1</v>
      </c>
      <c r="S83">
        <v>9</v>
      </c>
      <c r="T83">
        <v>1</v>
      </c>
      <c r="U83">
        <v>2</v>
      </c>
      <c r="W83">
        <v>0</v>
      </c>
      <c r="X83">
        <v>6</v>
      </c>
      <c r="Y83">
        <v>262</v>
      </c>
    </row>
    <row r="84" spans="1:25">
      <c r="A84" s="31">
        <v>2003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379</v>
      </c>
      <c r="J84" t="s">
        <v>137</v>
      </c>
      <c r="K84">
        <v>46</v>
      </c>
      <c r="L84">
        <v>23</v>
      </c>
      <c r="M84">
        <v>131</v>
      </c>
      <c r="N84">
        <v>8</v>
      </c>
      <c r="O84">
        <v>17</v>
      </c>
      <c r="P84">
        <v>4</v>
      </c>
      <c r="Q84">
        <v>2</v>
      </c>
      <c r="R84">
        <v>0</v>
      </c>
      <c r="S84">
        <v>8</v>
      </c>
      <c r="T84">
        <v>1</v>
      </c>
      <c r="U84">
        <v>0</v>
      </c>
      <c r="W84">
        <v>0</v>
      </c>
      <c r="X84">
        <v>9</v>
      </c>
      <c r="Y84">
        <v>249</v>
      </c>
    </row>
    <row r="85" spans="1:25">
      <c r="A85" s="31">
        <v>2003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379</v>
      </c>
      <c r="J85" t="s">
        <v>133</v>
      </c>
      <c r="K85">
        <v>33</v>
      </c>
      <c r="L85">
        <v>30</v>
      </c>
      <c r="M85">
        <v>124</v>
      </c>
      <c r="N85">
        <v>11</v>
      </c>
      <c r="O85">
        <v>18</v>
      </c>
      <c r="P85">
        <v>1</v>
      </c>
      <c r="Q85">
        <v>0</v>
      </c>
      <c r="R85">
        <v>1</v>
      </c>
      <c r="S85">
        <v>9</v>
      </c>
      <c r="T85">
        <v>0</v>
      </c>
      <c r="U85">
        <v>3</v>
      </c>
      <c r="W85">
        <v>2</v>
      </c>
      <c r="X85">
        <v>9</v>
      </c>
      <c r="Y85">
        <v>241</v>
      </c>
    </row>
    <row r="86" spans="1:25">
      <c r="A86" s="31">
        <v>2003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380</v>
      </c>
      <c r="J86" t="s">
        <v>136</v>
      </c>
      <c r="K86">
        <v>23</v>
      </c>
      <c r="L86">
        <v>23</v>
      </c>
      <c r="M86">
        <v>108</v>
      </c>
      <c r="N86">
        <v>7</v>
      </c>
      <c r="O86">
        <v>21</v>
      </c>
      <c r="P86">
        <v>2</v>
      </c>
      <c r="Q86">
        <v>1</v>
      </c>
      <c r="R86">
        <v>0</v>
      </c>
      <c r="S86">
        <v>2</v>
      </c>
      <c r="T86">
        <v>1</v>
      </c>
      <c r="U86">
        <v>0</v>
      </c>
      <c r="W86">
        <v>0</v>
      </c>
      <c r="X86">
        <v>6</v>
      </c>
      <c r="Y86">
        <v>194</v>
      </c>
    </row>
    <row r="87" spans="1:25">
      <c r="A87" s="31">
        <v>2003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380</v>
      </c>
      <c r="J87" t="s">
        <v>137</v>
      </c>
      <c r="K87">
        <v>36</v>
      </c>
      <c r="L87">
        <v>26</v>
      </c>
      <c r="M87">
        <v>87</v>
      </c>
      <c r="N87">
        <v>5</v>
      </c>
      <c r="O87">
        <v>18</v>
      </c>
      <c r="P87">
        <v>2</v>
      </c>
      <c r="Q87">
        <v>0</v>
      </c>
      <c r="R87">
        <v>0</v>
      </c>
      <c r="S87">
        <v>5</v>
      </c>
      <c r="T87">
        <v>2</v>
      </c>
      <c r="U87">
        <v>1</v>
      </c>
      <c r="W87">
        <v>0</v>
      </c>
      <c r="X87">
        <v>10</v>
      </c>
      <c r="Y87">
        <v>192</v>
      </c>
    </row>
    <row r="88" spans="1:25">
      <c r="A88" s="31">
        <v>2003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381</v>
      </c>
      <c r="J88" t="s">
        <v>136</v>
      </c>
      <c r="K88">
        <v>36</v>
      </c>
      <c r="L88">
        <v>25</v>
      </c>
      <c r="M88">
        <v>172</v>
      </c>
      <c r="N88">
        <v>16</v>
      </c>
      <c r="O88">
        <v>30</v>
      </c>
      <c r="P88">
        <v>4</v>
      </c>
      <c r="Q88">
        <v>0</v>
      </c>
      <c r="R88">
        <v>0</v>
      </c>
      <c r="S88">
        <v>3</v>
      </c>
      <c r="T88">
        <v>1</v>
      </c>
      <c r="U88">
        <v>0</v>
      </c>
      <c r="W88">
        <v>0</v>
      </c>
      <c r="X88">
        <v>11</v>
      </c>
      <c r="Y88">
        <v>298</v>
      </c>
    </row>
    <row r="89" spans="1:25">
      <c r="A89" s="31">
        <v>2003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381</v>
      </c>
      <c r="J89" t="s">
        <v>137</v>
      </c>
      <c r="K89">
        <v>43</v>
      </c>
      <c r="L89">
        <v>19</v>
      </c>
      <c r="M89">
        <v>142</v>
      </c>
      <c r="N89">
        <v>18</v>
      </c>
      <c r="O89">
        <v>33</v>
      </c>
      <c r="P89">
        <v>5</v>
      </c>
      <c r="Q89">
        <v>1</v>
      </c>
      <c r="R89">
        <v>4</v>
      </c>
      <c r="S89">
        <v>5</v>
      </c>
      <c r="T89">
        <v>3</v>
      </c>
      <c r="U89">
        <v>0</v>
      </c>
      <c r="W89">
        <v>0</v>
      </c>
      <c r="X89">
        <v>8</v>
      </c>
      <c r="Y89">
        <v>281</v>
      </c>
    </row>
    <row r="90" spans="1:25">
      <c r="A90" s="31">
        <v>2003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381</v>
      </c>
      <c r="J90" t="s">
        <v>133</v>
      </c>
      <c r="K90">
        <v>47</v>
      </c>
      <c r="L90">
        <v>15</v>
      </c>
      <c r="M90">
        <v>121</v>
      </c>
      <c r="N90">
        <v>21</v>
      </c>
      <c r="O90">
        <v>20</v>
      </c>
      <c r="P90">
        <v>0</v>
      </c>
      <c r="Q90">
        <v>0</v>
      </c>
      <c r="R90">
        <v>2</v>
      </c>
      <c r="S90">
        <v>5</v>
      </c>
      <c r="T90">
        <v>4</v>
      </c>
      <c r="U90">
        <v>3</v>
      </c>
      <c r="W90">
        <v>0</v>
      </c>
      <c r="X90">
        <v>17</v>
      </c>
      <c r="Y90">
        <v>255</v>
      </c>
    </row>
    <row r="91" spans="1:25">
      <c r="A91" s="31">
        <v>2003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382</v>
      </c>
      <c r="J91" t="s">
        <v>136</v>
      </c>
      <c r="K91">
        <v>47</v>
      </c>
      <c r="L91">
        <v>22</v>
      </c>
      <c r="M91">
        <v>110</v>
      </c>
      <c r="N91">
        <v>5</v>
      </c>
      <c r="O91">
        <v>12</v>
      </c>
      <c r="P91">
        <v>4</v>
      </c>
      <c r="Q91">
        <v>0</v>
      </c>
      <c r="R91">
        <v>0</v>
      </c>
      <c r="S91">
        <v>6</v>
      </c>
      <c r="T91">
        <v>3</v>
      </c>
      <c r="U91">
        <v>1</v>
      </c>
      <c r="W91">
        <v>0</v>
      </c>
      <c r="X91">
        <v>10</v>
      </c>
      <c r="Y91">
        <v>220</v>
      </c>
    </row>
    <row r="92" spans="1:25">
      <c r="A92" s="31">
        <v>2003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382</v>
      </c>
      <c r="J92" t="s">
        <v>137</v>
      </c>
      <c r="K92">
        <v>31</v>
      </c>
      <c r="L92">
        <v>21</v>
      </c>
      <c r="M92">
        <v>139</v>
      </c>
      <c r="N92">
        <v>6</v>
      </c>
      <c r="O92">
        <v>15</v>
      </c>
      <c r="P92">
        <v>1</v>
      </c>
      <c r="Q92">
        <v>0</v>
      </c>
      <c r="R92">
        <v>0</v>
      </c>
      <c r="S92">
        <v>1</v>
      </c>
      <c r="T92">
        <v>6</v>
      </c>
      <c r="U92">
        <v>0</v>
      </c>
      <c r="W92">
        <v>0</v>
      </c>
      <c r="X92">
        <v>0</v>
      </c>
      <c r="Y92">
        <v>220</v>
      </c>
    </row>
    <row r="93" spans="1:25">
      <c r="A93" s="31">
        <v>2003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382</v>
      </c>
      <c r="J93" t="s">
        <v>133</v>
      </c>
      <c r="K93">
        <v>39</v>
      </c>
      <c r="L93">
        <v>22</v>
      </c>
      <c r="M93">
        <v>114</v>
      </c>
      <c r="N93">
        <v>4</v>
      </c>
      <c r="O93">
        <v>27</v>
      </c>
      <c r="P93">
        <v>3</v>
      </c>
      <c r="Q93">
        <v>2</v>
      </c>
      <c r="R93">
        <v>0</v>
      </c>
      <c r="S93">
        <v>3</v>
      </c>
      <c r="T93">
        <v>5</v>
      </c>
      <c r="U93">
        <v>2</v>
      </c>
      <c r="W93">
        <v>0</v>
      </c>
      <c r="X93">
        <v>14</v>
      </c>
      <c r="Y93">
        <v>235</v>
      </c>
    </row>
    <row r="94" spans="1:25">
      <c r="A94" s="31">
        <v>2003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383</v>
      </c>
      <c r="J94" t="s">
        <v>136</v>
      </c>
      <c r="K94">
        <v>24</v>
      </c>
      <c r="L94">
        <v>15</v>
      </c>
      <c r="M94">
        <v>93</v>
      </c>
      <c r="N94">
        <v>6</v>
      </c>
      <c r="O94">
        <v>22</v>
      </c>
      <c r="P94">
        <v>4</v>
      </c>
      <c r="Q94">
        <v>1</v>
      </c>
      <c r="R94">
        <v>0</v>
      </c>
      <c r="S94">
        <v>3</v>
      </c>
      <c r="T94">
        <v>3</v>
      </c>
      <c r="U94">
        <v>2</v>
      </c>
      <c r="W94">
        <v>0</v>
      </c>
      <c r="X94">
        <v>7</v>
      </c>
      <c r="Y94">
        <v>180</v>
      </c>
    </row>
    <row r="95" spans="1:25">
      <c r="A95" s="31">
        <v>2003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383</v>
      </c>
      <c r="J95" t="s">
        <v>137</v>
      </c>
      <c r="K95">
        <v>31</v>
      </c>
      <c r="L95">
        <v>16</v>
      </c>
      <c r="M95">
        <v>97</v>
      </c>
      <c r="N95">
        <v>2</v>
      </c>
      <c r="O95">
        <v>23</v>
      </c>
      <c r="P95">
        <v>4</v>
      </c>
      <c r="Q95">
        <v>3</v>
      </c>
      <c r="R95">
        <v>1</v>
      </c>
      <c r="S95">
        <v>3</v>
      </c>
      <c r="T95">
        <v>5</v>
      </c>
      <c r="U95">
        <v>1</v>
      </c>
      <c r="W95">
        <v>0</v>
      </c>
      <c r="X95">
        <v>9</v>
      </c>
      <c r="Y95">
        <v>195</v>
      </c>
    </row>
    <row r="96" spans="1:25">
      <c r="A96" s="31">
        <v>2003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383</v>
      </c>
      <c r="J96" t="s">
        <v>133</v>
      </c>
      <c r="K96">
        <v>25</v>
      </c>
      <c r="L96">
        <v>9</v>
      </c>
      <c r="M96">
        <v>112</v>
      </c>
      <c r="N96">
        <v>3</v>
      </c>
      <c r="O96">
        <v>20</v>
      </c>
      <c r="P96">
        <v>0</v>
      </c>
      <c r="Q96">
        <v>1</v>
      </c>
      <c r="R96">
        <v>1</v>
      </c>
      <c r="S96">
        <v>4</v>
      </c>
      <c r="T96">
        <v>4</v>
      </c>
      <c r="U96">
        <v>1</v>
      </c>
      <c r="W96">
        <v>0</v>
      </c>
      <c r="X96">
        <v>11</v>
      </c>
      <c r="Y96">
        <v>191</v>
      </c>
    </row>
    <row r="97" spans="1:25">
      <c r="A97" s="31">
        <v>2003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384</v>
      </c>
      <c r="J97" t="s">
        <v>136</v>
      </c>
      <c r="K97">
        <v>30</v>
      </c>
      <c r="L97">
        <v>22</v>
      </c>
      <c r="M97">
        <v>171</v>
      </c>
      <c r="N97">
        <v>4</v>
      </c>
      <c r="O97">
        <v>28</v>
      </c>
      <c r="P97">
        <v>12</v>
      </c>
      <c r="Q97">
        <v>0</v>
      </c>
      <c r="R97">
        <v>1</v>
      </c>
      <c r="S97">
        <v>8</v>
      </c>
      <c r="T97">
        <v>1</v>
      </c>
      <c r="U97">
        <v>0</v>
      </c>
      <c r="W97">
        <v>0</v>
      </c>
      <c r="X97">
        <v>10</v>
      </c>
      <c r="Y97">
        <v>287</v>
      </c>
    </row>
    <row r="98" spans="1:25">
      <c r="A98" s="31">
        <v>2003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384</v>
      </c>
      <c r="J98" t="s">
        <v>137</v>
      </c>
      <c r="K98">
        <v>30</v>
      </c>
      <c r="L98">
        <v>11</v>
      </c>
      <c r="M98">
        <v>153</v>
      </c>
      <c r="N98">
        <v>5</v>
      </c>
      <c r="O98">
        <v>25</v>
      </c>
      <c r="P98">
        <v>2</v>
      </c>
      <c r="Q98">
        <v>0</v>
      </c>
      <c r="R98">
        <v>1</v>
      </c>
      <c r="S98">
        <v>0</v>
      </c>
      <c r="T98">
        <v>3</v>
      </c>
      <c r="U98">
        <v>2</v>
      </c>
      <c r="W98">
        <v>3</v>
      </c>
      <c r="X98">
        <v>7</v>
      </c>
      <c r="Y98">
        <v>242</v>
      </c>
    </row>
    <row r="99" spans="1:25">
      <c r="A99" s="31">
        <v>2003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384</v>
      </c>
      <c r="J99" t="s">
        <v>133</v>
      </c>
      <c r="K99">
        <v>40</v>
      </c>
      <c r="L99">
        <v>21</v>
      </c>
      <c r="M99">
        <v>149</v>
      </c>
      <c r="N99">
        <v>9</v>
      </c>
      <c r="O99">
        <v>22</v>
      </c>
      <c r="P99">
        <v>4</v>
      </c>
      <c r="Q99">
        <v>0</v>
      </c>
      <c r="R99">
        <v>0</v>
      </c>
      <c r="S99">
        <v>3</v>
      </c>
      <c r="T99">
        <v>3</v>
      </c>
      <c r="U99">
        <v>0</v>
      </c>
      <c r="W99">
        <v>0</v>
      </c>
      <c r="X99">
        <v>11</v>
      </c>
      <c r="Y99">
        <v>262</v>
      </c>
    </row>
    <row r="100" spans="1:25">
      <c r="A100" s="31">
        <v>2003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385</v>
      </c>
      <c r="J100" t="s">
        <v>136</v>
      </c>
      <c r="K100">
        <v>48</v>
      </c>
      <c r="L100">
        <v>8</v>
      </c>
      <c r="M100">
        <v>112</v>
      </c>
      <c r="N100">
        <v>10</v>
      </c>
      <c r="O100">
        <v>30</v>
      </c>
      <c r="P100">
        <v>3</v>
      </c>
      <c r="Q100">
        <v>0</v>
      </c>
      <c r="R100">
        <v>2</v>
      </c>
      <c r="S100">
        <v>5</v>
      </c>
      <c r="T100">
        <v>3</v>
      </c>
      <c r="U100">
        <v>1</v>
      </c>
      <c r="W100">
        <v>0</v>
      </c>
      <c r="X100">
        <v>9</v>
      </c>
      <c r="Y100">
        <v>231</v>
      </c>
    </row>
    <row r="101" spans="1:25">
      <c r="A101" s="31">
        <v>2003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385</v>
      </c>
      <c r="J101" t="s">
        <v>137</v>
      </c>
      <c r="K101">
        <v>47</v>
      </c>
      <c r="L101">
        <v>19</v>
      </c>
      <c r="M101">
        <v>128</v>
      </c>
      <c r="N101">
        <v>5</v>
      </c>
      <c r="O101">
        <v>26</v>
      </c>
      <c r="P101">
        <v>1</v>
      </c>
      <c r="Q101">
        <v>0</v>
      </c>
      <c r="R101">
        <v>1</v>
      </c>
      <c r="S101">
        <v>8</v>
      </c>
      <c r="T101">
        <v>3</v>
      </c>
      <c r="U101">
        <v>1</v>
      </c>
      <c r="W101">
        <v>1</v>
      </c>
      <c r="X101">
        <v>6</v>
      </c>
      <c r="Y101">
        <v>246</v>
      </c>
    </row>
    <row r="102" spans="1:25">
      <c r="A102" s="31">
        <v>2003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385</v>
      </c>
      <c r="J102" t="s">
        <v>133</v>
      </c>
      <c r="K102">
        <v>37</v>
      </c>
      <c r="L102">
        <v>14</v>
      </c>
      <c r="M102">
        <v>120</v>
      </c>
      <c r="N102">
        <v>4</v>
      </c>
      <c r="O102">
        <v>28</v>
      </c>
      <c r="P102">
        <v>4</v>
      </c>
      <c r="Q102">
        <v>1</v>
      </c>
      <c r="R102">
        <v>0</v>
      </c>
      <c r="S102">
        <v>6</v>
      </c>
      <c r="T102">
        <v>5</v>
      </c>
      <c r="U102">
        <v>0</v>
      </c>
      <c r="W102">
        <v>0</v>
      </c>
      <c r="X102">
        <v>8</v>
      </c>
      <c r="Y102">
        <v>227</v>
      </c>
    </row>
    <row r="103" spans="1:25">
      <c r="A103" s="31">
        <v>2003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386</v>
      </c>
      <c r="J103" t="s">
        <v>136</v>
      </c>
      <c r="K103">
        <v>31</v>
      </c>
      <c r="L103">
        <v>22</v>
      </c>
      <c r="M103">
        <v>165</v>
      </c>
      <c r="N103">
        <v>6</v>
      </c>
      <c r="O103">
        <v>24</v>
      </c>
      <c r="P103">
        <v>2</v>
      </c>
      <c r="Q103">
        <v>1</v>
      </c>
      <c r="R103">
        <v>1</v>
      </c>
      <c r="S103">
        <v>3</v>
      </c>
      <c r="T103">
        <v>4</v>
      </c>
      <c r="U103">
        <v>1</v>
      </c>
      <c r="W103">
        <v>0</v>
      </c>
      <c r="X103">
        <v>23</v>
      </c>
      <c r="Y103">
        <v>283</v>
      </c>
    </row>
    <row r="104" spans="1:25">
      <c r="A104" s="31">
        <v>2003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386</v>
      </c>
      <c r="J104" t="s">
        <v>137</v>
      </c>
      <c r="K104">
        <v>35</v>
      </c>
      <c r="L104">
        <v>19</v>
      </c>
      <c r="M104">
        <v>156</v>
      </c>
      <c r="N104">
        <v>5</v>
      </c>
      <c r="O104">
        <v>21</v>
      </c>
      <c r="P104">
        <v>6</v>
      </c>
      <c r="Q104">
        <v>2</v>
      </c>
      <c r="R104">
        <v>0</v>
      </c>
      <c r="S104">
        <v>2</v>
      </c>
      <c r="T104">
        <v>1</v>
      </c>
      <c r="U104">
        <v>2</v>
      </c>
      <c r="W104">
        <v>0</v>
      </c>
      <c r="X104">
        <v>12</v>
      </c>
      <c r="Y104">
        <v>261</v>
      </c>
    </row>
    <row r="105" spans="1:25">
      <c r="A105" s="31">
        <v>2003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387</v>
      </c>
      <c r="J105" t="s">
        <v>136</v>
      </c>
      <c r="K105">
        <v>24</v>
      </c>
      <c r="L105">
        <v>14</v>
      </c>
      <c r="M105">
        <v>96</v>
      </c>
      <c r="N105">
        <v>0</v>
      </c>
      <c r="O105">
        <v>7</v>
      </c>
      <c r="P105">
        <v>3</v>
      </c>
      <c r="Q105">
        <v>0</v>
      </c>
      <c r="R105">
        <v>0</v>
      </c>
      <c r="S105">
        <v>2</v>
      </c>
      <c r="T105">
        <v>3</v>
      </c>
      <c r="U105">
        <v>1</v>
      </c>
      <c r="W105">
        <v>0</v>
      </c>
      <c r="X105">
        <v>11</v>
      </c>
      <c r="Y105">
        <v>161</v>
      </c>
    </row>
    <row r="106" spans="1:25">
      <c r="A106" s="31">
        <v>2003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387</v>
      </c>
      <c r="J106" t="s">
        <v>137</v>
      </c>
      <c r="K106">
        <v>17</v>
      </c>
      <c r="L106">
        <v>26</v>
      </c>
      <c r="M106">
        <v>118</v>
      </c>
      <c r="N106">
        <v>2</v>
      </c>
      <c r="O106">
        <v>10</v>
      </c>
      <c r="P106">
        <v>3</v>
      </c>
      <c r="Q106">
        <v>1</v>
      </c>
      <c r="R106">
        <v>0</v>
      </c>
      <c r="S106">
        <v>1</v>
      </c>
      <c r="T106">
        <v>1</v>
      </c>
      <c r="U106">
        <v>2</v>
      </c>
      <c r="W106">
        <v>0</v>
      </c>
      <c r="X106">
        <v>10</v>
      </c>
      <c r="Y106">
        <v>191</v>
      </c>
    </row>
    <row r="107" spans="1:25">
      <c r="A107" s="31">
        <v>2003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388</v>
      </c>
      <c r="J107" t="s">
        <v>136</v>
      </c>
      <c r="K107">
        <v>28</v>
      </c>
      <c r="L107">
        <v>18</v>
      </c>
      <c r="M107">
        <v>146</v>
      </c>
      <c r="N107">
        <v>5</v>
      </c>
      <c r="O107">
        <v>14</v>
      </c>
      <c r="P107">
        <v>1</v>
      </c>
      <c r="Q107">
        <v>0</v>
      </c>
      <c r="R107">
        <v>1</v>
      </c>
      <c r="S107">
        <v>8</v>
      </c>
      <c r="T107">
        <v>0</v>
      </c>
      <c r="U107">
        <v>2</v>
      </c>
      <c r="W107">
        <v>0</v>
      </c>
      <c r="X107">
        <v>16</v>
      </c>
      <c r="Y107">
        <v>239</v>
      </c>
    </row>
    <row r="108" spans="1:25">
      <c r="A108" s="31">
        <v>2003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388</v>
      </c>
      <c r="J108" t="s">
        <v>137</v>
      </c>
      <c r="K108">
        <v>34</v>
      </c>
      <c r="L108">
        <v>22</v>
      </c>
      <c r="M108">
        <v>148</v>
      </c>
      <c r="N108">
        <v>1</v>
      </c>
      <c r="O108">
        <v>13</v>
      </c>
      <c r="P108">
        <v>3</v>
      </c>
      <c r="Q108">
        <v>1</v>
      </c>
      <c r="R108">
        <v>2</v>
      </c>
      <c r="S108">
        <v>7</v>
      </c>
      <c r="T108">
        <v>2</v>
      </c>
      <c r="U108">
        <v>2</v>
      </c>
      <c r="W108">
        <v>0</v>
      </c>
      <c r="X108">
        <v>7</v>
      </c>
      <c r="Y108">
        <v>242</v>
      </c>
    </row>
    <row r="109" spans="1:25">
      <c r="A109" s="31">
        <v>2003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388</v>
      </c>
      <c r="J109" t="s">
        <v>133</v>
      </c>
      <c r="K109">
        <v>43</v>
      </c>
      <c r="L109">
        <v>35</v>
      </c>
      <c r="M109">
        <v>140</v>
      </c>
      <c r="N109">
        <v>6</v>
      </c>
      <c r="O109">
        <v>16</v>
      </c>
      <c r="P109">
        <v>2</v>
      </c>
      <c r="Q109">
        <v>0</v>
      </c>
      <c r="R109">
        <v>1</v>
      </c>
      <c r="S109">
        <v>7</v>
      </c>
      <c r="T109">
        <v>0</v>
      </c>
      <c r="U109">
        <v>5</v>
      </c>
      <c r="W109">
        <v>0</v>
      </c>
      <c r="X109">
        <v>13</v>
      </c>
      <c r="Y109">
        <v>268</v>
      </c>
    </row>
    <row r="110" spans="1:25">
      <c r="A110" s="31">
        <v>2003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389</v>
      </c>
      <c r="J110" t="s">
        <v>136</v>
      </c>
      <c r="K110">
        <v>43</v>
      </c>
      <c r="L110">
        <v>13</v>
      </c>
      <c r="M110">
        <v>135</v>
      </c>
      <c r="N110">
        <v>3</v>
      </c>
      <c r="O110">
        <v>20</v>
      </c>
      <c r="P110">
        <v>7</v>
      </c>
      <c r="Q110">
        <v>0</v>
      </c>
      <c r="R110">
        <v>0</v>
      </c>
      <c r="S110">
        <v>7</v>
      </c>
      <c r="T110">
        <v>4</v>
      </c>
      <c r="U110">
        <v>2</v>
      </c>
      <c r="W110">
        <v>0</v>
      </c>
      <c r="X110">
        <v>12</v>
      </c>
      <c r="Y110">
        <v>246</v>
      </c>
    </row>
    <row r="111" spans="1:25">
      <c r="A111" s="31">
        <v>2003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389</v>
      </c>
      <c r="J111" t="s">
        <v>137</v>
      </c>
      <c r="K111">
        <v>32</v>
      </c>
      <c r="L111">
        <v>20</v>
      </c>
      <c r="M111">
        <v>130</v>
      </c>
      <c r="N111">
        <v>3</v>
      </c>
      <c r="O111">
        <v>21</v>
      </c>
      <c r="P111">
        <v>1</v>
      </c>
      <c r="Q111">
        <v>0</v>
      </c>
      <c r="R111">
        <v>2</v>
      </c>
      <c r="S111">
        <v>4</v>
      </c>
      <c r="T111">
        <v>5</v>
      </c>
      <c r="U111">
        <v>1</v>
      </c>
      <c r="W111">
        <v>0</v>
      </c>
      <c r="X111">
        <v>18</v>
      </c>
      <c r="Y111">
        <v>237</v>
      </c>
    </row>
    <row r="112" spans="1:25">
      <c r="A112" s="31">
        <v>2003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390</v>
      </c>
      <c r="J112" t="s">
        <v>136</v>
      </c>
      <c r="K112">
        <v>28</v>
      </c>
      <c r="L112">
        <v>26</v>
      </c>
      <c r="M112">
        <v>146</v>
      </c>
      <c r="N112">
        <v>7</v>
      </c>
      <c r="O112">
        <v>29</v>
      </c>
      <c r="P112">
        <v>2</v>
      </c>
      <c r="Q112">
        <v>1</v>
      </c>
      <c r="R112">
        <v>2</v>
      </c>
      <c r="S112">
        <v>1</v>
      </c>
      <c r="T112">
        <v>3</v>
      </c>
      <c r="U112">
        <v>0</v>
      </c>
      <c r="W112">
        <v>0</v>
      </c>
      <c r="X112">
        <v>8</v>
      </c>
      <c r="Y112">
        <v>253</v>
      </c>
    </row>
    <row r="113" spans="1:25">
      <c r="A113" s="31">
        <v>2003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390</v>
      </c>
      <c r="J113" t="s">
        <v>137</v>
      </c>
      <c r="K113">
        <v>41</v>
      </c>
      <c r="L113">
        <v>27</v>
      </c>
      <c r="M113">
        <v>175</v>
      </c>
      <c r="N113">
        <v>9</v>
      </c>
      <c r="O113">
        <v>32</v>
      </c>
      <c r="P113">
        <v>2</v>
      </c>
      <c r="Q113">
        <v>3</v>
      </c>
      <c r="R113">
        <v>2</v>
      </c>
      <c r="S113">
        <v>2</v>
      </c>
      <c r="T113">
        <v>1</v>
      </c>
      <c r="U113">
        <v>0</v>
      </c>
      <c r="W113">
        <v>1</v>
      </c>
      <c r="X113">
        <v>7</v>
      </c>
      <c r="Y113">
        <v>302</v>
      </c>
    </row>
    <row r="114" spans="1:25">
      <c r="A114" s="31">
        <v>2003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390</v>
      </c>
      <c r="J114" t="s">
        <v>133</v>
      </c>
      <c r="K114">
        <v>34</v>
      </c>
      <c r="L114">
        <v>39</v>
      </c>
      <c r="M114">
        <v>145</v>
      </c>
      <c r="N114">
        <v>6</v>
      </c>
      <c r="O114">
        <v>29</v>
      </c>
      <c r="P114">
        <v>2</v>
      </c>
      <c r="Q114">
        <v>1</v>
      </c>
      <c r="R114">
        <v>1</v>
      </c>
      <c r="S114">
        <v>5</v>
      </c>
      <c r="T114">
        <v>2</v>
      </c>
      <c r="U114">
        <v>3</v>
      </c>
      <c r="W114">
        <v>1</v>
      </c>
      <c r="X114">
        <v>8</v>
      </c>
      <c r="Y114">
        <v>276</v>
      </c>
    </row>
    <row r="115" spans="1:25">
      <c r="A115" s="31">
        <v>2003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391</v>
      </c>
      <c r="J115" t="s">
        <v>136</v>
      </c>
      <c r="K115">
        <v>46</v>
      </c>
      <c r="L115">
        <v>20</v>
      </c>
      <c r="M115">
        <v>124</v>
      </c>
      <c r="N115">
        <v>5</v>
      </c>
      <c r="O115">
        <v>27</v>
      </c>
      <c r="P115">
        <v>7</v>
      </c>
      <c r="Q115">
        <v>1</v>
      </c>
      <c r="R115">
        <v>0</v>
      </c>
      <c r="S115">
        <v>2</v>
      </c>
      <c r="T115">
        <v>2</v>
      </c>
      <c r="U115">
        <v>2</v>
      </c>
      <c r="W115">
        <v>0</v>
      </c>
      <c r="X115">
        <v>20</v>
      </c>
      <c r="Y115">
        <v>256</v>
      </c>
    </row>
    <row r="116" spans="1:25">
      <c r="A116" s="31">
        <v>2003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391</v>
      </c>
      <c r="J116" t="s">
        <v>137</v>
      </c>
      <c r="K116">
        <v>29</v>
      </c>
      <c r="L116">
        <v>23</v>
      </c>
      <c r="M116">
        <v>105</v>
      </c>
      <c r="N116">
        <v>11</v>
      </c>
      <c r="O116">
        <v>21</v>
      </c>
      <c r="P116">
        <v>3</v>
      </c>
      <c r="Q116">
        <v>1</v>
      </c>
      <c r="R116">
        <v>4</v>
      </c>
      <c r="S116">
        <v>4</v>
      </c>
      <c r="T116">
        <v>1</v>
      </c>
      <c r="U116">
        <v>1</v>
      </c>
      <c r="W116">
        <v>0</v>
      </c>
      <c r="X116">
        <v>12</v>
      </c>
      <c r="Y116">
        <v>215</v>
      </c>
    </row>
    <row r="117" spans="1:25">
      <c r="A117" s="31">
        <v>2003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392</v>
      </c>
      <c r="J117" t="s">
        <v>136</v>
      </c>
      <c r="K117">
        <v>18</v>
      </c>
      <c r="L117">
        <v>10</v>
      </c>
      <c r="M117">
        <v>117</v>
      </c>
      <c r="N117">
        <v>26</v>
      </c>
      <c r="O117">
        <v>15</v>
      </c>
      <c r="P117">
        <v>2</v>
      </c>
      <c r="Q117">
        <v>1</v>
      </c>
      <c r="R117">
        <v>0</v>
      </c>
      <c r="S117">
        <v>3</v>
      </c>
      <c r="T117">
        <v>0</v>
      </c>
      <c r="U117">
        <v>1</v>
      </c>
      <c r="W117">
        <v>0</v>
      </c>
      <c r="X117">
        <v>9</v>
      </c>
      <c r="Y117">
        <v>202</v>
      </c>
    </row>
    <row r="118" spans="1:25">
      <c r="A118" s="31">
        <v>2003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392</v>
      </c>
      <c r="J118" t="s">
        <v>137</v>
      </c>
      <c r="K118">
        <v>11</v>
      </c>
      <c r="L118">
        <v>12</v>
      </c>
      <c r="M118">
        <v>116</v>
      </c>
      <c r="N118">
        <v>23</v>
      </c>
      <c r="O118">
        <v>13</v>
      </c>
      <c r="P118">
        <v>4</v>
      </c>
      <c r="Q118">
        <v>1</v>
      </c>
      <c r="R118">
        <v>0</v>
      </c>
      <c r="S118">
        <v>5</v>
      </c>
      <c r="T118">
        <v>2</v>
      </c>
      <c r="U118">
        <v>1</v>
      </c>
      <c r="W118">
        <v>0</v>
      </c>
      <c r="X118">
        <v>18</v>
      </c>
      <c r="Y118">
        <v>206</v>
      </c>
    </row>
    <row r="119" spans="1:25">
      <c r="A119" s="31">
        <v>2003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392</v>
      </c>
      <c r="J119" t="s">
        <v>133</v>
      </c>
      <c r="K119">
        <v>16</v>
      </c>
      <c r="L119">
        <v>17</v>
      </c>
      <c r="M119">
        <v>113</v>
      </c>
      <c r="N119">
        <v>35</v>
      </c>
      <c r="O119">
        <v>11</v>
      </c>
      <c r="P119">
        <v>3</v>
      </c>
      <c r="Q119">
        <v>1</v>
      </c>
      <c r="R119">
        <v>0</v>
      </c>
      <c r="S119">
        <v>5</v>
      </c>
      <c r="T119">
        <v>2</v>
      </c>
      <c r="U119">
        <v>0</v>
      </c>
      <c r="W119">
        <v>0</v>
      </c>
      <c r="X119">
        <v>3</v>
      </c>
      <c r="Y119">
        <v>206</v>
      </c>
    </row>
    <row r="120" spans="1:25">
      <c r="A120" s="31">
        <v>2003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393</v>
      </c>
      <c r="J120" t="s">
        <v>136</v>
      </c>
      <c r="K120">
        <v>22</v>
      </c>
      <c r="L120">
        <v>20</v>
      </c>
      <c r="M120">
        <v>118</v>
      </c>
      <c r="N120">
        <v>47</v>
      </c>
      <c r="O120">
        <v>23</v>
      </c>
      <c r="P120">
        <v>3</v>
      </c>
      <c r="Q120">
        <v>1</v>
      </c>
      <c r="R120">
        <v>0</v>
      </c>
      <c r="S120">
        <v>10</v>
      </c>
      <c r="T120">
        <v>2</v>
      </c>
      <c r="U120">
        <v>2</v>
      </c>
      <c r="W120">
        <v>1</v>
      </c>
      <c r="X120">
        <v>13</v>
      </c>
      <c r="Y120">
        <v>262</v>
      </c>
    </row>
    <row r="121" spans="1:25">
      <c r="A121" s="31">
        <v>2003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393</v>
      </c>
      <c r="J121" t="s">
        <v>137</v>
      </c>
      <c r="K121">
        <v>25</v>
      </c>
      <c r="L121">
        <v>22</v>
      </c>
      <c r="M121">
        <v>110</v>
      </c>
      <c r="N121">
        <v>49</v>
      </c>
      <c r="O121">
        <v>16</v>
      </c>
      <c r="P121">
        <v>2</v>
      </c>
      <c r="Q121">
        <v>0</v>
      </c>
      <c r="R121">
        <v>0</v>
      </c>
      <c r="S121">
        <v>4</v>
      </c>
      <c r="T121">
        <v>0</v>
      </c>
      <c r="U121">
        <v>0</v>
      </c>
      <c r="W121">
        <v>0</v>
      </c>
      <c r="X121">
        <v>27</v>
      </c>
      <c r="Y121">
        <v>255</v>
      </c>
    </row>
    <row r="122" spans="1:25">
      <c r="A122" s="31">
        <v>2003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393</v>
      </c>
      <c r="J122" t="s">
        <v>133</v>
      </c>
      <c r="K122">
        <v>25</v>
      </c>
      <c r="L122">
        <v>17</v>
      </c>
      <c r="M122">
        <v>136</v>
      </c>
      <c r="N122">
        <v>41</v>
      </c>
      <c r="O122">
        <v>16</v>
      </c>
      <c r="P122">
        <v>2</v>
      </c>
      <c r="Q122">
        <v>0</v>
      </c>
      <c r="R122">
        <v>0</v>
      </c>
      <c r="S122">
        <v>5</v>
      </c>
      <c r="T122">
        <v>1</v>
      </c>
      <c r="U122">
        <v>1</v>
      </c>
      <c r="W122">
        <v>0</v>
      </c>
      <c r="X122">
        <v>15</v>
      </c>
      <c r="Y122">
        <v>259</v>
      </c>
    </row>
    <row r="123" spans="1:25">
      <c r="A123" s="31">
        <v>2003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394</v>
      </c>
      <c r="J123" t="s">
        <v>136</v>
      </c>
      <c r="K123">
        <v>38</v>
      </c>
      <c r="L123">
        <v>25</v>
      </c>
      <c r="M123">
        <v>124</v>
      </c>
      <c r="N123">
        <v>21</v>
      </c>
      <c r="O123">
        <v>21</v>
      </c>
      <c r="P123">
        <v>4</v>
      </c>
      <c r="Q123">
        <v>1</v>
      </c>
      <c r="R123">
        <v>0</v>
      </c>
      <c r="S123">
        <v>4</v>
      </c>
      <c r="T123">
        <v>3</v>
      </c>
      <c r="U123">
        <v>0</v>
      </c>
      <c r="W123">
        <v>0</v>
      </c>
      <c r="X123">
        <v>19</v>
      </c>
      <c r="Y123">
        <v>260</v>
      </c>
    </row>
    <row r="124" spans="1:25">
      <c r="A124" s="31">
        <v>2003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394</v>
      </c>
      <c r="J124" t="s">
        <v>137</v>
      </c>
      <c r="K124">
        <v>45</v>
      </c>
      <c r="L124">
        <v>13</v>
      </c>
      <c r="M124">
        <v>156</v>
      </c>
      <c r="N124">
        <v>17</v>
      </c>
      <c r="O124">
        <v>29</v>
      </c>
      <c r="P124">
        <v>3</v>
      </c>
      <c r="Q124">
        <v>3</v>
      </c>
      <c r="R124">
        <v>1</v>
      </c>
      <c r="S124">
        <v>3</v>
      </c>
      <c r="T124">
        <v>9</v>
      </c>
      <c r="U124">
        <v>1</v>
      </c>
      <c r="W124">
        <v>0</v>
      </c>
      <c r="X124">
        <v>13</v>
      </c>
      <c r="Y124">
        <v>293</v>
      </c>
    </row>
    <row r="125" spans="1:25">
      <c r="A125" s="31">
        <v>2003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395</v>
      </c>
      <c r="J125" t="s">
        <v>136</v>
      </c>
      <c r="K125">
        <v>39</v>
      </c>
      <c r="L125">
        <v>13</v>
      </c>
      <c r="M125">
        <v>126</v>
      </c>
      <c r="N125">
        <v>6</v>
      </c>
      <c r="O125">
        <v>17</v>
      </c>
      <c r="P125">
        <v>2</v>
      </c>
      <c r="Q125">
        <v>0</v>
      </c>
      <c r="R125">
        <v>0</v>
      </c>
      <c r="S125">
        <v>1</v>
      </c>
      <c r="T125">
        <v>3</v>
      </c>
      <c r="U125">
        <v>0</v>
      </c>
      <c r="W125">
        <v>1</v>
      </c>
      <c r="X125">
        <v>7</v>
      </c>
      <c r="Y125">
        <v>215</v>
      </c>
    </row>
    <row r="126" spans="1:25">
      <c r="A126" s="31">
        <v>2003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395</v>
      </c>
      <c r="J126" t="s">
        <v>137</v>
      </c>
      <c r="K126">
        <v>30</v>
      </c>
      <c r="L126">
        <v>23</v>
      </c>
      <c r="M126">
        <v>119</v>
      </c>
      <c r="N126">
        <v>6</v>
      </c>
      <c r="O126">
        <v>18</v>
      </c>
      <c r="P126">
        <v>1</v>
      </c>
      <c r="Q126">
        <v>1</v>
      </c>
      <c r="R126">
        <v>0</v>
      </c>
      <c r="S126">
        <v>4</v>
      </c>
      <c r="T126">
        <v>0</v>
      </c>
      <c r="U126">
        <v>1</v>
      </c>
      <c r="W126">
        <v>0</v>
      </c>
      <c r="X126">
        <v>4</v>
      </c>
      <c r="Y126">
        <v>207</v>
      </c>
    </row>
    <row r="127" spans="1:25">
      <c r="A127" s="31">
        <v>2003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395</v>
      </c>
      <c r="J127" t="s">
        <v>133</v>
      </c>
      <c r="K127">
        <v>30</v>
      </c>
      <c r="L127">
        <v>23</v>
      </c>
      <c r="M127">
        <v>123</v>
      </c>
      <c r="N127">
        <v>3</v>
      </c>
      <c r="O127">
        <v>14</v>
      </c>
      <c r="P127">
        <v>6</v>
      </c>
      <c r="Q127">
        <v>3</v>
      </c>
      <c r="R127">
        <v>3</v>
      </c>
      <c r="S127">
        <v>3</v>
      </c>
      <c r="T127">
        <v>2</v>
      </c>
      <c r="U127">
        <v>0</v>
      </c>
      <c r="W127">
        <v>0</v>
      </c>
      <c r="X127">
        <v>11</v>
      </c>
      <c r="Y127">
        <v>221</v>
      </c>
    </row>
    <row r="128" spans="1:25">
      <c r="A128" s="31">
        <v>2003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396</v>
      </c>
      <c r="J128" t="s">
        <v>136</v>
      </c>
      <c r="K128">
        <v>17</v>
      </c>
      <c r="L128">
        <v>19</v>
      </c>
      <c r="M128">
        <v>82</v>
      </c>
      <c r="N128">
        <v>0</v>
      </c>
      <c r="O128">
        <v>14</v>
      </c>
      <c r="P128">
        <v>2</v>
      </c>
      <c r="Q128">
        <v>0</v>
      </c>
      <c r="R128">
        <v>3</v>
      </c>
      <c r="S128">
        <v>4</v>
      </c>
      <c r="T128">
        <v>0</v>
      </c>
      <c r="U128">
        <v>0</v>
      </c>
      <c r="W128">
        <v>0</v>
      </c>
      <c r="X128">
        <v>8</v>
      </c>
      <c r="Y128">
        <v>149</v>
      </c>
    </row>
    <row r="129" spans="1:25">
      <c r="A129" s="31">
        <v>2003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396</v>
      </c>
      <c r="J129" t="s">
        <v>137</v>
      </c>
      <c r="K129">
        <v>11</v>
      </c>
      <c r="L129">
        <v>10</v>
      </c>
      <c r="M129">
        <v>88</v>
      </c>
      <c r="N129">
        <v>5</v>
      </c>
      <c r="O129">
        <v>16</v>
      </c>
      <c r="P129">
        <v>0</v>
      </c>
      <c r="Q129">
        <v>0</v>
      </c>
      <c r="R129">
        <v>1</v>
      </c>
      <c r="S129">
        <v>3</v>
      </c>
      <c r="T129">
        <v>0</v>
      </c>
      <c r="U129">
        <v>1</v>
      </c>
      <c r="W129">
        <v>0</v>
      </c>
      <c r="X129">
        <v>6</v>
      </c>
      <c r="Y129">
        <v>141</v>
      </c>
    </row>
    <row r="130" spans="1:25">
      <c r="A130" s="31">
        <v>2003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397</v>
      </c>
      <c r="J130" t="s">
        <v>136</v>
      </c>
      <c r="K130">
        <v>64</v>
      </c>
      <c r="L130">
        <v>44</v>
      </c>
      <c r="M130">
        <v>83</v>
      </c>
      <c r="N130">
        <v>1</v>
      </c>
      <c r="O130">
        <v>26</v>
      </c>
      <c r="P130">
        <v>2</v>
      </c>
      <c r="Q130">
        <v>0</v>
      </c>
      <c r="R130">
        <v>3</v>
      </c>
      <c r="S130">
        <v>6</v>
      </c>
      <c r="T130">
        <v>1</v>
      </c>
      <c r="U130">
        <v>2</v>
      </c>
      <c r="W130">
        <v>1</v>
      </c>
      <c r="X130">
        <v>16</v>
      </c>
      <c r="Y130">
        <v>249</v>
      </c>
    </row>
    <row r="131" spans="1:25">
      <c r="A131" s="31">
        <v>2003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397</v>
      </c>
      <c r="J131" t="s">
        <v>137</v>
      </c>
      <c r="K131">
        <v>55</v>
      </c>
      <c r="L131">
        <v>16</v>
      </c>
      <c r="M131">
        <v>98</v>
      </c>
      <c r="N131">
        <v>5</v>
      </c>
      <c r="O131">
        <v>22</v>
      </c>
      <c r="P131">
        <v>9</v>
      </c>
      <c r="Q131">
        <v>0</v>
      </c>
      <c r="R131">
        <v>0</v>
      </c>
      <c r="S131">
        <v>13</v>
      </c>
      <c r="T131">
        <v>1</v>
      </c>
      <c r="U131">
        <v>1</v>
      </c>
      <c r="W131">
        <v>0</v>
      </c>
      <c r="X131">
        <v>15</v>
      </c>
      <c r="Y131">
        <v>235</v>
      </c>
    </row>
    <row r="132" spans="1:25">
      <c r="A132" s="31">
        <v>2003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397</v>
      </c>
      <c r="J132" t="s">
        <v>133</v>
      </c>
      <c r="K132">
        <v>51</v>
      </c>
      <c r="L132">
        <v>23</v>
      </c>
      <c r="M132">
        <v>108</v>
      </c>
      <c r="N132">
        <v>3</v>
      </c>
      <c r="O132">
        <v>20</v>
      </c>
      <c r="P132">
        <v>3</v>
      </c>
      <c r="Q132">
        <v>2</v>
      </c>
      <c r="R132">
        <v>0</v>
      </c>
      <c r="S132">
        <v>14</v>
      </c>
      <c r="T132">
        <v>0</v>
      </c>
      <c r="U132">
        <v>5</v>
      </c>
      <c r="W132">
        <v>0</v>
      </c>
      <c r="X132">
        <v>11</v>
      </c>
      <c r="Y132">
        <v>240</v>
      </c>
    </row>
    <row r="133" spans="1:25">
      <c r="A133" s="31">
        <v>2003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398</v>
      </c>
      <c r="J133" t="s">
        <v>136</v>
      </c>
      <c r="K133">
        <v>90</v>
      </c>
      <c r="L133">
        <v>25</v>
      </c>
      <c r="M133">
        <v>105</v>
      </c>
      <c r="N133">
        <v>3</v>
      </c>
      <c r="O133">
        <v>19</v>
      </c>
      <c r="P133">
        <v>4</v>
      </c>
      <c r="Q133">
        <v>3</v>
      </c>
      <c r="R133">
        <v>0</v>
      </c>
      <c r="S133">
        <v>18</v>
      </c>
      <c r="T133">
        <v>0</v>
      </c>
      <c r="U133">
        <v>1</v>
      </c>
      <c r="W133">
        <v>0</v>
      </c>
      <c r="X133">
        <v>23</v>
      </c>
      <c r="Y133">
        <v>291</v>
      </c>
    </row>
    <row r="134" spans="1:25">
      <c r="A134" s="31">
        <v>2003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398</v>
      </c>
      <c r="J134" t="s">
        <v>137</v>
      </c>
      <c r="K134">
        <v>102</v>
      </c>
      <c r="L134">
        <v>28</v>
      </c>
      <c r="M134">
        <v>103</v>
      </c>
      <c r="N134">
        <v>5</v>
      </c>
      <c r="O134">
        <v>30</v>
      </c>
      <c r="P134">
        <v>2</v>
      </c>
      <c r="Q134">
        <v>0</v>
      </c>
      <c r="R134">
        <v>0</v>
      </c>
      <c r="S134">
        <v>7</v>
      </c>
      <c r="T134">
        <v>1</v>
      </c>
      <c r="U134">
        <v>1</v>
      </c>
      <c r="W134">
        <v>0</v>
      </c>
      <c r="X134">
        <v>13</v>
      </c>
      <c r="Y134">
        <v>292</v>
      </c>
    </row>
    <row r="135" spans="1:25">
      <c r="A135" s="31">
        <v>2003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399</v>
      </c>
      <c r="J135" t="s">
        <v>136</v>
      </c>
      <c r="K135">
        <v>70</v>
      </c>
      <c r="L135">
        <v>22</v>
      </c>
      <c r="M135">
        <v>122</v>
      </c>
      <c r="N135">
        <v>3</v>
      </c>
      <c r="O135">
        <v>30</v>
      </c>
      <c r="P135">
        <v>1</v>
      </c>
      <c r="Q135">
        <v>0</v>
      </c>
      <c r="R135">
        <v>1</v>
      </c>
      <c r="S135">
        <v>9</v>
      </c>
      <c r="T135">
        <v>4</v>
      </c>
      <c r="U135">
        <v>5</v>
      </c>
      <c r="W135">
        <v>0</v>
      </c>
      <c r="X135">
        <v>9</v>
      </c>
      <c r="Y135">
        <v>276</v>
      </c>
    </row>
    <row r="136" spans="1:25">
      <c r="A136" s="31">
        <v>2003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399</v>
      </c>
      <c r="J136" t="s">
        <v>137</v>
      </c>
      <c r="K136">
        <v>71</v>
      </c>
      <c r="L136">
        <v>29</v>
      </c>
      <c r="M136">
        <v>118</v>
      </c>
      <c r="N136">
        <v>10</v>
      </c>
      <c r="O136">
        <v>32</v>
      </c>
      <c r="P136">
        <v>4</v>
      </c>
      <c r="Q136">
        <v>1</v>
      </c>
      <c r="R136">
        <v>0</v>
      </c>
      <c r="S136">
        <v>8</v>
      </c>
      <c r="T136">
        <v>2</v>
      </c>
      <c r="U136">
        <v>0</v>
      </c>
      <c r="W136">
        <v>0</v>
      </c>
      <c r="X136">
        <v>7</v>
      </c>
      <c r="Y136">
        <v>282</v>
      </c>
    </row>
    <row r="137" spans="1:25">
      <c r="A137" s="31">
        <v>2003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399</v>
      </c>
      <c r="J137" t="s">
        <v>133</v>
      </c>
      <c r="K137">
        <v>48</v>
      </c>
      <c r="L137">
        <v>25</v>
      </c>
      <c r="M137">
        <v>107</v>
      </c>
      <c r="N137">
        <v>6</v>
      </c>
      <c r="O137">
        <v>23</v>
      </c>
      <c r="P137">
        <v>2</v>
      </c>
      <c r="Q137">
        <v>0</v>
      </c>
      <c r="R137">
        <v>1</v>
      </c>
      <c r="S137">
        <v>9</v>
      </c>
      <c r="T137">
        <v>0</v>
      </c>
      <c r="U137">
        <v>3</v>
      </c>
      <c r="W137">
        <v>0</v>
      </c>
      <c r="X137">
        <v>11</v>
      </c>
      <c r="Y137">
        <v>235</v>
      </c>
    </row>
    <row r="138" spans="1:25">
      <c r="A138" s="31">
        <v>2003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400</v>
      </c>
      <c r="J138" t="s">
        <v>136</v>
      </c>
      <c r="K138">
        <v>73</v>
      </c>
      <c r="L138">
        <v>30</v>
      </c>
      <c r="M138">
        <v>133</v>
      </c>
      <c r="N138">
        <v>10</v>
      </c>
      <c r="O138">
        <v>0</v>
      </c>
      <c r="P138">
        <v>3</v>
      </c>
      <c r="Q138">
        <v>0</v>
      </c>
      <c r="R138">
        <v>0</v>
      </c>
      <c r="S138">
        <v>0</v>
      </c>
      <c r="T138">
        <v>0</v>
      </c>
      <c r="U138">
        <v>0</v>
      </c>
      <c r="W138">
        <v>0</v>
      </c>
      <c r="X138">
        <v>0</v>
      </c>
      <c r="Y138">
        <v>249</v>
      </c>
    </row>
    <row r="139" spans="1:25">
      <c r="A139" s="31">
        <v>2003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400</v>
      </c>
      <c r="J139" t="s">
        <v>137</v>
      </c>
      <c r="K139">
        <v>74</v>
      </c>
      <c r="L139">
        <v>43</v>
      </c>
      <c r="M139">
        <v>154</v>
      </c>
      <c r="N139">
        <v>5</v>
      </c>
      <c r="O139">
        <v>38</v>
      </c>
      <c r="P139">
        <v>8</v>
      </c>
      <c r="Q139">
        <v>1</v>
      </c>
      <c r="R139">
        <v>3</v>
      </c>
      <c r="S139">
        <v>12</v>
      </c>
      <c r="T139">
        <v>2</v>
      </c>
      <c r="U139">
        <v>3</v>
      </c>
      <c r="W139">
        <v>0</v>
      </c>
      <c r="X139">
        <v>15</v>
      </c>
      <c r="Y139">
        <v>358</v>
      </c>
    </row>
    <row r="140" spans="1:25">
      <c r="A140" s="31">
        <v>2003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401</v>
      </c>
      <c r="J140" t="s">
        <v>136</v>
      </c>
      <c r="K140">
        <v>62</v>
      </c>
      <c r="L140">
        <v>25</v>
      </c>
      <c r="M140">
        <v>159</v>
      </c>
      <c r="N140">
        <v>12</v>
      </c>
      <c r="O140">
        <v>31</v>
      </c>
      <c r="P140">
        <v>6</v>
      </c>
      <c r="Q140">
        <v>0</v>
      </c>
      <c r="R140">
        <v>5</v>
      </c>
      <c r="S140">
        <v>9</v>
      </c>
      <c r="T140">
        <v>4</v>
      </c>
      <c r="U140">
        <v>2</v>
      </c>
      <c r="W140">
        <v>0</v>
      </c>
      <c r="X140">
        <v>8</v>
      </c>
      <c r="Y140">
        <v>323</v>
      </c>
    </row>
    <row r="141" spans="1:25">
      <c r="A141" s="31">
        <v>2003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401</v>
      </c>
      <c r="J141" t="s">
        <v>137</v>
      </c>
      <c r="K141">
        <v>60</v>
      </c>
      <c r="L141">
        <v>39</v>
      </c>
      <c r="M141">
        <v>180</v>
      </c>
      <c r="N141">
        <v>10</v>
      </c>
      <c r="O141">
        <v>23</v>
      </c>
      <c r="P141">
        <v>9</v>
      </c>
      <c r="Q141">
        <v>1</v>
      </c>
      <c r="R141">
        <v>1</v>
      </c>
      <c r="S141">
        <v>7</v>
      </c>
      <c r="T141">
        <v>4</v>
      </c>
      <c r="U141">
        <v>0</v>
      </c>
      <c r="W141">
        <v>0</v>
      </c>
      <c r="X141">
        <v>8</v>
      </c>
      <c r="Y141">
        <v>342</v>
      </c>
    </row>
    <row r="142" spans="1:25">
      <c r="A142" s="31">
        <v>2003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402</v>
      </c>
      <c r="J142" t="s">
        <v>136</v>
      </c>
      <c r="K142">
        <v>54</v>
      </c>
      <c r="L142">
        <v>24</v>
      </c>
      <c r="M142">
        <v>133</v>
      </c>
      <c r="N142">
        <v>11</v>
      </c>
      <c r="O142">
        <v>27</v>
      </c>
      <c r="P142">
        <v>4</v>
      </c>
      <c r="Q142">
        <v>1</v>
      </c>
      <c r="R142">
        <v>2</v>
      </c>
      <c r="S142">
        <v>5</v>
      </c>
      <c r="T142">
        <v>2</v>
      </c>
      <c r="U142">
        <v>1</v>
      </c>
      <c r="W142">
        <v>0</v>
      </c>
      <c r="X142">
        <v>12</v>
      </c>
      <c r="Y142">
        <v>276</v>
      </c>
    </row>
    <row r="143" spans="1:25">
      <c r="A143" s="31">
        <v>2003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402</v>
      </c>
      <c r="J143" t="s">
        <v>137</v>
      </c>
      <c r="K143">
        <v>59</v>
      </c>
      <c r="L143">
        <v>20</v>
      </c>
      <c r="M143">
        <v>110</v>
      </c>
      <c r="N143">
        <v>5</v>
      </c>
      <c r="O143">
        <v>22</v>
      </c>
      <c r="P143">
        <v>1</v>
      </c>
      <c r="Q143">
        <v>0</v>
      </c>
      <c r="R143">
        <v>1</v>
      </c>
      <c r="S143">
        <v>7</v>
      </c>
      <c r="T143">
        <v>0</v>
      </c>
      <c r="U143">
        <v>1</v>
      </c>
      <c r="W143">
        <v>0</v>
      </c>
      <c r="X143">
        <v>5</v>
      </c>
      <c r="Y143">
        <v>231</v>
      </c>
    </row>
    <row r="144" spans="1:25">
      <c r="A144" s="31">
        <v>2003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402</v>
      </c>
      <c r="J144" t="s">
        <v>133</v>
      </c>
      <c r="K144">
        <v>47</v>
      </c>
      <c r="L144">
        <v>23</v>
      </c>
      <c r="M144">
        <v>117</v>
      </c>
      <c r="N144">
        <v>6</v>
      </c>
      <c r="O144">
        <v>28</v>
      </c>
      <c r="P144">
        <v>1</v>
      </c>
      <c r="Q144">
        <v>1</v>
      </c>
      <c r="R144">
        <v>0</v>
      </c>
      <c r="S144">
        <v>9</v>
      </c>
      <c r="T144">
        <v>1</v>
      </c>
      <c r="U144">
        <v>2</v>
      </c>
      <c r="W144">
        <v>0</v>
      </c>
      <c r="X144">
        <v>8</v>
      </c>
      <c r="Y144">
        <v>243</v>
      </c>
    </row>
    <row r="145" spans="1:25">
      <c r="A145" s="31">
        <v>2003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403</v>
      </c>
      <c r="J145" t="s">
        <v>136</v>
      </c>
      <c r="K145">
        <v>38</v>
      </c>
      <c r="L145">
        <v>23</v>
      </c>
      <c r="M145">
        <v>114</v>
      </c>
      <c r="N145">
        <v>2</v>
      </c>
      <c r="O145">
        <v>20</v>
      </c>
      <c r="P145">
        <v>7</v>
      </c>
      <c r="Q145">
        <v>1</v>
      </c>
      <c r="R145">
        <v>1</v>
      </c>
      <c r="S145">
        <v>4</v>
      </c>
      <c r="T145">
        <v>2</v>
      </c>
      <c r="U145">
        <v>1</v>
      </c>
      <c r="W145">
        <v>0</v>
      </c>
      <c r="X145">
        <v>11</v>
      </c>
      <c r="Y145">
        <v>224</v>
      </c>
    </row>
    <row r="146" spans="1:25">
      <c r="A146" s="31">
        <v>2003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403</v>
      </c>
      <c r="J146" t="s">
        <v>137</v>
      </c>
      <c r="K146">
        <v>35</v>
      </c>
      <c r="L146">
        <v>27</v>
      </c>
      <c r="M146">
        <v>108</v>
      </c>
      <c r="N146">
        <v>3</v>
      </c>
      <c r="O146">
        <v>21</v>
      </c>
      <c r="P146">
        <v>1</v>
      </c>
      <c r="Q146">
        <v>0</v>
      </c>
      <c r="R146">
        <v>0</v>
      </c>
      <c r="S146">
        <v>7</v>
      </c>
      <c r="T146">
        <v>2</v>
      </c>
      <c r="U146">
        <v>0</v>
      </c>
      <c r="W146">
        <v>0</v>
      </c>
      <c r="X146">
        <v>6</v>
      </c>
      <c r="Y146">
        <v>210</v>
      </c>
    </row>
    <row r="147" spans="1:25">
      <c r="A147" s="31">
        <v>2003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403</v>
      </c>
      <c r="J147" t="s">
        <v>133</v>
      </c>
      <c r="K147">
        <v>20</v>
      </c>
      <c r="L147">
        <v>21</v>
      </c>
      <c r="M147">
        <v>127</v>
      </c>
      <c r="N147">
        <v>6</v>
      </c>
      <c r="O147">
        <v>16</v>
      </c>
      <c r="P147">
        <v>2</v>
      </c>
      <c r="Q147">
        <v>2</v>
      </c>
      <c r="R147">
        <v>1</v>
      </c>
      <c r="S147">
        <v>3</v>
      </c>
      <c r="T147">
        <v>1</v>
      </c>
      <c r="U147">
        <v>0</v>
      </c>
      <c r="W147">
        <v>0</v>
      </c>
      <c r="X147">
        <v>11</v>
      </c>
      <c r="Y147">
        <v>210</v>
      </c>
    </row>
    <row r="148" spans="1:25">
      <c r="A148" s="31">
        <v>2003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404</v>
      </c>
      <c r="J148" t="s">
        <v>136</v>
      </c>
      <c r="K148">
        <v>44</v>
      </c>
      <c r="L148">
        <v>26</v>
      </c>
      <c r="M148">
        <v>178</v>
      </c>
      <c r="N148">
        <v>3</v>
      </c>
      <c r="O148">
        <v>19</v>
      </c>
      <c r="P148">
        <v>3</v>
      </c>
      <c r="Q148">
        <v>1</v>
      </c>
      <c r="R148">
        <v>0</v>
      </c>
      <c r="S148">
        <v>5</v>
      </c>
      <c r="T148">
        <v>2</v>
      </c>
      <c r="U148">
        <v>0</v>
      </c>
      <c r="W148">
        <v>1</v>
      </c>
      <c r="X148">
        <v>8</v>
      </c>
      <c r="Y148">
        <v>290</v>
      </c>
    </row>
    <row r="149" spans="1:25">
      <c r="A149" s="31">
        <v>2003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404</v>
      </c>
      <c r="J149" t="s">
        <v>137</v>
      </c>
      <c r="K149">
        <v>52</v>
      </c>
      <c r="L149">
        <v>22</v>
      </c>
      <c r="M149">
        <v>162</v>
      </c>
      <c r="N149">
        <v>5</v>
      </c>
      <c r="O149">
        <v>15</v>
      </c>
      <c r="P149">
        <v>2</v>
      </c>
      <c r="Q149">
        <v>1</v>
      </c>
      <c r="R149">
        <v>3</v>
      </c>
      <c r="S149">
        <v>8</v>
      </c>
      <c r="T149">
        <v>2</v>
      </c>
      <c r="U149">
        <v>1</v>
      </c>
      <c r="W149">
        <v>0</v>
      </c>
      <c r="X149">
        <v>7</v>
      </c>
      <c r="Y149">
        <v>280</v>
      </c>
    </row>
    <row r="150" spans="1:25">
      <c r="A150" s="31">
        <v>2003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404</v>
      </c>
      <c r="J150" t="s">
        <v>133</v>
      </c>
      <c r="K150">
        <v>25</v>
      </c>
      <c r="L150">
        <v>28</v>
      </c>
      <c r="M150">
        <v>166</v>
      </c>
      <c r="N150">
        <v>6</v>
      </c>
      <c r="O150">
        <v>25</v>
      </c>
      <c r="P150">
        <v>2</v>
      </c>
      <c r="Q150">
        <v>2</v>
      </c>
      <c r="R150">
        <v>0</v>
      </c>
      <c r="S150">
        <v>2</v>
      </c>
      <c r="T150">
        <v>7</v>
      </c>
      <c r="U150">
        <v>1</v>
      </c>
      <c r="W150">
        <v>0</v>
      </c>
      <c r="X150">
        <v>6</v>
      </c>
      <c r="Y150">
        <v>270</v>
      </c>
    </row>
    <row r="151" spans="1:25">
      <c r="A151" s="31">
        <v>2003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405</v>
      </c>
      <c r="J151" t="s">
        <v>136</v>
      </c>
      <c r="K151">
        <v>25</v>
      </c>
      <c r="L151">
        <v>17</v>
      </c>
      <c r="M151">
        <v>136</v>
      </c>
      <c r="N151">
        <v>3</v>
      </c>
      <c r="O151">
        <v>18</v>
      </c>
      <c r="P151">
        <v>2</v>
      </c>
      <c r="Q151">
        <v>0</v>
      </c>
      <c r="R151">
        <v>4</v>
      </c>
      <c r="S151">
        <v>5</v>
      </c>
      <c r="T151">
        <v>2</v>
      </c>
      <c r="U151">
        <v>0</v>
      </c>
      <c r="W151">
        <v>1</v>
      </c>
      <c r="X151">
        <v>4</v>
      </c>
      <c r="Y151">
        <v>217</v>
      </c>
    </row>
    <row r="152" spans="1:25">
      <c r="A152" s="31">
        <v>2003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405</v>
      </c>
      <c r="J152" t="s">
        <v>137</v>
      </c>
      <c r="K152">
        <v>38</v>
      </c>
      <c r="L152">
        <v>20</v>
      </c>
      <c r="M152">
        <v>167</v>
      </c>
      <c r="N152">
        <v>1</v>
      </c>
      <c r="O152">
        <v>26</v>
      </c>
      <c r="P152">
        <v>2</v>
      </c>
      <c r="Q152">
        <v>0</v>
      </c>
      <c r="R152">
        <v>1</v>
      </c>
      <c r="S152">
        <v>4</v>
      </c>
      <c r="T152">
        <v>0</v>
      </c>
      <c r="U152">
        <v>0</v>
      </c>
      <c r="W152">
        <v>0</v>
      </c>
      <c r="X152">
        <v>0</v>
      </c>
      <c r="Y152">
        <v>259</v>
      </c>
    </row>
    <row r="153" spans="1:25">
      <c r="A153" s="31">
        <v>2003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406</v>
      </c>
      <c r="J153" t="s">
        <v>136</v>
      </c>
      <c r="K153">
        <v>31</v>
      </c>
      <c r="L153">
        <v>21</v>
      </c>
      <c r="M153">
        <v>118</v>
      </c>
      <c r="N153">
        <v>6</v>
      </c>
      <c r="O153">
        <v>24</v>
      </c>
      <c r="P153">
        <v>5</v>
      </c>
      <c r="Q153">
        <v>0</v>
      </c>
      <c r="R153">
        <v>1</v>
      </c>
      <c r="S153">
        <v>6</v>
      </c>
      <c r="T153">
        <v>7</v>
      </c>
      <c r="U153">
        <v>3</v>
      </c>
      <c r="W153">
        <v>1</v>
      </c>
      <c r="X153">
        <v>7</v>
      </c>
      <c r="Y153">
        <v>230</v>
      </c>
    </row>
    <row r="154" spans="1:25">
      <c r="A154" s="31">
        <v>2003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406</v>
      </c>
      <c r="J154" t="s">
        <v>137</v>
      </c>
      <c r="K154">
        <v>40</v>
      </c>
      <c r="L154">
        <v>31</v>
      </c>
      <c r="M154">
        <v>113</v>
      </c>
      <c r="N154">
        <v>5</v>
      </c>
      <c r="O154">
        <v>18</v>
      </c>
      <c r="P154">
        <v>2</v>
      </c>
      <c r="Q154">
        <v>0</v>
      </c>
      <c r="R154">
        <v>1</v>
      </c>
      <c r="S154">
        <v>6</v>
      </c>
      <c r="T154">
        <v>4</v>
      </c>
      <c r="U154">
        <v>2</v>
      </c>
      <c r="W154">
        <v>0</v>
      </c>
      <c r="X154">
        <v>12</v>
      </c>
      <c r="Y154">
        <v>234</v>
      </c>
    </row>
    <row r="155" spans="1:25">
      <c r="A155" s="31">
        <v>2003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406</v>
      </c>
      <c r="J155" t="s">
        <v>133</v>
      </c>
      <c r="K155">
        <v>50</v>
      </c>
      <c r="L155">
        <v>26</v>
      </c>
      <c r="M155">
        <v>134</v>
      </c>
      <c r="N155">
        <v>2</v>
      </c>
      <c r="O155">
        <v>17</v>
      </c>
      <c r="P155">
        <v>1</v>
      </c>
      <c r="Q155">
        <v>0</v>
      </c>
      <c r="R155">
        <v>0</v>
      </c>
      <c r="S155">
        <v>4</v>
      </c>
      <c r="T155">
        <v>1</v>
      </c>
      <c r="U155">
        <v>0</v>
      </c>
      <c r="W155">
        <v>0</v>
      </c>
      <c r="X155">
        <v>10</v>
      </c>
      <c r="Y155">
        <v>245</v>
      </c>
    </row>
    <row r="156" spans="1:25">
      <c r="A156" s="31">
        <v>2003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407</v>
      </c>
      <c r="J156" t="s">
        <v>136</v>
      </c>
      <c r="K156">
        <v>54</v>
      </c>
      <c r="L156">
        <v>33</v>
      </c>
      <c r="M156">
        <v>192</v>
      </c>
      <c r="N156">
        <v>3</v>
      </c>
      <c r="O156">
        <v>22</v>
      </c>
      <c r="P156">
        <v>1</v>
      </c>
      <c r="Q156">
        <v>1</v>
      </c>
      <c r="R156">
        <v>2</v>
      </c>
      <c r="S156">
        <v>8</v>
      </c>
      <c r="T156">
        <v>1</v>
      </c>
      <c r="U156">
        <v>0</v>
      </c>
      <c r="W156">
        <v>0</v>
      </c>
      <c r="X156">
        <v>16</v>
      </c>
      <c r="Y156">
        <v>333</v>
      </c>
    </row>
    <row r="157" spans="1:25">
      <c r="A157" s="31">
        <v>2003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407</v>
      </c>
      <c r="J157" t="s">
        <v>137</v>
      </c>
      <c r="K157">
        <v>34</v>
      </c>
      <c r="L157">
        <v>26</v>
      </c>
      <c r="M157">
        <v>174</v>
      </c>
      <c r="N157">
        <v>6</v>
      </c>
      <c r="O157">
        <v>22</v>
      </c>
      <c r="P157">
        <v>8</v>
      </c>
      <c r="Q157">
        <v>0</v>
      </c>
      <c r="R157">
        <v>1</v>
      </c>
      <c r="S157">
        <v>9</v>
      </c>
      <c r="T157">
        <v>2</v>
      </c>
      <c r="U157">
        <v>1</v>
      </c>
      <c r="W157">
        <v>0</v>
      </c>
      <c r="X157">
        <v>13</v>
      </c>
      <c r="Y157">
        <v>296</v>
      </c>
    </row>
    <row r="158" spans="1:25">
      <c r="A158" s="31">
        <v>2003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408</v>
      </c>
      <c r="J158" t="s">
        <v>136</v>
      </c>
      <c r="K158">
        <v>16</v>
      </c>
      <c r="L158">
        <v>10</v>
      </c>
      <c r="M158">
        <v>107</v>
      </c>
      <c r="N158">
        <v>20</v>
      </c>
      <c r="O158">
        <v>14</v>
      </c>
      <c r="P158">
        <v>2</v>
      </c>
      <c r="Q158">
        <v>0</v>
      </c>
      <c r="R158">
        <v>0</v>
      </c>
      <c r="S158">
        <v>2</v>
      </c>
      <c r="T158">
        <v>1</v>
      </c>
      <c r="U158">
        <v>0</v>
      </c>
      <c r="W158">
        <v>0</v>
      </c>
      <c r="X158">
        <v>9</v>
      </c>
      <c r="Y158">
        <v>181</v>
      </c>
    </row>
    <row r="159" spans="1:25">
      <c r="A159" s="31">
        <v>2003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408</v>
      </c>
      <c r="J159" t="s">
        <v>137</v>
      </c>
      <c r="K159">
        <v>12</v>
      </c>
      <c r="L159">
        <v>8</v>
      </c>
      <c r="M159">
        <v>103</v>
      </c>
      <c r="N159">
        <v>27</v>
      </c>
      <c r="O159">
        <v>9</v>
      </c>
      <c r="P159">
        <v>4</v>
      </c>
      <c r="Q159">
        <v>0</v>
      </c>
      <c r="R159">
        <v>0</v>
      </c>
      <c r="S159">
        <v>1</v>
      </c>
      <c r="T159">
        <v>0</v>
      </c>
      <c r="U159">
        <v>3</v>
      </c>
      <c r="W159">
        <v>0</v>
      </c>
      <c r="X159">
        <v>10</v>
      </c>
      <c r="Y159">
        <v>177</v>
      </c>
    </row>
    <row r="160" spans="1:25">
      <c r="A160" s="31">
        <v>2003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409</v>
      </c>
      <c r="J160" t="s">
        <v>136</v>
      </c>
      <c r="K160">
        <v>26</v>
      </c>
      <c r="L160">
        <v>22</v>
      </c>
      <c r="M160">
        <v>103</v>
      </c>
      <c r="N160">
        <v>10</v>
      </c>
      <c r="O160">
        <v>19</v>
      </c>
      <c r="P160">
        <v>3</v>
      </c>
      <c r="Q160">
        <v>1</v>
      </c>
      <c r="R160">
        <v>0</v>
      </c>
      <c r="S160">
        <v>0</v>
      </c>
      <c r="T160">
        <v>2</v>
      </c>
      <c r="U160">
        <v>0</v>
      </c>
      <c r="W160">
        <v>0</v>
      </c>
      <c r="X160">
        <v>4</v>
      </c>
      <c r="Y160">
        <v>190</v>
      </c>
    </row>
    <row r="161" spans="1:25">
      <c r="A161" s="31">
        <v>2003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409</v>
      </c>
      <c r="J161" t="s">
        <v>137</v>
      </c>
      <c r="K161">
        <v>26</v>
      </c>
      <c r="L161">
        <v>9</v>
      </c>
      <c r="M161">
        <v>121</v>
      </c>
      <c r="N161">
        <v>3</v>
      </c>
      <c r="O161">
        <v>18</v>
      </c>
      <c r="P161">
        <v>1</v>
      </c>
      <c r="Q161">
        <v>0</v>
      </c>
      <c r="R161">
        <v>1</v>
      </c>
      <c r="S161">
        <v>3</v>
      </c>
      <c r="T161">
        <v>1</v>
      </c>
      <c r="U161">
        <v>0</v>
      </c>
      <c r="W161">
        <v>0</v>
      </c>
      <c r="X161">
        <v>7</v>
      </c>
      <c r="Y161">
        <v>190</v>
      </c>
    </row>
    <row r="162" spans="1:25">
      <c r="A162" s="31">
        <v>2003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409</v>
      </c>
      <c r="J162" t="s">
        <v>133</v>
      </c>
      <c r="K162">
        <v>25</v>
      </c>
      <c r="L162">
        <v>23</v>
      </c>
      <c r="M162">
        <v>104</v>
      </c>
      <c r="N162">
        <v>3</v>
      </c>
      <c r="O162">
        <v>14</v>
      </c>
      <c r="P162">
        <v>1</v>
      </c>
      <c r="Q162">
        <v>0</v>
      </c>
      <c r="R162">
        <v>0</v>
      </c>
      <c r="S162">
        <v>3</v>
      </c>
      <c r="T162">
        <v>2</v>
      </c>
      <c r="U162">
        <v>0</v>
      </c>
      <c r="W162">
        <v>0</v>
      </c>
      <c r="X162">
        <v>11</v>
      </c>
      <c r="Y162">
        <v>186</v>
      </c>
    </row>
    <row r="163" spans="1:25">
      <c r="A163" s="31">
        <v>2003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410</v>
      </c>
      <c r="J163" t="s">
        <v>136</v>
      </c>
      <c r="K163">
        <v>25</v>
      </c>
      <c r="L163">
        <v>17</v>
      </c>
      <c r="M163">
        <v>99</v>
      </c>
      <c r="N163">
        <v>5</v>
      </c>
      <c r="O163">
        <v>18</v>
      </c>
      <c r="P163">
        <v>3</v>
      </c>
      <c r="Q163">
        <v>0</v>
      </c>
      <c r="R163">
        <v>1</v>
      </c>
      <c r="S163">
        <v>0</v>
      </c>
      <c r="T163">
        <v>4</v>
      </c>
      <c r="U163">
        <v>0</v>
      </c>
      <c r="W163">
        <v>1</v>
      </c>
      <c r="X163">
        <v>13</v>
      </c>
      <c r="Y163">
        <v>186</v>
      </c>
    </row>
    <row r="164" spans="1:25">
      <c r="A164" s="31">
        <v>2003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410</v>
      </c>
      <c r="J164" t="s">
        <v>137</v>
      </c>
      <c r="K164">
        <v>36</v>
      </c>
      <c r="L164">
        <v>18</v>
      </c>
      <c r="M164">
        <v>110</v>
      </c>
      <c r="N164">
        <v>3</v>
      </c>
      <c r="O164">
        <v>17</v>
      </c>
      <c r="P164">
        <v>1</v>
      </c>
      <c r="Q164">
        <v>0</v>
      </c>
      <c r="R164">
        <v>0</v>
      </c>
      <c r="S164">
        <v>4</v>
      </c>
      <c r="T164">
        <v>5</v>
      </c>
      <c r="U164">
        <v>0</v>
      </c>
      <c r="W164">
        <v>0</v>
      </c>
      <c r="X164">
        <v>11</v>
      </c>
      <c r="Y164">
        <v>205</v>
      </c>
    </row>
    <row r="165" spans="1:25">
      <c r="A165" s="31">
        <v>2003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411</v>
      </c>
      <c r="J165" t="s">
        <v>136</v>
      </c>
      <c r="K165">
        <v>43</v>
      </c>
      <c r="L165">
        <v>32</v>
      </c>
      <c r="M165">
        <v>153</v>
      </c>
      <c r="N165">
        <v>2</v>
      </c>
      <c r="O165">
        <v>17</v>
      </c>
      <c r="P165">
        <v>6</v>
      </c>
      <c r="Q165">
        <v>0</v>
      </c>
      <c r="R165">
        <v>0</v>
      </c>
      <c r="S165">
        <v>5</v>
      </c>
      <c r="T165">
        <v>15</v>
      </c>
      <c r="U165">
        <v>4</v>
      </c>
      <c r="W165">
        <v>0</v>
      </c>
      <c r="X165">
        <v>13</v>
      </c>
      <c r="Y165">
        <v>290</v>
      </c>
    </row>
    <row r="166" spans="1:25">
      <c r="A166" s="31">
        <v>2003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411</v>
      </c>
      <c r="J166" t="s">
        <v>137</v>
      </c>
      <c r="K166">
        <v>46</v>
      </c>
      <c r="L166">
        <v>22</v>
      </c>
      <c r="M166">
        <v>172</v>
      </c>
      <c r="N166">
        <v>8</v>
      </c>
      <c r="O166">
        <v>22</v>
      </c>
      <c r="P166">
        <v>3</v>
      </c>
      <c r="Q166">
        <v>1</v>
      </c>
      <c r="R166">
        <v>2</v>
      </c>
      <c r="S166">
        <v>5</v>
      </c>
      <c r="T166">
        <v>9</v>
      </c>
      <c r="U166">
        <v>4</v>
      </c>
      <c r="W166">
        <v>0</v>
      </c>
      <c r="X166">
        <v>12</v>
      </c>
      <c r="Y166">
        <v>306</v>
      </c>
    </row>
    <row r="167" spans="1:25">
      <c r="A167" s="31">
        <v>2003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415</v>
      </c>
      <c r="J167" t="s">
        <v>136</v>
      </c>
      <c r="K167">
        <v>36</v>
      </c>
      <c r="L167">
        <v>16</v>
      </c>
      <c r="M167">
        <v>141</v>
      </c>
      <c r="N167">
        <v>5</v>
      </c>
      <c r="O167">
        <v>15</v>
      </c>
      <c r="P167">
        <v>1</v>
      </c>
      <c r="Q167">
        <v>1</v>
      </c>
      <c r="R167">
        <v>0</v>
      </c>
      <c r="S167">
        <v>1</v>
      </c>
      <c r="T167">
        <v>5</v>
      </c>
      <c r="U167">
        <v>0</v>
      </c>
      <c r="W167">
        <v>0</v>
      </c>
      <c r="X167">
        <v>14</v>
      </c>
      <c r="Y167">
        <v>235</v>
      </c>
    </row>
    <row r="168" spans="1:25">
      <c r="A168" s="31">
        <v>2003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415</v>
      </c>
      <c r="J168" t="s">
        <v>137</v>
      </c>
      <c r="K168">
        <v>40</v>
      </c>
      <c r="L168">
        <v>20</v>
      </c>
      <c r="M168">
        <v>109</v>
      </c>
      <c r="N168">
        <v>10</v>
      </c>
      <c r="O168">
        <v>10</v>
      </c>
      <c r="P168">
        <v>1</v>
      </c>
      <c r="Q168">
        <v>1</v>
      </c>
      <c r="R168">
        <v>0</v>
      </c>
      <c r="S168">
        <v>4</v>
      </c>
      <c r="T168">
        <v>6</v>
      </c>
      <c r="U168">
        <v>0</v>
      </c>
      <c r="W168">
        <v>0</v>
      </c>
      <c r="X168">
        <v>21</v>
      </c>
      <c r="Y168">
        <v>222</v>
      </c>
    </row>
    <row r="169" spans="1:25">
      <c r="A169" s="31">
        <v>2003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416</v>
      </c>
      <c r="J169" t="s">
        <v>136</v>
      </c>
      <c r="K169">
        <v>29</v>
      </c>
      <c r="L169">
        <v>14</v>
      </c>
      <c r="M169">
        <v>161</v>
      </c>
      <c r="N169">
        <v>2</v>
      </c>
      <c r="O169">
        <v>11</v>
      </c>
      <c r="P169">
        <v>2</v>
      </c>
      <c r="Q169">
        <v>0</v>
      </c>
      <c r="R169">
        <v>1</v>
      </c>
      <c r="S169">
        <v>5</v>
      </c>
      <c r="T169">
        <v>3</v>
      </c>
      <c r="U169">
        <v>3</v>
      </c>
      <c r="W169">
        <v>0</v>
      </c>
      <c r="X169">
        <v>5</v>
      </c>
      <c r="Y169">
        <v>236</v>
      </c>
    </row>
    <row r="170" spans="1:25">
      <c r="A170" s="31">
        <v>2003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416</v>
      </c>
      <c r="J170" t="s">
        <v>137</v>
      </c>
      <c r="K170">
        <v>22</v>
      </c>
      <c r="L170">
        <v>12</v>
      </c>
      <c r="M170">
        <v>140</v>
      </c>
      <c r="N170">
        <v>2</v>
      </c>
      <c r="O170">
        <v>14</v>
      </c>
      <c r="P170">
        <v>3</v>
      </c>
      <c r="Q170">
        <v>0</v>
      </c>
      <c r="R170">
        <v>2</v>
      </c>
      <c r="S170">
        <v>6</v>
      </c>
      <c r="T170">
        <v>6</v>
      </c>
      <c r="U170">
        <v>0</v>
      </c>
      <c r="W170">
        <v>1</v>
      </c>
      <c r="X170">
        <v>17</v>
      </c>
      <c r="Y170">
        <v>225</v>
      </c>
    </row>
    <row r="171" spans="1:25">
      <c r="A171" s="31">
        <v>2003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416</v>
      </c>
      <c r="J171" t="s">
        <v>133</v>
      </c>
      <c r="K171">
        <v>28</v>
      </c>
      <c r="L171">
        <v>18</v>
      </c>
      <c r="M171">
        <v>130</v>
      </c>
      <c r="N171">
        <v>5</v>
      </c>
      <c r="O171">
        <v>14</v>
      </c>
      <c r="P171">
        <v>6</v>
      </c>
      <c r="Q171">
        <v>0</v>
      </c>
      <c r="R171">
        <v>0</v>
      </c>
      <c r="S171">
        <v>3</v>
      </c>
      <c r="T171">
        <v>7</v>
      </c>
      <c r="U171">
        <v>2</v>
      </c>
      <c r="W171">
        <v>0</v>
      </c>
      <c r="X171">
        <v>21</v>
      </c>
      <c r="Y171">
        <v>234</v>
      </c>
    </row>
    <row r="172" spans="1:25">
      <c r="A172" s="31">
        <v>2003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416</v>
      </c>
      <c r="J172" t="s">
        <v>134</v>
      </c>
      <c r="K172">
        <v>29</v>
      </c>
      <c r="L172">
        <v>11</v>
      </c>
      <c r="M172">
        <v>140</v>
      </c>
      <c r="N172">
        <v>5</v>
      </c>
      <c r="O172">
        <v>32</v>
      </c>
      <c r="P172">
        <v>3</v>
      </c>
      <c r="Q172">
        <v>0</v>
      </c>
      <c r="R172">
        <v>0</v>
      </c>
      <c r="S172">
        <v>4</v>
      </c>
      <c r="T172">
        <v>3</v>
      </c>
      <c r="U172">
        <v>3</v>
      </c>
      <c r="W172">
        <v>1</v>
      </c>
      <c r="X172">
        <v>9</v>
      </c>
      <c r="Y172">
        <v>240</v>
      </c>
    </row>
    <row r="173" spans="1:25">
      <c r="A173" s="31">
        <v>2003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417</v>
      </c>
      <c r="J173" t="s">
        <v>136</v>
      </c>
      <c r="K173">
        <v>25</v>
      </c>
      <c r="L173">
        <v>20</v>
      </c>
      <c r="M173">
        <v>99</v>
      </c>
      <c r="N173">
        <v>10</v>
      </c>
      <c r="O173">
        <v>18</v>
      </c>
      <c r="P173">
        <v>1</v>
      </c>
      <c r="Q173">
        <v>1</v>
      </c>
      <c r="R173">
        <v>0</v>
      </c>
      <c r="S173">
        <v>4</v>
      </c>
      <c r="T173">
        <v>1</v>
      </c>
      <c r="U173">
        <v>0</v>
      </c>
      <c r="W173">
        <v>0</v>
      </c>
      <c r="X173">
        <v>14</v>
      </c>
      <c r="Y173">
        <v>193</v>
      </c>
    </row>
    <row r="174" spans="1:25">
      <c r="A174" s="31">
        <v>2003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417</v>
      </c>
      <c r="J174" t="s">
        <v>137</v>
      </c>
      <c r="K174">
        <v>26</v>
      </c>
      <c r="L174">
        <v>17</v>
      </c>
      <c r="M174">
        <v>119</v>
      </c>
      <c r="N174">
        <v>9</v>
      </c>
      <c r="O174">
        <v>25</v>
      </c>
      <c r="P174">
        <v>0</v>
      </c>
      <c r="Q174">
        <v>0</v>
      </c>
      <c r="R174">
        <v>0</v>
      </c>
      <c r="S174">
        <v>3</v>
      </c>
      <c r="T174">
        <v>3</v>
      </c>
      <c r="U174">
        <v>1</v>
      </c>
      <c r="W174">
        <v>1</v>
      </c>
      <c r="X174">
        <v>11</v>
      </c>
      <c r="Y174">
        <v>215</v>
      </c>
    </row>
    <row r="175" spans="1:25">
      <c r="A175" s="31">
        <v>2003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417</v>
      </c>
      <c r="J175" t="s">
        <v>133</v>
      </c>
      <c r="K175">
        <v>29</v>
      </c>
      <c r="L175">
        <v>12</v>
      </c>
      <c r="M175">
        <v>112</v>
      </c>
      <c r="N175">
        <v>4</v>
      </c>
      <c r="O175">
        <v>16</v>
      </c>
      <c r="P175">
        <v>0</v>
      </c>
      <c r="Q175">
        <v>1</v>
      </c>
      <c r="R175">
        <v>1</v>
      </c>
      <c r="S175">
        <v>3</v>
      </c>
      <c r="T175">
        <v>9</v>
      </c>
      <c r="U175">
        <v>0</v>
      </c>
      <c r="W175">
        <v>0</v>
      </c>
      <c r="X175">
        <v>10</v>
      </c>
      <c r="Y175">
        <v>197</v>
      </c>
    </row>
    <row r="176" spans="1:25">
      <c r="A176" s="31">
        <v>2003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418</v>
      </c>
      <c r="J176" t="s">
        <v>136</v>
      </c>
      <c r="K176">
        <v>61</v>
      </c>
      <c r="L176">
        <v>21</v>
      </c>
      <c r="M176">
        <v>115</v>
      </c>
      <c r="N176">
        <v>3</v>
      </c>
      <c r="O176">
        <v>18</v>
      </c>
      <c r="P176">
        <v>4</v>
      </c>
      <c r="Q176">
        <v>0</v>
      </c>
      <c r="R176">
        <v>2</v>
      </c>
      <c r="S176">
        <v>5</v>
      </c>
      <c r="T176">
        <v>1</v>
      </c>
      <c r="U176">
        <v>0</v>
      </c>
      <c r="W176">
        <v>0</v>
      </c>
      <c r="X176">
        <v>4</v>
      </c>
      <c r="Y176">
        <v>234</v>
      </c>
    </row>
    <row r="177" spans="1:25">
      <c r="A177" s="31">
        <v>2003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418</v>
      </c>
      <c r="J177" t="s">
        <v>137</v>
      </c>
      <c r="K177">
        <v>36</v>
      </c>
      <c r="L177">
        <v>22</v>
      </c>
      <c r="M177">
        <v>122</v>
      </c>
      <c r="N177">
        <v>6</v>
      </c>
      <c r="O177">
        <v>22</v>
      </c>
      <c r="P177">
        <v>3</v>
      </c>
      <c r="Q177">
        <v>0</v>
      </c>
      <c r="R177">
        <v>1</v>
      </c>
      <c r="S177">
        <v>3</v>
      </c>
      <c r="T177">
        <v>1</v>
      </c>
      <c r="U177">
        <v>3</v>
      </c>
      <c r="W177">
        <v>0</v>
      </c>
      <c r="X177">
        <v>9</v>
      </c>
      <c r="Y177">
        <v>228</v>
      </c>
    </row>
    <row r="178" spans="1:25">
      <c r="A178" s="31">
        <v>2003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418</v>
      </c>
      <c r="J178" t="s">
        <v>133</v>
      </c>
      <c r="K178">
        <v>41</v>
      </c>
      <c r="L178">
        <v>18</v>
      </c>
      <c r="M178">
        <v>146</v>
      </c>
      <c r="N178">
        <v>6</v>
      </c>
      <c r="O178">
        <v>20</v>
      </c>
      <c r="P178">
        <v>3</v>
      </c>
      <c r="Q178">
        <v>0</v>
      </c>
      <c r="R178">
        <v>0</v>
      </c>
      <c r="S178">
        <v>7</v>
      </c>
      <c r="T178">
        <v>2</v>
      </c>
      <c r="U178">
        <v>1</v>
      </c>
      <c r="W178">
        <v>1</v>
      </c>
      <c r="X178">
        <v>7</v>
      </c>
      <c r="Y178">
        <v>252</v>
      </c>
    </row>
    <row r="179" spans="1:25">
      <c r="A179" s="31">
        <v>2003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419</v>
      </c>
      <c r="J179" t="s">
        <v>136</v>
      </c>
      <c r="K179">
        <v>63</v>
      </c>
      <c r="L179">
        <v>39</v>
      </c>
      <c r="M179">
        <v>173</v>
      </c>
      <c r="N179">
        <v>6</v>
      </c>
      <c r="O179">
        <v>24</v>
      </c>
      <c r="P179">
        <v>4</v>
      </c>
      <c r="Q179">
        <v>1</v>
      </c>
      <c r="R179">
        <v>0</v>
      </c>
      <c r="S179">
        <v>9</v>
      </c>
      <c r="T179">
        <v>5</v>
      </c>
      <c r="U179">
        <v>3</v>
      </c>
      <c r="W179">
        <v>1</v>
      </c>
      <c r="X179">
        <v>7</v>
      </c>
      <c r="Y179">
        <v>335</v>
      </c>
    </row>
    <row r="180" spans="1:25">
      <c r="A180" s="31">
        <v>2003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419</v>
      </c>
      <c r="J180" t="s">
        <v>137</v>
      </c>
      <c r="K180">
        <v>56</v>
      </c>
      <c r="L180">
        <v>47</v>
      </c>
      <c r="M180">
        <v>172</v>
      </c>
      <c r="N180">
        <v>3</v>
      </c>
      <c r="O180">
        <v>33</v>
      </c>
      <c r="P180">
        <v>6</v>
      </c>
      <c r="Q180">
        <v>2</v>
      </c>
      <c r="R180">
        <v>0</v>
      </c>
      <c r="S180">
        <v>4</v>
      </c>
      <c r="T180">
        <v>1</v>
      </c>
      <c r="U180">
        <v>0</v>
      </c>
      <c r="W180">
        <v>0</v>
      </c>
      <c r="X180">
        <v>6</v>
      </c>
      <c r="Y180">
        <v>330</v>
      </c>
    </row>
    <row r="181" spans="1:25">
      <c r="A181" s="31">
        <v>2003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420</v>
      </c>
      <c r="J181" t="s">
        <v>136</v>
      </c>
      <c r="K181">
        <v>58</v>
      </c>
      <c r="L181">
        <v>23</v>
      </c>
      <c r="M181">
        <v>138</v>
      </c>
      <c r="N181">
        <v>3</v>
      </c>
      <c r="O181">
        <v>17</v>
      </c>
      <c r="P181">
        <v>1</v>
      </c>
      <c r="Q181">
        <v>0</v>
      </c>
      <c r="R181">
        <v>0</v>
      </c>
      <c r="S181">
        <v>8</v>
      </c>
      <c r="T181">
        <v>5</v>
      </c>
      <c r="U181">
        <v>0</v>
      </c>
      <c r="W181">
        <v>0</v>
      </c>
      <c r="X181">
        <v>15</v>
      </c>
      <c r="Y181">
        <v>268</v>
      </c>
    </row>
    <row r="182" spans="1:25">
      <c r="A182" s="31">
        <v>2003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420</v>
      </c>
      <c r="J182" t="s">
        <v>137</v>
      </c>
      <c r="K182">
        <v>47</v>
      </c>
      <c r="L182">
        <v>28</v>
      </c>
      <c r="M182">
        <v>200</v>
      </c>
      <c r="N182">
        <v>2</v>
      </c>
      <c r="O182">
        <v>22</v>
      </c>
      <c r="P182">
        <v>4</v>
      </c>
      <c r="Q182">
        <v>1</v>
      </c>
      <c r="R182">
        <v>0</v>
      </c>
      <c r="S182">
        <v>6</v>
      </c>
      <c r="T182">
        <v>2</v>
      </c>
      <c r="U182">
        <v>1</v>
      </c>
      <c r="W182">
        <v>0</v>
      </c>
      <c r="X182">
        <v>11</v>
      </c>
      <c r="Y182">
        <v>324</v>
      </c>
    </row>
    <row r="183" spans="1:25">
      <c r="A183" s="31">
        <v>2003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421</v>
      </c>
      <c r="J183" t="s">
        <v>136</v>
      </c>
      <c r="K183">
        <v>33</v>
      </c>
      <c r="L183">
        <v>23</v>
      </c>
      <c r="M183">
        <v>136</v>
      </c>
      <c r="N183">
        <v>3</v>
      </c>
      <c r="O183">
        <v>24</v>
      </c>
      <c r="P183">
        <v>0</v>
      </c>
      <c r="Q183">
        <v>0</v>
      </c>
      <c r="R183">
        <v>0</v>
      </c>
      <c r="S183">
        <v>10</v>
      </c>
      <c r="T183">
        <v>3</v>
      </c>
      <c r="U183">
        <v>1</v>
      </c>
      <c r="W183">
        <v>1</v>
      </c>
      <c r="X183">
        <v>3</v>
      </c>
      <c r="Y183">
        <v>237</v>
      </c>
    </row>
    <row r="184" spans="1:25">
      <c r="A184" s="31">
        <v>2003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421</v>
      </c>
      <c r="J184" t="s">
        <v>137</v>
      </c>
      <c r="K184">
        <v>34</v>
      </c>
      <c r="L184">
        <v>25</v>
      </c>
      <c r="M184">
        <v>118</v>
      </c>
      <c r="N184">
        <v>4</v>
      </c>
      <c r="O184">
        <v>22</v>
      </c>
      <c r="P184">
        <v>5</v>
      </c>
      <c r="Q184">
        <v>0</v>
      </c>
      <c r="R184">
        <v>0</v>
      </c>
      <c r="S184">
        <v>7</v>
      </c>
      <c r="T184">
        <v>1</v>
      </c>
      <c r="U184">
        <v>0</v>
      </c>
      <c r="W184">
        <v>0</v>
      </c>
      <c r="X184">
        <v>8</v>
      </c>
      <c r="Y184">
        <v>224</v>
      </c>
    </row>
    <row r="185" spans="1:25">
      <c r="A185" s="31">
        <v>2003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421</v>
      </c>
      <c r="J185" t="s">
        <v>133</v>
      </c>
      <c r="K185">
        <v>28</v>
      </c>
      <c r="L185">
        <v>32</v>
      </c>
      <c r="M185">
        <v>116</v>
      </c>
      <c r="N185">
        <v>1</v>
      </c>
      <c r="O185">
        <v>16</v>
      </c>
      <c r="P185">
        <v>1</v>
      </c>
      <c r="Q185">
        <v>1</v>
      </c>
      <c r="R185">
        <v>0</v>
      </c>
      <c r="S185">
        <v>5</v>
      </c>
      <c r="T185">
        <v>1</v>
      </c>
      <c r="U185">
        <v>1</v>
      </c>
      <c r="W185">
        <v>1</v>
      </c>
      <c r="X185">
        <v>5</v>
      </c>
      <c r="Y185">
        <v>208</v>
      </c>
    </row>
    <row r="186" spans="1:25">
      <c r="A186" s="31">
        <v>2003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422</v>
      </c>
      <c r="J186" t="s">
        <v>136</v>
      </c>
      <c r="K186">
        <v>40</v>
      </c>
      <c r="L186">
        <v>31</v>
      </c>
      <c r="M186">
        <v>173</v>
      </c>
      <c r="N186">
        <v>5</v>
      </c>
      <c r="O186">
        <v>22</v>
      </c>
      <c r="P186">
        <v>3</v>
      </c>
      <c r="Q186">
        <v>2</v>
      </c>
      <c r="R186">
        <v>1</v>
      </c>
      <c r="S186">
        <v>7</v>
      </c>
      <c r="T186">
        <v>1</v>
      </c>
      <c r="U186">
        <v>2</v>
      </c>
      <c r="W186">
        <v>0</v>
      </c>
      <c r="X186">
        <v>5</v>
      </c>
      <c r="Y186">
        <v>292</v>
      </c>
    </row>
    <row r="187" spans="1:25">
      <c r="A187" s="31">
        <v>2003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422</v>
      </c>
      <c r="J187" t="s">
        <v>137</v>
      </c>
      <c r="K187">
        <v>44</v>
      </c>
      <c r="L187">
        <v>26</v>
      </c>
      <c r="M187">
        <v>192</v>
      </c>
      <c r="N187">
        <v>3</v>
      </c>
      <c r="O187">
        <v>23</v>
      </c>
      <c r="P187">
        <v>5</v>
      </c>
      <c r="Q187">
        <v>0</v>
      </c>
      <c r="R187">
        <v>0</v>
      </c>
      <c r="S187">
        <v>7</v>
      </c>
      <c r="T187">
        <v>1</v>
      </c>
      <c r="U187">
        <v>2</v>
      </c>
      <c r="W187">
        <v>0</v>
      </c>
      <c r="X187">
        <v>11</v>
      </c>
      <c r="Y187">
        <v>314</v>
      </c>
    </row>
    <row r="188" spans="1:25">
      <c r="A188" s="31">
        <v>2003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423</v>
      </c>
      <c r="J188" t="s">
        <v>136</v>
      </c>
      <c r="K188">
        <v>40</v>
      </c>
      <c r="L188">
        <v>31</v>
      </c>
      <c r="M188">
        <v>116</v>
      </c>
      <c r="N188">
        <v>3</v>
      </c>
      <c r="O188">
        <v>23</v>
      </c>
      <c r="P188">
        <v>4</v>
      </c>
      <c r="Q188">
        <v>2</v>
      </c>
      <c r="R188">
        <v>2</v>
      </c>
      <c r="S188">
        <v>5</v>
      </c>
      <c r="T188">
        <v>2</v>
      </c>
      <c r="U188">
        <v>3</v>
      </c>
      <c r="W188">
        <v>0</v>
      </c>
      <c r="X188">
        <v>17</v>
      </c>
      <c r="Y188">
        <v>248</v>
      </c>
    </row>
    <row r="189" spans="1:25">
      <c r="A189" s="31">
        <v>2003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423</v>
      </c>
      <c r="J189" t="s">
        <v>137</v>
      </c>
      <c r="K189">
        <v>38</v>
      </c>
      <c r="L189">
        <v>24</v>
      </c>
      <c r="M189">
        <v>110</v>
      </c>
      <c r="N189">
        <v>1</v>
      </c>
      <c r="O189">
        <v>21</v>
      </c>
      <c r="P189">
        <v>0</v>
      </c>
      <c r="Q189">
        <v>0</v>
      </c>
      <c r="R189">
        <v>0</v>
      </c>
      <c r="S189">
        <v>7</v>
      </c>
      <c r="T189">
        <v>1</v>
      </c>
      <c r="U189">
        <v>1</v>
      </c>
      <c r="W189">
        <v>0</v>
      </c>
      <c r="X189">
        <v>10</v>
      </c>
      <c r="Y189">
        <v>213</v>
      </c>
    </row>
    <row r="190" spans="1:25">
      <c r="A190" s="31">
        <v>2003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424</v>
      </c>
      <c r="J190" t="s">
        <v>136</v>
      </c>
      <c r="K190">
        <v>31</v>
      </c>
      <c r="L190">
        <v>23</v>
      </c>
      <c r="M190">
        <v>93</v>
      </c>
      <c r="N190">
        <v>3</v>
      </c>
      <c r="O190">
        <v>12</v>
      </c>
      <c r="P190">
        <v>1</v>
      </c>
      <c r="Q190">
        <v>0</v>
      </c>
      <c r="R190">
        <v>0</v>
      </c>
      <c r="S190">
        <v>7</v>
      </c>
      <c r="T190">
        <v>4</v>
      </c>
      <c r="U190">
        <v>2</v>
      </c>
      <c r="W190">
        <v>0</v>
      </c>
      <c r="X190">
        <v>18</v>
      </c>
      <c r="Y190">
        <v>194</v>
      </c>
    </row>
    <row r="191" spans="1:25">
      <c r="A191" s="31">
        <v>2003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424</v>
      </c>
      <c r="J191" t="s">
        <v>137</v>
      </c>
      <c r="K191">
        <v>56</v>
      </c>
      <c r="L191">
        <v>17</v>
      </c>
      <c r="M191">
        <v>92</v>
      </c>
      <c r="N191">
        <v>1</v>
      </c>
      <c r="O191">
        <v>8</v>
      </c>
      <c r="P191">
        <v>1</v>
      </c>
      <c r="Q191">
        <v>0</v>
      </c>
      <c r="R191">
        <v>2</v>
      </c>
      <c r="S191">
        <v>9</v>
      </c>
      <c r="T191">
        <v>0</v>
      </c>
      <c r="U191">
        <v>0</v>
      </c>
      <c r="W191">
        <v>0</v>
      </c>
      <c r="X191">
        <v>12</v>
      </c>
      <c r="Y191">
        <v>198</v>
      </c>
    </row>
    <row r="192" spans="1:25">
      <c r="A192" s="31">
        <v>2003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425</v>
      </c>
      <c r="J192" t="s">
        <v>136</v>
      </c>
      <c r="K192">
        <v>31</v>
      </c>
      <c r="L192">
        <v>19</v>
      </c>
      <c r="M192">
        <v>163</v>
      </c>
      <c r="N192">
        <v>0</v>
      </c>
      <c r="O192">
        <v>24</v>
      </c>
      <c r="P192">
        <v>1</v>
      </c>
      <c r="Q192">
        <v>2</v>
      </c>
      <c r="R192">
        <v>0</v>
      </c>
      <c r="S192">
        <v>4</v>
      </c>
      <c r="T192">
        <v>1</v>
      </c>
      <c r="U192">
        <v>1</v>
      </c>
      <c r="W192">
        <v>0</v>
      </c>
      <c r="X192">
        <v>11</v>
      </c>
      <c r="Y192">
        <v>257</v>
      </c>
    </row>
    <row r="193" spans="1:25">
      <c r="A193" s="31">
        <v>2003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425</v>
      </c>
      <c r="J193" t="s">
        <v>137</v>
      </c>
      <c r="K193">
        <v>48</v>
      </c>
      <c r="L193">
        <v>21</v>
      </c>
      <c r="M193">
        <v>134</v>
      </c>
      <c r="N193">
        <v>4</v>
      </c>
      <c r="O193">
        <v>25</v>
      </c>
      <c r="P193">
        <v>2</v>
      </c>
      <c r="Q193">
        <v>0</v>
      </c>
      <c r="R193">
        <v>0</v>
      </c>
      <c r="S193">
        <v>6</v>
      </c>
      <c r="T193">
        <v>0</v>
      </c>
      <c r="U193">
        <v>1</v>
      </c>
      <c r="W193">
        <v>8</v>
      </c>
      <c r="X193">
        <v>8</v>
      </c>
      <c r="Y193">
        <v>257</v>
      </c>
    </row>
    <row r="194" spans="1:25">
      <c r="A194" s="31">
        <v>2003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425</v>
      </c>
      <c r="J194" t="s">
        <v>133</v>
      </c>
      <c r="K194">
        <v>43</v>
      </c>
      <c r="L194">
        <v>12</v>
      </c>
      <c r="M194">
        <v>137</v>
      </c>
      <c r="N194">
        <v>9</v>
      </c>
      <c r="O194">
        <v>20</v>
      </c>
      <c r="P194">
        <v>0</v>
      </c>
      <c r="Q194">
        <v>0</v>
      </c>
      <c r="R194">
        <v>0</v>
      </c>
      <c r="S194">
        <v>3</v>
      </c>
      <c r="T194">
        <v>3</v>
      </c>
      <c r="U194">
        <v>1</v>
      </c>
      <c r="W194">
        <v>0</v>
      </c>
      <c r="X194">
        <v>6</v>
      </c>
      <c r="Y194">
        <v>234</v>
      </c>
    </row>
    <row r="195" spans="1:25">
      <c r="A195" s="31">
        <v>2003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426</v>
      </c>
      <c r="J195" t="s">
        <v>136</v>
      </c>
      <c r="K195">
        <v>29</v>
      </c>
      <c r="L195">
        <v>19</v>
      </c>
      <c r="M195">
        <v>133</v>
      </c>
      <c r="N195">
        <v>2</v>
      </c>
      <c r="O195">
        <v>17</v>
      </c>
      <c r="P195">
        <v>3</v>
      </c>
      <c r="Q195">
        <v>0</v>
      </c>
      <c r="R195">
        <v>0</v>
      </c>
      <c r="S195">
        <v>3</v>
      </c>
      <c r="T195">
        <v>0</v>
      </c>
      <c r="U195">
        <v>3</v>
      </c>
      <c r="W195">
        <v>0</v>
      </c>
      <c r="X195">
        <v>4</v>
      </c>
      <c r="Y195">
        <v>213</v>
      </c>
    </row>
    <row r="196" spans="1:25">
      <c r="A196" s="31">
        <v>2003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426</v>
      </c>
      <c r="J196" t="s">
        <v>137</v>
      </c>
      <c r="K196">
        <v>44</v>
      </c>
      <c r="L196">
        <v>27</v>
      </c>
      <c r="M196">
        <v>116</v>
      </c>
      <c r="N196">
        <v>4</v>
      </c>
      <c r="O196">
        <v>21</v>
      </c>
      <c r="P196">
        <v>4</v>
      </c>
      <c r="Q196">
        <v>1</v>
      </c>
      <c r="R196">
        <v>0</v>
      </c>
      <c r="S196">
        <v>3</v>
      </c>
      <c r="T196">
        <v>2</v>
      </c>
      <c r="U196">
        <v>1</v>
      </c>
      <c r="W196">
        <v>0</v>
      </c>
      <c r="X196">
        <v>14</v>
      </c>
      <c r="Y196">
        <v>237</v>
      </c>
    </row>
    <row r="197" spans="1:25">
      <c r="A197" s="31">
        <v>2003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427</v>
      </c>
      <c r="J197" t="s">
        <v>136</v>
      </c>
      <c r="K197">
        <v>73</v>
      </c>
      <c r="L197">
        <v>44</v>
      </c>
      <c r="M197">
        <v>130</v>
      </c>
      <c r="N197">
        <v>7</v>
      </c>
      <c r="O197">
        <v>33</v>
      </c>
      <c r="P197">
        <v>2</v>
      </c>
      <c r="Q197">
        <v>0</v>
      </c>
      <c r="R197">
        <v>3</v>
      </c>
      <c r="S197">
        <v>12</v>
      </c>
      <c r="T197">
        <v>3</v>
      </c>
      <c r="U197">
        <v>1</v>
      </c>
      <c r="W197">
        <v>0</v>
      </c>
      <c r="X197">
        <v>10</v>
      </c>
      <c r="Y197">
        <v>318</v>
      </c>
    </row>
    <row r="198" spans="1:25">
      <c r="A198" s="31">
        <v>2003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427</v>
      </c>
      <c r="J198" t="s">
        <v>137</v>
      </c>
      <c r="K198">
        <v>74</v>
      </c>
      <c r="L198">
        <v>46</v>
      </c>
      <c r="M198">
        <v>132</v>
      </c>
      <c r="N198">
        <v>3</v>
      </c>
      <c r="O198">
        <v>27</v>
      </c>
      <c r="P198">
        <v>3</v>
      </c>
      <c r="Q198">
        <v>0</v>
      </c>
      <c r="R198">
        <v>1</v>
      </c>
      <c r="S198">
        <v>14</v>
      </c>
      <c r="T198">
        <v>1</v>
      </c>
      <c r="U198">
        <v>3</v>
      </c>
      <c r="W198">
        <v>1</v>
      </c>
      <c r="X198">
        <v>8</v>
      </c>
      <c r="Y198">
        <v>313</v>
      </c>
    </row>
    <row r="199" spans="1:25">
      <c r="A199" s="31">
        <v>2003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427</v>
      </c>
      <c r="J199" t="s">
        <v>133</v>
      </c>
      <c r="K199">
        <v>70</v>
      </c>
      <c r="L199">
        <v>53</v>
      </c>
      <c r="M199">
        <v>125</v>
      </c>
      <c r="N199">
        <v>4</v>
      </c>
      <c r="O199">
        <v>21</v>
      </c>
      <c r="P199">
        <v>0</v>
      </c>
      <c r="Q199">
        <v>1</v>
      </c>
      <c r="R199">
        <v>1</v>
      </c>
      <c r="S199">
        <v>12</v>
      </c>
      <c r="T199">
        <v>0</v>
      </c>
      <c r="U199">
        <v>1</v>
      </c>
      <c r="W199">
        <v>0</v>
      </c>
      <c r="X199">
        <v>22</v>
      </c>
      <c r="Y199">
        <v>310</v>
      </c>
    </row>
    <row r="200" spans="1:25">
      <c r="A200" s="31">
        <v>2003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428</v>
      </c>
      <c r="J200" t="s">
        <v>136</v>
      </c>
      <c r="K200">
        <v>86</v>
      </c>
      <c r="L200">
        <v>32</v>
      </c>
      <c r="M200">
        <v>142</v>
      </c>
      <c r="N200">
        <v>6</v>
      </c>
      <c r="O200">
        <v>20</v>
      </c>
      <c r="P200">
        <v>4</v>
      </c>
      <c r="Q200">
        <v>0</v>
      </c>
      <c r="R200">
        <v>1</v>
      </c>
      <c r="S200">
        <v>13</v>
      </c>
      <c r="T200">
        <v>3</v>
      </c>
      <c r="U200">
        <v>2</v>
      </c>
      <c r="W200">
        <v>0</v>
      </c>
      <c r="X200">
        <v>8</v>
      </c>
      <c r="Y200">
        <v>317</v>
      </c>
    </row>
    <row r="201" spans="1:25">
      <c r="A201" s="31">
        <v>2003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428</v>
      </c>
      <c r="J201" t="s">
        <v>137</v>
      </c>
      <c r="K201">
        <v>81</v>
      </c>
      <c r="L201">
        <v>41</v>
      </c>
      <c r="M201">
        <v>154</v>
      </c>
      <c r="N201">
        <v>5</v>
      </c>
      <c r="O201">
        <v>19</v>
      </c>
      <c r="P201">
        <v>4</v>
      </c>
      <c r="Q201">
        <v>1</v>
      </c>
      <c r="R201">
        <v>1</v>
      </c>
      <c r="S201">
        <v>13</v>
      </c>
      <c r="T201">
        <v>1</v>
      </c>
      <c r="U201">
        <v>0</v>
      </c>
      <c r="W201">
        <v>0</v>
      </c>
      <c r="X201">
        <v>4</v>
      </c>
      <c r="Y201">
        <v>324</v>
      </c>
    </row>
    <row r="202" spans="1:25">
      <c r="A202" s="31">
        <v>2003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429</v>
      </c>
      <c r="J202" t="s">
        <v>136</v>
      </c>
      <c r="K202">
        <v>63</v>
      </c>
      <c r="L202">
        <v>10</v>
      </c>
      <c r="M202">
        <v>103</v>
      </c>
      <c r="N202">
        <v>3</v>
      </c>
      <c r="O202">
        <v>16</v>
      </c>
      <c r="P202">
        <v>3</v>
      </c>
      <c r="Q202">
        <v>0</v>
      </c>
      <c r="R202">
        <v>1</v>
      </c>
      <c r="S202">
        <v>7</v>
      </c>
      <c r="T202">
        <v>3</v>
      </c>
      <c r="U202">
        <v>0</v>
      </c>
      <c r="W202">
        <v>0</v>
      </c>
      <c r="X202">
        <v>7</v>
      </c>
      <c r="Y202">
        <v>216</v>
      </c>
    </row>
    <row r="203" spans="1:25">
      <c r="A203" s="31">
        <v>2003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429</v>
      </c>
      <c r="J203" t="s">
        <v>137</v>
      </c>
      <c r="K203">
        <v>55</v>
      </c>
      <c r="L203">
        <v>24</v>
      </c>
      <c r="M203">
        <v>101</v>
      </c>
      <c r="N203">
        <v>5</v>
      </c>
      <c r="O203">
        <v>17</v>
      </c>
      <c r="P203">
        <v>2</v>
      </c>
      <c r="Q203">
        <v>0</v>
      </c>
      <c r="R203">
        <v>0</v>
      </c>
      <c r="S203">
        <v>4</v>
      </c>
      <c r="T203">
        <v>0</v>
      </c>
      <c r="U203">
        <v>1</v>
      </c>
      <c r="W203">
        <v>0</v>
      </c>
      <c r="X203">
        <v>2</v>
      </c>
      <c r="Y203">
        <v>211</v>
      </c>
    </row>
    <row r="204" spans="1:25">
      <c r="A204" s="31">
        <v>2003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430</v>
      </c>
      <c r="J204" t="s">
        <v>136</v>
      </c>
      <c r="K204">
        <v>25</v>
      </c>
      <c r="L204">
        <v>23</v>
      </c>
      <c r="M204">
        <v>138</v>
      </c>
      <c r="N204">
        <v>3</v>
      </c>
      <c r="O204">
        <v>14</v>
      </c>
      <c r="P204">
        <v>6</v>
      </c>
      <c r="Q204">
        <v>0</v>
      </c>
      <c r="R204">
        <v>0</v>
      </c>
      <c r="S204">
        <v>6</v>
      </c>
      <c r="T204">
        <v>0</v>
      </c>
      <c r="U204">
        <v>1</v>
      </c>
      <c r="W204">
        <v>0</v>
      </c>
      <c r="X204">
        <v>9</v>
      </c>
      <c r="Y204">
        <v>225</v>
      </c>
    </row>
    <row r="205" spans="1:25">
      <c r="A205" s="31">
        <v>2003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430</v>
      </c>
      <c r="J205" t="s">
        <v>137</v>
      </c>
      <c r="K205">
        <v>34</v>
      </c>
      <c r="L205">
        <v>15</v>
      </c>
      <c r="M205">
        <v>115</v>
      </c>
      <c r="N205">
        <v>4</v>
      </c>
      <c r="O205">
        <v>23</v>
      </c>
      <c r="P205">
        <v>2</v>
      </c>
      <c r="Q205">
        <v>0</v>
      </c>
      <c r="R205">
        <v>1</v>
      </c>
      <c r="S205">
        <v>5</v>
      </c>
      <c r="T205">
        <v>1</v>
      </c>
      <c r="U205">
        <v>1</v>
      </c>
      <c r="W205">
        <v>0</v>
      </c>
      <c r="X205">
        <v>17</v>
      </c>
      <c r="Y205">
        <v>218</v>
      </c>
    </row>
    <row r="206" spans="1:25">
      <c r="A206" s="31">
        <v>2003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430</v>
      </c>
      <c r="J206" t="s">
        <v>133</v>
      </c>
      <c r="K206">
        <v>54</v>
      </c>
      <c r="L206">
        <v>17</v>
      </c>
      <c r="M206">
        <v>138</v>
      </c>
      <c r="N206">
        <v>2</v>
      </c>
      <c r="O206">
        <v>10</v>
      </c>
      <c r="P206">
        <v>2</v>
      </c>
      <c r="Q206">
        <v>1</v>
      </c>
      <c r="R206">
        <v>0</v>
      </c>
      <c r="S206">
        <v>2</v>
      </c>
      <c r="T206">
        <v>1</v>
      </c>
      <c r="U206">
        <v>2</v>
      </c>
      <c r="W206">
        <v>1</v>
      </c>
      <c r="X206">
        <v>11</v>
      </c>
      <c r="Y206">
        <v>241</v>
      </c>
    </row>
    <row r="207" spans="1:25">
      <c r="A207" s="31">
        <v>2003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431</v>
      </c>
      <c r="J207" t="s">
        <v>136</v>
      </c>
      <c r="K207">
        <v>45</v>
      </c>
      <c r="L207">
        <v>16</v>
      </c>
      <c r="M207">
        <v>164</v>
      </c>
      <c r="N207">
        <v>4</v>
      </c>
      <c r="O207">
        <v>24</v>
      </c>
      <c r="P207">
        <v>3</v>
      </c>
      <c r="Q207">
        <v>0</v>
      </c>
      <c r="R207">
        <v>0</v>
      </c>
      <c r="S207">
        <v>10</v>
      </c>
      <c r="T207">
        <v>4</v>
      </c>
      <c r="U207">
        <v>0</v>
      </c>
      <c r="W207">
        <v>2</v>
      </c>
      <c r="X207">
        <v>0</v>
      </c>
      <c r="Y207">
        <v>272</v>
      </c>
    </row>
    <row r="208" spans="1:25">
      <c r="A208" s="31">
        <v>2003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431</v>
      </c>
      <c r="J208" t="s">
        <v>137</v>
      </c>
      <c r="K208">
        <v>40</v>
      </c>
      <c r="L208">
        <v>26</v>
      </c>
      <c r="M208">
        <v>200</v>
      </c>
      <c r="N208">
        <v>2</v>
      </c>
      <c r="O208">
        <v>23</v>
      </c>
      <c r="P208">
        <v>2</v>
      </c>
      <c r="Q208">
        <v>0</v>
      </c>
      <c r="R208">
        <v>1</v>
      </c>
      <c r="S208">
        <v>5</v>
      </c>
      <c r="T208">
        <v>5</v>
      </c>
      <c r="U208">
        <v>0</v>
      </c>
      <c r="W208">
        <v>0</v>
      </c>
      <c r="X208">
        <v>8</v>
      </c>
      <c r="Y208">
        <v>312</v>
      </c>
    </row>
    <row r="209" spans="1:25">
      <c r="A209" s="31">
        <v>2003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432</v>
      </c>
      <c r="J209" t="s">
        <v>136</v>
      </c>
      <c r="K209">
        <v>52</v>
      </c>
      <c r="L209">
        <v>20</v>
      </c>
      <c r="M209">
        <v>177</v>
      </c>
      <c r="N209">
        <v>5</v>
      </c>
      <c r="O209">
        <v>25</v>
      </c>
      <c r="P209">
        <v>5</v>
      </c>
      <c r="Q209">
        <v>0</v>
      </c>
      <c r="R209">
        <v>1</v>
      </c>
      <c r="S209">
        <v>9</v>
      </c>
      <c r="T209">
        <v>2</v>
      </c>
      <c r="U209">
        <v>0</v>
      </c>
      <c r="W209">
        <v>0</v>
      </c>
      <c r="X209">
        <v>14</v>
      </c>
      <c r="Y209">
        <v>310</v>
      </c>
    </row>
    <row r="210" spans="1:25">
      <c r="A210" s="31">
        <v>2003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432</v>
      </c>
      <c r="J210" t="s">
        <v>137</v>
      </c>
      <c r="K210">
        <v>38</v>
      </c>
      <c r="L210">
        <v>17</v>
      </c>
      <c r="M210">
        <v>196</v>
      </c>
      <c r="N210">
        <v>2</v>
      </c>
      <c r="O210">
        <v>20</v>
      </c>
      <c r="P210">
        <v>3</v>
      </c>
      <c r="Q210">
        <v>1</v>
      </c>
      <c r="R210">
        <v>1</v>
      </c>
      <c r="S210">
        <v>5</v>
      </c>
      <c r="T210">
        <v>1</v>
      </c>
      <c r="U210">
        <v>0</v>
      </c>
      <c r="W210">
        <v>0</v>
      </c>
      <c r="X210">
        <v>10</v>
      </c>
      <c r="Y210">
        <v>294</v>
      </c>
    </row>
    <row r="211" spans="1:25">
      <c r="A211" s="31">
        <v>2003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433</v>
      </c>
      <c r="J211" t="s">
        <v>136</v>
      </c>
      <c r="K211">
        <v>67</v>
      </c>
      <c r="L211">
        <v>32</v>
      </c>
      <c r="M211">
        <v>180</v>
      </c>
      <c r="N211">
        <v>3</v>
      </c>
      <c r="O211">
        <v>31</v>
      </c>
      <c r="P211">
        <v>9</v>
      </c>
      <c r="Q211">
        <v>2</v>
      </c>
      <c r="R211">
        <v>1</v>
      </c>
      <c r="S211">
        <v>5</v>
      </c>
      <c r="T211">
        <v>3</v>
      </c>
      <c r="U211">
        <v>0</v>
      </c>
      <c r="W211">
        <v>0</v>
      </c>
      <c r="X211">
        <v>11</v>
      </c>
      <c r="Y211">
        <v>344</v>
      </c>
    </row>
    <row r="212" spans="1:25">
      <c r="A212" s="31">
        <v>2003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433</v>
      </c>
      <c r="J212" t="s">
        <v>137</v>
      </c>
      <c r="K212">
        <v>83</v>
      </c>
      <c r="L212">
        <v>25</v>
      </c>
      <c r="M212">
        <v>190</v>
      </c>
      <c r="N212">
        <v>7</v>
      </c>
      <c r="O212">
        <v>19</v>
      </c>
      <c r="P212">
        <v>5</v>
      </c>
      <c r="Q212">
        <v>1</v>
      </c>
      <c r="R212">
        <v>0</v>
      </c>
      <c r="S212">
        <v>4</v>
      </c>
      <c r="T212">
        <v>1</v>
      </c>
      <c r="U212">
        <v>3</v>
      </c>
      <c r="W212">
        <v>0</v>
      </c>
      <c r="X212">
        <v>9</v>
      </c>
      <c r="Y212">
        <v>347</v>
      </c>
    </row>
    <row r="213" spans="1:25">
      <c r="A213" s="31">
        <v>2003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434</v>
      </c>
      <c r="J213" t="s">
        <v>136</v>
      </c>
      <c r="K213">
        <v>47</v>
      </c>
      <c r="L213">
        <v>30</v>
      </c>
      <c r="M213">
        <v>120</v>
      </c>
      <c r="N213">
        <v>3</v>
      </c>
      <c r="O213">
        <v>20</v>
      </c>
      <c r="P213">
        <v>6</v>
      </c>
      <c r="Q213">
        <v>3</v>
      </c>
      <c r="R213">
        <v>2</v>
      </c>
      <c r="S213">
        <v>2</v>
      </c>
      <c r="T213">
        <v>2</v>
      </c>
      <c r="U213">
        <v>3</v>
      </c>
      <c r="W213">
        <v>0</v>
      </c>
      <c r="X213">
        <v>7</v>
      </c>
      <c r="Y213">
        <v>245</v>
      </c>
    </row>
    <row r="214" spans="1:25">
      <c r="A214" s="31">
        <v>2003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434</v>
      </c>
      <c r="J214" t="s">
        <v>137</v>
      </c>
      <c r="K214">
        <v>40</v>
      </c>
      <c r="L214">
        <v>29</v>
      </c>
      <c r="M214">
        <v>139</v>
      </c>
      <c r="N214">
        <v>3</v>
      </c>
      <c r="O214">
        <v>19</v>
      </c>
      <c r="P214">
        <v>5</v>
      </c>
      <c r="Q214">
        <v>0</v>
      </c>
      <c r="R214">
        <v>0</v>
      </c>
      <c r="S214">
        <v>2</v>
      </c>
      <c r="T214">
        <v>1</v>
      </c>
      <c r="U214">
        <v>1</v>
      </c>
      <c r="W214">
        <v>0</v>
      </c>
      <c r="X214">
        <v>13</v>
      </c>
      <c r="Y214">
        <v>252</v>
      </c>
    </row>
    <row r="215" spans="1:25">
      <c r="A215" s="31">
        <v>2003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434</v>
      </c>
      <c r="J215" t="s">
        <v>133</v>
      </c>
      <c r="K215">
        <v>35</v>
      </c>
      <c r="L215">
        <v>20</v>
      </c>
      <c r="M215">
        <v>127</v>
      </c>
      <c r="N215">
        <v>2</v>
      </c>
      <c r="O215">
        <v>34</v>
      </c>
      <c r="P215">
        <v>4</v>
      </c>
      <c r="Q215">
        <v>1</v>
      </c>
      <c r="R215">
        <v>0</v>
      </c>
      <c r="S215">
        <v>3</v>
      </c>
      <c r="T215">
        <v>2</v>
      </c>
      <c r="U215">
        <v>0</v>
      </c>
      <c r="W215">
        <v>0</v>
      </c>
      <c r="X215">
        <v>15</v>
      </c>
      <c r="Y215">
        <v>243</v>
      </c>
    </row>
    <row r="216" spans="1:25">
      <c r="A216" s="31">
        <v>2003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435</v>
      </c>
      <c r="J216" t="s">
        <v>136</v>
      </c>
      <c r="K216">
        <v>55</v>
      </c>
      <c r="L216">
        <v>26</v>
      </c>
      <c r="M216">
        <v>193</v>
      </c>
      <c r="N216">
        <v>11</v>
      </c>
      <c r="O216">
        <v>45</v>
      </c>
      <c r="P216">
        <v>3</v>
      </c>
      <c r="Q216">
        <v>1</v>
      </c>
      <c r="R216">
        <v>1</v>
      </c>
      <c r="S216">
        <v>9</v>
      </c>
      <c r="T216">
        <v>2</v>
      </c>
      <c r="U216">
        <v>0</v>
      </c>
      <c r="W216">
        <v>0</v>
      </c>
      <c r="X216">
        <v>18</v>
      </c>
      <c r="Y216">
        <v>364</v>
      </c>
    </row>
    <row r="217" spans="1:25">
      <c r="A217" s="31">
        <v>2003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435</v>
      </c>
      <c r="J217" t="s">
        <v>137</v>
      </c>
      <c r="K217">
        <v>64</v>
      </c>
      <c r="L217">
        <v>15</v>
      </c>
      <c r="M217">
        <v>182</v>
      </c>
      <c r="N217">
        <v>2</v>
      </c>
      <c r="O217">
        <v>35</v>
      </c>
      <c r="P217">
        <v>6</v>
      </c>
      <c r="Q217">
        <v>2</v>
      </c>
      <c r="R217">
        <v>1</v>
      </c>
      <c r="S217">
        <v>5</v>
      </c>
      <c r="T217">
        <v>0</v>
      </c>
      <c r="U217">
        <v>2</v>
      </c>
      <c r="W217">
        <v>0</v>
      </c>
      <c r="X217">
        <v>7</v>
      </c>
      <c r="Y217">
        <v>321</v>
      </c>
    </row>
    <row r="218" spans="1:25">
      <c r="A218" s="31">
        <v>2003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436</v>
      </c>
      <c r="J218" t="s">
        <v>136</v>
      </c>
      <c r="K218">
        <v>43</v>
      </c>
      <c r="L218">
        <v>24</v>
      </c>
      <c r="M218">
        <v>145</v>
      </c>
      <c r="N218">
        <v>4</v>
      </c>
      <c r="O218">
        <v>35</v>
      </c>
      <c r="P218">
        <v>3</v>
      </c>
      <c r="Q218">
        <v>1</v>
      </c>
      <c r="R218">
        <v>0</v>
      </c>
      <c r="S218">
        <v>4</v>
      </c>
      <c r="T218">
        <v>2</v>
      </c>
      <c r="U218">
        <v>5</v>
      </c>
      <c r="W218">
        <v>1</v>
      </c>
      <c r="X218">
        <v>9</v>
      </c>
      <c r="Y218">
        <v>276</v>
      </c>
    </row>
    <row r="219" spans="1:25">
      <c r="A219" s="31">
        <v>2003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436</v>
      </c>
      <c r="J219" t="s">
        <v>137</v>
      </c>
      <c r="K219">
        <v>37</v>
      </c>
      <c r="L219">
        <v>28</v>
      </c>
      <c r="M219">
        <v>143</v>
      </c>
      <c r="N219">
        <v>4</v>
      </c>
      <c r="O219">
        <v>38</v>
      </c>
      <c r="P219">
        <v>4</v>
      </c>
      <c r="Q219">
        <v>2</v>
      </c>
      <c r="R219">
        <v>0</v>
      </c>
      <c r="S219">
        <v>4</v>
      </c>
      <c r="T219">
        <v>1</v>
      </c>
      <c r="U219">
        <v>0</v>
      </c>
      <c r="W219">
        <v>0</v>
      </c>
      <c r="X219">
        <v>13</v>
      </c>
      <c r="Y219">
        <v>274</v>
      </c>
    </row>
    <row r="220" spans="1:25">
      <c r="A220" s="31">
        <v>2003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436</v>
      </c>
      <c r="J220" t="s">
        <v>133</v>
      </c>
      <c r="K220">
        <v>47</v>
      </c>
      <c r="L220">
        <v>21</v>
      </c>
      <c r="M220">
        <v>151</v>
      </c>
      <c r="N220">
        <v>5</v>
      </c>
      <c r="O220">
        <v>21</v>
      </c>
      <c r="P220">
        <v>1</v>
      </c>
      <c r="Q220">
        <v>1</v>
      </c>
      <c r="R220">
        <v>0</v>
      </c>
      <c r="S220">
        <v>4</v>
      </c>
      <c r="T220">
        <v>4</v>
      </c>
      <c r="U220">
        <v>2</v>
      </c>
      <c r="W220">
        <v>3</v>
      </c>
      <c r="X220">
        <v>12</v>
      </c>
      <c r="Y220">
        <v>272</v>
      </c>
    </row>
    <row r="221" spans="1:25">
      <c r="A221" s="31">
        <v>2003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437</v>
      </c>
      <c r="J221" t="s">
        <v>136</v>
      </c>
      <c r="K221">
        <v>41</v>
      </c>
      <c r="L221">
        <v>32</v>
      </c>
      <c r="M221">
        <v>148</v>
      </c>
      <c r="N221">
        <v>2</v>
      </c>
      <c r="O221">
        <v>32</v>
      </c>
      <c r="P221">
        <v>4</v>
      </c>
      <c r="Q221">
        <v>2</v>
      </c>
      <c r="R221">
        <v>0</v>
      </c>
      <c r="S221">
        <v>5</v>
      </c>
      <c r="T221">
        <v>5</v>
      </c>
      <c r="U221">
        <v>3</v>
      </c>
      <c r="W221">
        <v>0</v>
      </c>
      <c r="X221">
        <v>12</v>
      </c>
      <c r="Y221">
        <v>286</v>
      </c>
    </row>
    <row r="222" spans="1:25">
      <c r="A222" s="31">
        <v>2003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437</v>
      </c>
      <c r="J222" t="s">
        <v>137</v>
      </c>
      <c r="K222">
        <v>33</v>
      </c>
      <c r="L222">
        <v>24</v>
      </c>
      <c r="M222">
        <v>115</v>
      </c>
      <c r="N222">
        <v>6</v>
      </c>
      <c r="O222">
        <v>22</v>
      </c>
      <c r="P222">
        <v>5</v>
      </c>
      <c r="Q222">
        <v>0</v>
      </c>
      <c r="R222">
        <v>1</v>
      </c>
      <c r="S222">
        <v>3</v>
      </c>
      <c r="T222">
        <v>3</v>
      </c>
      <c r="U222">
        <v>1</v>
      </c>
      <c r="W222">
        <v>0</v>
      </c>
      <c r="X222">
        <v>10</v>
      </c>
      <c r="Y222">
        <v>223</v>
      </c>
    </row>
    <row r="223" spans="1:25">
      <c r="A223" s="31">
        <v>2003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437</v>
      </c>
      <c r="J223" t="s">
        <v>133</v>
      </c>
      <c r="K223">
        <v>43</v>
      </c>
      <c r="L223">
        <v>27</v>
      </c>
      <c r="M223">
        <v>116</v>
      </c>
      <c r="N223">
        <v>6</v>
      </c>
      <c r="O223">
        <v>16</v>
      </c>
      <c r="P223">
        <v>4</v>
      </c>
      <c r="Q223">
        <v>1</v>
      </c>
      <c r="R223">
        <v>0</v>
      </c>
      <c r="S223">
        <v>2</v>
      </c>
      <c r="T223">
        <v>4</v>
      </c>
      <c r="U223">
        <v>0</v>
      </c>
      <c r="W223">
        <v>2</v>
      </c>
      <c r="X223">
        <v>8</v>
      </c>
      <c r="Y223">
        <v>229</v>
      </c>
    </row>
    <row r="224" spans="1:25">
      <c r="A224" s="31">
        <v>2003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438</v>
      </c>
      <c r="J224" t="s">
        <v>136</v>
      </c>
      <c r="K224">
        <v>39</v>
      </c>
      <c r="L224">
        <v>37</v>
      </c>
      <c r="M224">
        <v>117</v>
      </c>
      <c r="N224">
        <v>1</v>
      </c>
      <c r="O224">
        <v>22</v>
      </c>
      <c r="P224">
        <v>1</v>
      </c>
      <c r="Q224">
        <v>2</v>
      </c>
      <c r="R224">
        <v>0</v>
      </c>
      <c r="S224">
        <v>10</v>
      </c>
      <c r="T224">
        <v>0</v>
      </c>
      <c r="U224">
        <v>1</v>
      </c>
      <c r="W224">
        <v>2</v>
      </c>
      <c r="X224">
        <v>13</v>
      </c>
      <c r="Y224">
        <v>245</v>
      </c>
    </row>
    <row r="225" spans="1:25">
      <c r="A225" s="31">
        <v>2003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438</v>
      </c>
      <c r="J225" t="s">
        <v>137</v>
      </c>
      <c r="K225">
        <v>41</v>
      </c>
      <c r="L225">
        <v>28</v>
      </c>
      <c r="M225">
        <v>101</v>
      </c>
      <c r="N225">
        <v>5</v>
      </c>
      <c r="O225">
        <v>23</v>
      </c>
      <c r="P225">
        <v>5</v>
      </c>
      <c r="Q225">
        <v>2</v>
      </c>
      <c r="R225">
        <v>0</v>
      </c>
      <c r="S225">
        <v>4</v>
      </c>
      <c r="T225">
        <v>1</v>
      </c>
      <c r="U225">
        <v>3</v>
      </c>
      <c r="W225">
        <v>0</v>
      </c>
      <c r="X225">
        <v>14</v>
      </c>
      <c r="Y225">
        <v>227</v>
      </c>
    </row>
    <row r="226" spans="1:25">
      <c r="A226" s="31">
        <v>2003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438</v>
      </c>
      <c r="J226" t="s">
        <v>133</v>
      </c>
      <c r="K226">
        <v>34</v>
      </c>
      <c r="L226">
        <v>19</v>
      </c>
      <c r="M226">
        <v>114</v>
      </c>
      <c r="N226">
        <v>2</v>
      </c>
      <c r="O226">
        <v>22</v>
      </c>
      <c r="P226">
        <v>1</v>
      </c>
      <c r="Q226">
        <v>0</v>
      </c>
      <c r="R226">
        <v>2</v>
      </c>
      <c r="S226">
        <v>6</v>
      </c>
      <c r="T226">
        <v>1</v>
      </c>
      <c r="U226">
        <v>3</v>
      </c>
      <c r="W226">
        <v>0</v>
      </c>
      <c r="X226">
        <v>9</v>
      </c>
      <c r="Y226">
        <v>213</v>
      </c>
    </row>
    <row r="227" spans="1:25">
      <c r="A227" s="31">
        <v>2003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439</v>
      </c>
      <c r="J227" t="s">
        <v>136</v>
      </c>
      <c r="K227">
        <v>37</v>
      </c>
      <c r="L227">
        <v>23</v>
      </c>
      <c r="M227">
        <v>129</v>
      </c>
      <c r="N227">
        <v>7</v>
      </c>
      <c r="O227">
        <v>19</v>
      </c>
      <c r="P227">
        <v>4</v>
      </c>
      <c r="Q227">
        <v>1</v>
      </c>
      <c r="R227">
        <v>0</v>
      </c>
      <c r="S227">
        <v>6</v>
      </c>
      <c r="T227">
        <v>1</v>
      </c>
      <c r="U227">
        <v>1</v>
      </c>
      <c r="W227">
        <v>0</v>
      </c>
      <c r="X227">
        <v>15</v>
      </c>
      <c r="Y227">
        <v>243</v>
      </c>
    </row>
    <row r="228" spans="1:25">
      <c r="A228" s="31">
        <v>2003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439</v>
      </c>
      <c r="J228" t="s">
        <v>137</v>
      </c>
      <c r="K228">
        <v>39</v>
      </c>
      <c r="L228">
        <v>15</v>
      </c>
      <c r="M228">
        <v>122</v>
      </c>
      <c r="N228">
        <v>5</v>
      </c>
      <c r="O228">
        <v>27</v>
      </c>
      <c r="P228">
        <v>1</v>
      </c>
      <c r="Q228">
        <v>0</v>
      </c>
      <c r="R228">
        <v>0</v>
      </c>
      <c r="S228">
        <v>6</v>
      </c>
      <c r="T228">
        <v>0</v>
      </c>
      <c r="U228">
        <v>2</v>
      </c>
      <c r="W228">
        <v>0</v>
      </c>
      <c r="X228">
        <v>0</v>
      </c>
      <c r="Y228">
        <v>217</v>
      </c>
    </row>
    <row r="229" spans="1:25">
      <c r="A229" s="31">
        <v>2003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439</v>
      </c>
      <c r="J229" t="s">
        <v>133</v>
      </c>
      <c r="K229">
        <v>38</v>
      </c>
      <c r="L229">
        <v>25</v>
      </c>
      <c r="M229">
        <v>125</v>
      </c>
      <c r="N229">
        <v>8</v>
      </c>
      <c r="O229">
        <v>15</v>
      </c>
      <c r="P229">
        <v>0</v>
      </c>
      <c r="Q229">
        <v>0</v>
      </c>
      <c r="R229">
        <v>0</v>
      </c>
      <c r="S229">
        <v>1</v>
      </c>
      <c r="T229">
        <v>5</v>
      </c>
      <c r="U229">
        <v>1</v>
      </c>
      <c r="W229">
        <v>0</v>
      </c>
      <c r="X229">
        <v>10</v>
      </c>
      <c r="Y229">
        <v>228</v>
      </c>
    </row>
    <row r="230" spans="1:25">
      <c r="A230" s="31">
        <v>2003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440</v>
      </c>
      <c r="J230" t="s">
        <v>136</v>
      </c>
      <c r="K230">
        <v>37</v>
      </c>
      <c r="L230">
        <v>15</v>
      </c>
      <c r="M230">
        <v>114</v>
      </c>
      <c r="N230">
        <v>1</v>
      </c>
      <c r="O230">
        <v>19</v>
      </c>
      <c r="P230">
        <v>3</v>
      </c>
      <c r="Q230">
        <v>0</v>
      </c>
      <c r="R230">
        <v>0</v>
      </c>
      <c r="S230">
        <v>0</v>
      </c>
      <c r="T230">
        <v>5</v>
      </c>
      <c r="U230">
        <v>0</v>
      </c>
      <c r="W230">
        <v>0</v>
      </c>
      <c r="X230">
        <v>10</v>
      </c>
      <c r="Y230">
        <v>204</v>
      </c>
    </row>
    <row r="231" spans="1:25">
      <c r="A231" s="31">
        <v>2003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440</v>
      </c>
      <c r="J231" t="s">
        <v>137</v>
      </c>
      <c r="K231">
        <v>35</v>
      </c>
      <c r="L231">
        <v>24</v>
      </c>
      <c r="M231">
        <v>130</v>
      </c>
      <c r="N231">
        <v>6</v>
      </c>
      <c r="O231">
        <v>15</v>
      </c>
      <c r="P231">
        <v>1</v>
      </c>
      <c r="Q231">
        <v>2</v>
      </c>
      <c r="R231">
        <v>0</v>
      </c>
      <c r="S231">
        <v>4</v>
      </c>
      <c r="T231">
        <v>11</v>
      </c>
      <c r="U231">
        <v>0</v>
      </c>
      <c r="W231">
        <v>0</v>
      </c>
      <c r="X231">
        <v>5</v>
      </c>
      <c r="Y231">
        <v>233</v>
      </c>
    </row>
    <row r="232" spans="1:25">
      <c r="A232" s="31">
        <v>2003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441</v>
      </c>
      <c r="J232" t="s">
        <v>136</v>
      </c>
      <c r="K232">
        <v>40</v>
      </c>
      <c r="L232">
        <v>29</v>
      </c>
      <c r="M232">
        <v>130</v>
      </c>
      <c r="N232">
        <v>6</v>
      </c>
      <c r="O232">
        <v>27</v>
      </c>
      <c r="P232">
        <v>2</v>
      </c>
      <c r="Q232">
        <v>0</v>
      </c>
      <c r="R232">
        <v>1</v>
      </c>
      <c r="S232">
        <v>2</v>
      </c>
      <c r="T232">
        <v>2</v>
      </c>
      <c r="U232">
        <v>0</v>
      </c>
      <c r="W232">
        <v>1</v>
      </c>
      <c r="X232">
        <v>11</v>
      </c>
      <c r="Y232">
        <v>251</v>
      </c>
    </row>
    <row r="233" spans="1:25">
      <c r="A233" s="31">
        <v>2003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441</v>
      </c>
      <c r="J233" t="s">
        <v>137</v>
      </c>
      <c r="K233">
        <v>46</v>
      </c>
      <c r="L233">
        <v>10</v>
      </c>
      <c r="M233">
        <v>138</v>
      </c>
      <c r="N233">
        <v>5</v>
      </c>
      <c r="O233">
        <v>19</v>
      </c>
      <c r="P233">
        <v>2</v>
      </c>
      <c r="Q233">
        <v>0</v>
      </c>
      <c r="R233">
        <v>0</v>
      </c>
      <c r="S233">
        <v>2</v>
      </c>
      <c r="T233">
        <v>3</v>
      </c>
      <c r="U233">
        <v>0</v>
      </c>
      <c r="W233">
        <v>0</v>
      </c>
      <c r="X233">
        <v>15</v>
      </c>
      <c r="Y233">
        <v>240</v>
      </c>
    </row>
    <row r="234" spans="1:25">
      <c r="A234" s="31">
        <v>2003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441</v>
      </c>
      <c r="J234" t="s">
        <v>133</v>
      </c>
      <c r="K234">
        <v>24</v>
      </c>
      <c r="L234">
        <v>22</v>
      </c>
      <c r="M234">
        <v>155</v>
      </c>
      <c r="N234">
        <v>3</v>
      </c>
      <c r="O234">
        <v>16</v>
      </c>
      <c r="P234">
        <v>1</v>
      </c>
      <c r="Q234">
        <v>1</v>
      </c>
      <c r="R234">
        <v>3</v>
      </c>
      <c r="S234">
        <v>4</v>
      </c>
      <c r="T234">
        <v>7</v>
      </c>
      <c r="U234">
        <v>0</v>
      </c>
      <c r="W234">
        <v>0</v>
      </c>
      <c r="X234">
        <v>16</v>
      </c>
      <c r="Y234">
        <v>252</v>
      </c>
    </row>
    <row r="235" spans="1:25">
      <c r="A235" s="31">
        <v>2003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442</v>
      </c>
      <c r="J235" t="s">
        <v>136</v>
      </c>
      <c r="K235">
        <v>39</v>
      </c>
      <c r="L235">
        <v>18</v>
      </c>
      <c r="M235">
        <v>117</v>
      </c>
      <c r="N235">
        <v>3</v>
      </c>
      <c r="O235">
        <v>14</v>
      </c>
      <c r="P235">
        <v>1</v>
      </c>
      <c r="Q235">
        <v>1</v>
      </c>
      <c r="R235">
        <v>0</v>
      </c>
      <c r="S235">
        <v>0</v>
      </c>
      <c r="T235">
        <v>3</v>
      </c>
      <c r="U235">
        <v>2</v>
      </c>
      <c r="W235">
        <v>0</v>
      </c>
      <c r="X235">
        <v>2</v>
      </c>
      <c r="Y235">
        <v>200</v>
      </c>
    </row>
    <row r="236" spans="1:25">
      <c r="A236" s="31">
        <v>2003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442</v>
      </c>
      <c r="J236" t="s">
        <v>137</v>
      </c>
      <c r="K236">
        <v>29</v>
      </c>
      <c r="L236">
        <v>29</v>
      </c>
      <c r="M236">
        <v>119</v>
      </c>
      <c r="N236">
        <v>7</v>
      </c>
      <c r="O236">
        <v>24</v>
      </c>
      <c r="P236">
        <v>0</v>
      </c>
      <c r="Q236">
        <v>2</v>
      </c>
      <c r="R236">
        <v>0</v>
      </c>
      <c r="S236">
        <v>4</v>
      </c>
      <c r="T236">
        <v>1</v>
      </c>
      <c r="U236">
        <v>2</v>
      </c>
      <c r="W236">
        <v>0</v>
      </c>
      <c r="X236">
        <v>5</v>
      </c>
      <c r="Y236">
        <v>222</v>
      </c>
    </row>
    <row r="237" spans="1:25">
      <c r="A237" s="31">
        <v>2003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443</v>
      </c>
      <c r="J237" t="s">
        <v>136</v>
      </c>
      <c r="K237">
        <v>38</v>
      </c>
      <c r="L237">
        <v>23</v>
      </c>
      <c r="M237">
        <v>170</v>
      </c>
      <c r="N237">
        <v>4</v>
      </c>
      <c r="O237">
        <v>26</v>
      </c>
      <c r="P237">
        <v>6</v>
      </c>
      <c r="Q237">
        <v>0</v>
      </c>
      <c r="R237">
        <v>2</v>
      </c>
      <c r="S237">
        <v>3</v>
      </c>
      <c r="T237">
        <v>1</v>
      </c>
      <c r="U237">
        <v>3</v>
      </c>
      <c r="W237">
        <v>0</v>
      </c>
      <c r="X237">
        <v>13</v>
      </c>
      <c r="Y237">
        <v>289</v>
      </c>
    </row>
    <row r="238" spans="1:25">
      <c r="A238" s="31">
        <v>2003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443</v>
      </c>
      <c r="J238" t="s">
        <v>137</v>
      </c>
      <c r="K238">
        <v>54</v>
      </c>
      <c r="L238">
        <v>21</v>
      </c>
      <c r="M238">
        <v>164</v>
      </c>
      <c r="N238">
        <v>3</v>
      </c>
      <c r="O238">
        <v>23</v>
      </c>
      <c r="P238">
        <v>2</v>
      </c>
      <c r="Q238">
        <v>1</v>
      </c>
      <c r="R238">
        <v>1</v>
      </c>
      <c r="S238">
        <v>5</v>
      </c>
      <c r="T238">
        <v>2</v>
      </c>
      <c r="U238">
        <v>4</v>
      </c>
      <c r="W238">
        <v>0</v>
      </c>
      <c r="X238">
        <v>12</v>
      </c>
      <c r="Y238">
        <v>292</v>
      </c>
    </row>
    <row r="239" spans="1:25">
      <c r="A239" s="31">
        <v>2003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444</v>
      </c>
      <c r="J239" t="s">
        <v>136</v>
      </c>
      <c r="K239">
        <v>35</v>
      </c>
      <c r="L239">
        <v>23</v>
      </c>
      <c r="M239">
        <v>140</v>
      </c>
      <c r="N239">
        <v>7</v>
      </c>
      <c r="O239">
        <v>21</v>
      </c>
      <c r="P239">
        <v>3</v>
      </c>
      <c r="Q239">
        <v>2</v>
      </c>
      <c r="R239">
        <v>1</v>
      </c>
      <c r="S239">
        <v>4</v>
      </c>
      <c r="T239">
        <v>2</v>
      </c>
      <c r="U239">
        <v>2</v>
      </c>
      <c r="W239">
        <v>0</v>
      </c>
      <c r="X239">
        <v>2</v>
      </c>
      <c r="Y239">
        <v>242</v>
      </c>
    </row>
    <row r="240" spans="1:25">
      <c r="A240" s="31">
        <v>2003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444</v>
      </c>
      <c r="J240" t="s">
        <v>137</v>
      </c>
      <c r="K240">
        <v>40</v>
      </c>
      <c r="L240">
        <v>33</v>
      </c>
      <c r="M240">
        <v>127</v>
      </c>
      <c r="N240">
        <v>2</v>
      </c>
      <c r="O240">
        <v>24</v>
      </c>
      <c r="P240">
        <v>1</v>
      </c>
      <c r="Q240">
        <v>6</v>
      </c>
      <c r="R240">
        <v>0</v>
      </c>
      <c r="S240">
        <v>6</v>
      </c>
      <c r="T240">
        <v>1</v>
      </c>
      <c r="U240">
        <v>0</v>
      </c>
      <c r="W240">
        <v>1</v>
      </c>
      <c r="X240">
        <v>8</v>
      </c>
      <c r="Y240">
        <v>249</v>
      </c>
    </row>
    <row r="241" spans="1:25">
      <c r="A241" s="31">
        <v>2003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444</v>
      </c>
      <c r="J241" t="s">
        <v>133</v>
      </c>
      <c r="K241">
        <v>43</v>
      </c>
      <c r="L241">
        <v>20</v>
      </c>
      <c r="M241">
        <v>160</v>
      </c>
      <c r="N241">
        <v>2</v>
      </c>
      <c r="O241">
        <v>14</v>
      </c>
      <c r="P241">
        <v>0</v>
      </c>
      <c r="Q241">
        <v>8</v>
      </c>
      <c r="R241">
        <v>0</v>
      </c>
      <c r="S241">
        <v>5</v>
      </c>
      <c r="T241">
        <v>2</v>
      </c>
      <c r="U241">
        <v>0</v>
      </c>
      <c r="W241">
        <v>0</v>
      </c>
      <c r="X241">
        <v>7</v>
      </c>
      <c r="Y241">
        <v>261</v>
      </c>
    </row>
    <row r="242" spans="1:25">
      <c r="A242" s="31">
        <v>2003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445</v>
      </c>
      <c r="J242" t="s">
        <v>136</v>
      </c>
      <c r="K242">
        <v>53</v>
      </c>
      <c r="L242">
        <v>20</v>
      </c>
      <c r="M242">
        <v>110</v>
      </c>
      <c r="N242">
        <v>4</v>
      </c>
      <c r="O242">
        <v>19</v>
      </c>
      <c r="P242">
        <v>3</v>
      </c>
      <c r="Q242">
        <v>1</v>
      </c>
      <c r="R242">
        <v>0</v>
      </c>
      <c r="S242">
        <v>3</v>
      </c>
      <c r="T242">
        <v>0</v>
      </c>
      <c r="U242">
        <v>1</v>
      </c>
      <c r="W242">
        <v>0</v>
      </c>
      <c r="X242">
        <v>13</v>
      </c>
      <c r="Y242">
        <v>227</v>
      </c>
    </row>
    <row r="243" spans="1:25">
      <c r="A243" s="31">
        <v>2003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445</v>
      </c>
      <c r="J243" t="s">
        <v>137</v>
      </c>
      <c r="K243">
        <v>54</v>
      </c>
      <c r="L243">
        <v>12</v>
      </c>
      <c r="M243">
        <v>100</v>
      </c>
      <c r="N243">
        <v>2</v>
      </c>
      <c r="O243">
        <v>25</v>
      </c>
      <c r="P243">
        <v>4</v>
      </c>
      <c r="Q243">
        <v>0</v>
      </c>
      <c r="R243">
        <v>0</v>
      </c>
      <c r="S243">
        <v>2</v>
      </c>
      <c r="T243">
        <v>3</v>
      </c>
      <c r="U243">
        <v>0</v>
      </c>
      <c r="W243">
        <v>0</v>
      </c>
      <c r="X243">
        <v>8</v>
      </c>
      <c r="Y243">
        <v>210</v>
      </c>
    </row>
    <row r="244" spans="1:25">
      <c r="A244" s="31">
        <v>2003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445</v>
      </c>
      <c r="J244" t="s">
        <v>133</v>
      </c>
      <c r="K244">
        <v>40</v>
      </c>
      <c r="L244">
        <v>17</v>
      </c>
      <c r="M244">
        <v>119</v>
      </c>
      <c r="N244">
        <v>3</v>
      </c>
      <c r="O244">
        <v>24</v>
      </c>
      <c r="P244">
        <v>3</v>
      </c>
      <c r="Q244">
        <v>1</v>
      </c>
      <c r="R244">
        <v>0</v>
      </c>
      <c r="S244">
        <v>4</v>
      </c>
      <c r="T244">
        <v>4</v>
      </c>
      <c r="U244">
        <v>0</v>
      </c>
      <c r="W244">
        <v>0</v>
      </c>
      <c r="X244">
        <v>9</v>
      </c>
      <c r="Y244">
        <v>224</v>
      </c>
    </row>
    <row r="245" spans="1:25">
      <c r="A245" s="31">
        <v>2003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446</v>
      </c>
      <c r="J245" t="s">
        <v>136</v>
      </c>
      <c r="K245">
        <v>36</v>
      </c>
      <c r="L245">
        <v>20</v>
      </c>
      <c r="M245">
        <v>146</v>
      </c>
      <c r="N245">
        <v>2</v>
      </c>
      <c r="O245">
        <v>25</v>
      </c>
      <c r="P245">
        <v>3</v>
      </c>
      <c r="Q245">
        <v>1</v>
      </c>
      <c r="R245">
        <v>0</v>
      </c>
      <c r="S245">
        <v>0</v>
      </c>
      <c r="T245">
        <v>3</v>
      </c>
      <c r="U245">
        <v>1</v>
      </c>
      <c r="W245">
        <v>0</v>
      </c>
      <c r="X245">
        <v>6</v>
      </c>
      <c r="Y245">
        <v>243</v>
      </c>
    </row>
    <row r="246" spans="1:25">
      <c r="A246" s="31">
        <v>2003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446</v>
      </c>
      <c r="J246" t="s">
        <v>137</v>
      </c>
      <c r="K246">
        <v>151</v>
      </c>
      <c r="L246">
        <v>18</v>
      </c>
      <c r="M246">
        <v>153</v>
      </c>
      <c r="N246">
        <v>3</v>
      </c>
      <c r="O246">
        <v>22</v>
      </c>
      <c r="P246">
        <v>2</v>
      </c>
      <c r="Q246">
        <v>1</v>
      </c>
      <c r="R246">
        <v>0</v>
      </c>
      <c r="S246">
        <v>3</v>
      </c>
      <c r="T246">
        <v>1</v>
      </c>
      <c r="U246">
        <v>0</v>
      </c>
      <c r="W246">
        <v>0</v>
      </c>
      <c r="X246">
        <v>10</v>
      </c>
      <c r="Y246">
        <v>364</v>
      </c>
    </row>
    <row r="247" spans="1:25">
      <c r="A247" s="31">
        <v>2003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447</v>
      </c>
      <c r="J247" t="s">
        <v>136</v>
      </c>
      <c r="K247">
        <v>39</v>
      </c>
      <c r="L247">
        <v>19</v>
      </c>
      <c r="M247">
        <v>123</v>
      </c>
      <c r="N247">
        <v>4</v>
      </c>
      <c r="O247">
        <v>20</v>
      </c>
      <c r="P247">
        <v>4</v>
      </c>
      <c r="Q247">
        <v>1</v>
      </c>
      <c r="R247">
        <v>0</v>
      </c>
      <c r="S247">
        <v>10</v>
      </c>
      <c r="T247">
        <v>4</v>
      </c>
      <c r="U247">
        <v>3</v>
      </c>
      <c r="W247">
        <v>0</v>
      </c>
      <c r="X247">
        <v>6</v>
      </c>
      <c r="Y247">
        <v>233</v>
      </c>
    </row>
    <row r="248" spans="1:25">
      <c r="A248" s="31">
        <v>2003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447</v>
      </c>
      <c r="J248" t="s">
        <v>137</v>
      </c>
      <c r="K248">
        <v>43</v>
      </c>
      <c r="L248">
        <v>29</v>
      </c>
      <c r="M248">
        <v>110</v>
      </c>
      <c r="N248">
        <v>1</v>
      </c>
      <c r="O248">
        <v>25</v>
      </c>
      <c r="P248">
        <v>3</v>
      </c>
      <c r="Q248">
        <v>0</v>
      </c>
      <c r="R248">
        <v>1</v>
      </c>
      <c r="S248">
        <v>8</v>
      </c>
      <c r="T248">
        <v>1</v>
      </c>
      <c r="U248">
        <v>6</v>
      </c>
      <c r="W248">
        <v>1</v>
      </c>
      <c r="X248">
        <v>11</v>
      </c>
      <c r="Y248">
        <v>239</v>
      </c>
    </row>
    <row r="249" spans="1:25">
      <c r="A249" s="31">
        <v>2003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447</v>
      </c>
      <c r="J249" t="s">
        <v>133</v>
      </c>
      <c r="K249">
        <v>53</v>
      </c>
      <c r="L249">
        <v>16</v>
      </c>
      <c r="M249">
        <v>96</v>
      </c>
      <c r="N249">
        <v>3</v>
      </c>
      <c r="O249">
        <v>22</v>
      </c>
      <c r="P249">
        <v>5</v>
      </c>
      <c r="Q249">
        <v>0</v>
      </c>
      <c r="R249">
        <v>2</v>
      </c>
      <c r="S249">
        <v>2</v>
      </c>
      <c r="T249">
        <v>1</v>
      </c>
      <c r="U249">
        <v>1</v>
      </c>
      <c r="W249">
        <v>0</v>
      </c>
      <c r="X249">
        <v>10</v>
      </c>
      <c r="Y249">
        <v>211</v>
      </c>
    </row>
    <row r="250" spans="1:25">
      <c r="A250" s="31">
        <v>2003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448</v>
      </c>
      <c r="J250" t="s">
        <v>136</v>
      </c>
      <c r="K250">
        <v>50</v>
      </c>
      <c r="L250">
        <v>31</v>
      </c>
      <c r="M250">
        <v>104</v>
      </c>
      <c r="N250">
        <v>4</v>
      </c>
      <c r="O250">
        <v>12</v>
      </c>
      <c r="P250">
        <v>7</v>
      </c>
      <c r="Q250">
        <v>0</v>
      </c>
      <c r="R250">
        <v>1</v>
      </c>
      <c r="S250">
        <v>4</v>
      </c>
      <c r="T250">
        <v>5</v>
      </c>
      <c r="U250">
        <v>0</v>
      </c>
      <c r="W250">
        <v>0</v>
      </c>
      <c r="X250">
        <v>3</v>
      </c>
      <c r="Y250">
        <v>221</v>
      </c>
    </row>
    <row r="251" spans="1:25">
      <c r="A251" s="31">
        <v>2003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448</v>
      </c>
      <c r="J251" t="s">
        <v>137</v>
      </c>
      <c r="K251">
        <v>40</v>
      </c>
      <c r="L251">
        <v>24</v>
      </c>
      <c r="M251">
        <v>109</v>
      </c>
      <c r="N251">
        <v>6</v>
      </c>
      <c r="O251">
        <v>23</v>
      </c>
      <c r="P251">
        <v>5</v>
      </c>
      <c r="Q251">
        <v>0</v>
      </c>
      <c r="R251">
        <v>0</v>
      </c>
      <c r="S251">
        <v>4</v>
      </c>
      <c r="T251">
        <v>5</v>
      </c>
      <c r="U251">
        <v>0</v>
      </c>
      <c r="W251">
        <v>0</v>
      </c>
      <c r="X251">
        <v>8</v>
      </c>
      <c r="Y251">
        <v>224</v>
      </c>
    </row>
    <row r="252" spans="1:25">
      <c r="A252" s="31">
        <v>2003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449</v>
      </c>
      <c r="J252" t="s">
        <v>136</v>
      </c>
      <c r="K252">
        <v>43</v>
      </c>
      <c r="L252">
        <v>19</v>
      </c>
      <c r="M252">
        <v>93</v>
      </c>
      <c r="N252">
        <v>7</v>
      </c>
      <c r="O252">
        <v>17</v>
      </c>
      <c r="P252">
        <v>4</v>
      </c>
      <c r="Q252">
        <v>0</v>
      </c>
      <c r="R252">
        <v>0</v>
      </c>
      <c r="S252">
        <v>6</v>
      </c>
      <c r="T252">
        <v>0</v>
      </c>
      <c r="U252">
        <v>2</v>
      </c>
      <c r="W252">
        <v>0</v>
      </c>
      <c r="X252">
        <v>13</v>
      </c>
      <c r="Y252">
        <v>204</v>
      </c>
    </row>
    <row r="253" spans="1:25">
      <c r="A253" s="31">
        <v>2003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449</v>
      </c>
      <c r="J253" t="s">
        <v>137</v>
      </c>
      <c r="K253">
        <v>37</v>
      </c>
      <c r="L253">
        <v>12</v>
      </c>
      <c r="M253">
        <v>116</v>
      </c>
      <c r="N253">
        <v>3</v>
      </c>
      <c r="O253">
        <v>6</v>
      </c>
      <c r="P253">
        <v>2</v>
      </c>
      <c r="Q253">
        <v>1</v>
      </c>
      <c r="R253">
        <v>0</v>
      </c>
      <c r="S253">
        <v>2</v>
      </c>
      <c r="T253">
        <v>1</v>
      </c>
      <c r="U253">
        <v>1</v>
      </c>
      <c r="W253">
        <v>0</v>
      </c>
      <c r="X253">
        <v>12</v>
      </c>
      <c r="Y253">
        <v>193</v>
      </c>
    </row>
    <row r="254" spans="1:25">
      <c r="A254" s="31">
        <v>2003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449</v>
      </c>
      <c r="J254" t="s">
        <v>133</v>
      </c>
      <c r="K254">
        <v>29</v>
      </c>
      <c r="L254">
        <v>16</v>
      </c>
      <c r="M254">
        <v>144</v>
      </c>
      <c r="N254">
        <v>5</v>
      </c>
      <c r="O254">
        <v>21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0</v>
      </c>
      <c r="W254">
        <v>0</v>
      </c>
      <c r="X254">
        <v>0</v>
      </c>
      <c r="Y254">
        <v>217</v>
      </c>
    </row>
    <row r="255" spans="1:25">
      <c r="A255" s="31">
        <v>2003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450</v>
      </c>
      <c r="J255" t="s">
        <v>136</v>
      </c>
      <c r="K255">
        <v>31</v>
      </c>
      <c r="L255">
        <v>27</v>
      </c>
      <c r="M255">
        <v>149</v>
      </c>
      <c r="N255">
        <v>4</v>
      </c>
      <c r="O255">
        <v>31</v>
      </c>
      <c r="P255">
        <v>4</v>
      </c>
      <c r="Q255">
        <v>0</v>
      </c>
      <c r="R255">
        <v>1</v>
      </c>
      <c r="S255">
        <v>2</v>
      </c>
      <c r="T255">
        <v>5</v>
      </c>
      <c r="U255">
        <v>4</v>
      </c>
      <c r="W255">
        <v>0</v>
      </c>
      <c r="X255">
        <v>10</v>
      </c>
      <c r="Y255">
        <v>268</v>
      </c>
    </row>
    <row r="256" spans="1:25">
      <c r="A256" s="31">
        <v>2003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450</v>
      </c>
      <c r="J256" t="s">
        <v>137</v>
      </c>
      <c r="K256">
        <v>51</v>
      </c>
      <c r="L256">
        <v>23</v>
      </c>
      <c r="M256">
        <v>171</v>
      </c>
      <c r="N256">
        <v>3</v>
      </c>
      <c r="O256">
        <v>21</v>
      </c>
      <c r="P256">
        <v>6</v>
      </c>
      <c r="Q256">
        <v>2</v>
      </c>
      <c r="R256">
        <v>0</v>
      </c>
      <c r="S256">
        <v>3</v>
      </c>
      <c r="T256">
        <v>1</v>
      </c>
      <c r="U256">
        <v>0</v>
      </c>
      <c r="W256">
        <v>0</v>
      </c>
      <c r="X256">
        <v>0</v>
      </c>
      <c r="Y256">
        <v>281</v>
      </c>
    </row>
    <row r="257" spans="1:25">
      <c r="A257" s="31">
        <v>2003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451</v>
      </c>
      <c r="J257" t="s">
        <v>136</v>
      </c>
      <c r="K257">
        <v>55</v>
      </c>
      <c r="L257">
        <v>29</v>
      </c>
      <c r="M257">
        <v>114</v>
      </c>
      <c r="N257">
        <v>7</v>
      </c>
      <c r="O257">
        <v>19</v>
      </c>
      <c r="P257">
        <v>7</v>
      </c>
      <c r="Q257">
        <v>0</v>
      </c>
      <c r="R257">
        <v>1</v>
      </c>
      <c r="S257">
        <v>9</v>
      </c>
      <c r="T257">
        <v>0</v>
      </c>
      <c r="U257">
        <v>3</v>
      </c>
      <c r="W257">
        <v>0</v>
      </c>
      <c r="X257">
        <v>10</v>
      </c>
      <c r="Y257">
        <v>254</v>
      </c>
    </row>
    <row r="258" spans="1:25">
      <c r="A258" s="31">
        <v>2003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451</v>
      </c>
      <c r="J258" t="s">
        <v>137</v>
      </c>
      <c r="K258">
        <v>48</v>
      </c>
      <c r="L258">
        <v>27</v>
      </c>
      <c r="M258">
        <v>149</v>
      </c>
      <c r="N258">
        <v>5</v>
      </c>
      <c r="O258">
        <v>22</v>
      </c>
      <c r="P258">
        <v>1</v>
      </c>
      <c r="Q258">
        <v>0</v>
      </c>
      <c r="R258">
        <v>0</v>
      </c>
      <c r="S258">
        <v>10</v>
      </c>
      <c r="T258">
        <v>3</v>
      </c>
      <c r="U258">
        <v>2</v>
      </c>
      <c r="W258">
        <v>0</v>
      </c>
      <c r="X258">
        <v>7</v>
      </c>
      <c r="Y258">
        <v>274</v>
      </c>
    </row>
    <row r="259" spans="1:25">
      <c r="A259" s="31">
        <v>2003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452</v>
      </c>
      <c r="J259" t="s">
        <v>136</v>
      </c>
      <c r="K259">
        <v>43</v>
      </c>
      <c r="L259">
        <v>16</v>
      </c>
      <c r="M259">
        <v>158</v>
      </c>
      <c r="N259">
        <v>3</v>
      </c>
      <c r="O259">
        <v>17</v>
      </c>
      <c r="P259">
        <v>7</v>
      </c>
      <c r="Q259">
        <v>0</v>
      </c>
      <c r="R259">
        <v>1</v>
      </c>
      <c r="S259">
        <v>3</v>
      </c>
      <c r="T259">
        <v>3</v>
      </c>
      <c r="U259">
        <v>2</v>
      </c>
      <c r="W259">
        <v>1</v>
      </c>
      <c r="X259">
        <v>14</v>
      </c>
      <c r="Y259">
        <v>268</v>
      </c>
    </row>
    <row r="260" spans="1:25">
      <c r="A260" s="31">
        <v>2003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452</v>
      </c>
      <c r="J260" t="s">
        <v>137</v>
      </c>
      <c r="K260">
        <v>37</v>
      </c>
      <c r="L260">
        <v>24</v>
      </c>
      <c r="M260">
        <v>161</v>
      </c>
      <c r="N260">
        <v>4</v>
      </c>
      <c r="O260">
        <v>31</v>
      </c>
      <c r="P260">
        <v>5</v>
      </c>
      <c r="Q260">
        <v>0</v>
      </c>
      <c r="R260">
        <v>1</v>
      </c>
      <c r="S260">
        <v>4</v>
      </c>
      <c r="T260">
        <v>3</v>
      </c>
      <c r="U260">
        <v>4</v>
      </c>
      <c r="W260">
        <v>0</v>
      </c>
      <c r="X260">
        <v>16</v>
      </c>
      <c r="Y260">
        <v>290</v>
      </c>
    </row>
    <row r="261" spans="1:25">
      <c r="A261" s="31">
        <v>2003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452</v>
      </c>
      <c r="J261" t="s">
        <v>133</v>
      </c>
      <c r="K261">
        <v>53</v>
      </c>
      <c r="L261">
        <v>24</v>
      </c>
      <c r="M261">
        <v>169</v>
      </c>
      <c r="N261">
        <v>1</v>
      </c>
      <c r="O261">
        <v>25</v>
      </c>
      <c r="P261">
        <v>3</v>
      </c>
      <c r="Q261">
        <v>0</v>
      </c>
      <c r="R261">
        <v>0</v>
      </c>
      <c r="S261">
        <v>3</v>
      </c>
      <c r="T261">
        <v>5</v>
      </c>
      <c r="U261">
        <v>2</v>
      </c>
      <c r="W261">
        <v>0</v>
      </c>
      <c r="X261">
        <v>13</v>
      </c>
      <c r="Y261">
        <v>298</v>
      </c>
    </row>
    <row r="262" spans="1:25">
      <c r="A262" s="31">
        <v>2003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453</v>
      </c>
      <c r="J262" t="s">
        <v>136</v>
      </c>
      <c r="K262">
        <v>32</v>
      </c>
      <c r="L262">
        <v>24</v>
      </c>
      <c r="M262">
        <v>154</v>
      </c>
      <c r="N262">
        <v>2</v>
      </c>
      <c r="O262">
        <v>22</v>
      </c>
      <c r="P262">
        <v>2</v>
      </c>
      <c r="Q262">
        <v>0</v>
      </c>
      <c r="R262">
        <v>0</v>
      </c>
      <c r="S262">
        <v>1</v>
      </c>
      <c r="T262">
        <v>1</v>
      </c>
      <c r="U262">
        <v>1</v>
      </c>
      <c r="W262">
        <v>0</v>
      </c>
      <c r="X262">
        <v>7</v>
      </c>
      <c r="Y262">
        <v>246</v>
      </c>
    </row>
    <row r="263" spans="1:25">
      <c r="A263" s="31">
        <v>2003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453</v>
      </c>
      <c r="J263" t="s">
        <v>137</v>
      </c>
      <c r="K263">
        <v>19</v>
      </c>
      <c r="L263">
        <v>17</v>
      </c>
      <c r="M263">
        <v>126</v>
      </c>
      <c r="N263">
        <v>7</v>
      </c>
      <c r="O263">
        <v>17</v>
      </c>
      <c r="P263">
        <v>3</v>
      </c>
      <c r="Q263">
        <v>2</v>
      </c>
      <c r="R263">
        <v>0</v>
      </c>
      <c r="S263">
        <v>7</v>
      </c>
      <c r="T263">
        <v>0</v>
      </c>
      <c r="U263">
        <v>3</v>
      </c>
      <c r="W263">
        <v>0</v>
      </c>
      <c r="X263">
        <v>11</v>
      </c>
      <c r="Y263">
        <v>212</v>
      </c>
    </row>
    <row r="264" spans="1:25">
      <c r="A264" s="31">
        <v>2003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453</v>
      </c>
      <c r="J264" t="s">
        <v>133</v>
      </c>
      <c r="K264">
        <v>34</v>
      </c>
      <c r="L264">
        <v>15</v>
      </c>
      <c r="M264">
        <v>121</v>
      </c>
      <c r="N264">
        <v>5</v>
      </c>
      <c r="O264">
        <v>21</v>
      </c>
      <c r="P264">
        <v>1</v>
      </c>
      <c r="Q264">
        <v>1</v>
      </c>
      <c r="R264">
        <v>0</v>
      </c>
      <c r="S264">
        <v>3</v>
      </c>
      <c r="T264">
        <v>0</v>
      </c>
      <c r="U264">
        <v>1</v>
      </c>
      <c r="W264">
        <v>0</v>
      </c>
      <c r="X264">
        <v>11</v>
      </c>
      <c r="Y264">
        <v>213</v>
      </c>
    </row>
    <row r="265" spans="1:25">
      <c r="A265" s="31">
        <v>2003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454</v>
      </c>
      <c r="J265" t="s">
        <v>136</v>
      </c>
      <c r="K265">
        <v>31</v>
      </c>
      <c r="L265">
        <v>32</v>
      </c>
      <c r="M265">
        <v>154</v>
      </c>
      <c r="N265">
        <v>1</v>
      </c>
      <c r="O265">
        <v>27</v>
      </c>
      <c r="P265">
        <v>4</v>
      </c>
      <c r="Q265">
        <v>2</v>
      </c>
      <c r="R265">
        <v>1</v>
      </c>
      <c r="S265">
        <v>7</v>
      </c>
      <c r="T265">
        <v>0</v>
      </c>
      <c r="U265">
        <v>1</v>
      </c>
      <c r="W265">
        <v>1</v>
      </c>
      <c r="X265">
        <v>5</v>
      </c>
      <c r="Y265">
        <v>266</v>
      </c>
    </row>
    <row r="266" spans="1:25">
      <c r="A266" s="31">
        <v>2003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454</v>
      </c>
      <c r="J266" t="s">
        <v>137</v>
      </c>
      <c r="K266">
        <v>25</v>
      </c>
      <c r="L266">
        <v>27</v>
      </c>
      <c r="M266">
        <v>177</v>
      </c>
      <c r="N266">
        <v>2</v>
      </c>
      <c r="O266">
        <v>28</v>
      </c>
      <c r="P266">
        <v>5</v>
      </c>
      <c r="Q266">
        <v>0</v>
      </c>
      <c r="R266">
        <v>0</v>
      </c>
      <c r="S266">
        <v>3</v>
      </c>
      <c r="T266">
        <v>1</v>
      </c>
      <c r="U266">
        <v>1</v>
      </c>
      <c r="W266">
        <v>0</v>
      </c>
      <c r="X266">
        <v>9</v>
      </c>
      <c r="Y266">
        <v>278</v>
      </c>
    </row>
    <row r="267" spans="1:25">
      <c r="A267" s="31">
        <v>2003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455</v>
      </c>
      <c r="J267" t="s">
        <v>136</v>
      </c>
      <c r="K267">
        <v>47</v>
      </c>
      <c r="L267">
        <v>12</v>
      </c>
      <c r="M267">
        <v>116</v>
      </c>
      <c r="N267">
        <v>7</v>
      </c>
      <c r="O267">
        <v>26</v>
      </c>
      <c r="P267">
        <v>4</v>
      </c>
      <c r="Q267">
        <v>0</v>
      </c>
      <c r="R267">
        <v>0</v>
      </c>
      <c r="S267">
        <v>6</v>
      </c>
      <c r="T267">
        <v>2</v>
      </c>
      <c r="U267">
        <v>2</v>
      </c>
      <c r="W267">
        <v>0</v>
      </c>
      <c r="X267">
        <v>8</v>
      </c>
      <c r="Y267">
        <v>230</v>
      </c>
    </row>
    <row r="268" spans="1:25">
      <c r="A268" s="31">
        <v>2003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455</v>
      </c>
      <c r="J268" t="s">
        <v>137</v>
      </c>
      <c r="K268">
        <v>28</v>
      </c>
      <c r="L268">
        <v>19</v>
      </c>
      <c r="M268">
        <v>125</v>
      </c>
      <c r="N268">
        <v>2</v>
      </c>
      <c r="O268">
        <v>20</v>
      </c>
      <c r="P268">
        <v>1</v>
      </c>
      <c r="Q268">
        <v>0</v>
      </c>
      <c r="R268">
        <v>0</v>
      </c>
      <c r="S268">
        <v>12</v>
      </c>
      <c r="T268">
        <v>3</v>
      </c>
      <c r="U268">
        <v>0</v>
      </c>
      <c r="W268">
        <v>0</v>
      </c>
      <c r="X268">
        <v>8</v>
      </c>
      <c r="Y268">
        <v>218</v>
      </c>
    </row>
    <row r="269" spans="1:25">
      <c r="A269" s="31">
        <v>2003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456</v>
      </c>
      <c r="J269" t="s">
        <v>136</v>
      </c>
      <c r="K269">
        <v>55</v>
      </c>
      <c r="L269">
        <v>19</v>
      </c>
      <c r="M269">
        <v>160</v>
      </c>
      <c r="N269">
        <v>1</v>
      </c>
      <c r="O269">
        <v>22</v>
      </c>
      <c r="P269">
        <v>4</v>
      </c>
      <c r="Q269">
        <v>3</v>
      </c>
      <c r="R269">
        <v>1</v>
      </c>
      <c r="S269">
        <v>10</v>
      </c>
      <c r="T269">
        <v>3</v>
      </c>
      <c r="U269">
        <v>3</v>
      </c>
      <c r="W269">
        <v>0</v>
      </c>
      <c r="X269">
        <v>21</v>
      </c>
      <c r="Y269">
        <v>302</v>
      </c>
    </row>
    <row r="270" spans="1:25">
      <c r="A270" s="31">
        <v>2003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456</v>
      </c>
      <c r="J270" t="s">
        <v>137</v>
      </c>
      <c r="K270">
        <v>89</v>
      </c>
      <c r="L270">
        <v>15</v>
      </c>
      <c r="M270">
        <v>197</v>
      </c>
      <c r="N270">
        <v>2</v>
      </c>
      <c r="O270">
        <v>29</v>
      </c>
      <c r="P270">
        <v>6</v>
      </c>
      <c r="Q270">
        <v>2</v>
      </c>
      <c r="R270">
        <v>1</v>
      </c>
      <c r="S270">
        <v>8</v>
      </c>
      <c r="T270">
        <v>0</v>
      </c>
      <c r="U270">
        <v>9</v>
      </c>
      <c r="W270">
        <v>0</v>
      </c>
      <c r="X270">
        <v>25</v>
      </c>
      <c r="Y270">
        <v>383</v>
      </c>
    </row>
    <row r="271" spans="1:25">
      <c r="A271" s="31">
        <v>2003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457</v>
      </c>
      <c r="J271" t="s">
        <v>136</v>
      </c>
      <c r="K271">
        <v>29</v>
      </c>
      <c r="L271">
        <v>13</v>
      </c>
      <c r="M271">
        <v>105</v>
      </c>
      <c r="N271">
        <v>5</v>
      </c>
      <c r="O271">
        <v>14</v>
      </c>
      <c r="P271">
        <v>2</v>
      </c>
      <c r="Q271">
        <v>2</v>
      </c>
      <c r="R271">
        <v>1</v>
      </c>
      <c r="S271">
        <v>10</v>
      </c>
      <c r="T271">
        <v>3</v>
      </c>
      <c r="U271">
        <v>1</v>
      </c>
      <c r="W271">
        <v>0</v>
      </c>
      <c r="X271">
        <v>11</v>
      </c>
      <c r="Y271">
        <v>196</v>
      </c>
    </row>
    <row r="272" spans="1:25">
      <c r="A272" s="31">
        <v>2003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457</v>
      </c>
      <c r="J272" t="s">
        <v>137</v>
      </c>
      <c r="K272">
        <v>25</v>
      </c>
      <c r="L272">
        <v>23</v>
      </c>
      <c r="M272">
        <v>118</v>
      </c>
      <c r="N272">
        <v>1</v>
      </c>
      <c r="O272">
        <v>11</v>
      </c>
      <c r="P272">
        <v>4</v>
      </c>
      <c r="Q272">
        <v>0</v>
      </c>
      <c r="R272">
        <v>1</v>
      </c>
      <c r="S272">
        <v>0</v>
      </c>
      <c r="T272">
        <v>2</v>
      </c>
      <c r="U272">
        <v>1</v>
      </c>
      <c r="W272">
        <v>0</v>
      </c>
      <c r="X272">
        <v>9</v>
      </c>
      <c r="Y272">
        <v>195</v>
      </c>
    </row>
    <row r="273" spans="1:25">
      <c r="A273" s="31">
        <v>2003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471</v>
      </c>
      <c r="J273" t="s">
        <v>136</v>
      </c>
      <c r="K273">
        <v>57</v>
      </c>
      <c r="L273">
        <v>17</v>
      </c>
      <c r="M273">
        <v>126</v>
      </c>
      <c r="N273">
        <v>8</v>
      </c>
      <c r="O273">
        <v>26</v>
      </c>
      <c r="P273">
        <v>3</v>
      </c>
      <c r="Q273">
        <v>0</v>
      </c>
      <c r="R273">
        <v>0</v>
      </c>
      <c r="S273">
        <v>9</v>
      </c>
      <c r="T273">
        <v>5</v>
      </c>
      <c r="U273">
        <v>2</v>
      </c>
      <c r="W273">
        <v>0</v>
      </c>
      <c r="X273">
        <v>3</v>
      </c>
      <c r="Y273">
        <v>256</v>
      </c>
    </row>
    <row r="274" spans="1:25">
      <c r="A274" s="31">
        <v>2003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471</v>
      </c>
      <c r="J274" t="s">
        <v>137</v>
      </c>
      <c r="K274">
        <v>60</v>
      </c>
      <c r="L274">
        <v>20</v>
      </c>
      <c r="M274">
        <v>140</v>
      </c>
      <c r="N274">
        <v>6</v>
      </c>
      <c r="O274">
        <v>21</v>
      </c>
      <c r="P274">
        <v>4</v>
      </c>
      <c r="Q274">
        <v>1</v>
      </c>
      <c r="R274">
        <v>2</v>
      </c>
      <c r="S274">
        <v>5</v>
      </c>
      <c r="T274">
        <v>1</v>
      </c>
      <c r="U274">
        <v>1</v>
      </c>
      <c r="W274">
        <v>0</v>
      </c>
      <c r="X274">
        <v>11</v>
      </c>
      <c r="Y274">
        <v>272</v>
      </c>
    </row>
    <row r="275" spans="1:25">
      <c r="A275" s="31">
        <v>2003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471</v>
      </c>
      <c r="J275" t="s">
        <v>133</v>
      </c>
      <c r="K275">
        <v>64</v>
      </c>
      <c r="L275">
        <v>28</v>
      </c>
      <c r="M275">
        <v>109</v>
      </c>
      <c r="N275">
        <v>5</v>
      </c>
      <c r="O275">
        <v>18</v>
      </c>
      <c r="P275">
        <v>5</v>
      </c>
      <c r="Q275">
        <v>1</v>
      </c>
      <c r="R275">
        <v>1</v>
      </c>
      <c r="S275">
        <v>6</v>
      </c>
      <c r="T275">
        <v>2</v>
      </c>
      <c r="U275">
        <v>2</v>
      </c>
      <c r="W275">
        <v>0</v>
      </c>
      <c r="X275">
        <v>9</v>
      </c>
      <c r="Y275">
        <v>250</v>
      </c>
    </row>
    <row r="276" spans="1:25">
      <c r="A276" s="31">
        <v>2003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471</v>
      </c>
      <c r="J276" t="s">
        <v>134</v>
      </c>
      <c r="K276">
        <v>63</v>
      </c>
      <c r="L276">
        <v>24</v>
      </c>
      <c r="M276">
        <v>126</v>
      </c>
      <c r="N276">
        <v>2</v>
      </c>
      <c r="O276">
        <v>30</v>
      </c>
      <c r="P276">
        <v>3</v>
      </c>
      <c r="Q276">
        <v>2</v>
      </c>
      <c r="R276">
        <v>1</v>
      </c>
      <c r="S276">
        <v>9</v>
      </c>
      <c r="T276">
        <v>4</v>
      </c>
      <c r="U276">
        <v>0</v>
      </c>
      <c r="W276">
        <v>0</v>
      </c>
      <c r="X276">
        <v>8</v>
      </c>
      <c r="Y276">
        <v>272</v>
      </c>
    </row>
    <row r="277" spans="1:25">
      <c r="A277" s="31">
        <v>2003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472</v>
      </c>
      <c r="J277" t="s">
        <v>136</v>
      </c>
      <c r="K277">
        <v>157</v>
      </c>
      <c r="L277">
        <v>32</v>
      </c>
      <c r="M277">
        <v>51</v>
      </c>
      <c r="N277">
        <v>1</v>
      </c>
      <c r="O277">
        <v>13</v>
      </c>
      <c r="P277">
        <v>8</v>
      </c>
      <c r="Q277">
        <v>2</v>
      </c>
      <c r="R277">
        <v>0</v>
      </c>
      <c r="S277">
        <v>14</v>
      </c>
      <c r="T277">
        <v>2</v>
      </c>
      <c r="U277">
        <v>3</v>
      </c>
      <c r="W277">
        <v>2</v>
      </c>
      <c r="X277">
        <v>4</v>
      </c>
      <c r="Y277">
        <v>289</v>
      </c>
    </row>
    <row r="278" spans="1:25">
      <c r="A278" s="31">
        <v>2003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472</v>
      </c>
      <c r="J278" t="s">
        <v>137</v>
      </c>
      <c r="K278">
        <v>151</v>
      </c>
      <c r="L278">
        <v>41</v>
      </c>
      <c r="M278">
        <v>61</v>
      </c>
      <c r="N278">
        <v>0</v>
      </c>
      <c r="O278">
        <v>14</v>
      </c>
      <c r="P278">
        <v>7</v>
      </c>
      <c r="Q278">
        <v>1</v>
      </c>
      <c r="R278">
        <v>0</v>
      </c>
      <c r="S278">
        <v>12</v>
      </c>
      <c r="T278">
        <v>1</v>
      </c>
      <c r="U278">
        <v>4</v>
      </c>
      <c r="W278">
        <v>0</v>
      </c>
      <c r="X278">
        <v>3</v>
      </c>
      <c r="Y278">
        <v>295</v>
      </c>
    </row>
    <row r="279" spans="1:25">
      <c r="A279" s="31">
        <v>2003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473</v>
      </c>
      <c r="J279" t="s">
        <v>136</v>
      </c>
      <c r="K279">
        <v>137</v>
      </c>
      <c r="L279">
        <v>28</v>
      </c>
      <c r="M279">
        <v>60</v>
      </c>
      <c r="N279">
        <v>1</v>
      </c>
      <c r="O279">
        <v>19</v>
      </c>
      <c r="P279">
        <v>4</v>
      </c>
      <c r="Q279">
        <v>0</v>
      </c>
      <c r="R279">
        <v>0</v>
      </c>
      <c r="S279">
        <v>18</v>
      </c>
      <c r="T279">
        <v>1</v>
      </c>
      <c r="U279">
        <v>1</v>
      </c>
      <c r="W279">
        <v>0</v>
      </c>
      <c r="X279">
        <v>6</v>
      </c>
      <c r="Y279">
        <v>275</v>
      </c>
    </row>
    <row r="280" spans="1:25">
      <c r="A280" s="31">
        <v>2003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473</v>
      </c>
      <c r="J280" t="s">
        <v>137</v>
      </c>
      <c r="K280">
        <v>123</v>
      </c>
      <c r="L280">
        <v>18</v>
      </c>
      <c r="M280">
        <v>69</v>
      </c>
      <c r="N280">
        <v>1</v>
      </c>
      <c r="O280">
        <v>7</v>
      </c>
      <c r="P280">
        <v>3</v>
      </c>
      <c r="Q280">
        <v>1</v>
      </c>
      <c r="R280">
        <v>0</v>
      </c>
      <c r="S280">
        <v>11</v>
      </c>
      <c r="T280">
        <v>0</v>
      </c>
      <c r="U280">
        <v>1</v>
      </c>
      <c r="W280">
        <v>0</v>
      </c>
      <c r="X280">
        <v>7</v>
      </c>
      <c r="Y280">
        <v>241</v>
      </c>
    </row>
    <row r="281" spans="1:25">
      <c r="A281" s="31">
        <v>2003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473</v>
      </c>
      <c r="J281" t="s">
        <v>133</v>
      </c>
      <c r="K281">
        <v>142</v>
      </c>
      <c r="L281">
        <v>25</v>
      </c>
      <c r="M281">
        <v>46</v>
      </c>
      <c r="N281">
        <v>1</v>
      </c>
      <c r="O281">
        <v>12</v>
      </c>
      <c r="P281">
        <v>5</v>
      </c>
      <c r="Q281">
        <v>1</v>
      </c>
      <c r="R281">
        <v>0</v>
      </c>
      <c r="S281">
        <v>9</v>
      </c>
      <c r="T281">
        <v>6</v>
      </c>
      <c r="U281">
        <v>0</v>
      </c>
      <c r="W281">
        <v>0</v>
      </c>
      <c r="X281">
        <v>12</v>
      </c>
      <c r="Y281">
        <v>259</v>
      </c>
    </row>
    <row r="282" spans="1:25">
      <c r="A282" s="31">
        <v>2003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479</v>
      </c>
      <c r="J282" t="s">
        <v>136</v>
      </c>
      <c r="K282">
        <v>120</v>
      </c>
      <c r="L282">
        <v>25</v>
      </c>
      <c r="M282">
        <v>65</v>
      </c>
      <c r="N282">
        <v>2</v>
      </c>
      <c r="O282">
        <v>11</v>
      </c>
      <c r="P282">
        <v>4</v>
      </c>
      <c r="Q282">
        <v>0</v>
      </c>
      <c r="R282">
        <v>0</v>
      </c>
      <c r="S282">
        <v>10</v>
      </c>
      <c r="T282">
        <v>1</v>
      </c>
      <c r="U282">
        <v>3</v>
      </c>
      <c r="W282">
        <v>1</v>
      </c>
      <c r="X282">
        <v>7</v>
      </c>
      <c r="Y282">
        <v>249</v>
      </c>
    </row>
    <row r="283" spans="1:25">
      <c r="A283" s="31">
        <v>2003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481</v>
      </c>
      <c r="J283" t="s">
        <v>136</v>
      </c>
      <c r="K283">
        <v>72</v>
      </c>
      <c r="L283">
        <v>23</v>
      </c>
      <c r="M283">
        <v>139</v>
      </c>
      <c r="N283">
        <v>4</v>
      </c>
      <c r="O283">
        <v>37</v>
      </c>
      <c r="P283">
        <v>3</v>
      </c>
      <c r="Q283">
        <v>1</v>
      </c>
      <c r="R283">
        <v>2</v>
      </c>
      <c r="S283">
        <v>6</v>
      </c>
      <c r="T283">
        <v>4</v>
      </c>
      <c r="U283">
        <v>4</v>
      </c>
      <c r="W283">
        <v>0</v>
      </c>
      <c r="X283">
        <v>11</v>
      </c>
      <c r="Y283">
        <v>306</v>
      </c>
    </row>
    <row r="284" spans="1:25">
      <c r="A284" s="31">
        <v>2003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482</v>
      </c>
      <c r="J284" t="s">
        <v>136</v>
      </c>
      <c r="K284">
        <v>37</v>
      </c>
      <c r="L284">
        <v>25</v>
      </c>
      <c r="M284">
        <v>89</v>
      </c>
      <c r="N284">
        <v>3</v>
      </c>
      <c r="O284">
        <v>33</v>
      </c>
      <c r="P284">
        <v>4</v>
      </c>
      <c r="Q284">
        <v>1</v>
      </c>
      <c r="R284">
        <v>1</v>
      </c>
      <c r="S284">
        <v>2</v>
      </c>
      <c r="T284">
        <v>0</v>
      </c>
      <c r="U284">
        <v>0</v>
      </c>
      <c r="W284">
        <v>0</v>
      </c>
      <c r="X284">
        <v>0</v>
      </c>
      <c r="Y284">
        <v>195</v>
      </c>
    </row>
    <row r="285" spans="1:25">
      <c r="A285" s="31">
        <v>2003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482</v>
      </c>
      <c r="J285" t="s">
        <v>137</v>
      </c>
      <c r="K285">
        <v>29</v>
      </c>
      <c r="L285">
        <v>28</v>
      </c>
      <c r="M285">
        <v>82</v>
      </c>
      <c r="N285">
        <v>5</v>
      </c>
      <c r="O285">
        <v>23</v>
      </c>
      <c r="P285">
        <v>4</v>
      </c>
      <c r="Q285">
        <v>2</v>
      </c>
      <c r="R285">
        <v>1</v>
      </c>
      <c r="S285">
        <v>4</v>
      </c>
      <c r="T285">
        <v>1</v>
      </c>
      <c r="U285">
        <v>0</v>
      </c>
      <c r="W285">
        <v>0</v>
      </c>
      <c r="X285">
        <v>8</v>
      </c>
      <c r="Y285">
        <v>187</v>
      </c>
    </row>
    <row r="286" spans="1:25">
      <c r="A286" s="31">
        <v>2003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482</v>
      </c>
      <c r="J286" t="s">
        <v>133</v>
      </c>
      <c r="K286">
        <v>32</v>
      </c>
      <c r="L286">
        <v>28</v>
      </c>
      <c r="M286">
        <v>98</v>
      </c>
      <c r="N286">
        <v>4</v>
      </c>
      <c r="O286">
        <v>28</v>
      </c>
      <c r="P286">
        <v>2</v>
      </c>
      <c r="Q286">
        <v>1</v>
      </c>
      <c r="R286">
        <v>1</v>
      </c>
      <c r="S286">
        <v>0</v>
      </c>
      <c r="T286">
        <v>2</v>
      </c>
      <c r="U286">
        <v>0</v>
      </c>
      <c r="W286">
        <v>0</v>
      </c>
      <c r="X286">
        <v>7</v>
      </c>
      <c r="Y286">
        <v>203</v>
      </c>
    </row>
    <row r="287" spans="1:25">
      <c r="A287" s="31">
        <v>2003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483</v>
      </c>
      <c r="J287" t="s">
        <v>136</v>
      </c>
      <c r="K287">
        <v>70</v>
      </c>
      <c r="L287">
        <v>75</v>
      </c>
      <c r="M287">
        <v>112</v>
      </c>
      <c r="N287">
        <v>4</v>
      </c>
      <c r="O287">
        <v>15</v>
      </c>
      <c r="P287">
        <v>3</v>
      </c>
      <c r="Q287">
        <v>1</v>
      </c>
      <c r="R287">
        <v>2</v>
      </c>
      <c r="S287">
        <v>21</v>
      </c>
      <c r="T287">
        <v>1</v>
      </c>
      <c r="U287">
        <v>1</v>
      </c>
      <c r="W287">
        <v>1</v>
      </c>
      <c r="X287">
        <v>16</v>
      </c>
      <c r="Y287">
        <v>322</v>
      </c>
    </row>
    <row r="288" spans="1:25">
      <c r="A288" s="31">
        <v>2003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484</v>
      </c>
      <c r="J288" t="s">
        <v>136</v>
      </c>
      <c r="K288">
        <v>35</v>
      </c>
      <c r="L288">
        <v>19</v>
      </c>
      <c r="M288">
        <v>157</v>
      </c>
      <c r="N288">
        <v>8</v>
      </c>
      <c r="O288">
        <v>23</v>
      </c>
      <c r="P288">
        <v>3</v>
      </c>
      <c r="Q288">
        <v>1</v>
      </c>
      <c r="R288">
        <v>2</v>
      </c>
      <c r="S288">
        <v>3</v>
      </c>
      <c r="T288">
        <v>1</v>
      </c>
      <c r="U288">
        <v>1</v>
      </c>
      <c r="W288">
        <v>0</v>
      </c>
      <c r="X288">
        <v>15</v>
      </c>
      <c r="Y288">
        <v>268</v>
      </c>
    </row>
    <row r="289" spans="1:25">
      <c r="A289" s="31">
        <v>2003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484</v>
      </c>
      <c r="J289" t="s">
        <v>137</v>
      </c>
      <c r="K289">
        <v>30</v>
      </c>
      <c r="L289">
        <v>31</v>
      </c>
      <c r="M289">
        <v>155</v>
      </c>
      <c r="N289">
        <v>8</v>
      </c>
      <c r="O289">
        <v>30</v>
      </c>
      <c r="P289">
        <v>1</v>
      </c>
      <c r="Q289">
        <v>0</v>
      </c>
      <c r="R289">
        <v>0</v>
      </c>
      <c r="S289">
        <v>5</v>
      </c>
      <c r="T289">
        <v>1</v>
      </c>
      <c r="U289">
        <v>0</v>
      </c>
      <c r="W289">
        <v>0</v>
      </c>
      <c r="X289">
        <v>7</v>
      </c>
      <c r="Y289">
        <v>268</v>
      </c>
    </row>
    <row r="290" spans="1:25">
      <c r="A290" s="31">
        <v>2003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485</v>
      </c>
      <c r="J290" t="s">
        <v>136</v>
      </c>
      <c r="K290">
        <v>52</v>
      </c>
      <c r="L290">
        <v>16</v>
      </c>
      <c r="M290">
        <v>146</v>
      </c>
      <c r="N290">
        <v>1</v>
      </c>
      <c r="O290">
        <v>20</v>
      </c>
      <c r="P290">
        <v>4</v>
      </c>
      <c r="Q290">
        <v>3</v>
      </c>
      <c r="R290">
        <v>0</v>
      </c>
      <c r="S290">
        <v>4</v>
      </c>
      <c r="T290">
        <v>11</v>
      </c>
      <c r="U290">
        <v>4</v>
      </c>
      <c r="W290">
        <v>0</v>
      </c>
      <c r="X290">
        <v>11</v>
      </c>
      <c r="Y290">
        <v>272</v>
      </c>
    </row>
    <row r="291" spans="1:25">
      <c r="A291" s="31">
        <v>2003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485</v>
      </c>
      <c r="J291" t="s">
        <v>137</v>
      </c>
      <c r="K291">
        <v>49</v>
      </c>
      <c r="L291">
        <v>34</v>
      </c>
      <c r="M291">
        <v>144</v>
      </c>
      <c r="N291">
        <v>6</v>
      </c>
      <c r="O291">
        <v>21</v>
      </c>
      <c r="P291">
        <v>8</v>
      </c>
      <c r="Q291">
        <v>3</v>
      </c>
      <c r="R291">
        <v>0</v>
      </c>
      <c r="S291">
        <v>6</v>
      </c>
      <c r="T291">
        <v>1</v>
      </c>
      <c r="U291">
        <v>0</v>
      </c>
      <c r="W291">
        <v>1</v>
      </c>
      <c r="X291">
        <v>17</v>
      </c>
      <c r="Y291">
        <v>290</v>
      </c>
    </row>
    <row r="292" spans="1:25">
      <c r="A292" s="31">
        <v>2003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485</v>
      </c>
      <c r="J292" t="s">
        <v>133</v>
      </c>
      <c r="K292">
        <v>53</v>
      </c>
      <c r="L292">
        <v>23</v>
      </c>
      <c r="M292">
        <v>132</v>
      </c>
      <c r="N292">
        <v>1</v>
      </c>
      <c r="O292">
        <v>21</v>
      </c>
      <c r="P292">
        <v>4</v>
      </c>
      <c r="Q292">
        <v>1</v>
      </c>
      <c r="R292">
        <v>1</v>
      </c>
      <c r="S292">
        <v>5</v>
      </c>
      <c r="T292">
        <v>4</v>
      </c>
      <c r="U292">
        <v>1</v>
      </c>
      <c r="W292">
        <v>0</v>
      </c>
      <c r="X292">
        <v>9</v>
      </c>
      <c r="Y292">
        <v>255</v>
      </c>
    </row>
    <row r="293" spans="1:25">
      <c r="A293" s="31">
        <v>2003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486</v>
      </c>
      <c r="J293" t="s">
        <v>136</v>
      </c>
      <c r="K293">
        <v>35</v>
      </c>
      <c r="L293">
        <v>24</v>
      </c>
      <c r="M293">
        <v>111</v>
      </c>
      <c r="N293">
        <v>9</v>
      </c>
      <c r="O293">
        <v>14</v>
      </c>
      <c r="P293">
        <v>4</v>
      </c>
      <c r="Q293">
        <v>1</v>
      </c>
      <c r="R293">
        <v>2</v>
      </c>
      <c r="S293">
        <v>1</v>
      </c>
      <c r="T293">
        <v>3</v>
      </c>
      <c r="U293">
        <v>3</v>
      </c>
      <c r="W293">
        <v>1</v>
      </c>
      <c r="X293">
        <v>8</v>
      </c>
      <c r="Y293">
        <v>216</v>
      </c>
    </row>
    <row r="294" spans="1:25">
      <c r="A294" s="31">
        <v>2003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486</v>
      </c>
      <c r="J294" t="s">
        <v>137</v>
      </c>
      <c r="K294">
        <v>41</v>
      </c>
      <c r="L294">
        <v>12</v>
      </c>
      <c r="M294">
        <v>106</v>
      </c>
      <c r="N294">
        <v>9</v>
      </c>
      <c r="O294">
        <v>10</v>
      </c>
      <c r="P294">
        <v>5</v>
      </c>
      <c r="Q294">
        <v>0</v>
      </c>
      <c r="R294">
        <v>0</v>
      </c>
      <c r="S294">
        <v>2</v>
      </c>
      <c r="T294">
        <v>1</v>
      </c>
      <c r="U294">
        <v>1</v>
      </c>
      <c r="W294">
        <v>0</v>
      </c>
      <c r="X294">
        <v>16</v>
      </c>
      <c r="Y294">
        <v>203</v>
      </c>
    </row>
    <row r="295" spans="1:25">
      <c r="A295" s="31">
        <v>2003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487</v>
      </c>
      <c r="J295" t="s">
        <v>136</v>
      </c>
      <c r="K295">
        <v>32</v>
      </c>
      <c r="L295">
        <v>25</v>
      </c>
      <c r="M295">
        <v>181</v>
      </c>
      <c r="N295">
        <v>2</v>
      </c>
      <c r="O295">
        <v>21</v>
      </c>
      <c r="P295">
        <v>5</v>
      </c>
      <c r="Q295">
        <v>1</v>
      </c>
      <c r="R295">
        <v>0</v>
      </c>
      <c r="S295">
        <v>2</v>
      </c>
      <c r="T295">
        <v>2</v>
      </c>
      <c r="U295">
        <v>1</v>
      </c>
      <c r="W295">
        <v>0</v>
      </c>
      <c r="X295">
        <v>9</v>
      </c>
      <c r="Y295">
        <v>281</v>
      </c>
    </row>
    <row r="296" spans="1:25">
      <c r="A296" s="31">
        <v>2003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487</v>
      </c>
      <c r="J296" t="s">
        <v>137</v>
      </c>
      <c r="K296">
        <v>32</v>
      </c>
      <c r="L296">
        <v>26</v>
      </c>
      <c r="M296">
        <v>179</v>
      </c>
      <c r="N296">
        <v>9</v>
      </c>
      <c r="O296">
        <v>16</v>
      </c>
      <c r="P296">
        <v>3</v>
      </c>
      <c r="Q296">
        <v>2</v>
      </c>
      <c r="R296">
        <v>1</v>
      </c>
      <c r="S296">
        <v>5</v>
      </c>
      <c r="T296">
        <v>3</v>
      </c>
      <c r="U296">
        <v>1</v>
      </c>
      <c r="W296">
        <v>0</v>
      </c>
      <c r="X296">
        <v>13</v>
      </c>
      <c r="Y296">
        <v>290</v>
      </c>
    </row>
    <row r="297" spans="1:25">
      <c r="A297" s="31">
        <v>2003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488</v>
      </c>
      <c r="J297" t="s">
        <v>136</v>
      </c>
      <c r="K297">
        <v>22</v>
      </c>
      <c r="L297">
        <v>24</v>
      </c>
      <c r="M297">
        <v>105</v>
      </c>
      <c r="N297">
        <v>23</v>
      </c>
      <c r="O297">
        <v>21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3</v>
      </c>
      <c r="W297">
        <v>0</v>
      </c>
      <c r="X297">
        <v>9</v>
      </c>
      <c r="Y297">
        <v>209</v>
      </c>
    </row>
    <row r="298" spans="1:25">
      <c r="A298" s="31">
        <v>2003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488</v>
      </c>
      <c r="J298" t="s">
        <v>137</v>
      </c>
      <c r="K298">
        <v>19</v>
      </c>
      <c r="L298">
        <v>11</v>
      </c>
      <c r="M298">
        <v>102</v>
      </c>
      <c r="N298">
        <v>25</v>
      </c>
      <c r="O298">
        <v>26</v>
      </c>
      <c r="P298">
        <v>4</v>
      </c>
      <c r="Q298">
        <v>0</v>
      </c>
      <c r="R298">
        <v>5</v>
      </c>
      <c r="S298">
        <v>4</v>
      </c>
      <c r="T298">
        <v>0</v>
      </c>
      <c r="U298">
        <v>3</v>
      </c>
      <c r="W298">
        <v>0</v>
      </c>
      <c r="X298">
        <v>12</v>
      </c>
      <c r="Y298">
        <v>211</v>
      </c>
    </row>
    <row r="299" spans="1:25">
      <c r="A299" s="31">
        <v>2003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489</v>
      </c>
      <c r="J299" t="s">
        <v>136</v>
      </c>
      <c r="K299">
        <v>18</v>
      </c>
      <c r="L299">
        <v>11</v>
      </c>
      <c r="M299">
        <v>99</v>
      </c>
      <c r="N299">
        <v>14</v>
      </c>
      <c r="O299">
        <v>14</v>
      </c>
      <c r="P299">
        <v>1</v>
      </c>
      <c r="Q299">
        <v>0</v>
      </c>
      <c r="R299">
        <v>0</v>
      </c>
      <c r="S299">
        <v>4</v>
      </c>
      <c r="T299">
        <v>1</v>
      </c>
      <c r="U299">
        <v>2</v>
      </c>
      <c r="W299">
        <v>0</v>
      </c>
      <c r="X299">
        <v>16</v>
      </c>
      <c r="Y299">
        <v>180</v>
      </c>
    </row>
    <row r="300" spans="1:25">
      <c r="A300" s="31">
        <v>2003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489</v>
      </c>
      <c r="J300" t="s">
        <v>137</v>
      </c>
      <c r="K300">
        <v>26</v>
      </c>
      <c r="L300">
        <v>28</v>
      </c>
      <c r="M300">
        <v>109</v>
      </c>
      <c r="N300">
        <v>12</v>
      </c>
      <c r="O300">
        <v>13</v>
      </c>
      <c r="P300">
        <v>5</v>
      </c>
      <c r="Q300">
        <v>2</v>
      </c>
      <c r="R300">
        <v>0</v>
      </c>
      <c r="S300">
        <v>4</v>
      </c>
      <c r="T300">
        <v>1</v>
      </c>
      <c r="U300">
        <v>4</v>
      </c>
      <c r="W300">
        <v>0</v>
      </c>
      <c r="X300">
        <v>11</v>
      </c>
      <c r="Y300">
        <v>215</v>
      </c>
    </row>
    <row r="301" spans="1:25">
      <c r="A301" s="31">
        <v>2003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490</v>
      </c>
      <c r="J301" t="s">
        <v>136</v>
      </c>
      <c r="K301">
        <v>59</v>
      </c>
      <c r="L301">
        <v>23</v>
      </c>
      <c r="M301">
        <v>136</v>
      </c>
      <c r="N301">
        <v>17</v>
      </c>
      <c r="O301">
        <v>29</v>
      </c>
      <c r="P301">
        <v>2</v>
      </c>
      <c r="Q301">
        <v>1</v>
      </c>
      <c r="R301">
        <v>6</v>
      </c>
      <c r="S301">
        <v>5</v>
      </c>
      <c r="T301">
        <v>5</v>
      </c>
      <c r="U301">
        <v>3</v>
      </c>
      <c r="W301">
        <v>1</v>
      </c>
      <c r="X301">
        <v>9</v>
      </c>
      <c r="Y301">
        <v>296</v>
      </c>
    </row>
    <row r="302" spans="1:25">
      <c r="A302" s="31">
        <v>2003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490</v>
      </c>
      <c r="J302" t="s">
        <v>137</v>
      </c>
      <c r="K302">
        <v>55</v>
      </c>
      <c r="L302">
        <v>35</v>
      </c>
      <c r="M302">
        <v>125</v>
      </c>
      <c r="N302">
        <v>13</v>
      </c>
      <c r="O302">
        <v>33</v>
      </c>
      <c r="P302">
        <v>5</v>
      </c>
      <c r="Q302">
        <v>2</v>
      </c>
      <c r="R302">
        <v>1</v>
      </c>
      <c r="S302">
        <v>4</v>
      </c>
      <c r="T302">
        <v>7</v>
      </c>
      <c r="U302">
        <v>3</v>
      </c>
      <c r="W302">
        <v>0</v>
      </c>
      <c r="X302">
        <v>11</v>
      </c>
      <c r="Y302">
        <v>294</v>
      </c>
    </row>
    <row r="303" spans="1:25">
      <c r="A303" s="31">
        <v>2003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491</v>
      </c>
      <c r="J303" t="s">
        <v>136</v>
      </c>
      <c r="K303">
        <v>99</v>
      </c>
      <c r="L303">
        <v>13</v>
      </c>
      <c r="M303">
        <v>66</v>
      </c>
      <c r="N303">
        <v>2</v>
      </c>
      <c r="O303">
        <v>14</v>
      </c>
      <c r="P303">
        <v>3</v>
      </c>
      <c r="Q303">
        <v>0</v>
      </c>
      <c r="R303">
        <v>1</v>
      </c>
      <c r="S303">
        <v>6</v>
      </c>
      <c r="T303">
        <v>0</v>
      </c>
      <c r="U303">
        <v>1</v>
      </c>
      <c r="W303">
        <v>0</v>
      </c>
      <c r="X303">
        <v>5</v>
      </c>
      <c r="Y303">
        <v>210</v>
      </c>
    </row>
    <row r="304" spans="1:25">
      <c r="A304" s="31">
        <v>2003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491</v>
      </c>
      <c r="J304" t="s">
        <v>137</v>
      </c>
      <c r="K304">
        <v>75</v>
      </c>
      <c r="L304">
        <v>16</v>
      </c>
      <c r="M304">
        <v>67</v>
      </c>
      <c r="N304">
        <v>1</v>
      </c>
      <c r="O304">
        <v>8</v>
      </c>
      <c r="P304">
        <v>1</v>
      </c>
      <c r="Q304">
        <v>1</v>
      </c>
      <c r="R304">
        <v>0</v>
      </c>
      <c r="S304">
        <v>6</v>
      </c>
      <c r="T304">
        <v>1</v>
      </c>
      <c r="U304">
        <v>1</v>
      </c>
      <c r="W304">
        <v>1</v>
      </c>
      <c r="X304">
        <v>6</v>
      </c>
      <c r="Y304">
        <v>184</v>
      </c>
    </row>
    <row r="305" spans="1:25">
      <c r="A305" s="31">
        <v>2003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492</v>
      </c>
      <c r="J305" t="s">
        <v>136</v>
      </c>
      <c r="K305">
        <v>41</v>
      </c>
      <c r="L305">
        <v>23</v>
      </c>
      <c r="M305">
        <v>171</v>
      </c>
      <c r="N305">
        <v>9</v>
      </c>
      <c r="O305">
        <v>17</v>
      </c>
      <c r="P305">
        <v>4</v>
      </c>
      <c r="Q305">
        <v>0</v>
      </c>
      <c r="R305">
        <v>11</v>
      </c>
      <c r="S305">
        <v>2</v>
      </c>
      <c r="T305">
        <v>2</v>
      </c>
      <c r="U305">
        <v>0</v>
      </c>
      <c r="W305">
        <v>0</v>
      </c>
      <c r="X305">
        <v>10</v>
      </c>
      <c r="Y305">
        <v>290</v>
      </c>
    </row>
    <row r="306" spans="1:25">
      <c r="A306" s="31">
        <v>2003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493</v>
      </c>
      <c r="J306" t="s">
        <v>136</v>
      </c>
      <c r="K306">
        <v>40</v>
      </c>
      <c r="L306">
        <v>21</v>
      </c>
      <c r="M306">
        <v>154</v>
      </c>
      <c r="N306">
        <v>5</v>
      </c>
      <c r="O306">
        <v>29</v>
      </c>
      <c r="P306">
        <v>5</v>
      </c>
      <c r="Q306">
        <v>0</v>
      </c>
      <c r="R306">
        <v>1</v>
      </c>
      <c r="S306">
        <v>4</v>
      </c>
      <c r="T306">
        <v>4</v>
      </c>
      <c r="U306">
        <v>1</v>
      </c>
      <c r="W306">
        <v>0</v>
      </c>
      <c r="X306">
        <v>8</v>
      </c>
      <c r="Y306">
        <v>272</v>
      </c>
    </row>
    <row r="307" spans="1:25">
      <c r="A307" s="31">
        <v>2003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493</v>
      </c>
      <c r="J307" t="s">
        <v>137</v>
      </c>
      <c r="K307">
        <v>34</v>
      </c>
      <c r="L307">
        <v>21</v>
      </c>
      <c r="M307">
        <v>168</v>
      </c>
      <c r="N307">
        <v>5</v>
      </c>
      <c r="O307">
        <v>23</v>
      </c>
      <c r="P307">
        <v>1</v>
      </c>
      <c r="Q307">
        <v>0</v>
      </c>
      <c r="R307">
        <v>2</v>
      </c>
      <c r="S307">
        <v>4</v>
      </c>
      <c r="T307">
        <v>1</v>
      </c>
      <c r="U307">
        <v>0</v>
      </c>
      <c r="W307">
        <v>0</v>
      </c>
      <c r="X307">
        <v>15</v>
      </c>
      <c r="Y307">
        <v>274</v>
      </c>
    </row>
    <row r="308" spans="1:25">
      <c r="A308" s="31">
        <v>2003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494</v>
      </c>
      <c r="J308" t="s">
        <v>136</v>
      </c>
      <c r="K308">
        <v>18</v>
      </c>
      <c r="L308">
        <v>12</v>
      </c>
      <c r="M308">
        <v>107</v>
      </c>
      <c r="N308">
        <v>18</v>
      </c>
      <c r="O308">
        <v>17</v>
      </c>
      <c r="P308">
        <v>2</v>
      </c>
      <c r="Q308">
        <v>0</v>
      </c>
      <c r="R308">
        <v>0</v>
      </c>
      <c r="S308">
        <v>3</v>
      </c>
      <c r="T308">
        <v>1</v>
      </c>
      <c r="U308">
        <v>1</v>
      </c>
      <c r="W308">
        <v>0</v>
      </c>
      <c r="X308">
        <v>16</v>
      </c>
      <c r="Y308">
        <v>195</v>
      </c>
    </row>
    <row r="309" spans="1:25">
      <c r="A309" s="31">
        <v>2003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494</v>
      </c>
      <c r="J309" t="s">
        <v>137</v>
      </c>
      <c r="K309">
        <v>32</v>
      </c>
      <c r="L309">
        <v>17</v>
      </c>
      <c r="M309">
        <v>104</v>
      </c>
      <c r="N309">
        <v>13</v>
      </c>
      <c r="O309">
        <v>20</v>
      </c>
      <c r="P309">
        <v>0</v>
      </c>
      <c r="Q309">
        <v>0</v>
      </c>
      <c r="R309">
        <v>0</v>
      </c>
      <c r="S309">
        <v>2</v>
      </c>
      <c r="T309">
        <v>0</v>
      </c>
      <c r="U309">
        <v>1</v>
      </c>
      <c r="W309">
        <v>1</v>
      </c>
      <c r="X309">
        <v>7</v>
      </c>
      <c r="Y309">
        <v>197</v>
      </c>
    </row>
    <row r="310" spans="1:25">
      <c r="A310" s="31">
        <v>2003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496</v>
      </c>
      <c r="J310" t="s">
        <v>136</v>
      </c>
      <c r="K310">
        <v>24</v>
      </c>
      <c r="L310">
        <v>16</v>
      </c>
      <c r="M310">
        <v>86</v>
      </c>
      <c r="N310">
        <v>3</v>
      </c>
      <c r="O310">
        <v>17</v>
      </c>
      <c r="P310">
        <v>1</v>
      </c>
      <c r="Q310">
        <v>0</v>
      </c>
      <c r="R310">
        <v>0</v>
      </c>
      <c r="S310">
        <v>1</v>
      </c>
      <c r="T310">
        <v>2</v>
      </c>
      <c r="U310">
        <v>4</v>
      </c>
      <c r="W310">
        <v>0</v>
      </c>
      <c r="X310">
        <v>6</v>
      </c>
      <c r="Y310">
        <v>160</v>
      </c>
    </row>
    <row r="311" spans="1:25">
      <c r="A311" s="31">
        <v>2003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496</v>
      </c>
      <c r="J311" t="s">
        <v>137</v>
      </c>
      <c r="K311">
        <v>32</v>
      </c>
      <c r="L311">
        <v>12</v>
      </c>
      <c r="M311">
        <v>97</v>
      </c>
      <c r="N311">
        <v>5</v>
      </c>
      <c r="O311">
        <v>16</v>
      </c>
      <c r="P311">
        <v>2</v>
      </c>
      <c r="Q311">
        <v>1</v>
      </c>
      <c r="R311">
        <v>0</v>
      </c>
      <c r="S311">
        <v>3</v>
      </c>
      <c r="T311">
        <v>1</v>
      </c>
      <c r="U311">
        <v>0</v>
      </c>
      <c r="W311">
        <v>1</v>
      </c>
      <c r="X311">
        <v>6</v>
      </c>
      <c r="Y311">
        <v>176</v>
      </c>
    </row>
    <row r="312" spans="1:25">
      <c r="A312" s="31">
        <v>2003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497</v>
      </c>
      <c r="J312" t="s">
        <v>136</v>
      </c>
      <c r="K312">
        <v>26</v>
      </c>
      <c r="L312">
        <v>23</v>
      </c>
      <c r="M312">
        <v>68</v>
      </c>
      <c r="N312">
        <v>3</v>
      </c>
      <c r="O312">
        <v>20</v>
      </c>
      <c r="P312">
        <v>4</v>
      </c>
      <c r="Q312">
        <v>0</v>
      </c>
      <c r="R312">
        <v>0</v>
      </c>
      <c r="S312">
        <v>4</v>
      </c>
      <c r="T312">
        <v>1</v>
      </c>
      <c r="U312">
        <v>0</v>
      </c>
      <c r="W312">
        <v>0</v>
      </c>
      <c r="X312">
        <v>7</v>
      </c>
      <c r="Y312">
        <v>156</v>
      </c>
    </row>
    <row r="313" spans="1:25">
      <c r="A313" s="31">
        <v>2003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497</v>
      </c>
      <c r="J313" t="s">
        <v>137</v>
      </c>
      <c r="K313">
        <v>20</v>
      </c>
      <c r="L313">
        <v>17</v>
      </c>
      <c r="M313">
        <v>81</v>
      </c>
      <c r="N313">
        <v>6</v>
      </c>
      <c r="O313">
        <v>20</v>
      </c>
      <c r="P313">
        <v>0</v>
      </c>
      <c r="Q313">
        <v>0</v>
      </c>
      <c r="R313">
        <v>0</v>
      </c>
      <c r="S313">
        <v>4</v>
      </c>
      <c r="T313">
        <v>1</v>
      </c>
      <c r="U313">
        <v>0</v>
      </c>
      <c r="W313">
        <v>0</v>
      </c>
      <c r="X313">
        <v>4</v>
      </c>
      <c r="Y313">
        <v>153</v>
      </c>
    </row>
    <row r="314" spans="1:25">
      <c r="A314" s="31">
        <v>2003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498</v>
      </c>
      <c r="J314" t="s">
        <v>136</v>
      </c>
      <c r="K314">
        <v>25</v>
      </c>
      <c r="L314">
        <v>21</v>
      </c>
      <c r="M314">
        <v>72</v>
      </c>
      <c r="N314">
        <v>8</v>
      </c>
      <c r="O314">
        <v>10</v>
      </c>
      <c r="P314">
        <v>0</v>
      </c>
      <c r="Q314">
        <v>0</v>
      </c>
      <c r="R314">
        <v>0</v>
      </c>
      <c r="S314">
        <v>3</v>
      </c>
      <c r="T314">
        <v>1</v>
      </c>
      <c r="U314">
        <v>1</v>
      </c>
      <c r="W314">
        <v>0</v>
      </c>
      <c r="X314">
        <v>0</v>
      </c>
      <c r="Y314">
        <v>141</v>
      </c>
    </row>
    <row r="315" spans="1:25">
      <c r="A315" s="31">
        <v>2003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498</v>
      </c>
      <c r="J315" t="s">
        <v>137</v>
      </c>
      <c r="K315">
        <v>24</v>
      </c>
      <c r="L315">
        <v>17</v>
      </c>
      <c r="M315">
        <v>109</v>
      </c>
      <c r="N315">
        <v>1</v>
      </c>
      <c r="O315">
        <v>5</v>
      </c>
      <c r="P315">
        <v>1</v>
      </c>
      <c r="Q315">
        <v>0</v>
      </c>
      <c r="R315">
        <v>1</v>
      </c>
      <c r="S315">
        <v>0</v>
      </c>
      <c r="T315">
        <v>2</v>
      </c>
      <c r="U315">
        <v>0</v>
      </c>
      <c r="W315">
        <v>0</v>
      </c>
      <c r="X315">
        <v>10</v>
      </c>
      <c r="Y315">
        <v>170</v>
      </c>
    </row>
    <row r="316" spans="1:25">
      <c r="A316" s="31">
        <v>2003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499</v>
      </c>
      <c r="J316" t="s">
        <v>136</v>
      </c>
      <c r="K316">
        <v>34</v>
      </c>
      <c r="L316">
        <v>20</v>
      </c>
      <c r="M316">
        <v>133</v>
      </c>
      <c r="N316">
        <v>1</v>
      </c>
      <c r="O316">
        <v>12</v>
      </c>
      <c r="P316">
        <v>2</v>
      </c>
      <c r="Q316">
        <v>0</v>
      </c>
      <c r="R316">
        <v>0</v>
      </c>
      <c r="S316">
        <v>6</v>
      </c>
      <c r="T316">
        <v>0</v>
      </c>
      <c r="U316">
        <v>0</v>
      </c>
      <c r="W316">
        <v>1</v>
      </c>
      <c r="X316">
        <v>14</v>
      </c>
      <c r="Y316">
        <v>223</v>
      </c>
    </row>
    <row r="317" spans="1:25">
      <c r="A317" s="31">
        <v>2003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499</v>
      </c>
      <c r="J317" t="s">
        <v>137</v>
      </c>
      <c r="K317">
        <v>49</v>
      </c>
      <c r="L317">
        <v>23</v>
      </c>
      <c r="M317">
        <v>146</v>
      </c>
      <c r="N317">
        <v>2</v>
      </c>
      <c r="O317">
        <v>16</v>
      </c>
      <c r="P317">
        <v>3</v>
      </c>
      <c r="Q317">
        <v>1</v>
      </c>
      <c r="R317">
        <v>0</v>
      </c>
      <c r="S317">
        <v>5</v>
      </c>
      <c r="T317">
        <v>2</v>
      </c>
      <c r="U317">
        <v>1</v>
      </c>
      <c r="W317">
        <v>0</v>
      </c>
      <c r="X317">
        <v>5</v>
      </c>
      <c r="Y317">
        <v>253</v>
      </c>
    </row>
    <row r="318" spans="1:25">
      <c r="A318" s="31">
        <v>2003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500</v>
      </c>
      <c r="J318" t="s">
        <v>136</v>
      </c>
      <c r="K318">
        <v>28</v>
      </c>
      <c r="L318">
        <v>20</v>
      </c>
      <c r="M318">
        <v>128</v>
      </c>
      <c r="N318">
        <v>5</v>
      </c>
      <c r="O318">
        <v>19</v>
      </c>
      <c r="P318">
        <v>2</v>
      </c>
      <c r="Q318">
        <v>0</v>
      </c>
      <c r="R318">
        <v>0</v>
      </c>
      <c r="S318">
        <v>10</v>
      </c>
      <c r="T318">
        <v>1</v>
      </c>
      <c r="U318">
        <v>0</v>
      </c>
      <c r="W318">
        <v>0</v>
      </c>
      <c r="X318">
        <v>12</v>
      </c>
      <c r="Y318">
        <v>225</v>
      </c>
    </row>
    <row r="319" spans="1:25">
      <c r="A319" s="31">
        <v>2003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500</v>
      </c>
      <c r="J319" t="s">
        <v>137</v>
      </c>
      <c r="K319">
        <v>36</v>
      </c>
      <c r="L319">
        <v>9</v>
      </c>
      <c r="M319">
        <v>139</v>
      </c>
      <c r="N319">
        <v>3</v>
      </c>
      <c r="O319">
        <v>14</v>
      </c>
      <c r="P319">
        <v>3</v>
      </c>
      <c r="Q319">
        <v>1</v>
      </c>
      <c r="R319">
        <v>0</v>
      </c>
      <c r="S319">
        <v>1</v>
      </c>
      <c r="T319">
        <v>3</v>
      </c>
      <c r="U319">
        <v>1</v>
      </c>
      <c r="W319">
        <v>0</v>
      </c>
      <c r="X319">
        <v>9</v>
      </c>
      <c r="Y319">
        <v>219</v>
      </c>
    </row>
    <row r="320" spans="1:25">
      <c r="A320" s="31">
        <v>2003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501</v>
      </c>
      <c r="J320" t="s">
        <v>136</v>
      </c>
      <c r="K320">
        <v>49</v>
      </c>
      <c r="L320">
        <v>28</v>
      </c>
      <c r="M320">
        <v>147</v>
      </c>
      <c r="N320">
        <v>4</v>
      </c>
      <c r="O320">
        <v>28</v>
      </c>
      <c r="P320">
        <v>1</v>
      </c>
      <c r="Q320">
        <v>1</v>
      </c>
      <c r="R320">
        <v>0</v>
      </c>
      <c r="S320">
        <v>9</v>
      </c>
      <c r="T320">
        <v>0</v>
      </c>
      <c r="U320">
        <v>3</v>
      </c>
      <c r="W320">
        <v>0</v>
      </c>
      <c r="X320">
        <v>9</v>
      </c>
      <c r="Y320">
        <v>279</v>
      </c>
    </row>
    <row r="321" spans="1:25">
      <c r="A321" s="31">
        <v>2003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501</v>
      </c>
      <c r="J321" t="s">
        <v>137</v>
      </c>
      <c r="K321">
        <v>88</v>
      </c>
      <c r="L321">
        <v>22</v>
      </c>
      <c r="M321">
        <v>159</v>
      </c>
      <c r="N321">
        <v>5</v>
      </c>
      <c r="O321">
        <v>17</v>
      </c>
      <c r="P321">
        <v>1</v>
      </c>
      <c r="Q321">
        <v>0</v>
      </c>
      <c r="R321">
        <v>1</v>
      </c>
      <c r="S321">
        <v>3</v>
      </c>
      <c r="T321">
        <v>0</v>
      </c>
      <c r="U321">
        <v>0</v>
      </c>
      <c r="W321">
        <v>0</v>
      </c>
      <c r="X321">
        <v>4</v>
      </c>
      <c r="Y321">
        <v>300</v>
      </c>
    </row>
    <row r="322" spans="1:25">
      <c r="A322" s="31">
        <v>2003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502</v>
      </c>
      <c r="J322" t="s">
        <v>136</v>
      </c>
      <c r="K322">
        <v>57</v>
      </c>
      <c r="L322">
        <v>22</v>
      </c>
      <c r="M322">
        <v>128</v>
      </c>
      <c r="N322">
        <v>4</v>
      </c>
      <c r="O322">
        <v>18</v>
      </c>
      <c r="P322">
        <v>5</v>
      </c>
      <c r="Q322">
        <v>0</v>
      </c>
      <c r="R322">
        <v>0</v>
      </c>
      <c r="S322">
        <v>4</v>
      </c>
      <c r="T322">
        <v>3</v>
      </c>
      <c r="U322">
        <v>3</v>
      </c>
      <c r="W322">
        <v>0</v>
      </c>
      <c r="X322">
        <v>14</v>
      </c>
      <c r="Y322">
        <v>258</v>
      </c>
    </row>
    <row r="323" spans="1:25">
      <c r="A323" s="31">
        <v>2003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502</v>
      </c>
      <c r="J323" t="s">
        <v>137</v>
      </c>
      <c r="K323">
        <v>53</v>
      </c>
      <c r="L323">
        <v>18</v>
      </c>
      <c r="M323">
        <v>123</v>
      </c>
      <c r="N323">
        <v>3</v>
      </c>
      <c r="O323">
        <v>15</v>
      </c>
      <c r="P323">
        <v>2</v>
      </c>
      <c r="Q323">
        <v>0</v>
      </c>
      <c r="R323">
        <v>0</v>
      </c>
      <c r="S323">
        <v>5</v>
      </c>
      <c r="T323">
        <v>3</v>
      </c>
      <c r="U323">
        <v>2</v>
      </c>
      <c r="W323">
        <v>0</v>
      </c>
      <c r="X323">
        <v>10</v>
      </c>
      <c r="Y323">
        <v>234</v>
      </c>
    </row>
    <row r="324" spans="1:25">
      <c r="A324" s="31">
        <v>2003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503</v>
      </c>
      <c r="J324" t="s">
        <v>136</v>
      </c>
      <c r="K324">
        <v>50</v>
      </c>
      <c r="L324">
        <v>22</v>
      </c>
      <c r="M324">
        <v>148</v>
      </c>
      <c r="N324">
        <v>5</v>
      </c>
      <c r="O324">
        <v>20</v>
      </c>
      <c r="P324">
        <v>11</v>
      </c>
      <c r="Q324">
        <v>1</v>
      </c>
      <c r="R324">
        <v>2</v>
      </c>
      <c r="S324">
        <v>2</v>
      </c>
      <c r="T324">
        <v>2</v>
      </c>
      <c r="U324">
        <v>2</v>
      </c>
      <c r="W324">
        <v>0</v>
      </c>
      <c r="X324">
        <v>17</v>
      </c>
      <c r="Y324">
        <v>282</v>
      </c>
    </row>
    <row r="325" spans="1:25">
      <c r="A325" s="31">
        <v>2003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503</v>
      </c>
      <c r="J325" t="s">
        <v>137</v>
      </c>
      <c r="K325">
        <v>42</v>
      </c>
      <c r="L325">
        <v>26</v>
      </c>
      <c r="M325">
        <v>164</v>
      </c>
      <c r="N325">
        <v>6</v>
      </c>
      <c r="O325">
        <v>36</v>
      </c>
      <c r="P325">
        <v>1</v>
      </c>
      <c r="Q325">
        <v>1</v>
      </c>
      <c r="R325">
        <v>0</v>
      </c>
      <c r="S325">
        <v>5</v>
      </c>
      <c r="T325">
        <v>7</v>
      </c>
      <c r="U325">
        <v>3</v>
      </c>
      <c r="W325">
        <v>0</v>
      </c>
      <c r="X325">
        <v>8</v>
      </c>
      <c r="Y325">
        <v>299</v>
      </c>
    </row>
    <row r="326" spans="1:25">
      <c r="A326" s="31">
        <v>2003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504</v>
      </c>
      <c r="J326" t="s">
        <v>136</v>
      </c>
      <c r="K326">
        <v>18</v>
      </c>
      <c r="L326">
        <v>11</v>
      </c>
      <c r="M326">
        <v>120</v>
      </c>
      <c r="N326">
        <v>2</v>
      </c>
      <c r="O326">
        <v>12</v>
      </c>
      <c r="P326">
        <v>2</v>
      </c>
      <c r="Q326">
        <v>0</v>
      </c>
      <c r="R326">
        <v>0</v>
      </c>
      <c r="S326">
        <v>4</v>
      </c>
      <c r="T326">
        <v>2</v>
      </c>
      <c r="U326">
        <v>1</v>
      </c>
      <c r="W326">
        <v>2</v>
      </c>
      <c r="X326">
        <v>7</v>
      </c>
      <c r="Y326">
        <v>181</v>
      </c>
    </row>
    <row r="327" spans="1:25">
      <c r="A327" s="31">
        <v>2003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504</v>
      </c>
      <c r="J327" t="s">
        <v>137</v>
      </c>
      <c r="K327">
        <v>26</v>
      </c>
      <c r="L327">
        <v>6</v>
      </c>
      <c r="M327">
        <v>117</v>
      </c>
      <c r="N327">
        <v>1</v>
      </c>
      <c r="O327">
        <v>21</v>
      </c>
      <c r="P327">
        <v>0</v>
      </c>
      <c r="Q327">
        <v>0</v>
      </c>
      <c r="R327">
        <v>0</v>
      </c>
      <c r="S327">
        <v>4</v>
      </c>
      <c r="T327">
        <v>2</v>
      </c>
      <c r="U327">
        <v>0</v>
      </c>
      <c r="W327">
        <v>0</v>
      </c>
      <c r="X327">
        <v>2</v>
      </c>
      <c r="Y327">
        <v>179</v>
      </c>
    </row>
    <row r="328" spans="1:25">
      <c r="A328" s="31">
        <v>2003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505</v>
      </c>
      <c r="J328" t="s">
        <v>136</v>
      </c>
      <c r="K328">
        <v>84</v>
      </c>
      <c r="L328">
        <v>36</v>
      </c>
      <c r="M328">
        <v>160</v>
      </c>
      <c r="N328">
        <v>6</v>
      </c>
      <c r="O328">
        <v>15</v>
      </c>
      <c r="P328">
        <v>8</v>
      </c>
      <c r="Q328">
        <v>1</v>
      </c>
      <c r="R328">
        <v>2</v>
      </c>
      <c r="S328">
        <v>9</v>
      </c>
      <c r="T328">
        <v>2</v>
      </c>
      <c r="U328">
        <v>1</v>
      </c>
      <c r="W328">
        <v>0</v>
      </c>
      <c r="X328">
        <v>15</v>
      </c>
      <c r="Y328">
        <v>339</v>
      </c>
    </row>
    <row r="329" spans="1:25">
      <c r="A329" s="31">
        <v>2003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506</v>
      </c>
      <c r="J329" t="s">
        <v>136</v>
      </c>
      <c r="K329">
        <v>40</v>
      </c>
      <c r="L329">
        <v>33</v>
      </c>
      <c r="M329">
        <v>124</v>
      </c>
      <c r="N329">
        <v>4</v>
      </c>
      <c r="O329">
        <v>23</v>
      </c>
      <c r="P329">
        <v>4</v>
      </c>
      <c r="Q329">
        <v>0</v>
      </c>
      <c r="R329">
        <v>1</v>
      </c>
      <c r="S329">
        <v>9</v>
      </c>
      <c r="T329">
        <v>1</v>
      </c>
      <c r="U329">
        <v>0</v>
      </c>
      <c r="W329">
        <v>0</v>
      </c>
      <c r="X329">
        <v>6</v>
      </c>
      <c r="Y329">
        <v>245</v>
      </c>
    </row>
    <row r="330" spans="1:25">
      <c r="A330" s="31">
        <v>2003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507</v>
      </c>
      <c r="J330" t="s">
        <v>136</v>
      </c>
      <c r="K330">
        <v>21</v>
      </c>
      <c r="L330">
        <v>23</v>
      </c>
      <c r="M330">
        <v>112</v>
      </c>
      <c r="N330">
        <v>5</v>
      </c>
      <c r="O330">
        <v>7</v>
      </c>
      <c r="P330">
        <v>3</v>
      </c>
      <c r="Q330">
        <v>0</v>
      </c>
      <c r="R330">
        <v>0</v>
      </c>
      <c r="S330">
        <v>2</v>
      </c>
      <c r="T330">
        <v>0</v>
      </c>
      <c r="U330">
        <v>0</v>
      </c>
      <c r="W330">
        <v>0</v>
      </c>
      <c r="X330">
        <v>8</v>
      </c>
      <c r="Y330">
        <v>181</v>
      </c>
    </row>
    <row r="331" spans="1:25">
      <c r="A331" s="31">
        <v>2003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507</v>
      </c>
      <c r="J331" t="s">
        <v>137</v>
      </c>
      <c r="K331">
        <v>11</v>
      </c>
      <c r="L331">
        <v>45</v>
      </c>
      <c r="M331">
        <v>103</v>
      </c>
      <c r="N331">
        <v>0</v>
      </c>
      <c r="O331">
        <v>12</v>
      </c>
      <c r="P331">
        <v>2</v>
      </c>
      <c r="Q331">
        <v>0</v>
      </c>
      <c r="R331">
        <v>0</v>
      </c>
      <c r="S331">
        <v>2</v>
      </c>
      <c r="T331">
        <v>0</v>
      </c>
      <c r="U331">
        <v>0</v>
      </c>
      <c r="W331">
        <v>0</v>
      </c>
      <c r="X331">
        <v>8</v>
      </c>
      <c r="Y331">
        <v>183</v>
      </c>
    </row>
    <row r="332" spans="1:25">
      <c r="A332" s="31">
        <v>2003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508</v>
      </c>
      <c r="J332" t="s">
        <v>136</v>
      </c>
      <c r="K332">
        <v>55</v>
      </c>
      <c r="L332">
        <v>24</v>
      </c>
      <c r="M332">
        <v>191</v>
      </c>
      <c r="N332">
        <v>3</v>
      </c>
      <c r="O332">
        <v>41</v>
      </c>
      <c r="P332">
        <v>2</v>
      </c>
      <c r="Q332">
        <v>0</v>
      </c>
      <c r="R332">
        <v>0</v>
      </c>
      <c r="S332">
        <v>3</v>
      </c>
      <c r="T332">
        <v>2</v>
      </c>
      <c r="U332">
        <v>4</v>
      </c>
      <c r="W332">
        <v>1</v>
      </c>
      <c r="X332">
        <v>4</v>
      </c>
      <c r="Y332">
        <v>330</v>
      </c>
    </row>
    <row r="333" spans="1:25">
      <c r="A333" s="31">
        <v>2003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509</v>
      </c>
      <c r="J333" t="s">
        <v>136</v>
      </c>
      <c r="K333">
        <v>64</v>
      </c>
      <c r="L333">
        <v>32</v>
      </c>
      <c r="M333">
        <v>197</v>
      </c>
      <c r="N333">
        <v>6</v>
      </c>
      <c r="O333">
        <v>17</v>
      </c>
      <c r="P333">
        <v>8</v>
      </c>
      <c r="Q333">
        <v>1</v>
      </c>
      <c r="R333">
        <v>0</v>
      </c>
      <c r="S333">
        <v>3</v>
      </c>
      <c r="T333">
        <v>5</v>
      </c>
      <c r="U333">
        <v>2</v>
      </c>
      <c r="W333">
        <v>0</v>
      </c>
      <c r="X333">
        <v>13</v>
      </c>
      <c r="Y333">
        <v>348</v>
      </c>
    </row>
    <row r="334" spans="1:25">
      <c r="A334" s="31">
        <v>2003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510</v>
      </c>
      <c r="J334" t="s">
        <v>136</v>
      </c>
      <c r="K334">
        <v>52</v>
      </c>
      <c r="L334">
        <v>31</v>
      </c>
      <c r="M334">
        <v>88</v>
      </c>
      <c r="N334">
        <v>1</v>
      </c>
      <c r="O334">
        <v>22</v>
      </c>
      <c r="P334">
        <v>2</v>
      </c>
      <c r="Q334">
        <v>0</v>
      </c>
      <c r="R334">
        <v>0</v>
      </c>
      <c r="S334">
        <v>8</v>
      </c>
      <c r="T334">
        <v>2</v>
      </c>
      <c r="U334">
        <v>1</v>
      </c>
      <c r="W334">
        <v>0</v>
      </c>
      <c r="X334">
        <v>7</v>
      </c>
      <c r="Y334">
        <v>214</v>
      </c>
    </row>
    <row r="335" spans="1:25">
      <c r="A335" s="31">
        <v>2003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510</v>
      </c>
      <c r="J335" t="s">
        <v>137</v>
      </c>
      <c r="K335">
        <v>46</v>
      </c>
      <c r="L335">
        <v>16</v>
      </c>
      <c r="M335">
        <v>92</v>
      </c>
      <c r="N335">
        <v>1</v>
      </c>
      <c r="O335">
        <v>8</v>
      </c>
      <c r="P335">
        <v>2</v>
      </c>
      <c r="Q335">
        <v>2</v>
      </c>
      <c r="R335">
        <v>2</v>
      </c>
      <c r="S335">
        <v>9</v>
      </c>
      <c r="T335">
        <v>2</v>
      </c>
      <c r="U335">
        <v>2</v>
      </c>
      <c r="W335">
        <v>0</v>
      </c>
      <c r="X335">
        <v>9</v>
      </c>
      <c r="Y335">
        <v>191</v>
      </c>
    </row>
    <row r="336" spans="1:25">
      <c r="A336" s="31">
        <v>2003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511</v>
      </c>
      <c r="J336" t="s">
        <v>136</v>
      </c>
      <c r="K336">
        <v>38</v>
      </c>
      <c r="L336">
        <v>28</v>
      </c>
      <c r="M336">
        <v>143</v>
      </c>
      <c r="N336">
        <v>5</v>
      </c>
      <c r="O336">
        <v>19</v>
      </c>
      <c r="P336">
        <v>3</v>
      </c>
      <c r="Q336">
        <v>0</v>
      </c>
      <c r="R336">
        <v>0</v>
      </c>
      <c r="S336">
        <v>3</v>
      </c>
      <c r="T336">
        <v>0</v>
      </c>
      <c r="U336">
        <v>2</v>
      </c>
      <c r="W336">
        <v>0</v>
      </c>
      <c r="X336">
        <v>13</v>
      </c>
      <c r="Y336">
        <v>254</v>
      </c>
    </row>
    <row r="337" spans="1:25">
      <c r="A337" s="31">
        <v>2003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513</v>
      </c>
      <c r="J337" t="s">
        <v>136</v>
      </c>
      <c r="K337">
        <v>53</v>
      </c>
      <c r="L337">
        <v>43</v>
      </c>
      <c r="M337">
        <v>161</v>
      </c>
      <c r="N337">
        <v>4</v>
      </c>
      <c r="O337">
        <v>39</v>
      </c>
      <c r="P337">
        <v>4</v>
      </c>
      <c r="Q337">
        <v>1</v>
      </c>
      <c r="R337">
        <v>1</v>
      </c>
      <c r="S337">
        <v>13</v>
      </c>
      <c r="T337">
        <v>4</v>
      </c>
      <c r="U337">
        <v>0</v>
      </c>
      <c r="W337">
        <v>0</v>
      </c>
      <c r="X337">
        <v>0</v>
      </c>
      <c r="Y337">
        <v>323</v>
      </c>
    </row>
    <row r="338" spans="1:25">
      <c r="A338" s="31">
        <v>2003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514</v>
      </c>
      <c r="J338" t="s">
        <v>136</v>
      </c>
      <c r="K338">
        <v>22</v>
      </c>
      <c r="L338">
        <v>15</v>
      </c>
      <c r="M338">
        <v>124</v>
      </c>
      <c r="N338">
        <v>2</v>
      </c>
      <c r="O338">
        <v>11</v>
      </c>
      <c r="P338">
        <v>4</v>
      </c>
      <c r="Q338">
        <v>1</v>
      </c>
      <c r="R338">
        <v>0</v>
      </c>
      <c r="S338">
        <v>2</v>
      </c>
      <c r="T338">
        <v>1</v>
      </c>
      <c r="U338">
        <v>3</v>
      </c>
      <c r="W338">
        <v>0</v>
      </c>
      <c r="X338">
        <v>7</v>
      </c>
      <c r="Y338">
        <v>192</v>
      </c>
    </row>
    <row r="339" spans="1:25">
      <c r="A339" s="31">
        <v>2003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514</v>
      </c>
      <c r="J339" t="s">
        <v>137</v>
      </c>
      <c r="K339">
        <v>24</v>
      </c>
      <c r="L339">
        <v>18</v>
      </c>
      <c r="M339">
        <v>111</v>
      </c>
      <c r="N339">
        <v>10</v>
      </c>
      <c r="O339">
        <v>11</v>
      </c>
      <c r="P339">
        <v>1</v>
      </c>
      <c r="Q339">
        <v>0</v>
      </c>
      <c r="R339">
        <v>0</v>
      </c>
      <c r="S339">
        <v>7</v>
      </c>
      <c r="T339">
        <v>1</v>
      </c>
      <c r="U339">
        <v>0</v>
      </c>
      <c r="W339">
        <v>0</v>
      </c>
      <c r="X339">
        <v>5</v>
      </c>
      <c r="Y339">
        <v>188</v>
      </c>
    </row>
    <row r="340" spans="1:25">
      <c r="A340" s="31">
        <v>2003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515</v>
      </c>
      <c r="J340" t="s">
        <v>136</v>
      </c>
      <c r="K340">
        <v>25</v>
      </c>
      <c r="L340">
        <v>14</v>
      </c>
      <c r="M340">
        <v>133</v>
      </c>
      <c r="N340">
        <v>3</v>
      </c>
      <c r="O340">
        <v>20</v>
      </c>
      <c r="P340">
        <v>2</v>
      </c>
      <c r="Q340">
        <v>0</v>
      </c>
      <c r="R340">
        <v>1</v>
      </c>
      <c r="S340">
        <v>2</v>
      </c>
      <c r="T340">
        <v>0</v>
      </c>
      <c r="U340">
        <v>0</v>
      </c>
      <c r="W340">
        <v>0</v>
      </c>
      <c r="X340">
        <v>3</v>
      </c>
      <c r="Y340">
        <v>203</v>
      </c>
    </row>
    <row r="341" spans="1:25">
      <c r="A341" s="31">
        <v>2003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515</v>
      </c>
      <c r="J341" t="s">
        <v>137</v>
      </c>
      <c r="K341">
        <v>24</v>
      </c>
      <c r="L341">
        <v>11</v>
      </c>
      <c r="M341">
        <v>144</v>
      </c>
      <c r="N341">
        <v>3</v>
      </c>
      <c r="O341">
        <v>15</v>
      </c>
      <c r="P341">
        <v>3</v>
      </c>
      <c r="Q341">
        <v>0</v>
      </c>
      <c r="R341">
        <v>0</v>
      </c>
      <c r="S341">
        <v>4</v>
      </c>
      <c r="T341">
        <v>4</v>
      </c>
      <c r="U341">
        <v>2</v>
      </c>
      <c r="W341">
        <v>0</v>
      </c>
      <c r="X341">
        <v>6</v>
      </c>
      <c r="Y341">
        <v>216</v>
      </c>
    </row>
    <row r="342" spans="1:25">
      <c r="A342" s="31">
        <v>2003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694</v>
      </c>
      <c r="J342" t="s">
        <v>136</v>
      </c>
      <c r="K342">
        <v>133</v>
      </c>
      <c r="L342">
        <v>23</v>
      </c>
      <c r="M342">
        <v>79</v>
      </c>
      <c r="N342">
        <v>1</v>
      </c>
      <c r="O342">
        <v>20</v>
      </c>
      <c r="P342">
        <v>5</v>
      </c>
      <c r="Q342">
        <v>0</v>
      </c>
      <c r="R342">
        <v>1</v>
      </c>
      <c r="S342">
        <v>23</v>
      </c>
      <c r="T342">
        <v>3</v>
      </c>
      <c r="U342">
        <v>6</v>
      </c>
      <c r="W342">
        <v>1</v>
      </c>
      <c r="X342">
        <v>8</v>
      </c>
      <c r="Y342">
        <v>303</v>
      </c>
    </row>
    <row r="343" spans="1:25">
      <c r="A343" s="31">
        <v>2003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694</v>
      </c>
      <c r="J343" t="s">
        <v>137</v>
      </c>
      <c r="K343">
        <v>147</v>
      </c>
      <c r="L343">
        <v>40</v>
      </c>
      <c r="M343">
        <v>80</v>
      </c>
      <c r="N343">
        <v>4</v>
      </c>
      <c r="O343">
        <v>16</v>
      </c>
      <c r="P343">
        <v>6</v>
      </c>
      <c r="Q343">
        <v>0</v>
      </c>
      <c r="R343">
        <v>0</v>
      </c>
      <c r="S343">
        <v>19</v>
      </c>
      <c r="T343">
        <v>0</v>
      </c>
      <c r="U343">
        <v>1</v>
      </c>
      <c r="W343">
        <v>0</v>
      </c>
      <c r="X343">
        <v>9</v>
      </c>
      <c r="Y343">
        <v>322</v>
      </c>
    </row>
    <row r="344" spans="1:25">
      <c r="A344" s="31">
        <v>2003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694</v>
      </c>
      <c r="J344" t="s">
        <v>133</v>
      </c>
      <c r="K344">
        <v>158</v>
      </c>
      <c r="L344">
        <v>39</v>
      </c>
      <c r="M344">
        <v>93</v>
      </c>
      <c r="N344">
        <v>1</v>
      </c>
      <c r="O344">
        <v>15</v>
      </c>
      <c r="P344">
        <v>2</v>
      </c>
      <c r="Q344">
        <v>0</v>
      </c>
      <c r="R344">
        <v>0</v>
      </c>
      <c r="S344">
        <v>16</v>
      </c>
      <c r="T344">
        <v>0</v>
      </c>
      <c r="U344">
        <v>3</v>
      </c>
      <c r="W344">
        <v>0</v>
      </c>
      <c r="X344">
        <v>4</v>
      </c>
      <c r="Y344">
        <v>331</v>
      </c>
    </row>
    <row r="345" spans="1:25">
      <c r="A345" s="31">
        <v>2003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695</v>
      </c>
      <c r="J345" t="s">
        <v>136</v>
      </c>
      <c r="K345">
        <v>134</v>
      </c>
      <c r="L345">
        <v>25</v>
      </c>
      <c r="M345">
        <v>92</v>
      </c>
      <c r="N345">
        <v>2</v>
      </c>
      <c r="O345">
        <v>23</v>
      </c>
      <c r="P345">
        <v>4</v>
      </c>
      <c r="Q345">
        <v>0</v>
      </c>
      <c r="R345">
        <v>1</v>
      </c>
      <c r="S345">
        <v>22</v>
      </c>
      <c r="T345">
        <v>0</v>
      </c>
      <c r="U345">
        <v>4</v>
      </c>
      <c r="W345">
        <v>0</v>
      </c>
      <c r="X345">
        <v>12</v>
      </c>
      <c r="Y345">
        <v>319</v>
      </c>
    </row>
    <row r="346" spans="1:25">
      <c r="A346" s="31">
        <v>2003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695</v>
      </c>
      <c r="J346" t="s">
        <v>137</v>
      </c>
      <c r="K346">
        <v>164</v>
      </c>
      <c r="L346">
        <v>35</v>
      </c>
      <c r="M346">
        <v>92</v>
      </c>
      <c r="N346">
        <v>2</v>
      </c>
      <c r="O346">
        <v>19</v>
      </c>
      <c r="P346">
        <v>1</v>
      </c>
      <c r="Q346">
        <v>1</v>
      </c>
      <c r="R346">
        <v>0</v>
      </c>
      <c r="S346">
        <v>16</v>
      </c>
      <c r="T346">
        <v>0</v>
      </c>
      <c r="U346">
        <v>6</v>
      </c>
      <c r="W346">
        <v>0</v>
      </c>
      <c r="X346">
        <v>15</v>
      </c>
      <c r="Y346">
        <v>351</v>
      </c>
    </row>
    <row r="347" spans="1:25">
      <c r="A347" s="31">
        <v>2003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696</v>
      </c>
      <c r="J347" t="s">
        <v>136</v>
      </c>
      <c r="K347">
        <v>120</v>
      </c>
      <c r="L347">
        <v>25</v>
      </c>
      <c r="M347">
        <v>94</v>
      </c>
      <c r="N347">
        <v>3</v>
      </c>
      <c r="O347">
        <v>25</v>
      </c>
      <c r="P347">
        <v>2</v>
      </c>
      <c r="Q347">
        <v>0</v>
      </c>
      <c r="R347">
        <v>0</v>
      </c>
      <c r="S347">
        <v>12</v>
      </c>
      <c r="T347">
        <v>0</v>
      </c>
      <c r="U347">
        <v>3</v>
      </c>
      <c r="W347">
        <v>0</v>
      </c>
      <c r="X347">
        <v>10</v>
      </c>
      <c r="Y347">
        <v>294</v>
      </c>
    </row>
    <row r="348" spans="1:25">
      <c r="A348" s="31">
        <v>2003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696</v>
      </c>
      <c r="J348" t="s">
        <v>137</v>
      </c>
      <c r="K348">
        <v>100</v>
      </c>
      <c r="L348">
        <v>41</v>
      </c>
      <c r="M348">
        <v>78</v>
      </c>
      <c r="N348">
        <v>1</v>
      </c>
      <c r="O348">
        <v>12</v>
      </c>
      <c r="P348">
        <v>1</v>
      </c>
      <c r="Q348">
        <v>1</v>
      </c>
      <c r="R348">
        <v>0</v>
      </c>
      <c r="S348">
        <v>20</v>
      </c>
      <c r="T348">
        <v>1</v>
      </c>
      <c r="U348">
        <v>1</v>
      </c>
      <c r="W348">
        <v>1</v>
      </c>
      <c r="X348">
        <v>6</v>
      </c>
      <c r="Y348">
        <v>263</v>
      </c>
    </row>
    <row r="349" spans="1:25">
      <c r="A349" s="31">
        <v>2003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696</v>
      </c>
      <c r="J349" t="s">
        <v>133</v>
      </c>
      <c r="K349">
        <v>125</v>
      </c>
      <c r="L349">
        <v>33</v>
      </c>
      <c r="M349">
        <v>74</v>
      </c>
      <c r="N349">
        <v>2</v>
      </c>
      <c r="O349">
        <v>19</v>
      </c>
      <c r="P349">
        <v>2</v>
      </c>
      <c r="Q349">
        <v>1</v>
      </c>
      <c r="R349">
        <v>1</v>
      </c>
      <c r="S349">
        <v>19</v>
      </c>
      <c r="T349">
        <v>1</v>
      </c>
      <c r="U349">
        <v>2</v>
      </c>
      <c r="W349">
        <v>1</v>
      </c>
      <c r="X349">
        <v>8</v>
      </c>
      <c r="Y349">
        <v>288</v>
      </c>
    </row>
    <row r="350" spans="1:25">
      <c r="A350" s="31">
        <v>2003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697</v>
      </c>
      <c r="J350" t="s">
        <v>136</v>
      </c>
      <c r="K350">
        <v>127</v>
      </c>
      <c r="L350">
        <v>36</v>
      </c>
      <c r="M350">
        <v>99</v>
      </c>
      <c r="N350">
        <v>2</v>
      </c>
      <c r="O350">
        <v>29</v>
      </c>
      <c r="P350">
        <v>8</v>
      </c>
      <c r="Q350">
        <v>0</v>
      </c>
      <c r="R350">
        <v>1</v>
      </c>
      <c r="S350">
        <v>16</v>
      </c>
      <c r="T350">
        <v>2</v>
      </c>
      <c r="U350">
        <v>2</v>
      </c>
      <c r="W350">
        <v>0</v>
      </c>
      <c r="X350">
        <v>10</v>
      </c>
      <c r="Y350">
        <v>332</v>
      </c>
    </row>
    <row r="351" spans="1:25">
      <c r="A351" s="31">
        <v>2003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697</v>
      </c>
      <c r="J351" t="s">
        <v>137</v>
      </c>
      <c r="K351">
        <v>129</v>
      </c>
      <c r="L351">
        <v>37</v>
      </c>
      <c r="M351">
        <v>83</v>
      </c>
      <c r="N351">
        <v>1</v>
      </c>
      <c r="O351">
        <v>21</v>
      </c>
      <c r="P351">
        <v>1</v>
      </c>
      <c r="Q351">
        <v>1</v>
      </c>
      <c r="R351">
        <v>0</v>
      </c>
      <c r="S351">
        <v>21</v>
      </c>
      <c r="T351">
        <v>4</v>
      </c>
      <c r="U351">
        <v>1</v>
      </c>
      <c r="W351">
        <v>0</v>
      </c>
      <c r="X351">
        <v>13</v>
      </c>
      <c r="Y351">
        <v>312</v>
      </c>
    </row>
    <row r="352" spans="1:25">
      <c r="A352" s="31">
        <v>2003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698</v>
      </c>
      <c r="J352" t="s">
        <v>136</v>
      </c>
      <c r="K352">
        <v>140</v>
      </c>
      <c r="L352">
        <v>28</v>
      </c>
      <c r="M352">
        <v>109</v>
      </c>
      <c r="N352">
        <v>3</v>
      </c>
      <c r="O352">
        <v>19</v>
      </c>
      <c r="P352">
        <v>3</v>
      </c>
      <c r="Q352">
        <v>1</v>
      </c>
      <c r="R352">
        <v>1</v>
      </c>
      <c r="S352">
        <v>15</v>
      </c>
      <c r="T352">
        <v>0</v>
      </c>
      <c r="U352">
        <v>4</v>
      </c>
      <c r="W352">
        <v>1</v>
      </c>
      <c r="X352">
        <v>9</v>
      </c>
      <c r="Y352">
        <v>333</v>
      </c>
    </row>
    <row r="353" spans="1:25">
      <c r="A353" s="31">
        <v>2003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698</v>
      </c>
      <c r="J353" t="s">
        <v>137</v>
      </c>
      <c r="K353">
        <v>132</v>
      </c>
      <c r="L353">
        <v>37</v>
      </c>
      <c r="M353">
        <v>98</v>
      </c>
      <c r="N353">
        <v>6</v>
      </c>
      <c r="O353">
        <v>20</v>
      </c>
      <c r="P353">
        <v>2</v>
      </c>
      <c r="Q353">
        <v>0</v>
      </c>
      <c r="R353">
        <v>0</v>
      </c>
      <c r="S353">
        <v>26</v>
      </c>
      <c r="T353">
        <v>0</v>
      </c>
      <c r="U353">
        <v>0</v>
      </c>
      <c r="W353">
        <v>0</v>
      </c>
      <c r="X353">
        <v>7</v>
      </c>
      <c r="Y353">
        <v>328</v>
      </c>
    </row>
    <row r="354" spans="1:25">
      <c r="A354" s="31">
        <v>2003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699</v>
      </c>
      <c r="J354" t="s">
        <v>136</v>
      </c>
      <c r="K354">
        <v>160</v>
      </c>
      <c r="L354">
        <v>34</v>
      </c>
      <c r="M354">
        <v>117</v>
      </c>
      <c r="N354">
        <v>9</v>
      </c>
      <c r="O354">
        <v>14</v>
      </c>
      <c r="P354">
        <v>3</v>
      </c>
      <c r="Q354">
        <v>1</v>
      </c>
      <c r="R354">
        <v>4</v>
      </c>
      <c r="S354">
        <v>18</v>
      </c>
      <c r="T354">
        <v>3</v>
      </c>
      <c r="U354">
        <v>4</v>
      </c>
      <c r="W354">
        <v>0</v>
      </c>
      <c r="X354">
        <v>15</v>
      </c>
      <c r="Y354">
        <v>382</v>
      </c>
    </row>
    <row r="355" spans="1:25">
      <c r="A355" s="31">
        <v>2003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699</v>
      </c>
      <c r="J355" t="s">
        <v>137</v>
      </c>
      <c r="K355">
        <v>133</v>
      </c>
      <c r="L355">
        <v>49</v>
      </c>
      <c r="M355">
        <v>106</v>
      </c>
      <c r="N355">
        <v>6</v>
      </c>
      <c r="O355">
        <v>19</v>
      </c>
      <c r="P355">
        <v>1</v>
      </c>
      <c r="Q355">
        <v>0</v>
      </c>
      <c r="R355">
        <v>2</v>
      </c>
      <c r="S355">
        <v>24</v>
      </c>
      <c r="T355">
        <v>4</v>
      </c>
      <c r="U355">
        <v>4</v>
      </c>
      <c r="W355">
        <v>0</v>
      </c>
      <c r="X355">
        <v>15</v>
      </c>
      <c r="Y355">
        <v>363</v>
      </c>
    </row>
    <row r="356" spans="1:25">
      <c r="A356" s="31">
        <v>2003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700</v>
      </c>
      <c r="J356" t="s">
        <v>136</v>
      </c>
      <c r="K356">
        <v>92</v>
      </c>
      <c r="L356">
        <v>43</v>
      </c>
      <c r="M356">
        <v>139</v>
      </c>
      <c r="N356">
        <v>4</v>
      </c>
      <c r="O356">
        <v>27</v>
      </c>
      <c r="P356">
        <v>6</v>
      </c>
      <c r="Q356">
        <v>1</v>
      </c>
      <c r="R356">
        <v>0</v>
      </c>
      <c r="S356">
        <v>18</v>
      </c>
      <c r="T356">
        <v>8</v>
      </c>
      <c r="U356">
        <v>3</v>
      </c>
      <c r="W356">
        <v>0</v>
      </c>
      <c r="X356">
        <v>11</v>
      </c>
      <c r="Y356">
        <v>352</v>
      </c>
    </row>
    <row r="357" spans="1:25">
      <c r="A357" s="31">
        <v>2003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700</v>
      </c>
      <c r="J357" t="s">
        <v>137</v>
      </c>
      <c r="K357">
        <v>98</v>
      </c>
      <c r="L357">
        <v>23</v>
      </c>
      <c r="M357">
        <v>129</v>
      </c>
      <c r="N357">
        <v>5</v>
      </c>
      <c r="O357">
        <v>26</v>
      </c>
      <c r="P357">
        <v>7</v>
      </c>
      <c r="Q357">
        <v>3</v>
      </c>
      <c r="R357">
        <v>0</v>
      </c>
      <c r="S357">
        <v>10</v>
      </c>
      <c r="T357">
        <v>6</v>
      </c>
      <c r="U357">
        <v>2</v>
      </c>
      <c r="W357">
        <v>0</v>
      </c>
      <c r="X357">
        <v>6</v>
      </c>
      <c r="Y357">
        <v>315</v>
      </c>
    </row>
    <row r="358" spans="1:25">
      <c r="A358" s="31">
        <v>2003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701</v>
      </c>
      <c r="J358" t="s">
        <v>136</v>
      </c>
      <c r="K358">
        <v>81</v>
      </c>
      <c r="L358">
        <v>22</v>
      </c>
      <c r="M358">
        <v>77</v>
      </c>
      <c r="N358">
        <v>3</v>
      </c>
      <c r="O358">
        <v>16</v>
      </c>
      <c r="P358">
        <v>7</v>
      </c>
      <c r="Q358">
        <v>0</v>
      </c>
      <c r="R358">
        <v>0</v>
      </c>
      <c r="S358">
        <v>13</v>
      </c>
      <c r="T358">
        <v>0</v>
      </c>
      <c r="U358">
        <v>1</v>
      </c>
      <c r="W358">
        <v>0</v>
      </c>
      <c r="X358">
        <v>10</v>
      </c>
      <c r="Y358">
        <v>230</v>
      </c>
    </row>
    <row r="359" spans="1:25">
      <c r="A359" s="31">
        <v>2003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701</v>
      </c>
      <c r="J359" t="s">
        <v>137</v>
      </c>
      <c r="K359">
        <v>81</v>
      </c>
      <c r="L359">
        <v>27</v>
      </c>
      <c r="M359">
        <v>75</v>
      </c>
      <c r="N359">
        <v>3</v>
      </c>
      <c r="O359">
        <v>19</v>
      </c>
      <c r="P359">
        <v>5</v>
      </c>
      <c r="Q359">
        <v>0</v>
      </c>
      <c r="R359">
        <v>1</v>
      </c>
      <c r="S359">
        <v>5</v>
      </c>
      <c r="T359">
        <v>0</v>
      </c>
      <c r="U359">
        <v>3</v>
      </c>
      <c r="W359">
        <v>0</v>
      </c>
      <c r="X359">
        <v>10</v>
      </c>
      <c r="Y359">
        <v>229</v>
      </c>
    </row>
    <row r="360" spans="1:25">
      <c r="A360" s="31">
        <v>2003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702</v>
      </c>
      <c r="J360" t="s">
        <v>136</v>
      </c>
      <c r="K360">
        <v>170</v>
      </c>
      <c r="L360">
        <v>30</v>
      </c>
      <c r="M360">
        <v>89</v>
      </c>
      <c r="N360">
        <v>8</v>
      </c>
      <c r="O360">
        <v>19</v>
      </c>
      <c r="P360">
        <v>3</v>
      </c>
      <c r="Q360">
        <v>0</v>
      </c>
      <c r="R360">
        <v>1</v>
      </c>
      <c r="S360">
        <v>23</v>
      </c>
      <c r="T360">
        <v>0</v>
      </c>
      <c r="U360">
        <v>2</v>
      </c>
      <c r="W360">
        <v>1</v>
      </c>
      <c r="X360">
        <v>3</v>
      </c>
      <c r="Y360">
        <v>349</v>
      </c>
    </row>
    <row r="361" spans="1:25">
      <c r="A361" s="31">
        <v>2003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702</v>
      </c>
      <c r="J361" t="s">
        <v>137</v>
      </c>
      <c r="K361">
        <v>148</v>
      </c>
      <c r="L361">
        <v>29</v>
      </c>
      <c r="M361">
        <v>92</v>
      </c>
      <c r="N361">
        <v>7</v>
      </c>
      <c r="O361">
        <v>21</v>
      </c>
      <c r="P361">
        <v>3</v>
      </c>
      <c r="Q361">
        <v>2</v>
      </c>
      <c r="R361">
        <v>1</v>
      </c>
      <c r="S361">
        <v>22</v>
      </c>
      <c r="T361">
        <v>0</v>
      </c>
      <c r="U361">
        <v>6</v>
      </c>
      <c r="W361">
        <v>0</v>
      </c>
      <c r="X361">
        <v>12</v>
      </c>
      <c r="Y361">
        <v>343</v>
      </c>
    </row>
    <row r="362" spans="1:25">
      <c r="A362" s="31">
        <v>2003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702</v>
      </c>
      <c r="J362" t="s">
        <v>139</v>
      </c>
      <c r="K362">
        <v>22</v>
      </c>
      <c r="L362">
        <v>19</v>
      </c>
      <c r="M362">
        <v>27</v>
      </c>
      <c r="N362">
        <v>4</v>
      </c>
      <c r="O362">
        <v>4</v>
      </c>
      <c r="P362">
        <v>2</v>
      </c>
      <c r="Q362">
        <v>0</v>
      </c>
      <c r="R362">
        <v>0</v>
      </c>
      <c r="S362">
        <v>6</v>
      </c>
      <c r="T362">
        <v>0</v>
      </c>
      <c r="U362">
        <v>0</v>
      </c>
      <c r="W362">
        <v>0</v>
      </c>
      <c r="X362">
        <v>3</v>
      </c>
      <c r="Y362">
        <v>87</v>
      </c>
    </row>
    <row r="363" spans="1:25">
      <c r="A363" s="31">
        <v>2003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703</v>
      </c>
      <c r="J363" t="s">
        <v>136</v>
      </c>
      <c r="K363">
        <v>78</v>
      </c>
      <c r="L363">
        <v>24</v>
      </c>
      <c r="M363">
        <v>72</v>
      </c>
      <c r="N363">
        <v>1</v>
      </c>
      <c r="O363">
        <v>14</v>
      </c>
      <c r="P363">
        <v>3</v>
      </c>
      <c r="Q363">
        <v>1</v>
      </c>
      <c r="R363">
        <v>1</v>
      </c>
      <c r="S363">
        <v>21</v>
      </c>
      <c r="T363">
        <v>2</v>
      </c>
      <c r="U363">
        <v>3</v>
      </c>
      <c r="W363">
        <v>0</v>
      </c>
      <c r="X363">
        <v>11</v>
      </c>
      <c r="Y363">
        <v>231</v>
      </c>
    </row>
    <row r="364" spans="1:25">
      <c r="A364" s="31">
        <v>2003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704</v>
      </c>
      <c r="J364" t="s">
        <v>136</v>
      </c>
      <c r="K364">
        <v>145</v>
      </c>
      <c r="L364">
        <v>44</v>
      </c>
      <c r="M364">
        <v>90</v>
      </c>
      <c r="N364">
        <v>3</v>
      </c>
      <c r="O364">
        <v>16</v>
      </c>
      <c r="P364">
        <v>1</v>
      </c>
      <c r="Q364">
        <v>1</v>
      </c>
      <c r="R364">
        <v>2</v>
      </c>
      <c r="S364">
        <v>35</v>
      </c>
      <c r="T364">
        <v>0</v>
      </c>
      <c r="U364">
        <v>2</v>
      </c>
      <c r="W364">
        <v>0</v>
      </c>
      <c r="X364">
        <v>5</v>
      </c>
      <c r="Y364">
        <v>344</v>
      </c>
    </row>
    <row r="365" spans="1:25">
      <c r="A365" s="31">
        <v>2003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704</v>
      </c>
      <c r="J365" t="s">
        <v>137</v>
      </c>
      <c r="K365">
        <v>184</v>
      </c>
      <c r="L365">
        <v>35</v>
      </c>
      <c r="M365">
        <v>74</v>
      </c>
      <c r="N365">
        <v>2</v>
      </c>
      <c r="O365">
        <v>8</v>
      </c>
      <c r="P365">
        <v>2</v>
      </c>
      <c r="Q365">
        <v>0</v>
      </c>
      <c r="R365">
        <v>3</v>
      </c>
      <c r="S365">
        <v>8</v>
      </c>
      <c r="T365">
        <v>2</v>
      </c>
      <c r="U365">
        <v>2</v>
      </c>
      <c r="W365">
        <v>0</v>
      </c>
      <c r="X365">
        <v>8</v>
      </c>
      <c r="Y365">
        <v>328</v>
      </c>
    </row>
    <row r="366" spans="1:25">
      <c r="A366" s="31">
        <v>2003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705</v>
      </c>
      <c r="J366" t="s">
        <v>136</v>
      </c>
      <c r="K366">
        <v>148</v>
      </c>
      <c r="L366">
        <v>33</v>
      </c>
      <c r="M366">
        <v>96</v>
      </c>
      <c r="N366">
        <v>7</v>
      </c>
      <c r="O366">
        <v>18</v>
      </c>
      <c r="P366">
        <v>3</v>
      </c>
      <c r="Q366">
        <v>1</v>
      </c>
      <c r="R366">
        <v>0</v>
      </c>
      <c r="S366">
        <v>19</v>
      </c>
      <c r="T366">
        <v>2</v>
      </c>
      <c r="U366">
        <v>5</v>
      </c>
      <c r="W366">
        <v>0</v>
      </c>
      <c r="X366">
        <v>9</v>
      </c>
      <c r="Y366">
        <v>341</v>
      </c>
    </row>
    <row r="367" spans="1:25">
      <c r="A367" s="31">
        <v>2003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705</v>
      </c>
      <c r="J367" t="s">
        <v>137</v>
      </c>
      <c r="K367">
        <v>116</v>
      </c>
      <c r="L367">
        <v>28</v>
      </c>
      <c r="M367">
        <v>120</v>
      </c>
      <c r="N367">
        <v>1</v>
      </c>
      <c r="O367">
        <v>22</v>
      </c>
      <c r="P367">
        <v>4</v>
      </c>
      <c r="Q367">
        <v>0</v>
      </c>
      <c r="R367">
        <v>0</v>
      </c>
      <c r="S367">
        <v>18</v>
      </c>
      <c r="T367">
        <v>0</v>
      </c>
      <c r="U367">
        <v>3</v>
      </c>
      <c r="W367">
        <v>0</v>
      </c>
      <c r="X367">
        <v>8</v>
      </c>
      <c r="Y367">
        <v>320</v>
      </c>
    </row>
    <row r="368" spans="1:25">
      <c r="A368" s="31">
        <v>2003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706</v>
      </c>
      <c r="J368" t="s">
        <v>136</v>
      </c>
      <c r="K368">
        <v>126</v>
      </c>
      <c r="L368">
        <v>37</v>
      </c>
      <c r="M368">
        <v>92</v>
      </c>
      <c r="N368">
        <v>4</v>
      </c>
      <c r="O368">
        <v>22</v>
      </c>
      <c r="P368">
        <v>4</v>
      </c>
      <c r="Q368">
        <v>0</v>
      </c>
      <c r="R368">
        <v>1</v>
      </c>
      <c r="S368">
        <v>15</v>
      </c>
      <c r="T368">
        <v>1</v>
      </c>
      <c r="U368">
        <v>3</v>
      </c>
      <c r="W368">
        <v>2</v>
      </c>
      <c r="X368">
        <v>7</v>
      </c>
      <c r="Y368">
        <v>314</v>
      </c>
    </row>
    <row r="369" spans="1:25">
      <c r="A369" s="31">
        <v>2003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706</v>
      </c>
      <c r="J369" t="s">
        <v>137</v>
      </c>
      <c r="K369">
        <v>166</v>
      </c>
      <c r="L369">
        <v>44</v>
      </c>
      <c r="M369">
        <v>75</v>
      </c>
      <c r="N369">
        <v>3</v>
      </c>
      <c r="O369">
        <v>19</v>
      </c>
      <c r="P369">
        <v>5</v>
      </c>
      <c r="Q369">
        <v>0</v>
      </c>
      <c r="R369">
        <v>0</v>
      </c>
      <c r="S369">
        <v>20</v>
      </c>
      <c r="T369">
        <v>0</v>
      </c>
      <c r="U369">
        <v>3</v>
      </c>
      <c r="W369">
        <v>1</v>
      </c>
      <c r="X369">
        <v>7</v>
      </c>
      <c r="Y369">
        <v>343</v>
      </c>
    </row>
    <row r="370" spans="1:25">
      <c r="A370" s="31">
        <v>2003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707</v>
      </c>
      <c r="J370" t="s">
        <v>136</v>
      </c>
      <c r="K370">
        <v>110</v>
      </c>
      <c r="L370">
        <v>40</v>
      </c>
      <c r="M370">
        <v>83</v>
      </c>
      <c r="N370">
        <v>3</v>
      </c>
      <c r="O370">
        <v>12</v>
      </c>
      <c r="P370">
        <v>3</v>
      </c>
      <c r="Q370">
        <v>0</v>
      </c>
      <c r="R370">
        <v>2</v>
      </c>
      <c r="S370">
        <v>17</v>
      </c>
      <c r="T370">
        <v>3</v>
      </c>
      <c r="U370">
        <v>2</v>
      </c>
      <c r="W370">
        <v>0</v>
      </c>
      <c r="X370">
        <v>5</v>
      </c>
      <c r="Y370">
        <v>280</v>
      </c>
    </row>
    <row r="371" spans="1:25">
      <c r="A371" s="31">
        <v>2003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707</v>
      </c>
      <c r="J371" t="s">
        <v>137</v>
      </c>
      <c r="K371">
        <v>92</v>
      </c>
      <c r="L371">
        <v>30</v>
      </c>
      <c r="M371">
        <v>89</v>
      </c>
      <c r="N371">
        <v>0</v>
      </c>
      <c r="O371">
        <v>20</v>
      </c>
      <c r="P371">
        <v>0</v>
      </c>
      <c r="Q371">
        <v>2</v>
      </c>
      <c r="R371">
        <v>1</v>
      </c>
      <c r="S371">
        <v>19</v>
      </c>
      <c r="T371">
        <v>4</v>
      </c>
      <c r="U371">
        <v>1</v>
      </c>
      <c r="W371">
        <v>0</v>
      </c>
      <c r="X371">
        <v>5</v>
      </c>
      <c r="Y371">
        <v>263</v>
      </c>
    </row>
    <row r="372" spans="1:25">
      <c r="A372" s="31">
        <v>2003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707</v>
      </c>
      <c r="J372" t="s">
        <v>133</v>
      </c>
      <c r="K372">
        <v>126</v>
      </c>
      <c r="L372">
        <v>24</v>
      </c>
      <c r="M372">
        <v>82</v>
      </c>
      <c r="N372">
        <v>7</v>
      </c>
      <c r="O372">
        <v>17</v>
      </c>
      <c r="P372">
        <v>2</v>
      </c>
      <c r="Q372">
        <v>0</v>
      </c>
      <c r="R372">
        <v>5</v>
      </c>
      <c r="S372">
        <v>21</v>
      </c>
      <c r="T372">
        <v>0</v>
      </c>
      <c r="U372">
        <v>0</v>
      </c>
      <c r="W372">
        <v>0</v>
      </c>
      <c r="X372">
        <v>6</v>
      </c>
      <c r="Y372">
        <v>290</v>
      </c>
    </row>
    <row r="373" spans="1:25">
      <c r="A373" s="31">
        <v>2003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708</v>
      </c>
      <c r="J373" t="s">
        <v>136</v>
      </c>
      <c r="K373">
        <v>149</v>
      </c>
      <c r="L373">
        <v>32</v>
      </c>
      <c r="M373">
        <v>97</v>
      </c>
      <c r="N373">
        <v>3</v>
      </c>
      <c r="O373">
        <v>17</v>
      </c>
      <c r="P373">
        <v>2</v>
      </c>
      <c r="Q373">
        <v>1</v>
      </c>
      <c r="R373">
        <v>0</v>
      </c>
      <c r="S373">
        <v>17</v>
      </c>
      <c r="T373">
        <v>2</v>
      </c>
      <c r="U373">
        <v>2</v>
      </c>
      <c r="W373">
        <v>1</v>
      </c>
      <c r="X373">
        <v>10</v>
      </c>
      <c r="Y373">
        <v>333</v>
      </c>
    </row>
    <row r="374" spans="1:25">
      <c r="A374" s="31">
        <v>2003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708</v>
      </c>
      <c r="J374" t="s">
        <v>137</v>
      </c>
      <c r="K374">
        <v>129</v>
      </c>
      <c r="L374">
        <v>35</v>
      </c>
      <c r="M374">
        <v>83</v>
      </c>
      <c r="N374">
        <v>5</v>
      </c>
      <c r="O374">
        <v>21</v>
      </c>
      <c r="P374">
        <v>4</v>
      </c>
      <c r="Q374">
        <v>0</v>
      </c>
      <c r="R374">
        <v>0</v>
      </c>
      <c r="S374">
        <v>20</v>
      </c>
      <c r="T374">
        <v>0</v>
      </c>
      <c r="U374">
        <v>3</v>
      </c>
      <c r="W374">
        <v>1</v>
      </c>
      <c r="X374">
        <v>8</v>
      </c>
      <c r="Y374">
        <v>309</v>
      </c>
    </row>
    <row r="375" spans="1:25">
      <c r="A375" s="31">
        <v>2003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709</v>
      </c>
      <c r="J375" t="s">
        <v>136</v>
      </c>
      <c r="K375">
        <v>108</v>
      </c>
      <c r="L375">
        <v>28</v>
      </c>
      <c r="M375">
        <v>63</v>
      </c>
      <c r="N375">
        <v>7</v>
      </c>
      <c r="O375">
        <v>16</v>
      </c>
      <c r="P375">
        <v>3</v>
      </c>
      <c r="Q375">
        <v>0</v>
      </c>
      <c r="R375">
        <v>0</v>
      </c>
      <c r="S375">
        <v>19</v>
      </c>
      <c r="T375">
        <v>1</v>
      </c>
      <c r="U375">
        <v>1</v>
      </c>
      <c r="W375">
        <v>0</v>
      </c>
      <c r="X375">
        <v>13</v>
      </c>
      <c r="Y375">
        <v>259</v>
      </c>
    </row>
    <row r="376" spans="1:25">
      <c r="A376" s="31">
        <v>2003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709</v>
      </c>
      <c r="J376" t="s">
        <v>137</v>
      </c>
      <c r="K376">
        <v>96</v>
      </c>
      <c r="L376">
        <v>36</v>
      </c>
      <c r="M376">
        <v>89</v>
      </c>
      <c r="N376">
        <v>3</v>
      </c>
      <c r="O376">
        <v>7</v>
      </c>
      <c r="P376">
        <v>4</v>
      </c>
      <c r="Q376">
        <v>1</v>
      </c>
      <c r="R376">
        <v>0</v>
      </c>
      <c r="S376">
        <v>18</v>
      </c>
      <c r="T376">
        <v>0</v>
      </c>
      <c r="U376">
        <v>1</v>
      </c>
      <c r="W376">
        <v>0</v>
      </c>
      <c r="X376">
        <v>4</v>
      </c>
      <c r="Y376">
        <v>259</v>
      </c>
    </row>
    <row r="377" spans="1:25">
      <c r="A377" s="31">
        <v>2003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709</v>
      </c>
      <c r="J377" t="s">
        <v>133</v>
      </c>
      <c r="K377">
        <v>127</v>
      </c>
      <c r="L377">
        <v>27</v>
      </c>
      <c r="M377">
        <v>79</v>
      </c>
      <c r="N377">
        <v>11</v>
      </c>
      <c r="O377">
        <v>11</v>
      </c>
      <c r="P377">
        <v>0</v>
      </c>
      <c r="Q377">
        <v>1</v>
      </c>
      <c r="R377">
        <v>0</v>
      </c>
      <c r="S377">
        <v>22</v>
      </c>
      <c r="T377">
        <v>0</v>
      </c>
      <c r="U377">
        <v>1</v>
      </c>
      <c r="W377">
        <v>0</v>
      </c>
      <c r="X377">
        <v>10</v>
      </c>
      <c r="Y377">
        <v>289</v>
      </c>
    </row>
    <row r="378" spans="1:25">
      <c r="A378" s="31">
        <v>2003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710</v>
      </c>
      <c r="J378" t="s">
        <v>136</v>
      </c>
      <c r="K378">
        <v>86</v>
      </c>
      <c r="L378">
        <v>26</v>
      </c>
      <c r="M378">
        <v>103</v>
      </c>
      <c r="N378">
        <v>1</v>
      </c>
      <c r="O378">
        <v>20</v>
      </c>
      <c r="P378">
        <v>2</v>
      </c>
      <c r="Q378">
        <v>2</v>
      </c>
      <c r="R378">
        <v>0</v>
      </c>
      <c r="S378">
        <v>20</v>
      </c>
      <c r="T378">
        <v>0</v>
      </c>
      <c r="U378">
        <v>1</v>
      </c>
      <c r="W378">
        <v>0</v>
      </c>
      <c r="X378">
        <v>12</v>
      </c>
      <c r="Y378">
        <v>273</v>
      </c>
    </row>
    <row r="379" spans="1:25">
      <c r="A379" s="31">
        <v>2003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710</v>
      </c>
      <c r="J379" t="s">
        <v>137</v>
      </c>
      <c r="K379">
        <v>99</v>
      </c>
      <c r="L379">
        <v>23</v>
      </c>
      <c r="M379">
        <v>114</v>
      </c>
      <c r="N379">
        <v>4</v>
      </c>
      <c r="O379">
        <v>19</v>
      </c>
      <c r="P379">
        <v>6</v>
      </c>
      <c r="Q379">
        <v>0</v>
      </c>
      <c r="R379">
        <v>1</v>
      </c>
      <c r="S379">
        <v>19</v>
      </c>
      <c r="T379">
        <v>0</v>
      </c>
      <c r="U379">
        <v>2</v>
      </c>
      <c r="W379">
        <v>0</v>
      </c>
      <c r="X379">
        <v>6</v>
      </c>
      <c r="Y379">
        <v>293</v>
      </c>
    </row>
    <row r="380" spans="1:25">
      <c r="A380" s="31">
        <v>2003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711</v>
      </c>
      <c r="J380" t="s">
        <v>136</v>
      </c>
      <c r="K380">
        <v>142</v>
      </c>
      <c r="L380">
        <v>60</v>
      </c>
      <c r="M380">
        <v>145</v>
      </c>
      <c r="N380">
        <v>4</v>
      </c>
      <c r="O380">
        <v>19</v>
      </c>
      <c r="P380">
        <v>3</v>
      </c>
      <c r="Q380">
        <v>2</v>
      </c>
      <c r="R380">
        <v>2</v>
      </c>
      <c r="S380">
        <v>15</v>
      </c>
      <c r="T380">
        <v>2</v>
      </c>
      <c r="U380">
        <v>5</v>
      </c>
      <c r="W380">
        <v>3</v>
      </c>
      <c r="X380">
        <v>15</v>
      </c>
      <c r="Y380">
        <v>417</v>
      </c>
    </row>
    <row r="381" spans="1:25">
      <c r="A381" s="31">
        <v>2003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712</v>
      </c>
      <c r="J381" t="s">
        <v>136</v>
      </c>
      <c r="K381">
        <v>110</v>
      </c>
      <c r="L381">
        <v>25</v>
      </c>
      <c r="M381">
        <v>95</v>
      </c>
      <c r="N381">
        <v>4</v>
      </c>
      <c r="O381">
        <v>20</v>
      </c>
      <c r="P381">
        <v>0</v>
      </c>
      <c r="Q381">
        <v>1</v>
      </c>
      <c r="R381">
        <v>0</v>
      </c>
      <c r="S381">
        <v>9</v>
      </c>
      <c r="T381">
        <v>2</v>
      </c>
      <c r="U381">
        <v>3</v>
      </c>
      <c r="W381">
        <v>0</v>
      </c>
      <c r="X381">
        <v>5</v>
      </c>
      <c r="Y381">
        <v>274</v>
      </c>
    </row>
    <row r="382" spans="1:25">
      <c r="A382" s="31">
        <v>2003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712</v>
      </c>
      <c r="J382" t="s">
        <v>137</v>
      </c>
      <c r="K382">
        <v>75</v>
      </c>
      <c r="L382">
        <v>36</v>
      </c>
      <c r="M382">
        <v>90</v>
      </c>
      <c r="N382">
        <v>3</v>
      </c>
      <c r="O382">
        <v>14</v>
      </c>
      <c r="P382">
        <v>1</v>
      </c>
      <c r="Q382">
        <v>1</v>
      </c>
      <c r="R382">
        <v>0</v>
      </c>
      <c r="S382">
        <v>11</v>
      </c>
      <c r="T382">
        <v>1</v>
      </c>
      <c r="U382">
        <v>4</v>
      </c>
      <c r="W382">
        <v>0</v>
      </c>
      <c r="X382">
        <v>9</v>
      </c>
      <c r="Y382">
        <v>245</v>
      </c>
    </row>
    <row r="383" spans="1:25">
      <c r="A383" s="31">
        <v>2003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712</v>
      </c>
      <c r="J383" t="s">
        <v>133</v>
      </c>
      <c r="K383">
        <v>77</v>
      </c>
      <c r="L383">
        <v>42</v>
      </c>
      <c r="M383">
        <v>87</v>
      </c>
      <c r="N383">
        <v>2</v>
      </c>
      <c r="O383">
        <v>20</v>
      </c>
      <c r="P383">
        <v>1</v>
      </c>
      <c r="Q383">
        <v>0</v>
      </c>
      <c r="R383">
        <v>0</v>
      </c>
      <c r="S383">
        <v>14</v>
      </c>
      <c r="T383">
        <v>0</v>
      </c>
      <c r="U383">
        <v>1</v>
      </c>
      <c r="W383">
        <v>0</v>
      </c>
      <c r="X383">
        <v>7</v>
      </c>
      <c r="Y383">
        <v>251</v>
      </c>
    </row>
    <row r="384" spans="1:25">
      <c r="A384" s="31">
        <v>2003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713</v>
      </c>
      <c r="J384" t="s">
        <v>136</v>
      </c>
      <c r="K384">
        <v>145</v>
      </c>
      <c r="L384">
        <v>29</v>
      </c>
      <c r="M384">
        <v>83</v>
      </c>
      <c r="N384">
        <v>2</v>
      </c>
      <c r="O384">
        <v>10</v>
      </c>
      <c r="P384">
        <v>1</v>
      </c>
      <c r="Q384">
        <v>1</v>
      </c>
      <c r="R384">
        <v>3</v>
      </c>
      <c r="S384">
        <v>18</v>
      </c>
      <c r="T384">
        <v>4</v>
      </c>
      <c r="U384">
        <v>0</v>
      </c>
      <c r="W384">
        <v>2</v>
      </c>
      <c r="X384">
        <v>7</v>
      </c>
      <c r="Y384">
        <v>305</v>
      </c>
    </row>
    <row r="385" spans="1:25">
      <c r="A385" s="31">
        <v>2003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713</v>
      </c>
      <c r="J385" t="s">
        <v>137</v>
      </c>
      <c r="K385">
        <v>126</v>
      </c>
      <c r="L385">
        <v>35</v>
      </c>
      <c r="M385">
        <v>89</v>
      </c>
      <c r="N385">
        <v>2</v>
      </c>
      <c r="O385">
        <v>19</v>
      </c>
      <c r="P385">
        <v>4</v>
      </c>
      <c r="Q385">
        <v>0</v>
      </c>
      <c r="R385">
        <v>2</v>
      </c>
      <c r="S385">
        <v>23</v>
      </c>
      <c r="T385">
        <v>2</v>
      </c>
      <c r="U385">
        <v>2</v>
      </c>
      <c r="W385">
        <v>0</v>
      </c>
      <c r="X385">
        <v>9</v>
      </c>
      <c r="Y385">
        <v>313</v>
      </c>
    </row>
    <row r="386" spans="1:25">
      <c r="A386" s="31">
        <v>2003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713</v>
      </c>
      <c r="J386" t="s">
        <v>133</v>
      </c>
      <c r="K386">
        <v>116</v>
      </c>
      <c r="L386">
        <v>27</v>
      </c>
      <c r="M386">
        <v>81</v>
      </c>
      <c r="N386">
        <v>1</v>
      </c>
      <c r="O386">
        <v>16</v>
      </c>
      <c r="P386">
        <v>2</v>
      </c>
      <c r="Q386">
        <v>0</v>
      </c>
      <c r="R386">
        <v>1</v>
      </c>
      <c r="S386">
        <v>16</v>
      </c>
      <c r="T386">
        <v>3</v>
      </c>
      <c r="U386">
        <v>1</v>
      </c>
      <c r="W386">
        <v>0</v>
      </c>
      <c r="X386">
        <v>5</v>
      </c>
      <c r="Y386">
        <v>269</v>
      </c>
    </row>
    <row r="387" spans="1:25">
      <c r="A387" s="31">
        <v>2003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714</v>
      </c>
      <c r="J387" t="s">
        <v>136</v>
      </c>
      <c r="K387">
        <v>87</v>
      </c>
      <c r="L387">
        <v>34</v>
      </c>
      <c r="M387">
        <v>105</v>
      </c>
      <c r="N387">
        <v>5</v>
      </c>
      <c r="O387">
        <v>6</v>
      </c>
      <c r="P387">
        <v>4</v>
      </c>
      <c r="Q387">
        <v>2</v>
      </c>
      <c r="R387">
        <v>3</v>
      </c>
      <c r="S387">
        <v>12</v>
      </c>
      <c r="T387">
        <v>0</v>
      </c>
      <c r="U387">
        <v>1</v>
      </c>
      <c r="W387">
        <v>0</v>
      </c>
      <c r="X387">
        <v>8</v>
      </c>
      <c r="Y387">
        <v>267</v>
      </c>
    </row>
    <row r="388" spans="1:25">
      <c r="A388" s="31">
        <v>2003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714</v>
      </c>
      <c r="J388" t="s">
        <v>137</v>
      </c>
      <c r="K388">
        <v>105</v>
      </c>
      <c r="L388">
        <v>34</v>
      </c>
      <c r="M388">
        <v>106</v>
      </c>
      <c r="N388">
        <v>2</v>
      </c>
      <c r="O388">
        <v>14</v>
      </c>
      <c r="P388">
        <v>2</v>
      </c>
      <c r="Q388">
        <v>0</v>
      </c>
      <c r="R388">
        <v>2</v>
      </c>
      <c r="S388">
        <v>15</v>
      </c>
      <c r="T388">
        <v>0</v>
      </c>
      <c r="U388">
        <v>0</v>
      </c>
      <c r="W388">
        <v>2</v>
      </c>
      <c r="X388">
        <v>14</v>
      </c>
      <c r="Y388">
        <v>296</v>
      </c>
    </row>
    <row r="389" spans="1:25">
      <c r="A389" s="31">
        <v>2003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715</v>
      </c>
      <c r="J389" t="s">
        <v>136</v>
      </c>
      <c r="K389">
        <v>74</v>
      </c>
      <c r="L389">
        <v>24</v>
      </c>
      <c r="M389">
        <v>94</v>
      </c>
      <c r="N389">
        <v>2</v>
      </c>
      <c r="O389">
        <v>16</v>
      </c>
      <c r="P389">
        <v>8</v>
      </c>
      <c r="Q389">
        <v>0</v>
      </c>
      <c r="R389">
        <v>1</v>
      </c>
      <c r="S389">
        <v>8</v>
      </c>
      <c r="T389">
        <v>0</v>
      </c>
      <c r="U389">
        <v>0</v>
      </c>
      <c r="W389">
        <v>0</v>
      </c>
      <c r="X389">
        <v>10</v>
      </c>
      <c r="Y389">
        <v>237</v>
      </c>
    </row>
    <row r="390" spans="1:25">
      <c r="A390" s="31">
        <v>2003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715</v>
      </c>
      <c r="J390" t="s">
        <v>137</v>
      </c>
      <c r="K390">
        <v>99</v>
      </c>
      <c r="L390">
        <v>38</v>
      </c>
      <c r="M390">
        <v>82</v>
      </c>
      <c r="N390">
        <v>3</v>
      </c>
      <c r="O390">
        <v>9</v>
      </c>
      <c r="P390">
        <v>7</v>
      </c>
      <c r="Q390">
        <v>1</v>
      </c>
      <c r="R390">
        <v>1</v>
      </c>
      <c r="S390">
        <v>7</v>
      </c>
      <c r="T390">
        <v>0</v>
      </c>
      <c r="U390">
        <v>3</v>
      </c>
      <c r="W390">
        <v>0</v>
      </c>
      <c r="X390">
        <v>8</v>
      </c>
      <c r="Y390">
        <v>258</v>
      </c>
    </row>
    <row r="391" spans="1:25">
      <c r="A391" s="31">
        <v>2003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716</v>
      </c>
      <c r="J391" t="s">
        <v>136</v>
      </c>
      <c r="K391">
        <v>151</v>
      </c>
      <c r="L391">
        <v>32</v>
      </c>
      <c r="M391">
        <v>118</v>
      </c>
      <c r="N391">
        <v>0</v>
      </c>
      <c r="O391">
        <v>20</v>
      </c>
      <c r="P391">
        <v>9</v>
      </c>
      <c r="Q391">
        <v>0</v>
      </c>
      <c r="R391">
        <v>0</v>
      </c>
      <c r="S391">
        <v>11</v>
      </c>
      <c r="T391">
        <v>2</v>
      </c>
      <c r="U391">
        <v>2</v>
      </c>
      <c r="W391">
        <v>0</v>
      </c>
      <c r="X391">
        <v>10</v>
      </c>
      <c r="Y391">
        <v>355</v>
      </c>
    </row>
    <row r="392" spans="1:25">
      <c r="A392" s="31">
        <v>2003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717</v>
      </c>
      <c r="J392" t="s">
        <v>136</v>
      </c>
      <c r="K392">
        <v>147</v>
      </c>
      <c r="L392">
        <v>39</v>
      </c>
      <c r="M392">
        <v>112</v>
      </c>
      <c r="N392">
        <v>2</v>
      </c>
      <c r="O392">
        <v>14</v>
      </c>
      <c r="P392">
        <v>4</v>
      </c>
      <c r="Q392">
        <v>1</v>
      </c>
      <c r="R392">
        <v>1</v>
      </c>
      <c r="S392">
        <v>17</v>
      </c>
      <c r="T392">
        <v>1</v>
      </c>
      <c r="U392">
        <v>5</v>
      </c>
      <c r="W392">
        <v>0</v>
      </c>
      <c r="X392">
        <v>14</v>
      </c>
      <c r="Y392">
        <v>357</v>
      </c>
    </row>
    <row r="393" spans="1:25">
      <c r="A393" s="31">
        <v>2003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717</v>
      </c>
      <c r="J393" t="s">
        <v>137</v>
      </c>
      <c r="K393">
        <v>113</v>
      </c>
      <c r="L393">
        <v>55</v>
      </c>
      <c r="M393">
        <v>101</v>
      </c>
      <c r="N393">
        <v>3</v>
      </c>
      <c r="O393">
        <v>23</v>
      </c>
      <c r="P393">
        <v>7</v>
      </c>
      <c r="Q393">
        <v>0</v>
      </c>
      <c r="R393">
        <v>0</v>
      </c>
      <c r="S393">
        <v>22</v>
      </c>
      <c r="T393">
        <v>0</v>
      </c>
      <c r="U393">
        <v>2</v>
      </c>
      <c r="W393">
        <v>0</v>
      </c>
      <c r="X393">
        <v>6</v>
      </c>
      <c r="Y393">
        <v>332</v>
      </c>
    </row>
    <row r="394" spans="1:25">
      <c r="A394" s="31">
        <v>2003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718</v>
      </c>
      <c r="J394" t="s">
        <v>136</v>
      </c>
      <c r="K394">
        <v>123</v>
      </c>
      <c r="L394">
        <v>24</v>
      </c>
      <c r="M394">
        <v>75</v>
      </c>
      <c r="N394">
        <v>3</v>
      </c>
      <c r="O394">
        <v>15</v>
      </c>
      <c r="P394">
        <v>3</v>
      </c>
      <c r="Q394">
        <v>1</v>
      </c>
      <c r="R394">
        <v>1</v>
      </c>
      <c r="S394">
        <v>19</v>
      </c>
      <c r="T394">
        <v>0</v>
      </c>
      <c r="U394">
        <v>2</v>
      </c>
      <c r="W394">
        <v>0</v>
      </c>
      <c r="X394">
        <v>7</v>
      </c>
      <c r="Y394">
        <v>273</v>
      </c>
    </row>
    <row r="395" spans="1:25">
      <c r="A395" s="31">
        <v>2003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718</v>
      </c>
      <c r="J395" t="s">
        <v>137</v>
      </c>
      <c r="K395">
        <v>115</v>
      </c>
      <c r="L395">
        <v>30</v>
      </c>
      <c r="M395">
        <v>82</v>
      </c>
      <c r="N395">
        <v>5</v>
      </c>
      <c r="O395">
        <v>20</v>
      </c>
      <c r="P395">
        <v>2</v>
      </c>
      <c r="Q395">
        <v>0</v>
      </c>
      <c r="R395">
        <v>0</v>
      </c>
      <c r="S395">
        <v>20</v>
      </c>
      <c r="T395">
        <v>0</v>
      </c>
      <c r="U395">
        <v>1</v>
      </c>
      <c r="W395">
        <v>0</v>
      </c>
      <c r="X395">
        <v>6</v>
      </c>
      <c r="Y395">
        <v>281</v>
      </c>
    </row>
    <row r="396" spans="1:25">
      <c r="A396" s="31">
        <v>2003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718</v>
      </c>
      <c r="J396" t="s">
        <v>133</v>
      </c>
      <c r="K396">
        <v>78</v>
      </c>
      <c r="L396">
        <v>33</v>
      </c>
      <c r="M396">
        <v>96</v>
      </c>
      <c r="N396">
        <v>1</v>
      </c>
      <c r="O396">
        <v>26</v>
      </c>
      <c r="P396">
        <v>2</v>
      </c>
      <c r="Q396">
        <v>0</v>
      </c>
      <c r="R396">
        <v>0</v>
      </c>
      <c r="S396">
        <v>24</v>
      </c>
      <c r="T396">
        <v>0</v>
      </c>
      <c r="U396">
        <v>5</v>
      </c>
      <c r="W396">
        <v>0</v>
      </c>
      <c r="X396">
        <v>8</v>
      </c>
      <c r="Y396">
        <v>273</v>
      </c>
    </row>
    <row r="397" spans="1:25">
      <c r="A397" s="31">
        <v>2003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719</v>
      </c>
      <c r="J397" t="s">
        <v>136</v>
      </c>
      <c r="K397">
        <v>119</v>
      </c>
      <c r="L397">
        <v>39</v>
      </c>
      <c r="M397">
        <v>84</v>
      </c>
      <c r="N397">
        <v>3</v>
      </c>
      <c r="O397">
        <v>14</v>
      </c>
      <c r="P397">
        <v>1</v>
      </c>
      <c r="Q397">
        <v>0</v>
      </c>
      <c r="R397">
        <v>0</v>
      </c>
      <c r="S397">
        <v>15</v>
      </c>
      <c r="T397">
        <v>0</v>
      </c>
      <c r="U397">
        <v>5</v>
      </c>
      <c r="W397">
        <v>0</v>
      </c>
      <c r="X397">
        <v>8</v>
      </c>
      <c r="Y397">
        <v>288</v>
      </c>
    </row>
    <row r="398" spans="1:25">
      <c r="A398" s="31">
        <v>2003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719</v>
      </c>
      <c r="J398" t="s">
        <v>137</v>
      </c>
      <c r="K398">
        <v>104</v>
      </c>
      <c r="L398">
        <v>49</v>
      </c>
      <c r="M398">
        <v>89</v>
      </c>
      <c r="N398">
        <v>4</v>
      </c>
      <c r="O398">
        <v>15</v>
      </c>
      <c r="P398">
        <v>2</v>
      </c>
      <c r="Q398">
        <v>0</v>
      </c>
      <c r="R398">
        <v>0</v>
      </c>
      <c r="S398">
        <v>16</v>
      </c>
      <c r="T398">
        <v>1</v>
      </c>
      <c r="U398">
        <v>5</v>
      </c>
      <c r="W398">
        <v>0</v>
      </c>
      <c r="X398">
        <v>8</v>
      </c>
      <c r="Y398">
        <v>293</v>
      </c>
    </row>
    <row r="399" spans="1:25">
      <c r="A399" s="31">
        <v>2003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720</v>
      </c>
      <c r="J399" t="s">
        <v>136</v>
      </c>
      <c r="K399">
        <v>122</v>
      </c>
      <c r="L399">
        <v>39</v>
      </c>
      <c r="M399">
        <v>124</v>
      </c>
      <c r="N399">
        <v>3</v>
      </c>
      <c r="O399">
        <v>23</v>
      </c>
      <c r="P399">
        <v>4</v>
      </c>
      <c r="Q399">
        <v>0</v>
      </c>
      <c r="R399">
        <v>0</v>
      </c>
      <c r="S399">
        <v>11</v>
      </c>
      <c r="T399">
        <v>5</v>
      </c>
      <c r="U399">
        <v>7</v>
      </c>
      <c r="W399">
        <v>1</v>
      </c>
      <c r="X399">
        <v>12</v>
      </c>
      <c r="Y399">
        <v>351</v>
      </c>
    </row>
    <row r="400" spans="1:25">
      <c r="A400" s="31">
        <v>2003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721</v>
      </c>
      <c r="J400" t="s">
        <v>136</v>
      </c>
      <c r="K400">
        <v>85</v>
      </c>
      <c r="L400">
        <v>16</v>
      </c>
      <c r="M400">
        <v>119</v>
      </c>
      <c r="N400">
        <v>10</v>
      </c>
      <c r="O400">
        <v>14</v>
      </c>
      <c r="P400">
        <v>2</v>
      </c>
      <c r="Q400">
        <v>0</v>
      </c>
      <c r="R400">
        <v>2</v>
      </c>
      <c r="S400">
        <v>18</v>
      </c>
      <c r="T400">
        <v>1</v>
      </c>
      <c r="U400">
        <v>1</v>
      </c>
      <c r="W400">
        <v>0</v>
      </c>
      <c r="X400">
        <v>17</v>
      </c>
      <c r="Y400">
        <v>285</v>
      </c>
    </row>
    <row r="401" spans="1:25">
      <c r="A401" s="31">
        <v>2003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721</v>
      </c>
      <c r="J401" t="s">
        <v>137</v>
      </c>
      <c r="K401">
        <v>66</v>
      </c>
      <c r="L401">
        <v>25</v>
      </c>
      <c r="M401">
        <v>101</v>
      </c>
      <c r="N401">
        <v>3</v>
      </c>
      <c r="O401">
        <v>17</v>
      </c>
      <c r="P401">
        <v>2</v>
      </c>
      <c r="Q401">
        <v>0</v>
      </c>
      <c r="R401">
        <v>0</v>
      </c>
      <c r="S401">
        <v>14</v>
      </c>
      <c r="T401">
        <v>1</v>
      </c>
      <c r="U401">
        <v>1</v>
      </c>
      <c r="W401">
        <v>0</v>
      </c>
      <c r="X401">
        <v>10</v>
      </c>
      <c r="Y401">
        <v>240</v>
      </c>
    </row>
    <row r="402" spans="1:25">
      <c r="A402" s="31">
        <v>2003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721</v>
      </c>
      <c r="J402" t="s">
        <v>133</v>
      </c>
      <c r="K402">
        <v>73</v>
      </c>
      <c r="L402">
        <v>25</v>
      </c>
      <c r="M402">
        <v>103</v>
      </c>
      <c r="N402">
        <v>5</v>
      </c>
      <c r="O402">
        <v>31</v>
      </c>
      <c r="P402">
        <v>3</v>
      </c>
      <c r="Q402">
        <v>0</v>
      </c>
      <c r="R402">
        <v>0</v>
      </c>
      <c r="S402">
        <v>12</v>
      </c>
      <c r="T402">
        <v>3</v>
      </c>
      <c r="U402">
        <v>2</v>
      </c>
      <c r="W402">
        <v>0</v>
      </c>
      <c r="X402">
        <v>17</v>
      </c>
      <c r="Y402">
        <v>274</v>
      </c>
    </row>
    <row r="403" spans="1:25">
      <c r="A403" s="31">
        <v>2003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722</v>
      </c>
      <c r="J403" t="s">
        <v>136</v>
      </c>
      <c r="K403">
        <v>70</v>
      </c>
      <c r="L403">
        <v>25</v>
      </c>
      <c r="M403">
        <v>74</v>
      </c>
      <c r="N403">
        <v>10</v>
      </c>
      <c r="O403">
        <v>21</v>
      </c>
      <c r="P403">
        <v>4</v>
      </c>
      <c r="Q403">
        <v>0</v>
      </c>
      <c r="R403">
        <v>0</v>
      </c>
      <c r="S403">
        <v>7</v>
      </c>
      <c r="T403">
        <v>0</v>
      </c>
      <c r="U403">
        <v>5</v>
      </c>
      <c r="W403">
        <v>0</v>
      </c>
      <c r="X403">
        <v>9</v>
      </c>
      <c r="Y403">
        <v>225</v>
      </c>
    </row>
    <row r="404" spans="1:25">
      <c r="A404" s="31">
        <v>2003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722</v>
      </c>
      <c r="J404" t="s">
        <v>137</v>
      </c>
      <c r="K404">
        <v>82</v>
      </c>
      <c r="L404">
        <v>19</v>
      </c>
      <c r="M404">
        <v>81</v>
      </c>
      <c r="N404">
        <v>4</v>
      </c>
      <c r="O404">
        <v>11</v>
      </c>
      <c r="P404">
        <v>1</v>
      </c>
      <c r="Q404">
        <v>1</v>
      </c>
      <c r="R404">
        <v>1</v>
      </c>
      <c r="S404">
        <v>10</v>
      </c>
      <c r="T404">
        <v>2</v>
      </c>
      <c r="U404">
        <v>2</v>
      </c>
      <c r="W404">
        <v>0</v>
      </c>
      <c r="X404">
        <v>6</v>
      </c>
      <c r="Y404">
        <v>220</v>
      </c>
    </row>
    <row r="405" spans="1:25">
      <c r="A405" s="31">
        <v>2003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723</v>
      </c>
      <c r="J405" t="s">
        <v>136</v>
      </c>
      <c r="K405">
        <v>112</v>
      </c>
      <c r="L405">
        <v>21</v>
      </c>
      <c r="M405">
        <v>69</v>
      </c>
      <c r="N405">
        <v>3</v>
      </c>
      <c r="O405">
        <v>24</v>
      </c>
      <c r="P405">
        <v>0</v>
      </c>
      <c r="Q405">
        <v>0</v>
      </c>
      <c r="R405">
        <v>1</v>
      </c>
      <c r="S405">
        <v>20</v>
      </c>
      <c r="T405">
        <v>1</v>
      </c>
      <c r="U405">
        <v>0</v>
      </c>
      <c r="W405">
        <v>0</v>
      </c>
      <c r="X405">
        <v>10</v>
      </c>
      <c r="Y405">
        <v>261</v>
      </c>
    </row>
    <row r="406" spans="1:25">
      <c r="A406" s="31">
        <v>2003</v>
      </c>
      <c r="B406">
        <v>4</v>
      </c>
      <c r="C406">
        <v>9</v>
      </c>
      <c r="D406" t="s">
        <v>14</v>
      </c>
      <c r="E406">
        <v>23</v>
      </c>
      <c r="F406" t="s">
        <v>37</v>
      </c>
      <c r="G406">
        <v>3</v>
      </c>
      <c r="H406" t="s">
        <v>3</v>
      </c>
      <c r="I406">
        <v>723</v>
      </c>
      <c r="J406" t="s">
        <v>137</v>
      </c>
      <c r="K406">
        <v>119</v>
      </c>
      <c r="L406">
        <v>27</v>
      </c>
      <c r="M406">
        <v>76</v>
      </c>
      <c r="N406">
        <v>6</v>
      </c>
      <c r="O406">
        <v>22</v>
      </c>
      <c r="P406">
        <v>2</v>
      </c>
      <c r="Q406">
        <v>1</v>
      </c>
      <c r="R406">
        <v>2</v>
      </c>
      <c r="S406">
        <v>15</v>
      </c>
      <c r="T406">
        <v>2</v>
      </c>
      <c r="U406">
        <v>4</v>
      </c>
      <c r="W406">
        <v>0</v>
      </c>
      <c r="X406">
        <v>8</v>
      </c>
      <c r="Y406">
        <v>284</v>
      </c>
    </row>
    <row r="407" spans="1:25">
      <c r="A407" s="31">
        <v>2003</v>
      </c>
      <c r="B407">
        <v>4</v>
      </c>
      <c r="C407">
        <v>9</v>
      </c>
      <c r="D407" t="s">
        <v>14</v>
      </c>
      <c r="E407">
        <v>23</v>
      </c>
      <c r="F407" t="s">
        <v>37</v>
      </c>
      <c r="G407">
        <v>3</v>
      </c>
      <c r="H407" t="s">
        <v>3</v>
      </c>
      <c r="I407">
        <v>723</v>
      </c>
      <c r="J407" t="s">
        <v>133</v>
      </c>
      <c r="K407">
        <v>139</v>
      </c>
      <c r="L407">
        <v>25</v>
      </c>
      <c r="M407">
        <v>51</v>
      </c>
      <c r="N407">
        <v>3</v>
      </c>
      <c r="O407">
        <v>5</v>
      </c>
      <c r="P407">
        <v>3</v>
      </c>
      <c r="Q407">
        <v>0</v>
      </c>
      <c r="R407">
        <v>0</v>
      </c>
      <c r="S407">
        <v>17</v>
      </c>
      <c r="T407">
        <v>0</v>
      </c>
      <c r="U407">
        <v>0</v>
      </c>
      <c r="W407">
        <v>0</v>
      </c>
      <c r="X407">
        <v>9</v>
      </c>
      <c r="Y407">
        <v>252</v>
      </c>
    </row>
    <row r="408" spans="1:25">
      <c r="A408" s="31">
        <v>2003</v>
      </c>
      <c r="B408">
        <v>4</v>
      </c>
      <c r="C408">
        <v>9</v>
      </c>
      <c r="D408" t="s">
        <v>14</v>
      </c>
      <c r="E408">
        <v>23</v>
      </c>
      <c r="F408" t="s">
        <v>37</v>
      </c>
      <c r="G408">
        <v>3</v>
      </c>
      <c r="H408" t="s">
        <v>3</v>
      </c>
      <c r="I408">
        <v>724</v>
      </c>
      <c r="J408" t="s">
        <v>136</v>
      </c>
      <c r="K408">
        <v>123</v>
      </c>
      <c r="L408">
        <v>27</v>
      </c>
      <c r="M408">
        <v>145</v>
      </c>
      <c r="N408">
        <v>4</v>
      </c>
      <c r="O408">
        <v>24</v>
      </c>
      <c r="P408">
        <v>5</v>
      </c>
      <c r="Q408">
        <v>1</v>
      </c>
      <c r="R408">
        <v>6</v>
      </c>
      <c r="S408">
        <v>16</v>
      </c>
      <c r="T408">
        <v>2</v>
      </c>
      <c r="U408">
        <v>3</v>
      </c>
      <c r="W408">
        <v>0</v>
      </c>
      <c r="X408">
        <v>22</v>
      </c>
      <c r="Y408">
        <v>378</v>
      </c>
    </row>
    <row r="409" spans="1:25">
      <c r="A409" s="31">
        <v>2003</v>
      </c>
      <c r="B409">
        <v>4</v>
      </c>
      <c r="C409">
        <v>9</v>
      </c>
      <c r="D409" t="s">
        <v>14</v>
      </c>
      <c r="E409">
        <v>23</v>
      </c>
      <c r="F409" t="s">
        <v>37</v>
      </c>
      <c r="G409">
        <v>3</v>
      </c>
      <c r="H409" t="s">
        <v>3</v>
      </c>
      <c r="I409">
        <v>724</v>
      </c>
      <c r="J409" t="s">
        <v>137</v>
      </c>
      <c r="K409">
        <v>129</v>
      </c>
      <c r="L409">
        <v>54</v>
      </c>
      <c r="M409">
        <v>134</v>
      </c>
      <c r="N409">
        <v>1</v>
      </c>
      <c r="O409">
        <v>29</v>
      </c>
      <c r="P409">
        <v>2</v>
      </c>
      <c r="Q409">
        <v>0</v>
      </c>
      <c r="R409">
        <v>3</v>
      </c>
      <c r="S409">
        <v>11</v>
      </c>
      <c r="T409">
        <v>0</v>
      </c>
      <c r="U409">
        <v>4</v>
      </c>
      <c r="W409">
        <v>0</v>
      </c>
      <c r="X409">
        <v>6</v>
      </c>
      <c r="Y409">
        <v>373</v>
      </c>
    </row>
    <row r="410" spans="1:25">
      <c r="A410" s="31">
        <v>2003</v>
      </c>
      <c r="B410">
        <v>4</v>
      </c>
      <c r="C410">
        <v>9</v>
      </c>
      <c r="D410" t="s">
        <v>14</v>
      </c>
      <c r="E410">
        <v>23</v>
      </c>
      <c r="F410" t="s">
        <v>37</v>
      </c>
      <c r="G410">
        <v>3</v>
      </c>
      <c r="H410" t="s">
        <v>3</v>
      </c>
      <c r="I410">
        <v>725</v>
      </c>
      <c r="J410" t="s">
        <v>136</v>
      </c>
      <c r="K410">
        <v>111</v>
      </c>
      <c r="L410">
        <v>19</v>
      </c>
      <c r="M410">
        <v>104</v>
      </c>
      <c r="N410">
        <v>0</v>
      </c>
      <c r="O410">
        <v>9</v>
      </c>
      <c r="P410">
        <v>6</v>
      </c>
      <c r="Q410">
        <v>1</v>
      </c>
      <c r="R410">
        <v>0</v>
      </c>
      <c r="S410">
        <v>19</v>
      </c>
      <c r="T410">
        <v>1</v>
      </c>
      <c r="U410">
        <v>1</v>
      </c>
      <c r="W410">
        <v>1</v>
      </c>
      <c r="X410">
        <v>9</v>
      </c>
      <c r="Y410">
        <v>281</v>
      </c>
    </row>
    <row r="411" spans="1:25">
      <c r="A411" s="31">
        <v>2003</v>
      </c>
      <c r="B411">
        <v>4</v>
      </c>
      <c r="C411">
        <v>9</v>
      </c>
      <c r="D411" t="s">
        <v>14</v>
      </c>
      <c r="E411">
        <v>23</v>
      </c>
      <c r="F411" t="s">
        <v>37</v>
      </c>
      <c r="G411">
        <v>3</v>
      </c>
      <c r="H411" t="s">
        <v>3</v>
      </c>
      <c r="I411">
        <v>725</v>
      </c>
      <c r="J411" t="s">
        <v>137</v>
      </c>
      <c r="K411">
        <v>114</v>
      </c>
      <c r="L411">
        <v>21</v>
      </c>
      <c r="M411">
        <v>105</v>
      </c>
      <c r="N411">
        <v>0</v>
      </c>
      <c r="O411">
        <v>15</v>
      </c>
      <c r="P411">
        <v>2</v>
      </c>
      <c r="Q411">
        <v>0</v>
      </c>
      <c r="R411">
        <v>1</v>
      </c>
      <c r="S411">
        <v>13</v>
      </c>
      <c r="T411">
        <v>0</v>
      </c>
      <c r="U411">
        <v>2</v>
      </c>
      <c r="W411">
        <v>0</v>
      </c>
      <c r="X411">
        <v>7</v>
      </c>
      <c r="Y411">
        <v>280</v>
      </c>
    </row>
    <row r="412" spans="1:25">
      <c r="A412" s="31">
        <v>2003</v>
      </c>
      <c r="B412">
        <v>4</v>
      </c>
      <c r="C412">
        <v>9</v>
      </c>
      <c r="D412" t="s">
        <v>14</v>
      </c>
      <c r="E412">
        <v>23</v>
      </c>
      <c r="F412" t="s">
        <v>37</v>
      </c>
      <c r="G412">
        <v>3</v>
      </c>
      <c r="H412" t="s">
        <v>3</v>
      </c>
      <c r="I412">
        <v>726</v>
      </c>
      <c r="J412" t="s">
        <v>136</v>
      </c>
      <c r="K412">
        <v>166</v>
      </c>
      <c r="L412">
        <v>34</v>
      </c>
      <c r="M412">
        <v>62</v>
      </c>
      <c r="N412">
        <v>1</v>
      </c>
      <c r="O412">
        <v>12</v>
      </c>
      <c r="P412">
        <v>2</v>
      </c>
      <c r="Q412">
        <v>0</v>
      </c>
      <c r="R412">
        <v>0</v>
      </c>
      <c r="S412">
        <v>15</v>
      </c>
      <c r="T412">
        <v>0</v>
      </c>
      <c r="U412">
        <v>3</v>
      </c>
      <c r="W412">
        <v>1</v>
      </c>
      <c r="X412">
        <v>4</v>
      </c>
      <c r="Y412">
        <v>300</v>
      </c>
    </row>
    <row r="413" spans="1:25">
      <c r="A413" s="31">
        <v>2003</v>
      </c>
      <c r="B413">
        <v>4</v>
      </c>
      <c r="C413">
        <v>9</v>
      </c>
      <c r="D413" t="s">
        <v>14</v>
      </c>
      <c r="E413">
        <v>23</v>
      </c>
      <c r="F413" t="s">
        <v>37</v>
      </c>
      <c r="G413">
        <v>3</v>
      </c>
      <c r="H413" t="s">
        <v>3</v>
      </c>
      <c r="I413">
        <v>726</v>
      </c>
      <c r="J413" t="s">
        <v>137</v>
      </c>
      <c r="K413">
        <v>128</v>
      </c>
      <c r="L413">
        <v>50</v>
      </c>
      <c r="M413">
        <v>48</v>
      </c>
      <c r="N413">
        <v>3</v>
      </c>
      <c r="O413">
        <v>9</v>
      </c>
      <c r="P413">
        <v>1</v>
      </c>
      <c r="Q413">
        <v>0</v>
      </c>
      <c r="R413">
        <v>1</v>
      </c>
      <c r="S413">
        <v>22</v>
      </c>
      <c r="T413">
        <v>1</v>
      </c>
      <c r="U413">
        <v>4</v>
      </c>
      <c r="W413">
        <v>0</v>
      </c>
      <c r="X413">
        <v>14</v>
      </c>
      <c r="Y413">
        <v>281</v>
      </c>
    </row>
    <row r="414" spans="1:25">
      <c r="A414" s="31">
        <v>2003</v>
      </c>
      <c r="B414">
        <v>4</v>
      </c>
      <c r="C414">
        <v>9</v>
      </c>
      <c r="D414" t="s">
        <v>14</v>
      </c>
      <c r="E414">
        <v>23</v>
      </c>
      <c r="F414" t="s">
        <v>37</v>
      </c>
      <c r="G414">
        <v>3</v>
      </c>
      <c r="H414" t="s">
        <v>3</v>
      </c>
      <c r="I414">
        <v>726</v>
      </c>
      <c r="J414" t="s">
        <v>133</v>
      </c>
      <c r="K414">
        <v>160</v>
      </c>
      <c r="L414">
        <v>43</v>
      </c>
      <c r="M414">
        <v>49</v>
      </c>
      <c r="N414">
        <v>0</v>
      </c>
      <c r="O414">
        <v>11</v>
      </c>
      <c r="P414">
        <v>4</v>
      </c>
      <c r="Q414">
        <v>0</v>
      </c>
      <c r="R414">
        <v>0</v>
      </c>
      <c r="S414">
        <v>18</v>
      </c>
      <c r="T414">
        <v>0</v>
      </c>
      <c r="U414">
        <v>3</v>
      </c>
      <c r="W414">
        <v>0</v>
      </c>
      <c r="X414">
        <v>5</v>
      </c>
      <c r="Y414">
        <v>293</v>
      </c>
    </row>
    <row r="415" spans="1:25">
      <c r="A415" s="31">
        <v>2003</v>
      </c>
      <c r="B415">
        <v>4</v>
      </c>
      <c r="C415">
        <v>9</v>
      </c>
      <c r="D415" t="s">
        <v>14</v>
      </c>
      <c r="E415">
        <v>23</v>
      </c>
      <c r="F415" t="s">
        <v>37</v>
      </c>
      <c r="G415">
        <v>3</v>
      </c>
      <c r="H415" t="s">
        <v>3</v>
      </c>
      <c r="I415">
        <v>731</v>
      </c>
      <c r="J415" t="s">
        <v>136</v>
      </c>
      <c r="K415">
        <v>163</v>
      </c>
      <c r="L415">
        <v>23</v>
      </c>
      <c r="M415">
        <v>70</v>
      </c>
      <c r="N415">
        <v>1</v>
      </c>
      <c r="O415">
        <v>7</v>
      </c>
      <c r="P415">
        <v>1</v>
      </c>
      <c r="Q415">
        <v>0</v>
      </c>
      <c r="R415">
        <v>1</v>
      </c>
      <c r="S415">
        <v>25</v>
      </c>
      <c r="T415">
        <v>0</v>
      </c>
      <c r="U415">
        <v>1</v>
      </c>
      <c r="W415">
        <v>1</v>
      </c>
      <c r="X415">
        <v>6</v>
      </c>
      <c r="Y415">
        <v>299</v>
      </c>
    </row>
    <row r="416" spans="1:25">
      <c r="A416" s="31">
        <v>2003</v>
      </c>
      <c r="B416">
        <v>4</v>
      </c>
      <c r="C416">
        <v>9</v>
      </c>
      <c r="D416" t="s">
        <v>14</v>
      </c>
      <c r="E416">
        <v>23</v>
      </c>
      <c r="F416" t="s">
        <v>37</v>
      </c>
      <c r="G416">
        <v>3</v>
      </c>
      <c r="H416" t="s">
        <v>3</v>
      </c>
      <c r="I416">
        <v>731</v>
      </c>
      <c r="J416" t="s">
        <v>137</v>
      </c>
      <c r="K416">
        <v>155</v>
      </c>
      <c r="L416">
        <v>52</v>
      </c>
      <c r="M416">
        <v>62</v>
      </c>
      <c r="N416">
        <v>2</v>
      </c>
      <c r="O416">
        <v>7</v>
      </c>
      <c r="P416">
        <v>4</v>
      </c>
      <c r="Q416">
        <v>0</v>
      </c>
      <c r="R416">
        <v>2</v>
      </c>
      <c r="S416">
        <v>29</v>
      </c>
      <c r="T416">
        <v>0</v>
      </c>
      <c r="U416">
        <v>1</v>
      </c>
      <c r="W416">
        <v>0</v>
      </c>
      <c r="X416">
        <v>9</v>
      </c>
      <c r="Y416">
        <v>323</v>
      </c>
    </row>
    <row r="417" spans="1:25">
      <c r="A417" s="31">
        <v>2003</v>
      </c>
      <c r="B417">
        <v>4</v>
      </c>
      <c r="C417">
        <v>9</v>
      </c>
      <c r="D417" t="s">
        <v>14</v>
      </c>
      <c r="E417">
        <v>23</v>
      </c>
      <c r="F417" t="s">
        <v>37</v>
      </c>
      <c r="G417">
        <v>3</v>
      </c>
      <c r="H417" t="s">
        <v>3</v>
      </c>
      <c r="I417">
        <v>732</v>
      </c>
      <c r="J417" t="s">
        <v>136</v>
      </c>
      <c r="K417">
        <v>192</v>
      </c>
      <c r="L417">
        <v>43</v>
      </c>
      <c r="M417">
        <v>44</v>
      </c>
      <c r="N417">
        <v>1</v>
      </c>
      <c r="O417">
        <v>9</v>
      </c>
      <c r="P417">
        <v>1</v>
      </c>
      <c r="Q417">
        <v>0</v>
      </c>
      <c r="R417">
        <v>0</v>
      </c>
      <c r="S417">
        <v>13</v>
      </c>
      <c r="T417">
        <v>1</v>
      </c>
      <c r="U417">
        <v>4</v>
      </c>
      <c r="W417">
        <v>0</v>
      </c>
      <c r="X417">
        <v>8</v>
      </c>
      <c r="Y417">
        <v>316</v>
      </c>
    </row>
    <row r="418" spans="1:25">
      <c r="A418" s="31">
        <v>2003</v>
      </c>
      <c r="B418">
        <v>4</v>
      </c>
      <c r="C418">
        <v>9</v>
      </c>
      <c r="D418" t="s">
        <v>14</v>
      </c>
      <c r="E418">
        <v>23</v>
      </c>
      <c r="F418" t="s">
        <v>37</v>
      </c>
      <c r="G418">
        <v>3</v>
      </c>
      <c r="H418" t="s">
        <v>3</v>
      </c>
      <c r="I418">
        <v>732</v>
      </c>
      <c r="J418" t="s">
        <v>137</v>
      </c>
      <c r="K418">
        <v>192</v>
      </c>
      <c r="L418">
        <v>37</v>
      </c>
      <c r="M418">
        <v>44</v>
      </c>
      <c r="N418">
        <v>2</v>
      </c>
      <c r="O418">
        <v>2</v>
      </c>
      <c r="P418">
        <v>4</v>
      </c>
      <c r="Q418">
        <v>1</v>
      </c>
      <c r="R418">
        <v>0</v>
      </c>
      <c r="S418">
        <v>16</v>
      </c>
      <c r="T418">
        <v>2</v>
      </c>
      <c r="U418">
        <v>1</v>
      </c>
      <c r="W418">
        <v>0</v>
      </c>
      <c r="X418">
        <v>6</v>
      </c>
      <c r="Y418">
        <v>307</v>
      </c>
    </row>
    <row r="419" spans="1:25">
      <c r="A419" s="31">
        <v>2003</v>
      </c>
      <c r="B419">
        <v>4</v>
      </c>
      <c r="C419">
        <v>9</v>
      </c>
      <c r="D419" t="s">
        <v>14</v>
      </c>
      <c r="E419">
        <v>23</v>
      </c>
      <c r="F419" t="s">
        <v>37</v>
      </c>
      <c r="G419">
        <v>3</v>
      </c>
      <c r="H419" t="s">
        <v>3</v>
      </c>
      <c r="I419">
        <v>742</v>
      </c>
      <c r="J419" t="s">
        <v>136</v>
      </c>
      <c r="K419">
        <v>78</v>
      </c>
      <c r="L419">
        <v>22</v>
      </c>
      <c r="M419">
        <v>49</v>
      </c>
      <c r="N419">
        <v>1</v>
      </c>
      <c r="O419">
        <v>16</v>
      </c>
      <c r="P419">
        <v>5</v>
      </c>
      <c r="Q419">
        <v>1</v>
      </c>
      <c r="R419">
        <v>0</v>
      </c>
      <c r="S419">
        <v>7</v>
      </c>
      <c r="T419">
        <v>2</v>
      </c>
      <c r="U419">
        <v>2</v>
      </c>
      <c r="W419">
        <v>0</v>
      </c>
      <c r="X419">
        <v>6</v>
      </c>
      <c r="Y419">
        <v>189</v>
      </c>
    </row>
    <row r="420" spans="1:25">
      <c r="A420" s="31">
        <v>2003</v>
      </c>
      <c r="B420">
        <v>4</v>
      </c>
      <c r="C420">
        <v>9</v>
      </c>
      <c r="D420" t="s">
        <v>14</v>
      </c>
      <c r="E420">
        <v>23</v>
      </c>
      <c r="F420" t="s">
        <v>37</v>
      </c>
      <c r="G420">
        <v>3</v>
      </c>
      <c r="H420" t="s">
        <v>3</v>
      </c>
      <c r="I420">
        <v>742</v>
      </c>
      <c r="J420" t="s">
        <v>137</v>
      </c>
      <c r="K420">
        <v>62</v>
      </c>
      <c r="L420">
        <v>28</v>
      </c>
      <c r="M420">
        <v>65</v>
      </c>
      <c r="N420">
        <v>2</v>
      </c>
      <c r="O420">
        <v>13</v>
      </c>
      <c r="P420">
        <v>0</v>
      </c>
      <c r="Q420">
        <v>0</v>
      </c>
      <c r="R420">
        <v>1</v>
      </c>
      <c r="S420">
        <v>5</v>
      </c>
      <c r="T420">
        <v>1</v>
      </c>
      <c r="U420">
        <v>1</v>
      </c>
      <c r="W420">
        <v>1</v>
      </c>
      <c r="X420">
        <v>7</v>
      </c>
      <c r="Y420">
        <v>186</v>
      </c>
    </row>
    <row r="421" spans="1:25">
      <c r="A421" s="31">
        <v>2003</v>
      </c>
      <c r="B421">
        <v>4</v>
      </c>
      <c r="C421">
        <v>9</v>
      </c>
      <c r="D421" t="s">
        <v>14</v>
      </c>
      <c r="E421">
        <v>23</v>
      </c>
      <c r="F421" t="s">
        <v>37</v>
      </c>
      <c r="G421">
        <v>3</v>
      </c>
      <c r="H421" t="s">
        <v>3</v>
      </c>
      <c r="I421">
        <v>743</v>
      </c>
      <c r="J421" t="s">
        <v>136</v>
      </c>
      <c r="K421">
        <v>111</v>
      </c>
      <c r="L421">
        <v>31</v>
      </c>
      <c r="M421">
        <v>89</v>
      </c>
      <c r="N421">
        <v>2</v>
      </c>
      <c r="O421">
        <v>10</v>
      </c>
      <c r="P421">
        <v>4</v>
      </c>
      <c r="Q421">
        <v>1</v>
      </c>
      <c r="R421">
        <v>0</v>
      </c>
      <c r="S421">
        <v>25</v>
      </c>
      <c r="T421">
        <v>1</v>
      </c>
      <c r="U421">
        <v>0</v>
      </c>
      <c r="W421">
        <v>0</v>
      </c>
      <c r="X421">
        <v>0</v>
      </c>
      <c r="Y421">
        <v>274</v>
      </c>
    </row>
    <row r="422" spans="1:25">
      <c r="A422" s="31">
        <v>2003</v>
      </c>
      <c r="B422">
        <v>4</v>
      </c>
      <c r="C422">
        <v>9</v>
      </c>
      <c r="D422" t="s">
        <v>14</v>
      </c>
      <c r="E422">
        <v>23</v>
      </c>
      <c r="F422" t="s">
        <v>37</v>
      </c>
      <c r="G422">
        <v>3</v>
      </c>
      <c r="H422" t="s">
        <v>3</v>
      </c>
      <c r="I422">
        <v>744</v>
      </c>
      <c r="J422" t="s">
        <v>136</v>
      </c>
      <c r="K422">
        <v>98</v>
      </c>
      <c r="L422">
        <v>20</v>
      </c>
      <c r="M422">
        <v>74</v>
      </c>
      <c r="N422">
        <v>6</v>
      </c>
      <c r="O422">
        <v>21</v>
      </c>
      <c r="P422">
        <v>3</v>
      </c>
      <c r="Q422">
        <v>0</v>
      </c>
      <c r="R422">
        <v>1</v>
      </c>
      <c r="S422">
        <v>15</v>
      </c>
      <c r="T422">
        <v>2</v>
      </c>
      <c r="U422">
        <v>2</v>
      </c>
      <c r="W422">
        <v>0</v>
      </c>
      <c r="X422">
        <v>6</v>
      </c>
      <c r="Y422">
        <v>248</v>
      </c>
    </row>
    <row r="423" spans="1:25">
      <c r="A423" s="31">
        <v>2003</v>
      </c>
      <c r="B423">
        <v>4</v>
      </c>
      <c r="C423">
        <v>9</v>
      </c>
      <c r="D423" t="s">
        <v>14</v>
      </c>
      <c r="E423">
        <v>23</v>
      </c>
      <c r="F423" t="s">
        <v>37</v>
      </c>
      <c r="G423">
        <v>3</v>
      </c>
      <c r="H423" t="s">
        <v>3</v>
      </c>
      <c r="I423">
        <v>744</v>
      </c>
      <c r="J423" t="s">
        <v>137</v>
      </c>
      <c r="K423">
        <v>88</v>
      </c>
      <c r="L423">
        <v>30</v>
      </c>
      <c r="M423">
        <v>71</v>
      </c>
      <c r="N423">
        <v>1</v>
      </c>
      <c r="O423">
        <v>14</v>
      </c>
      <c r="P423">
        <v>3</v>
      </c>
      <c r="Q423">
        <v>0</v>
      </c>
      <c r="R423">
        <v>1</v>
      </c>
      <c r="S423">
        <v>16</v>
      </c>
      <c r="T423">
        <v>1</v>
      </c>
      <c r="U423">
        <v>0</v>
      </c>
      <c r="W423">
        <v>0</v>
      </c>
      <c r="X423">
        <v>12</v>
      </c>
      <c r="Y423">
        <v>237</v>
      </c>
    </row>
    <row r="424" spans="1:25">
      <c r="A424" s="31">
        <v>2003</v>
      </c>
      <c r="B424">
        <v>4</v>
      </c>
      <c r="C424">
        <v>9</v>
      </c>
      <c r="D424" t="s">
        <v>14</v>
      </c>
      <c r="E424">
        <v>23</v>
      </c>
      <c r="F424" t="s">
        <v>37</v>
      </c>
      <c r="G424">
        <v>3</v>
      </c>
      <c r="H424" t="s">
        <v>3</v>
      </c>
      <c r="I424">
        <v>745</v>
      </c>
      <c r="J424" t="s">
        <v>136</v>
      </c>
      <c r="K424">
        <v>72</v>
      </c>
      <c r="L424">
        <v>13</v>
      </c>
      <c r="M424">
        <v>108</v>
      </c>
      <c r="N424">
        <v>3</v>
      </c>
      <c r="O424">
        <v>23</v>
      </c>
      <c r="P424">
        <v>4</v>
      </c>
      <c r="Q424">
        <v>0</v>
      </c>
      <c r="R424">
        <v>1</v>
      </c>
      <c r="S424">
        <v>13</v>
      </c>
      <c r="T424">
        <v>5</v>
      </c>
      <c r="U424">
        <v>2</v>
      </c>
      <c r="W424">
        <v>1</v>
      </c>
      <c r="X424">
        <v>8</v>
      </c>
      <c r="Y424">
        <v>253</v>
      </c>
    </row>
    <row r="425" spans="1:25">
      <c r="A425" s="31">
        <v>2003</v>
      </c>
      <c r="B425">
        <v>4</v>
      </c>
      <c r="C425">
        <v>9</v>
      </c>
      <c r="D425" t="s">
        <v>14</v>
      </c>
      <c r="E425">
        <v>23</v>
      </c>
      <c r="F425" t="s">
        <v>37</v>
      </c>
      <c r="G425">
        <v>3</v>
      </c>
      <c r="H425" t="s">
        <v>3</v>
      </c>
      <c r="I425">
        <v>745</v>
      </c>
      <c r="J425" t="s">
        <v>137</v>
      </c>
      <c r="K425">
        <v>79</v>
      </c>
      <c r="L425">
        <v>24</v>
      </c>
      <c r="M425">
        <v>82</v>
      </c>
      <c r="N425">
        <v>5</v>
      </c>
      <c r="O425">
        <v>21</v>
      </c>
      <c r="P425">
        <v>4</v>
      </c>
      <c r="Q425">
        <v>0</v>
      </c>
      <c r="R425">
        <v>0</v>
      </c>
      <c r="S425">
        <v>24</v>
      </c>
      <c r="T425">
        <v>5</v>
      </c>
      <c r="U425">
        <v>2</v>
      </c>
      <c r="W425">
        <v>1</v>
      </c>
      <c r="X425">
        <v>15</v>
      </c>
      <c r="Y425">
        <v>262</v>
      </c>
    </row>
    <row r="426" spans="1:25">
      <c r="A426" s="31">
        <v>2003</v>
      </c>
      <c r="B426">
        <v>4</v>
      </c>
      <c r="C426">
        <v>9</v>
      </c>
      <c r="D426" t="s">
        <v>14</v>
      </c>
      <c r="E426">
        <v>23</v>
      </c>
      <c r="F426" t="s">
        <v>37</v>
      </c>
      <c r="G426">
        <v>3</v>
      </c>
      <c r="H426" t="s">
        <v>3</v>
      </c>
      <c r="I426">
        <v>746</v>
      </c>
      <c r="J426" t="s">
        <v>136</v>
      </c>
      <c r="K426">
        <v>98</v>
      </c>
      <c r="L426">
        <v>31</v>
      </c>
      <c r="M426">
        <v>99</v>
      </c>
      <c r="N426">
        <v>2</v>
      </c>
      <c r="O426">
        <v>13</v>
      </c>
      <c r="P426">
        <v>0</v>
      </c>
      <c r="Q426">
        <v>1</v>
      </c>
      <c r="R426">
        <v>0</v>
      </c>
      <c r="S426">
        <v>8</v>
      </c>
      <c r="T426">
        <v>2</v>
      </c>
      <c r="U426">
        <v>0</v>
      </c>
      <c r="W426">
        <v>0</v>
      </c>
      <c r="X426">
        <v>0</v>
      </c>
      <c r="Y426">
        <v>254</v>
      </c>
    </row>
    <row r="427" spans="1:25">
      <c r="A427" s="31">
        <v>2003</v>
      </c>
      <c r="B427">
        <v>4</v>
      </c>
      <c r="C427">
        <v>9</v>
      </c>
      <c r="D427" t="s">
        <v>14</v>
      </c>
      <c r="E427">
        <v>23</v>
      </c>
      <c r="F427" t="s">
        <v>37</v>
      </c>
      <c r="G427">
        <v>3</v>
      </c>
      <c r="H427" t="s">
        <v>3</v>
      </c>
      <c r="I427">
        <v>746</v>
      </c>
      <c r="J427" t="s">
        <v>137</v>
      </c>
      <c r="K427">
        <v>76</v>
      </c>
      <c r="L427">
        <v>27</v>
      </c>
      <c r="M427">
        <v>99</v>
      </c>
      <c r="N427">
        <v>2</v>
      </c>
      <c r="O427">
        <v>11</v>
      </c>
      <c r="P427">
        <v>1</v>
      </c>
      <c r="Q427">
        <v>0</v>
      </c>
      <c r="R427">
        <v>2</v>
      </c>
      <c r="S427">
        <v>11</v>
      </c>
      <c r="T427">
        <v>0</v>
      </c>
      <c r="U427">
        <v>2</v>
      </c>
      <c r="W427">
        <v>0</v>
      </c>
      <c r="X427">
        <v>12</v>
      </c>
      <c r="Y427">
        <v>243</v>
      </c>
    </row>
    <row r="428" spans="1:25">
      <c r="A428" s="31">
        <v>2003</v>
      </c>
      <c r="B428">
        <v>4</v>
      </c>
      <c r="C428">
        <v>9</v>
      </c>
      <c r="D428" t="s">
        <v>14</v>
      </c>
      <c r="E428">
        <v>23</v>
      </c>
      <c r="F428" t="s">
        <v>37</v>
      </c>
      <c r="G428">
        <v>3</v>
      </c>
      <c r="H428" t="s">
        <v>3</v>
      </c>
      <c r="I428">
        <v>746</v>
      </c>
      <c r="J428" t="s">
        <v>133</v>
      </c>
      <c r="K428">
        <v>81</v>
      </c>
      <c r="L428">
        <v>22</v>
      </c>
      <c r="M428">
        <v>88</v>
      </c>
      <c r="N428">
        <v>1</v>
      </c>
      <c r="O428">
        <v>17</v>
      </c>
      <c r="P428">
        <v>3</v>
      </c>
      <c r="Q428">
        <v>0</v>
      </c>
      <c r="R428">
        <v>0</v>
      </c>
      <c r="S428">
        <v>8</v>
      </c>
      <c r="T428">
        <v>6</v>
      </c>
      <c r="U428">
        <v>1</v>
      </c>
      <c r="W428">
        <v>0</v>
      </c>
      <c r="X428">
        <v>18</v>
      </c>
      <c r="Y428">
        <v>245</v>
      </c>
    </row>
    <row r="429" spans="1:25">
      <c r="A429" s="31">
        <v>2003</v>
      </c>
      <c r="B429">
        <v>4</v>
      </c>
      <c r="C429">
        <v>9</v>
      </c>
      <c r="D429" t="s">
        <v>14</v>
      </c>
      <c r="E429">
        <v>23</v>
      </c>
      <c r="F429" t="s">
        <v>37</v>
      </c>
      <c r="G429">
        <v>3</v>
      </c>
      <c r="H429" t="s">
        <v>3</v>
      </c>
      <c r="I429">
        <v>5515</v>
      </c>
      <c r="J429" t="s">
        <v>136</v>
      </c>
      <c r="K429">
        <v>110</v>
      </c>
      <c r="L429">
        <v>21</v>
      </c>
      <c r="M429">
        <v>49</v>
      </c>
      <c r="N429">
        <v>3</v>
      </c>
      <c r="O429">
        <v>12</v>
      </c>
      <c r="P429">
        <v>2</v>
      </c>
      <c r="Q429">
        <v>1</v>
      </c>
      <c r="R429">
        <v>0</v>
      </c>
      <c r="S429">
        <v>18</v>
      </c>
      <c r="T429">
        <v>1</v>
      </c>
      <c r="U429">
        <v>0</v>
      </c>
      <c r="W429">
        <v>0</v>
      </c>
      <c r="X429">
        <v>7</v>
      </c>
      <c r="Y429">
        <v>224</v>
      </c>
    </row>
    <row r="430" spans="1:25">
      <c r="A430" s="31">
        <v>2003</v>
      </c>
      <c r="B430">
        <v>4</v>
      </c>
      <c r="C430">
        <v>9</v>
      </c>
      <c r="D430" t="s">
        <v>14</v>
      </c>
      <c r="E430">
        <v>23</v>
      </c>
      <c r="F430" t="s">
        <v>37</v>
      </c>
      <c r="G430">
        <v>3</v>
      </c>
      <c r="H430" t="s">
        <v>3</v>
      </c>
      <c r="I430">
        <v>5515</v>
      </c>
      <c r="J430" t="s">
        <v>137</v>
      </c>
      <c r="K430">
        <v>100</v>
      </c>
      <c r="L430">
        <v>19</v>
      </c>
      <c r="M430">
        <v>63</v>
      </c>
      <c r="N430">
        <v>2</v>
      </c>
      <c r="O430">
        <v>12</v>
      </c>
      <c r="P430">
        <v>2</v>
      </c>
      <c r="Q430">
        <v>0</v>
      </c>
      <c r="R430">
        <v>0</v>
      </c>
      <c r="S430">
        <v>6</v>
      </c>
      <c r="T430">
        <v>0</v>
      </c>
      <c r="U430">
        <v>0</v>
      </c>
      <c r="W430">
        <v>0</v>
      </c>
      <c r="X430">
        <v>4</v>
      </c>
      <c r="Y430">
        <v>208</v>
      </c>
    </row>
    <row r="431" spans="1:25">
      <c r="A431" s="31">
        <v>2003</v>
      </c>
      <c r="B431">
        <v>4</v>
      </c>
      <c r="C431">
        <v>9</v>
      </c>
      <c r="D431" t="s">
        <v>14</v>
      </c>
      <c r="E431">
        <v>24</v>
      </c>
      <c r="F431" t="s">
        <v>37</v>
      </c>
      <c r="G431">
        <v>3</v>
      </c>
      <c r="H431" t="s">
        <v>3</v>
      </c>
      <c r="I431">
        <v>516</v>
      </c>
      <c r="J431" t="s">
        <v>136</v>
      </c>
      <c r="K431">
        <v>99</v>
      </c>
      <c r="L431">
        <v>34</v>
      </c>
      <c r="M431">
        <v>115</v>
      </c>
      <c r="N431">
        <v>0</v>
      </c>
      <c r="O431">
        <v>26</v>
      </c>
      <c r="P431">
        <v>3</v>
      </c>
      <c r="Q431">
        <v>1</v>
      </c>
      <c r="R431">
        <v>0</v>
      </c>
      <c r="S431">
        <v>8</v>
      </c>
      <c r="T431">
        <v>0</v>
      </c>
      <c r="U431">
        <v>2</v>
      </c>
      <c r="W431">
        <v>0</v>
      </c>
      <c r="X431">
        <v>5</v>
      </c>
      <c r="Y431">
        <v>293</v>
      </c>
    </row>
    <row r="432" spans="1:25">
      <c r="A432" s="31">
        <v>2003</v>
      </c>
      <c r="B432">
        <v>4</v>
      </c>
      <c r="C432">
        <v>9</v>
      </c>
      <c r="D432" t="s">
        <v>14</v>
      </c>
      <c r="E432">
        <v>24</v>
      </c>
      <c r="F432" t="s">
        <v>37</v>
      </c>
      <c r="G432">
        <v>3</v>
      </c>
      <c r="H432" t="s">
        <v>3</v>
      </c>
      <c r="I432">
        <v>516</v>
      </c>
      <c r="J432" t="s">
        <v>137</v>
      </c>
      <c r="K432">
        <v>79</v>
      </c>
      <c r="L432">
        <v>31</v>
      </c>
      <c r="M432">
        <v>89</v>
      </c>
      <c r="N432">
        <v>7</v>
      </c>
      <c r="O432">
        <v>35</v>
      </c>
      <c r="P432">
        <v>1</v>
      </c>
      <c r="Q432">
        <v>3</v>
      </c>
      <c r="R432">
        <v>2</v>
      </c>
      <c r="S432">
        <v>5</v>
      </c>
      <c r="T432">
        <v>1</v>
      </c>
      <c r="U432">
        <v>2</v>
      </c>
      <c r="W432">
        <v>0</v>
      </c>
      <c r="X432">
        <v>11</v>
      </c>
      <c r="Y432">
        <v>266</v>
      </c>
    </row>
    <row r="433" spans="1:25">
      <c r="A433" s="31">
        <v>2003</v>
      </c>
      <c r="B433">
        <v>4</v>
      </c>
      <c r="C433">
        <v>9</v>
      </c>
      <c r="D433" t="s">
        <v>14</v>
      </c>
      <c r="E433">
        <v>24</v>
      </c>
      <c r="F433" t="s">
        <v>37</v>
      </c>
      <c r="G433">
        <v>3</v>
      </c>
      <c r="H433" t="s">
        <v>3</v>
      </c>
      <c r="I433">
        <v>517</v>
      </c>
      <c r="J433" t="s">
        <v>136</v>
      </c>
      <c r="K433">
        <v>100</v>
      </c>
      <c r="L433">
        <v>43</v>
      </c>
      <c r="M433">
        <v>103</v>
      </c>
      <c r="N433">
        <v>3</v>
      </c>
      <c r="O433">
        <v>21</v>
      </c>
      <c r="P433">
        <v>5</v>
      </c>
      <c r="Q433">
        <v>0</v>
      </c>
      <c r="R433">
        <v>0</v>
      </c>
      <c r="S433">
        <v>15</v>
      </c>
      <c r="T433">
        <v>0</v>
      </c>
      <c r="U433">
        <v>1</v>
      </c>
      <c r="W433">
        <v>2</v>
      </c>
      <c r="X433">
        <v>3</v>
      </c>
      <c r="Y433">
        <v>296</v>
      </c>
    </row>
    <row r="434" spans="1:25">
      <c r="A434" s="31">
        <v>2003</v>
      </c>
      <c r="B434">
        <v>4</v>
      </c>
      <c r="C434">
        <v>9</v>
      </c>
      <c r="D434" t="s">
        <v>14</v>
      </c>
      <c r="E434">
        <v>24</v>
      </c>
      <c r="F434" t="s">
        <v>37</v>
      </c>
      <c r="G434">
        <v>3</v>
      </c>
      <c r="H434" t="s">
        <v>3</v>
      </c>
      <c r="I434">
        <v>518</v>
      </c>
      <c r="J434" t="s">
        <v>136</v>
      </c>
      <c r="K434">
        <v>131</v>
      </c>
      <c r="L434">
        <v>41</v>
      </c>
      <c r="M434">
        <v>140</v>
      </c>
      <c r="N434">
        <v>0</v>
      </c>
      <c r="O434">
        <v>27</v>
      </c>
      <c r="P434">
        <v>5</v>
      </c>
      <c r="Q434">
        <v>0</v>
      </c>
      <c r="R434">
        <v>0</v>
      </c>
      <c r="S434">
        <v>11</v>
      </c>
      <c r="T434">
        <v>2</v>
      </c>
      <c r="U434">
        <v>0</v>
      </c>
      <c r="W434">
        <v>0</v>
      </c>
      <c r="X434">
        <v>5</v>
      </c>
      <c r="Y434">
        <v>362</v>
      </c>
    </row>
    <row r="435" spans="1:25">
      <c r="A435" s="31">
        <v>2003</v>
      </c>
      <c r="B435">
        <v>4</v>
      </c>
      <c r="C435">
        <v>9</v>
      </c>
      <c r="D435" t="s">
        <v>14</v>
      </c>
      <c r="E435">
        <v>24</v>
      </c>
      <c r="F435" t="s">
        <v>37</v>
      </c>
      <c r="G435">
        <v>3</v>
      </c>
      <c r="H435" t="s">
        <v>3</v>
      </c>
      <c r="I435">
        <v>519</v>
      </c>
      <c r="J435" t="s">
        <v>136</v>
      </c>
      <c r="K435">
        <v>104</v>
      </c>
      <c r="L435">
        <v>32</v>
      </c>
      <c r="M435">
        <v>90</v>
      </c>
      <c r="N435">
        <v>2</v>
      </c>
      <c r="O435">
        <v>21</v>
      </c>
      <c r="P435">
        <v>0</v>
      </c>
      <c r="Q435">
        <v>1</v>
      </c>
      <c r="R435">
        <v>0</v>
      </c>
      <c r="S435">
        <v>13</v>
      </c>
      <c r="T435">
        <v>0</v>
      </c>
      <c r="U435">
        <v>0</v>
      </c>
      <c r="W435">
        <v>2</v>
      </c>
      <c r="X435">
        <v>10</v>
      </c>
      <c r="Y435">
        <v>275</v>
      </c>
    </row>
    <row r="436" spans="1:25">
      <c r="A436" s="31">
        <v>2003</v>
      </c>
      <c r="B436">
        <v>4</v>
      </c>
      <c r="C436">
        <v>9</v>
      </c>
      <c r="D436" t="s">
        <v>14</v>
      </c>
      <c r="E436">
        <v>24</v>
      </c>
      <c r="F436" t="s">
        <v>37</v>
      </c>
      <c r="G436">
        <v>3</v>
      </c>
      <c r="H436" t="s">
        <v>3</v>
      </c>
      <c r="I436">
        <v>519</v>
      </c>
      <c r="J436" t="s">
        <v>137</v>
      </c>
      <c r="K436">
        <v>106</v>
      </c>
      <c r="L436">
        <v>28</v>
      </c>
      <c r="M436">
        <v>89</v>
      </c>
      <c r="N436">
        <v>2</v>
      </c>
      <c r="O436">
        <v>20</v>
      </c>
      <c r="P436">
        <v>7</v>
      </c>
      <c r="Q436">
        <v>2</v>
      </c>
      <c r="R436">
        <v>2</v>
      </c>
      <c r="S436">
        <v>12</v>
      </c>
      <c r="T436">
        <v>0</v>
      </c>
      <c r="U436">
        <v>0</v>
      </c>
      <c r="W436">
        <v>0</v>
      </c>
      <c r="X436">
        <v>5</v>
      </c>
      <c r="Y436">
        <v>273</v>
      </c>
    </row>
    <row r="437" spans="1:25">
      <c r="A437" s="31">
        <v>2003</v>
      </c>
      <c r="B437">
        <v>4</v>
      </c>
      <c r="C437">
        <v>9</v>
      </c>
      <c r="D437" t="s">
        <v>14</v>
      </c>
      <c r="E437">
        <v>24</v>
      </c>
      <c r="F437" t="s">
        <v>37</v>
      </c>
      <c r="G437">
        <v>3</v>
      </c>
      <c r="H437" t="s">
        <v>3</v>
      </c>
      <c r="I437">
        <v>519</v>
      </c>
      <c r="J437" t="s">
        <v>133</v>
      </c>
      <c r="K437">
        <v>109</v>
      </c>
      <c r="L437">
        <v>30</v>
      </c>
      <c r="M437">
        <v>103</v>
      </c>
      <c r="N437">
        <v>0</v>
      </c>
      <c r="O437">
        <v>17</v>
      </c>
      <c r="P437">
        <v>6</v>
      </c>
      <c r="Q437">
        <v>1</v>
      </c>
      <c r="R437">
        <v>3</v>
      </c>
      <c r="S437">
        <v>8</v>
      </c>
      <c r="T437">
        <v>0</v>
      </c>
      <c r="U437">
        <v>3</v>
      </c>
      <c r="W437">
        <v>1</v>
      </c>
      <c r="X437">
        <v>4</v>
      </c>
      <c r="Y437">
        <v>285</v>
      </c>
    </row>
    <row r="438" spans="1:25">
      <c r="A438" s="31">
        <v>2003</v>
      </c>
      <c r="B438">
        <v>4</v>
      </c>
      <c r="C438">
        <v>9</v>
      </c>
      <c r="D438" t="s">
        <v>14</v>
      </c>
      <c r="E438">
        <v>24</v>
      </c>
      <c r="F438" t="s">
        <v>37</v>
      </c>
      <c r="G438">
        <v>3</v>
      </c>
      <c r="H438" t="s">
        <v>3</v>
      </c>
      <c r="I438">
        <v>520</v>
      </c>
      <c r="J438" t="s">
        <v>136</v>
      </c>
      <c r="K438">
        <v>106</v>
      </c>
      <c r="L438">
        <v>27</v>
      </c>
      <c r="M438">
        <v>89</v>
      </c>
      <c r="N438">
        <v>1</v>
      </c>
      <c r="O438">
        <v>16</v>
      </c>
      <c r="P438">
        <v>5</v>
      </c>
      <c r="Q438">
        <v>1</v>
      </c>
      <c r="R438">
        <v>0</v>
      </c>
      <c r="S438">
        <v>13</v>
      </c>
      <c r="T438">
        <v>1</v>
      </c>
      <c r="U438">
        <v>0</v>
      </c>
      <c r="W438">
        <v>0</v>
      </c>
      <c r="X438">
        <v>12</v>
      </c>
      <c r="Y438">
        <v>271</v>
      </c>
    </row>
    <row r="439" spans="1:25">
      <c r="A439" s="31">
        <v>2003</v>
      </c>
      <c r="B439">
        <v>4</v>
      </c>
      <c r="C439">
        <v>9</v>
      </c>
      <c r="D439" t="s">
        <v>14</v>
      </c>
      <c r="E439">
        <v>24</v>
      </c>
      <c r="F439" t="s">
        <v>37</v>
      </c>
      <c r="G439">
        <v>3</v>
      </c>
      <c r="H439" t="s">
        <v>3</v>
      </c>
      <c r="I439">
        <v>520</v>
      </c>
      <c r="J439" t="s">
        <v>137</v>
      </c>
      <c r="K439">
        <v>109</v>
      </c>
      <c r="L439">
        <v>26</v>
      </c>
      <c r="M439">
        <v>103</v>
      </c>
      <c r="N439">
        <v>1</v>
      </c>
      <c r="O439">
        <v>26</v>
      </c>
      <c r="P439">
        <v>2</v>
      </c>
      <c r="Q439">
        <v>2</v>
      </c>
      <c r="R439">
        <v>1</v>
      </c>
      <c r="S439">
        <v>8</v>
      </c>
      <c r="T439">
        <v>2</v>
      </c>
      <c r="U439">
        <v>2</v>
      </c>
      <c r="W439">
        <v>0</v>
      </c>
      <c r="X439">
        <v>7</v>
      </c>
      <c r="Y439">
        <v>289</v>
      </c>
    </row>
    <row r="440" spans="1:25">
      <c r="A440" s="31">
        <v>2003</v>
      </c>
      <c r="B440">
        <v>4</v>
      </c>
      <c r="C440">
        <v>9</v>
      </c>
      <c r="D440" t="s">
        <v>14</v>
      </c>
      <c r="E440">
        <v>24</v>
      </c>
      <c r="F440" t="s">
        <v>37</v>
      </c>
      <c r="G440">
        <v>3</v>
      </c>
      <c r="H440" t="s">
        <v>3</v>
      </c>
      <c r="I440">
        <v>521</v>
      </c>
      <c r="J440" t="s">
        <v>136</v>
      </c>
      <c r="K440">
        <v>125</v>
      </c>
      <c r="L440">
        <v>42</v>
      </c>
      <c r="M440">
        <v>91</v>
      </c>
      <c r="N440">
        <v>0</v>
      </c>
      <c r="O440">
        <v>22</v>
      </c>
      <c r="P440">
        <v>10</v>
      </c>
      <c r="Q440">
        <v>2</v>
      </c>
      <c r="R440">
        <v>1</v>
      </c>
      <c r="S440">
        <v>17</v>
      </c>
      <c r="T440">
        <v>0</v>
      </c>
      <c r="U440">
        <v>1</v>
      </c>
      <c r="W440">
        <v>0</v>
      </c>
      <c r="X440">
        <v>6</v>
      </c>
      <c r="Y440">
        <v>317</v>
      </c>
    </row>
    <row r="441" spans="1:25">
      <c r="A441" s="31">
        <v>2003</v>
      </c>
      <c r="B441">
        <v>4</v>
      </c>
      <c r="C441">
        <v>9</v>
      </c>
      <c r="D441" t="s">
        <v>14</v>
      </c>
      <c r="E441">
        <v>24</v>
      </c>
      <c r="F441" t="s">
        <v>37</v>
      </c>
      <c r="G441">
        <v>3</v>
      </c>
      <c r="H441" t="s">
        <v>3</v>
      </c>
      <c r="I441">
        <v>521</v>
      </c>
      <c r="J441" t="s">
        <v>137</v>
      </c>
      <c r="K441">
        <v>112</v>
      </c>
      <c r="L441">
        <v>43</v>
      </c>
      <c r="M441">
        <v>103</v>
      </c>
      <c r="N441">
        <v>2</v>
      </c>
      <c r="O441">
        <v>22</v>
      </c>
      <c r="P441">
        <v>6</v>
      </c>
      <c r="Q441">
        <v>0</v>
      </c>
      <c r="R441">
        <v>1</v>
      </c>
      <c r="S441">
        <v>13</v>
      </c>
      <c r="T441">
        <v>3</v>
      </c>
      <c r="U441">
        <v>0</v>
      </c>
      <c r="W441">
        <v>0</v>
      </c>
      <c r="X441">
        <v>12</v>
      </c>
      <c r="Y441">
        <v>317</v>
      </c>
    </row>
    <row r="442" spans="1:25">
      <c r="A442" s="31">
        <v>2003</v>
      </c>
      <c r="B442">
        <v>4</v>
      </c>
      <c r="C442">
        <v>9</v>
      </c>
      <c r="D442" t="s">
        <v>14</v>
      </c>
      <c r="E442">
        <v>24</v>
      </c>
      <c r="F442" t="s">
        <v>37</v>
      </c>
      <c r="G442">
        <v>3</v>
      </c>
      <c r="H442" t="s">
        <v>3</v>
      </c>
      <c r="I442">
        <v>522</v>
      </c>
      <c r="J442" t="s">
        <v>136</v>
      </c>
      <c r="K442">
        <v>97</v>
      </c>
      <c r="L442">
        <v>19</v>
      </c>
      <c r="M442">
        <v>75</v>
      </c>
      <c r="N442">
        <v>0</v>
      </c>
      <c r="O442">
        <v>10</v>
      </c>
      <c r="P442">
        <v>3</v>
      </c>
      <c r="Q442">
        <v>0</v>
      </c>
      <c r="R442">
        <v>1</v>
      </c>
      <c r="S442">
        <v>6</v>
      </c>
      <c r="T442">
        <v>1</v>
      </c>
      <c r="U442">
        <v>0</v>
      </c>
      <c r="W442">
        <v>1</v>
      </c>
      <c r="X442">
        <v>4</v>
      </c>
      <c r="Y442">
        <v>217</v>
      </c>
    </row>
    <row r="443" spans="1:25">
      <c r="A443" s="31">
        <v>2003</v>
      </c>
      <c r="B443">
        <v>4</v>
      </c>
      <c r="C443">
        <v>9</v>
      </c>
      <c r="D443" t="s">
        <v>14</v>
      </c>
      <c r="E443">
        <v>24</v>
      </c>
      <c r="F443" t="s">
        <v>37</v>
      </c>
      <c r="G443">
        <v>3</v>
      </c>
      <c r="H443" t="s">
        <v>3</v>
      </c>
      <c r="I443">
        <v>522</v>
      </c>
      <c r="J443" t="s">
        <v>137</v>
      </c>
      <c r="K443">
        <v>91</v>
      </c>
      <c r="L443">
        <v>29</v>
      </c>
      <c r="M443">
        <v>71</v>
      </c>
      <c r="N443">
        <v>0</v>
      </c>
      <c r="O443">
        <v>10</v>
      </c>
      <c r="P443">
        <v>6</v>
      </c>
      <c r="Q443">
        <v>0</v>
      </c>
      <c r="R443">
        <v>1</v>
      </c>
      <c r="S443">
        <v>6</v>
      </c>
      <c r="T443">
        <v>1</v>
      </c>
      <c r="U443">
        <v>0</v>
      </c>
      <c r="W443">
        <v>0</v>
      </c>
      <c r="X443">
        <v>2</v>
      </c>
      <c r="Y443">
        <v>217</v>
      </c>
    </row>
    <row r="444" spans="1:25">
      <c r="A444" s="31">
        <v>2003</v>
      </c>
      <c r="B444">
        <v>4</v>
      </c>
      <c r="C444">
        <v>9</v>
      </c>
      <c r="D444" t="s">
        <v>14</v>
      </c>
      <c r="E444">
        <v>24</v>
      </c>
      <c r="F444" t="s">
        <v>37</v>
      </c>
      <c r="G444">
        <v>3</v>
      </c>
      <c r="H444" t="s">
        <v>3</v>
      </c>
      <c r="I444">
        <v>523</v>
      </c>
      <c r="J444" t="s">
        <v>136</v>
      </c>
      <c r="K444">
        <v>156</v>
      </c>
      <c r="L444">
        <v>29</v>
      </c>
      <c r="M444">
        <v>89</v>
      </c>
      <c r="N444">
        <v>1</v>
      </c>
      <c r="O444">
        <v>21</v>
      </c>
      <c r="P444">
        <v>3</v>
      </c>
      <c r="Q444">
        <v>1</v>
      </c>
      <c r="R444">
        <v>1</v>
      </c>
      <c r="S444">
        <v>23</v>
      </c>
      <c r="T444">
        <v>1</v>
      </c>
      <c r="U444">
        <v>2</v>
      </c>
      <c r="W444">
        <v>0</v>
      </c>
      <c r="X444">
        <v>9</v>
      </c>
      <c r="Y444">
        <v>336</v>
      </c>
    </row>
    <row r="445" spans="1:25">
      <c r="A445" s="31">
        <v>2003</v>
      </c>
      <c r="B445">
        <v>4</v>
      </c>
      <c r="C445">
        <v>9</v>
      </c>
      <c r="D445" t="s">
        <v>14</v>
      </c>
      <c r="E445">
        <v>24</v>
      </c>
      <c r="F445" t="s">
        <v>37</v>
      </c>
      <c r="G445">
        <v>3</v>
      </c>
      <c r="H445" t="s">
        <v>3</v>
      </c>
      <c r="I445">
        <v>523</v>
      </c>
      <c r="J445" t="s">
        <v>137</v>
      </c>
      <c r="K445">
        <v>148</v>
      </c>
      <c r="L445">
        <v>36</v>
      </c>
      <c r="M445">
        <v>94</v>
      </c>
      <c r="N445">
        <v>1</v>
      </c>
      <c r="O445">
        <v>21</v>
      </c>
      <c r="P445">
        <v>2</v>
      </c>
      <c r="Q445">
        <v>2</v>
      </c>
      <c r="R445">
        <v>1</v>
      </c>
      <c r="S445">
        <v>16</v>
      </c>
      <c r="T445">
        <v>2</v>
      </c>
      <c r="U445">
        <v>3</v>
      </c>
      <c r="W445">
        <v>0</v>
      </c>
      <c r="X445">
        <v>6</v>
      </c>
      <c r="Y445">
        <v>332</v>
      </c>
    </row>
    <row r="446" spans="1:25">
      <c r="A446" s="31">
        <v>2003</v>
      </c>
      <c r="B446">
        <v>4</v>
      </c>
      <c r="C446">
        <v>9</v>
      </c>
      <c r="D446" t="s">
        <v>14</v>
      </c>
      <c r="E446">
        <v>24</v>
      </c>
      <c r="F446" t="s">
        <v>37</v>
      </c>
      <c r="G446">
        <v>3</v>
      </c>
      <c r="H446" t="s">
        <v>3</v>
      </c>
      <c r="I446">
        <v>524</v>
      </c>
      <c r="J446" t="s">
        <v>136</v>
      </c>
      <c r="K446">
        <v>164</v>
      </c>
      <c r="L446">
        <v>33</v>
      </c>
      <c r="M446">
        <v>62</v>
      </c>
      <c r="N446">
        <v>4</v>
      </c>
      <c r="O446">
        <v>30</v>
      </c>
      <c r="P446">
        <v>7</v>
      </c>
      <c r="Q446">
        <v>2</v>
      </c>
      <c r="R446">
        <v>3</v>
      </c>
      <c r="S446">
        <v>17</v>
      </c>
      <c r="T446">
        <v>0</v>
      </c>
      <c r="U446">
        <v>3</v>
      </c>
      <c r="W446">
        <v>0</v>
      </c>
      <c r="X446">
        <v>7</v>
      </c>
      <c r="Y446">
        <v>332</v>
      </c>
    </row>
    <row r="447" spans="1:25">
      <c r="A447" s="31">
        <v>2003</v>
      </c>
      <c r="B447">
        <v>4</v>
      </c>
      <c r="C447">
        <v>9</v>
      </c>
      <c r="D447" t="s">
        <v>14</v>
      </c>
      <c r="E447">
        <v>24</v>
      </c>
      <c r="F447" t="s">
        <v>37</v>
      </c>
      <c r="G447">
        <v>3</v>
      </c>
      <c r="H447" t="s">
        <v>3</v>
      </c>
      <c r="I447">
        <v>525</v>
      </c>
      <c r="J447" t="s">
        <v>136</v>
      </c>
      <c r="K447">
        <v>84</v>
      </c>
      <c r="L447">
        <v>30</v>
      </c>
      <c r="M447">
        <v>59</v>
      </c>
      <c r="N447">
        <v>2</v>
      </c>
      <c r="O447">
        <v>21</v>
      </c>
      <c r="P447">
        <v>5</v>
      </c>
      <c r="Q447">
        <v>0</v>
      </c>
      <c r="R447">
        <v>0</v>
      </c>
      <c r="S447">
        <v>17</v>
      </c>
      <c r="T447">
        <v>1</v>
      </c>
      <c r="U447">
        <v>1</v>
      </c>
      <c r="W447">
        <v>0</v>
      </c>
      <c r="X447">
        <v>8</v>
      </c>
      <c r="Y447">
        <v>228</v>
      </c>
    </row>
    <row r="448" spans="1:25">
      <c r="A448" s="31">
        <v>2003</v>
      </c>
      <c r="B448">
        <v>4</v>
      </c>
      <c r="C448">
        <v>9</v>
      </c>
      <c r="D448" t="s">
        <v>14</v>
      </c>
      <c r="E448">
        <v>24</v>
      </c>
      <c r="F448" t="s">
        <v>37</v>
      </c>
      <c r="G448">
        <v>3</v>
      </c>
      <c r="H448" t="s">
        <v>3</v>
      </c>
      <c r="I448">
        <v>525</v>
      </c>
      <c r="J448" t="s">
        <v>137</v>
      </c>
      <c r="K448">
        <v>83</v>
      </c>
      <c r="L448">
        <v>24</v>
      </c>
      <c r="M448">
        <v>64</v>
      </c>
      <c r="N448">
        <v>0</v>
      </c>
      <c r="O448">
        <v>26</v>
      </c>
      <c r="P448">
        <v>6</v>
      </c>
      <c r="Q448">
        <v>0</v>
      </c>
      <c r="R448">
        <v>2</v>
      </c>
      <c r="S448">
        <v>15</v>
      </c>
      <c r="T448">
        <v>0</v>
      </c>
      <c r="U448">
        <v>3</v>
      </c>
      <c r="W448">
        <v>0</v>
      </c>
      <c r="X448">
        <v>2</v>
      </c>
      <c r="Y448">
        <v>225</v>
      </c>
    </row>
    <row r="449" spans="1:25">
      <c r="A449" s="31">
        <v>2003</v>
      </c>
      <c r="B449">
        <v>4</v>
      </c>
      <c r="C449">
        <v>9</v>
      </c>
      <c r="D449" t="s">
        <v>14</v>
      </c>
      <c r="E449">
        <v>24</v>
      </c>
      <c r="F449" t="s">
        <v>37</v>
      </c>
      <c r="G449">
        <v>3</v>
      </c>
      <c r="H449" t="s">
        <v>3</v>
      </c>
      <c r="I449">
        <v>526</v>
      </c>
      <c r="J449" t="s">
        <v>136</v>
      </c>
      <c r="K449">
        <v>155</v>
      </c>
      <c r="L449">
        <v>39</v>
      </c>
      <c r="M449">
        <v>90</v>
      </c>
      <c r="N449">
        <v>4</v>
      </c>
      <c r="O449">
        <v>21</v>
      </c>
      <c r="P449">
        <v>10</v>
      </c>
      <c r="Q449">
        <v>1</v>
      </c>
      <c r="R449">
        <v>2</v>
      </c>
      <c r="S449">
        <v>18</v>
      </c>
      <c r="T449">
        <v>2</v>
      </c>
      <c r="U449">
        <v>0</v>
      </c>
      <c r="W449">
        <v>0</v>
      </c>
      <c r="X449">
        <v>10</v>
      </c>
      <c r="Y449">
        <v>352</v>
      </c>
    </row>
    <row r="450" spans="1:25">
      <c r="A450" s="31">
        <v>2003</v>
      </c>
      <c r="B450">
        <v>4</v>
      </c>
      <c r="C450">
        <v>9</v>
      </c>
      <c r="D450" t="s">
        <v>14</v>
      </c>
      <c r="E450">
        <v>24</v>
      </c>
      <c r="F450" t="s">
        <v>37</v>
      </c>
      <c r="G450">
        <v>3</v>
      </c>
      <c r="H450" t="s">
        <v>3</v>
      </c>
      <c r="I450">
        <v>526</v>
      </c>
      <c r="J450" t="s">
        <v>137</v>
      </c>
      <c r="K450">
        <v>139</v>
      </c>
      <c r="L450">
        <v>54</v>
      </c>
      <c r="M450">
        <v>104</v>
      </c>
      <c r="N450">
        <v>5</v>
      </c>
      <c r="O450">
        <v>15</v>
      </c>
      <c r="P450">
        <v>6</v>
      </c>
      <c r="Q450">
        <v>4</v>
      </c>
      <c r="R450">
        <v>0</v>
      </c>
      <c r="S450">
        <v>19</v>
      </c>
      <c r="T450">
        <v>2</v>
      </c>
      <c r="U450">
        <v>2</v>
      </c>
      <c r="W450">
        <v>0</v>
      </c>
      <c r="X450">
        <v>8</v>
      </c>
      <c r="Y450">
        <v>358</v>
      </c>
    </row>
    <row r="451" spans="1:25">
      <c r="A451" s="31">
        <v>2003</v>
      </c>
      <c r="B451">
        <v>4</v>
      </c>
      <c r="C451">
        <v>9</v>
      </c>
      <c r="D451" t="s">
        <v>14</v>
      </c>
      <c r="E451">
        <v>24</v>
      </c>
      <c r="F451" t="s">
        <v>37</v>
      </c>
      <c r="G451">
        <v>3</v>
      </c>
      <c r="H451" t="s">
        <v>3</v>
      </c>
      <c r="I451">
        <v>526</v>
      </c>
      <c r="J451" t="s">
        <v>139</v>
      </c>
      <c r="K451">
        <v>14</v>
      </c>
      <c r="L451">
        <v>4</v>
      </c>
      <c r="M451">
        <v>11</v>
      </c>
      <c r="N451">
        <v>0</v>
      </c>
      <c r="O451">
        <v>0</v>
      </c>
      <c r="P451">
        <v>2</v>
      </c>
      <c r="Q451">
        <v>0</v>
      </c>
      <c r="R451">
        <v>0</v>
      </c>
      <c r="S451">
        <v>3</v>
      </c>
      <c r="T451">
        <v>2</v>
      </c>
      <c r="U451">
        <v>0</v>
      </c>
      <c r="W451">
        <v>0</v>
      </c>
      <c r="X451">
        <v>0</v>
      </c>
      <c r="Y451">
        <v>36</v>
      </c>
    </row>
    <row r="452" spans="1:25">
      <c r="A452" s="31">
        <v>2003</v>
      </c>
      <c r="B452">
        <v>4</v>
      </c>
      <c r="C452">
        <v>9</v>
      </c>
      <c r="D452" t="s">
        <v>14</v>
      </c>
      <c r="E452">
        <v>24</v>
      </c>
      <c r="F452" t="s">
        <v>37</v>
      </c>
      <c r="G452">
        <v>3</v>
      </c>
      <c r="H452" t="s">
        <v>3</v>
      </c>
      <c r="I452">
        <v>527</v>
      </c>
      <c r="J452" t="s">
        <v>136</v>
      </c>
      <c r="K452">
        <v>138</v>
      </c>
      <c r="L452">
        <v>32</v>
      </c>
      <c r="M452">
        <v>50</v>
      </c>
      <c r="N452">
        <v>1</v>
      </c>
      <c r="O452">
        <v>9</v>
      </c>
      <c r="P452">
        <v>9</v>
      </c>
      <c r="Q452">
        <v>0</v>
      </c>
      <c r="R452">
        <v>1</v>
      </c>
      <c r="S452">
        <v>20</v>
      </c>
      <c r="T452">
        <v>0</v>
      </c>
      <c r="U452">
        <v>3</v>
      </c>
      <c r="W452">
        <v>0</v>
      </c>
      <c r="X452">
        <v>4</v>
      </c>
      <c r="Y452">
        <v>267</v>
      </c>
    </row>
    <row r="453" spans="1:25">
      <c r="A453" s="31">
        <v>2003</v>
      </c>
      <c r="B453">
        <v>4</v>
      </c>
      <c r="C453">
        <v>9</v>
      </c>
      <c r="D453" t="s">
        <v>14</v>
      </c>
      <c r="E453">
        <v>24</v>
      </c>
      <c r="F453" t="s">
        <v>37</v>
      </c>
      <c r="G453">
        <v>3</v>
      </c>
      <c r="H453" t="s">
        <v>3</v>
      </c>
      <c r="I453">
        <v>527</v>
      </c>
      <c r="J453" t="s">
        <v>137</v>
      </c>
      <c r="K453">
        <v>113</v>
      </c>
      <c r="L453">
        <v>48</v>
      </c>
      <c r="M453">
        <v>75</v>
      </c>
      <c r="N453">
        <v>1</v>
      </c>
      <c r="O453">
        <v>24</v>
      </c>
      <c r="P453">
        <v>3</v>
      </c>
      <c r="Q453">
        <v>0</v>
      </c>
      <c r="R453">
        <v>0</v>
      </c>
      <c r="S453">
        <v>25</v>
      </c>
      <c r="T453">
        <v>0</v>
      </c>
      <c r="U453">
        <v>1</v>
      </c>
      <c r="W453">
        <v>0</v>
      </c>
      <c r="X453">
        <v>2</v>
      </c>
      <c r="Y453">
        <v>292</v>
      </c>
    </row>
    <row r="454" spans="1:25">
      <c r="A454" s="31">
        <v>2003</v>
      </c>
      <c r="B454">
        <v>4</v>
      </c>
      <c r="C454">
        <v>9</v>
      </c>
      <c r="D454" t="s">
        <v>14</v>
      </c>
      <c r="E454">
        <v>24</v>
      </c>
      <c r="F454" t="s">
        <v>37</v>
      </c>
      <c r="G454">
        <v>3</v>
      </c>
      <c r="H454" t="s">
        <v>3</v>
      </c>
      <c r="I454">
        <v>528</v>
      </c>
      <c r="J454" t="s">
        <v>136</v>
      </c>
      <c r="K454">
        <v>151</v>
      </c>
      <c r="L454">
        <v>48</v>
      </c>
      <c r="M454">
        <v>80</v>
      </c>
      <c r="N454">
        <v>3</v>
      </c>
      <c r="O454">
        <v>22</v>
      </c>
      <c r="P454">
        <v>12</v>
      </c>
      <c r="Q454">
        <v>0</v>
      </c>
      <c r="R454">
        <v>0</v>
      </c>
      <c r="S454">
        <v>18</v>
      </c>
      <c r="T454">
        <v>2</v>
      </c>
      <c r="U454">
        <v>3</v>
      </c>
      <c r="W454">
        <v>0</v>
      </c>
      <c r="X454">
        <v>8</v>
      </c>
      <c r="Y454">
        <v>347</v>
      </c>
    </row>
    <row r="455" spans="1:25">
      <c r="A455" s="31">
        <v>2003</v>
      </c>
      <c r="B455">
        <v>4</v>
      </c>
      <c r="C455">
        <v>9</v>
      </c>
      <c r="D455" t="s">
        <v>14</v>
      </c>
      <c r="E455">
        <v>24</v>
      </c>
      <c r="F455" t="s">
        <v>37</v>
      </c>
      <c r="G455">
        <v>3</v>
      </c>
      <c r="H455" t="s">
        <v>3</v>
      </c>
      <c r="I455">
        <v>528</v>
      </c>
      <c r="J455" t="s">
        <v>137</v>
      </c>
      <c r="K455">
        <v>166</v>
      </c>
      <c r="L455">
        <v>50</v>
      </c>
      <c r="M455">
        <v>66</v>
      </c>
      <c r="N455">
        <v>0</v>
      </c>
      <c r="O455">
        <v>26</v>
      </c>
      <c r="P455">
        <v>8</v>
      </c>
      <c r="Q455">
        <v>1</v>
      </c>
      <c r="R455">
        <v>0</v>
      </c>
      <c r="S455">
        <v>20</v>
      </c>
      <c r="T455">
        <v>1</v>
      </c>
      <c r="U455">
        <v>2</v>
      </c>
      <c r="W455">
        <v>0</v>
      </c>
      <c r="X455">
        <v>6</v>
      </c>
      <c r="Y455">
        <v>346</v>
      </c>
    </row>
    <row r="456" spans="1:25">
      <c r="A456" s="31">
        <v>2003</v>
      </c>
      <c r="B456">
        <v>4</v>
      </c>
      <c r="C456">
        <v>9</v>
      </c>
      <c r="D456" t="s">
        <v>14</v>
      </c>
      <c r="E456">
        <v>24</v>
      </c>
      <c r="F456" t="s">
        <v>37</v>
      </c>
      <c r="G456">
        <v>3</v>
      </c>
      <c r="H456" t="s">
        <v>3</v>
      </c>
      <c r="I456">
        <v>529</v>
      </c>
      <c r="J456" t="s">
        <v>136</v>
      </c>
      <c r="K456">
        <v>142</v>
      </c>
      <c r="L456">
        <v>24</v>
      </c>
      <c r="M456">
        <v>56</v>
      </c>
      <c r="N456">
        <v>1</v>
      </c>
      <c r="O456">
        <v>9</v>
      </c>
      <c r="P456">
        <v>6</v>
      </c>
      <c r="Q456">
        <v>1</v>
      </c>
      <c r="R456">
        <v>0</v>
      </c>
      <c r="S456">
        <v>15</v>
      </c>
      <c r="T456">
        <v>0</v>
      </c>
      <c r="U456">
        <v>0</v>
      </c>
      <c r="W456">
        <v>2</v>
      </c>
      <c r="X456">
        <v>3</v>
      </c>
      <c r="Y456">
        <v>259</v>
      </c>
    </row>
    <row r="457" spans="1:25">
      <c r="A457" s="31">
        <v>2003</v>
      </c>
      <c r="B457">
        <v>4</v>
      </c>
      <c r="C457">
        <v>9</v>
      </c>
      <c r="D457" t="s">
        <v>14</v>
      </c>
      <c r="E457">
        <v>24</v>
      </c>
      <c r="F457" t="s">
        <v>37</v>
      </c>
      <c r="G457">
        <v>3</v>
      </c>
      <c r="H457" t="s">
        <v>3</v>
      </c>
      <c r="I457">
        <v>529</v>
      </c>
      <c r="J457" t="s">
        <v>137</v>
      </c>
      <c r="K457">
        <v>141</v>
      </c>
      <c r="L457">
        <v>33</v>
      </c>
      <c r="M457">
        <v>57</v>
      </c>
      <c r="N457">
        <v>0</v>
      </c>
      <c r="O457">
        <v>18</v>
      </c>
      <c r="P457">
        <v>10</v>
      </c>
      <c r="Q457">
        <v>1</v>
      </c>
      <c r="R457">
        <v>1</v>
      </c>
      <c r="S457">
        <v>14</v>
      </c>
      <c r="T457">
        <v>1</v>
      </c>
      <c r="U457">
        <v>1</v>
      </c>
      <c r="W457">
        <v>0</v>
      </c>
      <c r="X457">
        <v>2</v>
      </c>
      <c r="Y457">
        <v>279</v>
      </c>
    </row>
    <row r="458" spans="1:25">
      <c r="A458" s="31">
        <v>2003</v>
      </c>
      <c r="B458">
        <v>4</v>
      </c>
      <c r="C458">
        <v>9</v>
      </c>
      <c r="D458" t="s">
        <v>14</v>
      </c>
      <c r="E458">
        <v>24</v>
      </c>
      <c r="F458" t="s">
        <v>37</v>
      </c>
      <c r="G458">
        <v>3</v>
      </c>
      <c r="H458" t="s">
        <v>3</v>
      </c>
      <c r="I458">
        <v>530</v>
      </c>
      <c r="J458" t="s">
        <v>136</v>
      </c>
      <c r="K458">
        <v>84</v>
      </c>
      <c r="L458">
        <v>31</v>
      </c>
      <c r="M458">
        <v>114</v>
      </c>
      <c r="N458">
        <v>3</v>
      </c>
      <c r="O458">
        <v>29</v>
      </c>
      <c r="P458">
        <v>5</v>
      </c>
      <c r="Q458">
        <v>0</v>
      </c>
      <c r="R458">
        <v>1</v>
      </c>
      <c r="S458">
        <v>8</v>
      </c>
      <c r="T458">
        <v>2</v>
      </c>
      <c r="U458">
        <v>2</v>
      </c>
      <c r="W458">
        <v>0</v>
      </c>
      <c r="X458">
        <v>4</v>
      </c>
      <c r="Y458">
        <v>283</v>
      </c>
    </row>
    <row r="459" spans="1:25">
      <c r="A459" s="31">
        <v>2003</v>
      </c>
      <c r="B459">
        <v>4</v>
      </c>
      <c r="C459">
        <v>9</v>
      </c>
      <c r="D459" t="s">
        <v>14</v>
      </c>
      <c r="E459">
        <v>24</v>
      </c>
      <c r="F459" t="s">
        <v>37</v>
      </c>
      <c r="G459">
        <v>3</v>
      </c>
      <c r="H459" t="s">
        <v>3</v>
      </c>
      <c r="I459">
        <v>530</v>
      </c>
      <c r="J459" t="s">
        <v>137</v>
      </c>
      <c r="K459">
        <v>83</v>
      </c>
      <c r="L459">
        <v>28</v>
      </c>
      <c r="M459">
        <v>99</v>
      </c>
      <c r="N459">
        <v>10</v>
      </c>
      <c r="O459">
        <v>30</v>
      </c>
      <c r="P459">
        <v>6</v>
      </c>
      <c r="Q459">
        <v>0</v>
      </c>
      <c r="R459">
        <v>1</v>
      </c>
      <c r="S459">
        <v>5</v>
      </c>
      <c r="T459">
        <v>1</v>
      </c>
      <c r="U459">
        <v>2</v>
      </c>
      <c r="W459">
        <v>1</v>
      </c>
      <c r="X459">
        <v>8</v>
      </c>
      <c r="Y459">
        <v>274</v>
      </c>
    </row>
    <row r="460" spans="1:25">
      <c r="A460" s="31">
        <v>2003</v>
      </c>
      <c r="B460">
        <v>4</v>
      </c>
      <c r="C460">
        <v>9</v>
      </c>
      <c r="D460" t="s">
        <v>14</v>
      </c>
      <c r="E460">
        <v>24</v>
      </c>
      <c r="F460" t="s">
        <v>37</v>
      </c>
      <c r="G460">
        <v>3</v>
      </c>
      <c r="H460" t="s">
        <v>3</v>
      </c>
      <c r="I460">
        <v>530</v>
      </c>
      <c r="J460" t="s">
        <v>133</v>
      </c>
      <c r="K460">
        <v>68</v>
      </c>
      <c r="L460">
        <v>36</v>
      </c>
      <c r="M460">
        <v>121</v>
      </c>
      <c r="N460">
        <v>12</v>
      </c>
      <c r="O460">
        <v>14</v>
      </c>
      <c r="P460">
        <v>3</v>
      </c>
      <c r="Q460">
        <v>0</v>
      </c>
      <c r="R460">
        <v>0</v>
      </c>
      <c r="S460">
        <v>4</v>
      </c>
      <c r="T460">
        <v>5</v>
      </c>
      <c r="U460">
        <v>2</v>
      </c>
      <c r="W460">
        <v>0</v>
      </c>
      <c r="X460">
        <v>10</v>
      </c>
      <c r="Y460">
        <v>275</v>
      </c>
    </row>
    <row r="461" spans="1:25">
      <c r="A461" s="31">
        <v>2003</v>
      </c>
      <c r="B461">
        <v>4</v>
      </c>
      <c r="C461">
        <v>9</v>
      </c>
      <c r="D461" t="s">
        <v>14</v>
      </c>
      <c r="E461">
        <v>24</v>
      </c>
      <c r="F461" t="s">
        <v>37</v>
      </c>
      <c r="G461">
        <v>3</v>
      </c>
      <c r="H461" t="s">
        <v>3</v>
      </c>
      <c r="I461">
        <v>531</v>
      </c>
      <c r="J461" t="s">
        <v>136</v>
      </c>
      <c r="K461">
        <v>130</v>
      </c>
      <c r="L461">
        <v>20</v>
      </c>
      <c r="M461">
        <v>63</v>
      </c>
      <c r="N461">
        <v>3</v>
      </c>
      <c r="O461">
        <v>18</v>
      </c>
      <c r="P461">
        <v>3</v>
      </c>
      <c r="Q461">
        <v>0</v>
      </c>
      <c r="R461">
        <v>0</v>
      </c>
      <c r="S461">
        <v>11</v>
      </c>
      <c r="T461">
        <v>0</v>
      </c>
      <c r="U461">
        <v>3</v>
      </c>
      <c r="W461">
        <v>0</v>
      </c>
      <c r="X461">
        <v>8</v>
      </c>
      <c r="Y461">
        <v>259</v>
      </c>
    </row>
    <row r="462" spans="1:25">
      <c r="A462" s="31">
        <v>2003</v>
      </c>
      <c r="B462">
        <v>4</v>
      </c>
      <c r="C462">
        <v>9</v>
      </c>
      <c r="D462" t="s">
        <v>14</v>
      </c>
      <c r="E462">
        <v>24</v>
      </c>
      <c r="F462" t="s">
        <v>37</v>
      </c>
      <c r="G462">
        <v>3</v>
      </c>
      <c r="H462" t="s">
        <v>3</v>
      </c>
      <c r="I462">
        <v>531</v>
      </c>
      <c r="J462" t="s">
        <v>137</v>
      </c>
      <c r="K462">
        <v>138</v>
      </c>
      <c r="L462">
        <v>35</v>
      </c>
      <c r="M462">
        <v>71</v>
      </c>
      <c r="N462">
        <v>1</v>
      </c>
      <c r="O462">
        <v>20</v>
      </c>
      <c r="P462">
        <v>4</v>
      </c>
      <c r="Q462">
        <v>1</v>
      </c>
      <c r="R462">
        <v>2</v>
      </c>
      <c r="S462">
        <v>16</v>
      </c>
      <c r="T462">
        <v>1</v>
      </c>
      <c r="U462">
        <v>3</v>
      </c>
      <c r="W462">
        <v>0</v>
      </c>
      <c r="X462">
        <v>4</v>
      </c>
      <c r="Y462">
        <v>296</v>
      </c>
    </row>
    <row r="463" spans="1:25">
      <c r="A463" s="31">
        <v>2003</v>
      </c>
      <c r="B463">
        <v>4</v>
      </c>
      <c r="C463">
        <v>9</v>
      </c>
      <c r="D463" t="s">
        <v>14</v>
      </c>
      <c r="E463">
        <v>24</v>
      </c>
      <c r="F463" t="s">
        <v>37</v>
      </c>
      <c r="G463">
        <v>3</v>
      </c>
      <c r="H463" t="s">
        <v>3</v>
      </c>
      <c r="I463">
        <v>532</v>
      </c>
      <c r="J463" t="s">
        <v>136</v>
      </c>
      <c r="K463">
        <v>130</v>
      </c>
      <c r="L463">
        <v>18</v>
      </c>
      <c r="M463">
        <v>60</v>
      </c>
      <c r="N463">
        <v>1</v>
      </c>
      <c r="O463">
        <v>12</v>
      </c>
      <c r="P463">
        <v>7</v>
      </c>
      <c r="Q463">
        <v>0</v>
      </c>
      <c r="R463">
        <v>1</v>
      </c>
      <c r="S463">
        <v>8</v>
      </c>
      <c r="T463">
        <v>0</v>
      </c>
      <c r="U463">
        <v>0</v>
      </c>
      <c r="W463">
        <v>2</v>
      </c>
      <c r="X463">
        <v>9</v>
      </c>
      <c r="Y463">
        <v>248</v>
      </c>
    </row>
    <row r="464" spans="1:25">
      <c r="A464" s="31">
        <v>2003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532</v>
      </c>
      <c r="J464" t="s">
        <v>137</v>
      </c>
      <c r="K464">
        <v>137</v>
      </c>
      <c r="L464">
        <v>29</v>
      </c>
      <c r="M464">
        <v>54</v>
      </c>
      <c r="N464">
        <v>3</v>
      </c>
      <c r="O464">
        <v>23</v>
      </c>
      <c r="P464">
        <v>1</v>
      </c>
      <c r="Q464">
        <v>0</v>
      </c>
      <c r="R464">
        <v>1</v>
      </c>
      <c r="S464">
        <v>14</v>
      </c>
      <c r="T464">
        <v>3</v>
      </c>
      <c r="U464">
        <v>1</v>
      </c>
      <c r="W464">
        <v>1</v>
      </c>
      <c r="X464">
        <v>7</v>
      </c>
      <c r="Y464">
        <v>274</v>
      </c>
    </row>
    <row r="465" spans="1:25">
      <c r="A465" s="31">
        <v>2003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533</v>
      </c>
      <c r="J465" t="s">
        <v>136</v>
      </c>
      <c r="K465">
        <v>94</v>
      </c>
      <c r="L465">
        <v>24</v>
      </c>
      <c r="M465">
        <v>41</v>
      </c>
      <c r="N465">
        <v>0</v>
      </c>
      <c r="O465">
        <v>11</v>
      </c>
      <c r="P465">
        <v>4</v>
      </c>
      <c r="Q465">
        <v>1</v>
      </c>
      <c r="R465">
        <v>0</v>
      </c>
      <c r="S465">
        <v>5</v>
      </c>
      <c r="T465">
        <v>2</v>
      </c>
      <c r="U465">
        <v>4</v>
      </c>
      <c r="W465">
        <v>0</v>
      </c>
      <c r="X465">
        <v>5</v>
      </c>
      <c r="Y465">
        <v>191</v>
      </c>
    </row>
    <row r="466" spans="1:25">
      <c r="A466" s="31">
        <v>2003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533</v>
      </c>
      <c r="J466" t="s">
        <v>137</v>
      </c>
      <c r="K466">
        <v>101</v>
      </c>
      <c r="L466">
        <v>23</v>
      </c>
      <c r="M466">
        <v>44</v>
      </c>
      <c r="N466">
        <v>2</v>
      </c>
      <c r="O466">
        <v>11</v>
      </c>
      <c r="P466">
        <v>6</v>
      </c>
      <c r="Q466">
        <v>0</v>
      </c>
      <c r="R466">
        <v>0</v>
      </c>
      <c r="S466">
        <v>8</v>
      </c>
      <c r="T466">
        <v>0</v>
      </c>
      <c r="U466">
        <v>3</v>
      </c>
      <c r="W466">
        <v>0</v>
      </c>
      <c r="X466">
        <v>4</v>
      </c>
      <c r="Y466">
        <v>202</v>
      </c>
    </row>
    <row r="467" spans="1:25">
      <c r="A467" s="31">
        <v>2003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534</v>
      </c>
      <c r="J467" t="s">
        <v>136</v>
      </c>
      <c r="K467">
        <v>181</v>
      </c>
      <c r="L467">
        <v>43</v>
      </c>
      <c r="M467">
        <v>69</v>
      </c>
      <c r="N467">
        <v>0</v>
      </c>
      <c r="O467">
        <v>21</v>
      </c>
      <c r="P467">
        <v>6</v>
      </c>
      <c r="Q467">
        <v>0</v>
      </c>
      <c r="R467">
        <v>0</v>
      </c>
      <c r="S467">
        <v>15</v>
      </c>
      <c r="T467">
        <v>1</v>
      </c>
      <c r="U467">
        <v>4</v>
      </c>
      <c r="W467">
        <v>1</v>
      </c>
      <c r="X467">
        <v>4</v>
      </c>
      <c r="Y467">
        <v>345</v>
      </c>
    </row>
    <row r="468" spans="1:25">
      <c r="A468" s="31">
        <v>2003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534</v>
      </c>
      <c r="J468" t="s">
        <v>137</v>
      </c>
      <c r="K468">
        <v>181</v>
      </c>
      <c r="L468">
        <v>33</v>
      </c>
      <c r="M468">
        <v>82</v>
      </c>
      <c r="N468">
        <v>1</v>
      </c>
      <c r="O468">
        <v>22</v>
      </c>
      <c r="P468">
        <v>7</v>
      </c>
      <c r="Q468">
        <v>1</v>
      </c>
      <c r="R468">
        <v>0</v>
      </c>
      <c r="S468">
        <v>19</v>
      </c>
      <c r="T468">
        <v>0</v>
      </c>
      <c r="U468">
        <v>3</v>
      </c>
      <c r="W468">
        <v>0</v>
      </c>
      <c r="X468">
        <v>4</v>
      </c>
      <c r="Y468">
        <v>353</v>
      </c>
    </row>
    <row r="469" spans="1:25">
      <c r="A469" s="31">
        <v>2003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535</v>
      </c>
      <c r="J469" t="s">
        <v>136</v>
      </c>
      <c r="K469">
        <v>179</v>
      </c>
      <c r="L469">
        <v>28</v>
      </c>
      <c r="M469">
        <v>80</v>
      </c>
      <c r="N469">
        <v>1</v>
      </c>
      <c r="O469">
        <v>29</v>
      </c>
      <c r="P469">
        <v>9</v>
      </c>
      <c r="Q469">
        <v>0</v>
      </c>
      <c r="R469">
        <v>0</v>
      </c>
      <c r="S469">
        <v>18</v>
      </c>
      <c r="T469">
        <v>0</v>
      </c>
      <c r="U469">
        <v>1</v>
      </c>
      <c r="W469">
        <v>0</v>
      </c>
      <c r="X469">
        <v>9</v>
      </c>
      <c r="Y469">
        <v>354</v>
      </c>
    </row>
    <row r="470" spans="1:25">
      <c r="A470" s="31">
        <v>2003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535</v>
      </c>
      <c r="J470" t="s">
        <v>137</v>
      </c>
      <c r="K470">
        <v>162</v>
      </c>
      <c r="L470">
        <v>54</v>
      </c>
      <c r="M470">
        <v>67</v>
      </c>
      <c r="N470">
        <v>1</v>
      </c>
      <c r="O470">
        <v>17</v>
      </c>
      <c r="P470">
        <v>4</v>
      </c>
      <c r="Q470">
        <v>1</v>
      </c>
      <c r="R470">
        <v>0</v>
      </c>
      <c r="S470">
        <v>6</v>
      </c>
      <c r="T470">
        <v>1</v>
      </c>
      <c r="U470">
        <v>0</v>
      </c>
      <c r="W470">
        <v>2</v>
      </c>
      <c r="X470">
        <v>8</v>
      </c>
      <c r="Y470">
        <v>323</v>
      </c>
    </row>
    <row r="471" spans="1:25">
      <c r="A471" s="31">
        <v>2003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536</v>
      </c>
      <c r="J471" t="s">
        <v>136</v>
      </c>
      <c r="K471">
        <v>147</v>
      </c>
      <c r="L471">
        <v>25</v>
      </c>
      <c r="M471">
        <v>63</v>
      </c>
      <c r="N471">
        <v>0</v>
      </c>
      <c r="O471">
        <v>14</v>
      </c>
      <c r="P471">
        <v>7</v>
      </c>
      <c r="Q471">
        <v>0</v>
      </c>
      <c r="R471">
        <v>1</v>
      </c>
      <c r="S471">
        <v>11</v>
      </c>
      <c r="T471">
        <v>1</v>
      </c>
      <c r="U471">
        <v>1</v>
      </c>
      <c r="W471">
        <v>0</v>
      </c>
      <c r="X471">
        <v>5</v>
      </c>
      <c r="Y471">
        <v>275</v>
      </c>
    </row>
    <row r="472" spans="1:25">
      <c r="A472" s="31">
        <v>2003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536</v>
      </c>
      <c r="J472" t="s">
        <v>137</v>
      </c>
      <c r="K472">
        <v>159</v>
      </c>
      <c r="L472">
        <v>36</v>
      </c>
      <c r="M472">
        <v>47</v>
      </c>
      <c r="N472">
        <v>1</v>
      </c>
      <c r="O472">
        <v>17</v>
      </c>
      <c r="P472">
        <v>3</v>
      </c>
      <c r="Q472">
        <v>2</v>
      </c>
      <c r="R472">
        <v>0</v>
      </c>
      <c r="S472">
        <v>10</v>
      </c>
      <c r="T472">
        <v>2</v>
      </c>
      <c r="U472">
        <v>3</v>
      </c>
      <c r="W472">
        <v>0</v>
      </c>
      <c r="X472">
        <v>6</v>
      </c>
      <c r="Y472">
        <v>286</v>
      </c>
    </row>
    <row r="473" spans="1:25">
      <c r="A473" s="31">
        <v>2003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537</v>
      </c>
      <c r="J473" t="s">
        <v>136</v>
      </c>
      <c r="K473">
        <v>103</v>
      </c>
      <c r="L473">
        <v>31</v>
      </c>
      <c r="M473">
        <v>40</v>
      </c>
      <c r="N473">
        <v>1</v>
      </c>
      <c r="O473">
        <v>12</v>
      </c>
      <c r="P473">
        <v>1</v>
      </c>
      <c r="Q473">
        <v>1</v>
      </c>
      <c r="R473">
        <v>1</v>
      </c>
      <c r="S473">
        <v>5</v>
      </c>
      <c r="T473">
        <v>2</v>
      </c>
      <c r="U473">
        <v>3</v>
      </c>
      <c r="W473">
        <v>0</v>
      </c>
      <c r="X473">
        <v>9</v>
      </c>
      <c r="Y473">
        <v>209</v>
      </c>
    </row>
    <row r="474" spans="1:25">
      <c r="A474" s="31">
        <v>2003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537</v>
      </c>
      <c r="J474" t="s">
        <v>137</v>
      </c>
      <c r="K474">
        <v>100</v>
      </c>
      <c r="L474">
        <v>46</v>
      </c>
      <c r="M474">
        <v>62</v>
      </c>
      <c r="N474">
        <v>1</v>
      </c>
      <c r="O474">
        <v>15</v>
      </c>
      <c r="P474">
        <v>3</v>
      </c>
      <c r="Q474">
        <v>0</v>
      </c>
      <c r="R474">
        <v>1</v>
      </c>
      <c r="S474">
        <v>5</v>
      </c>
      <c r="T474">
        <v>1</v>
      </c>
      <c r="U474">
        <v>3</v>
      </c>
      <c r="W474">
        <v>0</v>
      </c>
      <c r="X474">
        <v>0</v>
      </c>
      <c r="Y474">
        <v>237</v>
      </c>
    </row>
    <row r="475" spans="1:25">
      <c r="A475" s="31">
        <v>2003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538</v>
      </c>
      <c r="J475" t="s">
        <v>136</v>
      </c>
      <c r="K475">
        <v>40</v>
      </c>
      <c r="L475">
        <v>26</v>
      </c>
      <c r="M475">
        <v>134</v>
      </c>
      <c r="N475">
        <v>9</v>
      </c>
      <c r="O475">
        <v>22</v>
      </c>
      <c r="P475">
        <v>4</v>
      </c>
      <c r="Q475">
        <v>0</v>
      </c>
      <c r="R475">
        <v>0</v>
      </c>
      <c r="S475">
        <v>3</v>
      </c>
      <c r="T475">
        <v>2</v>
      </c>
      <c r="U475">
        <v>2</v>
      </c>
      <c r="W475">
        <v>0</v>
      </c>
      <c r="X475">
        <v>8</v>
      </c>
      <c r="Y475">
        <v>250</v>
      </c>
    </row>
    <row r="476" spans="1:25">
      <c r="A476" s="31">
        <v>2003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538</v>
      </c>
      <c r="J476" t="s">
        <v>137</v>
      </c>
      <c r="K476">
        <v>47</v>
      </c>
      <c r="L476">
        <v>25</v>
      </c>
      <c r="M476">
        <v>114</v>
      </c>
      <c r="N476">
        <v>11</v>
      </c>
      <c r="O476">
        <v>14</v>
      </c>
      <c r="P476">
        <v>1</v>
      </c>
      <c r="Q476">
        <v>1</v>
      </c>
      <c r="R476">
        <v>1</v>
      </c>
      <c r="S476">
        <v>3</v>
      </c>
      <c r="T476">
        <v>3</v>
      </c>
      <c r="U476">
        <v>4</v>
      </c>
      <c r="W476">
        <v>0</v>
      </c>
      <c r="X476">
        <v>9</v>
      </c>
      <c r="Y476">
        <v>233</v>
      </c>
    </row>
    <row r="477" spans="1:25">
      <c r="A477" s="31">
        <v>2003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539</v>
      </c>
      <c r="J477" t="s">
        <v>136</v>
      </c>
      <c r="K477">
        <v>55</v>
      </c>
      <c r="L477">
        <v>28</v>
      </c>
      <c r="M477">
        <v>156</v>
      </c>
      <c r="N477">
        <v>7</v>
      </c>
      <c r="O477">
        <v>22</v>
      </c>
      <c r="P477">
        <v>5</v>
      </c>
      <c r="Q477">
        <v>0</v>
      </c>
      <c r="R477">
        <v>0</v>
      </c>
      <c r="S477">
        <v>8</v>
      </c>
      <c r="T477">
        <v>2</v>
      </c>
      <c r="U477">
        <v>1</v>
      </c>
      <c r="W477">
        <v>2</v>
      </c>
      <c r="X477">
        <v>10</v>
      </c>
      <c r="Y477">
        <v>296</v>
      </c>
    </row>
    <row r="478" spans="1:25">
      <c r="A478" s="31">
        <v>2003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539</v>
      </c>
      <c r="J478" t="s">
        <v>137</v>
      </c>
      <c r="K478">
        <v>54</v>
      </c>
      <c r="L478">
        <v>37</v>
      </c>
      <c r="M478">
        <v>138</v>
      </c>
      <c r="N478">
        <v>4</v>
      </c>
      <c r="O478">
        <v>31</v>
      </c>
      <c r="P478">
        <v>3</v>
      </c>
      <c r="Q478">
        <v>0</v>
      </c>
      <c r="R478">
        <v>0</v>
      </c>
      <c r="S478">
        <v>10</v>
      </c>
      <c r="T478">
        <v>1</v>
      </c>
      <c r="U478">
        <v>1</v>
      </c>
      <c r="W478">
        <v>0</v>
      </c>
      <c r="X478">
        <v>9</v>
      </c>
      <c r="Y478">
        <v>288</v>
      </c>
    </row>
    <row r="479" spans="1:25">
      <c r="A479" s="31">
        <v>2003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540</v>
      </c>
      <c r="J479" t="s">
        <v>136</v>
      </c>
      <c r="K479">
        <v>40</v>
      </c>
      <c r="L479">
        <v>28</v>
      </c>
      <c r="M479">
        <v>156</v>
      </c>
      <c r="N479">
        <v>6</v>
      </c>
      <c r="O479">
        <v>17</v>
      </c>
      <c r="P479">
        <v>7</v>
      </c>
      <c r="Q479">
        <v>0</v>
      </c>
      <c r="R479">
        <v>2</v>
      </c>
      <c r="S479">
        <v>4</v>
      </c>
      <c r="T479">
        <v>0</v>
      </c>
      <c r="U479">
        <v>0</v>
      </c>
      <c r="W479">
        <v>0</v>
      </c>
      <c r="X479">
        <v>9</v>
      </c>
      <c r="Y479">
        <v>269</v>
      </c>
    </row>
    <row r="480" spans="1:25">
      <c r="A480" s="31">
        <v>2003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540</v>
      </c>
      <c r="J480" t="s">
        <v>137</v>
      </c>
      <c r="K480">
        <v>50</v>
      </c>
      <c r="L480">
        <v>27</v>
      </c>
      <c r="M480">
        <v>129</v>
      </c>
      <c r="N480">
        <v>6</v>
      </c>
      <c r="O480">
        <v>10</v>
      </c>
      <c r="P480">
        <v>6</v>
      </c>
      <c r="Q480">
        <v>1</v>
      </c>
      <c r="R480">
        <v>0</v>
      </c>
      <c r="S480">
        <v>2</v>
      </c>
      <c r="T480">
        <v>2</v>
      </c>
      <c r="U480">
        <v>1</v>
      </c>
      <c r="W480">
        <v>0</v>
      </c>
      <c r="X480">
        <v>13</v>
      </c>
      <c r="Y480">
        <v>247</v>
      </c>
    </row>
    <row r="481" spans="1:25">
      <c r="A481" s="31">
        <v>2003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541</v>
      </c>
      <c r="J481" t="s">
        <v>136</v>
      </c>
      <c r="K481">
        <v>57</v>
      </c>
      <c r="L481">
        <v>26</v>
      </c>
      <c r="M481">
        <v>92</v>
      </c>
      <c r="N481">
        <v>5</v>
      </c>
      <c r="O481">
        <v>13</v>
      </c>
      <c r="P481">
        <v>0</v>
      </c>
      <c r="Q481">
        <v>0</v>
      </c>
      <c r="R481">
        <v>0</v>
      </c>
      <c r="S481">
        <v>9</v>
      </c>
      <c r="T481">
        <v>0</v>
      </c>
      <c r="U481">
        <v>1</v>
      </c>
      <c r="W481">
        <v>0</v>
      </c>
      <c r="X481">
        <v>5</v>
      </c>
      <c r="Y481">
        <v>208</v>
      </c>
    </row>
    <row r="482" spans="1:25">
      <c r="A482" s="31">
        <v>2003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541</v>
      </c>
      <c r="J482" t="s">
        <v>137</v>
      </c>
      <c r="K482">
        <v>64</v>
      </c>
      <c r="L482">
        <v>26</v>
      </c>
      <c r="M482">
        <v>93</v>
      </c>
      <c r="N482">
        <v>10</v>
      </c>
      <c r="O482">
        <v>20</v>
      </c>
      <c r="P482">
        <v>3</v>
      </c>
      <c r="Q482">
        <v>0</v>
      </c>
      <c r="R482">
        <v>1</v>
      </c>
      <c r="S482">
        <v>5</v>
      </c>
      <c r="T482">
        <v>1</v>
      </c>
      <c r="U482">
        <v>0</v>
      </c>
      <c r="W482">
        <v>0</v>
      </c>
      <c r="X482">
        <v>6</v>
      </c>
      <c r="Y482">
        <v>229</v>
      </c>
    </row>
    <row r="483" spans="1:25">
      <c r="A483" s="31">
        <v>2003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542</v>
      </c>
      <c r="J483" t="s">
        <v>136</v>
      </c>
      <c r="K483">
        <v>95</v>
      </c>
      <c r="L483">
        <v>14</v>
      </c>
      <c r="M483">
        <v>33</v>
      </c>
      <c r="N483">
        <v>1</v>
      </c>
      <c r="O483">
        <v>7</v>
      </c>
      <c r="P483">
        <v>1</v>
      </c>
      <c r="Q483">
        <v>0</v>
      </c>
      <c r="R483">
        <v>1</v>
      </c>
      <c r="S483">
        <v>8</v>
      </c>
      <c r="T483">
        <v>1</v>
      </c>
      <c r="U483">
        <v>0</v>
      </c>
      <c r="W483">
        <v>0</v>
      </c>
      <c r="X483">
        <v>5</v>
      </c>
      <c r="Y483">
        <v>166</v>
      </c>
    </row>
    <row r="484" spans="1:25">
      <c r="A484" s="31">
        <v>2003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542</v>
      </c>
      <c r="J484" t="s">
        <v>137</v>
      </c>
      <c r="K484">
        <v>108</v>
      </c>
      <c r="L484">
        <v>17</v>
      </c>
      <c r="M484">
        <v>36</v>
      </c>
      <c r="N484">
        <v>0</v>
      </c>
      <c r="O484">
        <v>11</v>
      </c>
      <c r="P484">
        <v>3</v>
      </c>
      <c r="Q484">
        <v>0</v>
      </c>
      <c r="R484">
        <v>0</v>
      </c>
      <c r="S484">
        <v>10</v>
      </c>
      <c r="T484">
        <v>0</v>
      </c>
      <c r="U484">
        <v>0</v>
      </c>
      <c r="W484">
        <v>0</v>
      </c>
      <c r="X484">
        <v>3</v>
      </c>
      <c r="Y484">
        <v>188</v>
      </c>
    </row>
    <row r="485" spans="1:25">
      <c r="A485" s="31">
        <v>2003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543</v>
      </c>
      <c r="J485" t="s">
        <v>136</v>
      </c>
      <c r="K485">
        <v>131</v>
      </c>
      <c r="L485">
        <v>52</v>
      </c>
      <c r="M485">
        <v>73</v>
      </c>
      <c r="N485">
        <v>3</v>
      </c>
      <c r="O485">
        <v>14</v>
      </c>
      <c r="P485">
        <v>3</v>
      </c>
      <c r="Q485">
        <v>0</v>
      </c>
      <c r="R485">
        <v>0</v>
      </c>
      <c r="S485">
        <v>7</v>
      </c>
      <c r="T485">
        <v>2</v>
      </c>
      <c r="U485">
        <v>0</v>
      </c>
      <c r="W485">
        <v>0</v>
      </c>
      <c r="X485">
        <v>9</v>
      </c>
      <c r="Y485">
        <v>294</v>
      </c>
    </row>
    <row r="486" spans="1:25">
      <c r="A486" s="31">
        <v>2003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543</v>
      </c>
      <c r="J486" t="s">
        <v>137</v>
      </c>
      <c r="K486">
        <v>133</v>
      </c>
      <c r="L486">
        <v>45</v>
      </c>
      <c r="M486">
        <v>61</v>
      </c>
      <c r="N486">
        <v>3</v>
      </c>
      <c r="O486">
        <v>32</v>
      </c>
      <c r="P486">
        <v>9</v>
      </c>
      <c r="Q486">
        <v>0</v>
      </c>
      <c r="R486">
        <v>1</v>
      </c>
      <c r="S486">
        <v>18</v>
      </c>
      <c r="T486">
        <v>0</v>
      </c>
      <c r="U486">
        <v>2</v>
      </c>
      <c r="W486">
        <v>0</v>
      </c>
      <c r="X486">
        <v>5</v>
      </c>
      <c r="Y486">
        <v>309</v>
      </c>
    </row>
    <row r="487" spans="1:25">
      <c r="A487" s="31">
        <v>2003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544</v>
      </c>
      <c r="J487" t="s">
        <v>136</v>
      </c>
      <c r="K487">
        <v>110</v>
      </c>
      <c r="L487">
        <v>23</v>
      </c>
      <c r="M487">
        <v>41</v>
      </c>
      <c r="N487">
        <v>0</v>
      </c>
      <c r="O487">
        <v>13</v>
      </c>
      <c r="P487">
        <v>2</v>
      </c>
      <c r="Q487">
        <v>1</v>
      </c>
      <c r="R487">
        <v>0</v>
      </c>
      <c r="S487">
        <v>12</v>
      </c>
      <c r="T487">
        <v>1</v>
      </c>
      <c r="U487">
        <v>2</v>
      </c>
      <c r="W487">
        <v>0</v>
      </c>
      <c r="X487">
        <v>0</v>
      </c>
      <c r="Y487">
        <v>205</v>
      </c>
    </row>
    <row r="488" spans="1:25">
      <c r="A488" s="31">
        <v>2003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544</v>
      </c>
      <c r="J488" t="s">
        <v>137</v>
      </c>
      <c r="K488">
        <v>113</v>
      </c>
      <c r="L488">
        <v>33</v>
      </c>
      <c r="M488">
        <v>37</v>
      </c>
      <c r="N488">
        <v>1</v>
      </c>
      <c r="O488">
        <v>16</v>
      </c>
      <c r="P488">
        <v>3</v>
      </c>
      <c r="Q488">
        <v>1</v>
      </c>
      <c r="R488">
        <v>0</v>
      </c>
      <c r="S488">
        <v>4</v>
      </c>
      <c r="T488">
        <v>1</v>
      </c>
      <c r="U488">
        <v>5</v>
      </c>
      <c r="W488">
        <v>1</v>
      </c>
      <c r="X488">
        <v>2</v>
      </c>
      <c r="Y488">
        <v>217</v>
      </c>
    </row>
    <row r="489" spans="1:25">
      <c r="A489" s="31">
        <v>2003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545</v>
      </c>
      <c r="J489" t="s">
        <v>136</v>
      </c>
      <c r="K489">
        <v>145</v>
      </c>
      <c r="L489">
        <v>49</v>
      </c>
      <c r="M489">
        <v>67</v>
      </c>
      <c r="N489">
        <v>5</v>
      </c>
      <c r="O489">
        <v>21</v>
      </c>
      <c r="P489">
        <v>7</v>
      </c>
      <c r="Q489">
        <v>1</v>
      </c>
      <c r="R489">
        <v>0</v>
      </c>
      <c r="S489">
        <v>8</v>
      </c>
      <c r="T489">
        <v>4</v>
      </c>
      <c r="U489">
        <v>5</v>
      </c>
      <c r="W489">
        <v>0</v>
      </c>
      <c r="X489">
        <v>6</v>
      </c>
      <c r="Y489">
        <v>318</v>
      </c>
    </row>
    <row r="490" spans="1:25">
      <c r="A490" s="31">
        <v>2003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545</v>
      </c>
      <c r="J490" t="s">
        <v>137</v>
      </c>
      <c r="K490">
        <v>147</v>
      </c>
      <c r="L490">
        <v>40</v>
      </c>
      <c r="M490">
        <v>56</v>
      </c>
      <c r="N490">
        <v>3</v>
      </c>
      <c r="O490">
        <v>18</v>
      </c>
      <c r="P490">
        <v>9</v>
      </c>
      <c r="Q490">
        <v>1</v>
      </c>
      <c r="R490">
        <v>0</v>
      </c>
      <c r="S490">
        <v>13</v>
      </c>
      <c r="T490">
        <v>4</v>
      </c>
      <c r="U490">
        <v>0</v>
      </c>
      <c r="W490">
        <v>1</v>
      </c>
      <c r="X490">
        <v>10</v>
      </c>
      <c r="Y490">
        <v>302</v>
      </c>
    </row>
    <row r="491" spans="1:25">
      <c r="A491" s="31">
        <v>2003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546</v>
      </c>
      <c r="J491" t="s">
        <v>136</v>
      </c>
      <c r="K491">
        <v>65</v>
      </c>
      <c r="L491">
        <v>25</v>
      </c>
      <c r="M491">
        <v>104</v>
      </c>
      <c r="N491">
        <v>3</v>
      </c>
      <c r="O491">
        <v>18</v>
      </c>
      <c r="P491">
        <v>7</v>
      </c>
      <c r="Q491">
        <v>0</v>
      </c>
      <c r="R491">
        <v>1</v>
      </c>
      <c r="S491">
        <v>3</v>
      </c>
      <c r="T491">
        <v>0</v>
      </c>
      <c r="U491">
        <v>1</v>
      </c>
      <c r="W491">
        <v>0</v>
      </c>
      <c r="X491">
        <v>7</v>
      </c>
      <c r="Y491">
        <v>234</v>
      </c>
    </row>
    <row r="492" spans="1:25">
      <c r="A492" s="31">
        <v>2003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546</v>
      </c>
      <c r="J492" t="s">
        <v>137</v>
      </c>
      <c r="K492">
        <v>53</v>
      </c>
      <c r="L492">
        <v>13</v>
      </c>
      <c r="M492">
        <v>120</v>
      </c>
      <c r="N492">
        <v>2</v>
      </c>
      <c r="O492">
        <v>16</v>
      </c>
      <c r="P492">
        <v>7</v>
      </c>
      <c r="Q492">
        <v>3</v>
      </c>
      <c r="R492">
        <v>0</v>
      </c>
      <c r="S492">
        <v>8</v>
      </c>
      <c r="T492">
        <v>0</v>
      </c>
      <c r="U492">
        <v>0</v>
      </c>
      <c r="W492">
        <v>1</v>
      </c>
      <c r="X492">
        <v>13</v>
      </c>
      <c r="Y492">
        <v>236</v>
      </c>
    </row>
    <row r="493" spans="1:25">
      <c r="A493" s="31">
        <v>2003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546</v>
      </c>
      <c r="J493" t="s">
        <v>133</v>
      </c>
      <c r="K493">
        <v>56</v>
      </c>
      <c r="L493">
        <v>28</v>
      </c>
      <c r="M493">
        <v>118</v>
      </c>
      <c r="N493">
        <v>3</v>
      </c>
      <c r="O493">
        <v>14</v>
      </c>
      <c r="P493">
        <v>4</v>
      </c>
      <c r="Q493">
        <v>0</v>
      </c>
      <c r="R493">
        <v>0</v>
      </c>
      <c r="S493">
        <v>7</v>
      </c>
      <c r="T493">
        <v>0</v>
      </c>
      <c r="U493">
        <v>1</v>
      </c>
      <c r="W493">
        <v>0</v>
      </c>
      <c r="X493">
        <v>9</v>
      </c>
      <c r="Y493">
        <v>240</v>
      </c>
    </row>
    <row r="494" spans="1:25">
      <c r="A494" s="31">
        <v>2003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547</v>
      </c>
      <c r="J494" t="s">
        <v>136</v>
      </c>
      <c r="K494">
        <v>160</v>
      </c>
      <c r="L494">
        <v>24</v>
      </c>
      <c r="M494">
        <v>64</v>
      </c>
      <c r="N494">
        <v>4</v>
      </c>
      <c r="O494">
        <v>16</v>
      </c>
      <c r="P494">
        <v>7</v>
      </c>
      <c r="Q494">
        <v>1</v>
      </c>
      <c r="R494">
        <v>1</v>
      </c>
      <c r="S494">
        <v>15</v>
      </c>
      <c r="T494">
        <v>4</v>
      </c>
      <c r="U494">
        <v>3</v>
      </c>
      <c r="W494">
        <v>9</v>
      </c>
      <c r="X494">
        <v>0</v>
      </c>
      <c r="Y494">
        <v>308</v>
      </c>
    </row>
    <row r="495" spans="1:25">
      <c r="A495" s="31">
        <v>2003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547</v>
      </c>
      <c r="J495" t="s">
        <v>137</v>
      </c>
      <c r="K495">
        <v>128</v>
      </c>
      <c r="L495">
        <v>46</v>
      </c>
      <c r="M495">
        <v>72</v>
      </c>
      <c r="N495">
        <v>2</v>
      </c>
      <c r="O495">
        <v>28</v>
      </c>
      <c r="P495">
        <v>11</v>
      </c>
      <c r="Q495">
        <v>0</v>
      </c>
      <c r="R495">
        <v>1</v>
      </c>
      <c r="S495">
        <v>10</v>
      </c>
      <c r="T495">
        <v>0</v>
      </c>
      <c r="U495">
        <v>1</v>
      </c>
      <c r="W495">
        <v>0</v>
      </c>
      <c r="X495">
        <v>15</v>
      </c>
      <c r="Y495">
        <v>314</v>
      </c>
    </row>
    <row r="496" spans="1:25">
      <c r="A496" s="31">
        <v>2003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548</v>
      </c>
      <c r="J496" t="s">
        <v>136</v>
      </c>
      <c r="K496">
        <v>108</v>
      </c>
      <c r="L496">
        <v>15</v>
      </c>
      <c r="M496">
        <v>48</v>
      </c>
      <c r="N496">
        <v>0</v>
      </c>
      <c r="O496">
        <v>9</v>
      </c>
      <c r="P496">
        <v>14</v>
      </c>
      <c r="Q496">
        <v>0</v>
      </c>
      <c r="R496">
        <v>0</v>
      </c>
      <c r="S496">
        <v>10</v>
      </c>
      <c r="T496">
        <v>0</v>
      </c>
      <c r="U496">
        <v>0</v>
      </c>
      <c r="W496">
        <v>0</v>
      </c>
      <c r="X496">
        <v>5</v>
      </c>
      <c r="Y496">
        <v>209</v>
      </c>
    </row>
    <row r="497" spans="1:25">
      <c r="A497" s="31">
        <v>2003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548</v>
      </c>
      <c r="J497" t="s">
        <v>137</v>
      </c>
      <c r="K497">
        <v>107</v>
      </c>
      <c r="L497">
        <v>16</v>
      </c>
      <c r="M497">
        <v>48</v>
      </c>
      <c r="N497">
        <v>0</v>
      </c>
      <c r="O497">
        <v>9</v>
      </c>
      <c r="P497">
        <v>8</v>
      </c>
      <c r="Q497">
        <v>0</v>
      </c>
      <c r="R497">
        <v>2</v>
      </c>
      <c r="S497">
        <v>14</v>
      </c>
      <c r="T497">
        <v>3</v>
      </c>
      <c r="U497">
        <v>1</v>
      </c>
      <c r="W497">
        <v>0</v>
      </c>
      <c r="X497">
        <v>9</v>
      </c>
      <c r="Y497">
        <v>217</v>
      </c>
    </row>
    <row r="498" spans="1:25">
      <c r="A498" s="31">
        <v>2003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549</v>
      </c>
      <c r="J498" t="s">
        <v>136</v>
      </c>
      <c r="K498">
        <v>132</v>
      </c>
      <c r="L498">
        <v>20</v>
      </c>
      <c r="M498">
        <v>40</v>
      </c>
      <c r="N498">
        <v>0</v>
      </c>
      <c r="O498">
        <v>12</v>
      </c>
      <c r="P498">
        <v>3</v>
      </c>
      <c r="Q498">
        <v>0</v>
      </c>
      <c r="R498">
        <v>0</v>
      </c>
      <c r="S498">
        <v>14</v>
      </c>
      <c r="T498">
        <v>1</v>
      </c>
      <c r="U498">
        <v>1</v>
      </c>
      <c r="W498">
        <v>0</v>
      </c>
      <c r="X498">
        <v>4</v>
      </c>
      <c r="Y498">
        <v>227</v>
      </c>
    </row>
    <row r="499" spans="1:25">
      <c r="A499" s="31">
        <v>2003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549</v>
      </c>
      <c r="J499" t="s">
        <v>137</v>
      </c>
      <c r="K499">
        <v>133</v>
      </c>
      <c r="L499">
        <v>19</v>
      </c>
      <c r="M499">
        <v>51</v>
      </c>
      <c r="N499">
        <v>0</v>
      </c>
      <c r="O499">
        <v>11</v>
      </c>
      <c r="P499">
        <v>6</v>
      </c>
      <c r="Q499">
        <v>0</v>
      </c>
      <c r="R499">
        <v>0</v>
      </c>
      <c r="S499">
        <v>10</v>
      </c>
      <c r="T499">
        <v>0</v>
      </c>
      <c r="U499">
        <v>0</v>
      </c>
      <c r="W499">
        <v>2</v>
      </c>
      <c r="X499">
        <v>5</v>
      </c>
      <c r="Y499">
        <v>237</v>
      </c>
    </row>
    <row r="500" spans="1:25">
      <c r="A500" s="31">
        <v>2003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550</v>
      </c>
      <c r="J500" t="s">
        <v>136</v>
      </c>
      <c r="K500">
        <v>63</v>
      </c>
      <c r="L500">
        <v>18</v>
      </c>
      <c r="M500">
        <v>61</v>
      </c>
      <c r="N500">
        <v>0</v>
      </c>
      <c r="O500">
        <v>7</v>
      </c>
      <c r="P500">
        <v>0</v>
      </c>
      <c r="Q500">
        <v>1</v>
      </c>
      <c r="R500">
        <v>0</v>
      </c>
      <c r="S500">
        <v>8</v>
      </c>
      <c r="T500">
        <v>1</v>
      </c>
      <c r="U500">
        <v>7</v>
      </c>
      <c r="W500">
        <v>2</v>
      </c>
      <c r="X500">
        <v>6</v>
      </c>
      <c r="Y500">
        <v>174</v>
      </c>
    </row>
    <row r="501" spans="1:25">
      <c r="A501" s="31">
        <v>2003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550</v>
      </c>
      <c r="J501" t="s">
        <v>137</v>
      </c>
      <c r="K501">
        <v>77</v>
      </c>
      <c r="L501">
        <v>26</v>
      </c>
      <c r="M501">
        <v>57</v>
      </c>
      <c r="N501">
        <v>2</v>
      </c>
      <c r="O501">
        <v>18</v>
      </c>
      <c r="P501">
        <v>3</v>
      </c>
      <c r="Q501">
        <v>2</v>
      </c>
      <c r="R501">
        <v>0</v>
      </c>
      <c r="S501">
        <v>15</v>
      </c>
      <c r="T501">
        <v>2</v>
      </c>
      <c r="U501">
        <v>1</v>
      </c>
      <c r="W501">
        <v>0</v>
      </c>
      <c r="X501">
        <v>4</v>
      </c>
      <c r="Y501">
        <v>207</v>
      </c>
    </row>
    <row r="502" spans="1:25">
      <c r="A502" s="31">
        <v>2003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551</v>
      </c>
      <c r="J502" t="s">
        <v>136</v>
      </c>
      <c r="K502">
        <v>147</v>
      </c>
      <c r="L502">
        <v>33</v>
      </c>
      <c r="M502">
        <v>100</v>
      </c>
      <c r="N502">
        <v>2</v>
      </c>
      <c r="O502">
        <v>16</v>
      </c>
      <c r="P502">
        <v>4</v>
      </c>
      <c r="Q502">
        <v>2</v>
      </c>
      <c r="R502">
        <v>0</v>
      </c>
      <c r="S502">
        <v>22</v>
      </c>
      <c r="T502">
        <v>1</v>
      </c>
      <c r="U502">
        <v>9</v>
      </c>
      <c r="W502">
        <v>1</v>
      </c>
      <c r="X502">
        <v>7</v>
      </c>
      <c r="Y502">
        <v>344</v>
      </c>
    </row>
    <row r="503" spans="1:25">
      <c r="A503" s="31">
        <v>2003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551</v>
      </c>
      <c r="J503" t="s">
        <v>137</v>
      </c>
      <c r="K503">
        <v>123</v>
      </c>
      <c r="L503">
        <v>36</v>
      </c>
      <c r="M503">
        <v>121</v>
      </c>
      <c r="N503">
        <v>2</v>
      </c>
      <c r="O503">
        <v>11</v>
      </c>
      <c r="P503">
        <v>12</v>
      </c>
      <c r="Q503">
        <v>0</v>
      </c>
      <c r="R503">
        <v>0</v>
      </c>
      <c r="S503">
        <v>20</v>
      </c>
      <c r="T503">
        <v>2</v>
      </c>
      <c r="U503">
        <v>2</v>
      </c>
      <c r="W503">
        <v>0</v>
      </c>
      <c r="X503">
        <v>5</v>
      </c>
      <c r="Y503">
        <v>334</v>
      </c>
    </row>
    <row r="504" spans="1:25">
      <c r="A504" s="31">
        <v>2003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552</v>
      </c>
      <c r="J504" t="s">
        <v>136</v>
      </c>
      <c r="K504">
        <v>131</v>
      </c>
      <c r="L504">
        <v>36</v>
      </c>
      <c r="M504">
        <v>88</v>
      </c>
      <c r="N504">
        <v>1</v>
      </c>
      <c r="O504">
        <v>20</v>
      </c>
      <c r="P504">
        <v>5</v>
      </c>
      <c r="Q504">
        <v>2</v>
      </c>
      <c r="R504">
        <v>0</v>
      </c>
      <c r="S504">
        <v>13</v>
      </c>
      <c r="T504">
        <v>2</v>
      </c>
      <c r="U504">
        <v>2</v>
      </c>
      <c r="W504">
        <v>1</v>
      </c>
      <c r="X504">
        <v>6</v>
      </c>
      <c r="Y504">
        <v>307</v>
      </c>
    </row>
    <row r="505" spans="1:25">
      <c r="A505" s="31">
        <v>2003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552</v>
      </c>
      <c r="J505" t="s">
        <v>137</v>
      </c>
      <c r="K505">
        <v>137</v>
      </c>
      <c r="L505">
        <v>39</v>
      </c>
      <c r="M505">
        <v>67</v>
      </c>
      <c r="N505">
        <v>2</v>
      </c>
      <c r="O505">
        <v>20</v>
      </c>
      <c r="P505">
        <v>9</v>
      </c>
      <c r="Q505">
        <v>1</v>
      </c>
      <c r="R505">
        <v>3</v>
      </c>
      <c r="S505">
        <v>13</v>
      </c>
      <c r="T505">
        <v>0</v>
      </c>
      <c r="U505">
        <v>1</v>
      </c>
      <c r="W505">
        <v>2</v>
      </c>
      <c r="X505">
        <v>7</v>
      </c>
      <c r="Y505">
        <v>301</v>
      </c>
    </row>
    <row r="506" spans="1:25">
      <c r="A506" s="31">
        <v>2003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553</v>
      </c>
      <c r="J506" t="s">
        <v>136</v>
      </c>
      <c r="K506">
        <v>85</v>
      </c>
      <c r="L506">
        <v>24</v>
      </c>
      <c r="M506">
        <v>93</v>
      </c>
      <c r="N506">
        <v>1</v>
      </c>
      <c r="O506">
        <v>18</v>
      </c>
      <c r="P506">
        <v>7</v>
      </c>
      <c r="Q506">
        <v>4</v>
      </c>
      <c r="R506">
        <v>0</v>
      </c>
      <c r="S506">
        <v>16</v>
      </c>
      <c r="T506">
        <v>0</v>
      </c>
      <c r="U506">
        <v>5</v>
      </c>
      <c r="W506">
        <v>0</v>
      </c>
      <c r="X506">
        <v>8</v>
      </c>
      <c r="Y506">
        <v>261</v>
      </c>
    </row>
    <row r="507" spans="1:25">
      <c r="A507" s="31">
        <v>2003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553</v>
      </c>
      <c r="J507" t="s">
        <v>137</v>
      </c>
      <c r="K507">
        <v>102</v>
      </c>
      <c r="L507">
        <v>32</v>
      </c>
      <c r="M507">
        <v>87</v>
      </c>
      <c r="N507">
        <v>1</v>
      </c>
      <c r="O507">
        <v>14</v>
      </c>
      <c r="P507">
        <v>6</v>
      </c>
      <c r="Q507">
        <v>3</v>
      </c>
      <c r="R507">
        <v>0</v>
      </c>
      <c r="S507">
        <v>11</v>
      </c>
      <c r="T507">
        <v>1</v>
      </c>
      <c r="U507">
        <v>2</v>
      </c>
      <c r="W507">
        <v>1</v>
      </c>
      <c r="X507">
        <v>8</v>
      </c>
      <c r="Y507">
        <v>268</v>
      </c>
    </row>
    <row r="508" spans="1:25">
      <c r="A508" s="31">
        <v>2003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553</v>
      </c>
      <c r="J508" t="s">
        <v>133</v>
      </c>
      <c r="K508">
        <v>116</v>
      </c>
      <c r="L508">
        <v>27</v>
      </c>
      <c r="M508">
        <v>81</v>
      </c>
      <c r="N508">
        <v>3</v>
      </c>
      <c r="O508">
        <v>20</v>
      </c>
      <c r="P508">
        <v>4</v>
      </c>
      <c r="Q508">
        <v>8</v>
      </c>
      <c r="R508">
        <v>1</v>
      </c>
      <c r="S508">
        <v>15</v>
      </c>
      <c r="T508">
        <v>1</v>
      </c>
      <c r="U508">
        <v>0</v>
      </c>
      <c r="W508">
        <v>0</v>
      </c>
      <c r="X508">
        <v>9</v>
      </c>
      <c r="Y508">
        <v>285</v>
      </c>
    </row>
    <row r="509" spans="1:25">
      <c r="A509" s="31">
        <v>2003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554</v>
      </c>
      <c r="J509" t="s">
        <v>136</v>
      </c>
      <c r="K509">
        <v>87</v>
      </c>
      <c r="L509">
        <v>17</v>
      </c>
      <c r="M509">
        <v>95</v>
      </c>
      <c r="N509">
        <v>3</v>
      </c>
      <c r="O509">
        <v>21</v>
      </c>
      <c r="P509">
        <v>10</v>
      </c>
      <c r="Q509">
        <v>13</v>
      </c>
      <c r="R509">
        <v>1</v>
      </c>
      <c r="S509">
        <v>11</v>
      </c>
      <c r="T509">
        <v>0</v>
      </c>
      <c r="U509">
        <v>1</v>
      </c>
      <c r="W509">
        <v>0</v>
      </c>
      <c r="X509">
        <v>13</v>
      </c>
      <c r="Y509">
        <v>272</v>
      </c>
    </row>
    <row r="510" spans="1:25">
      <c r="A510" s="31">
        <v>2003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554</v>
      </c>
      <c r="J510" t="s">
        <v>137</v>
      </c>
      <c r="K510">
        <v>77</v>
      </c>
      <c r="L510">
        <v>25</v>
      </c>
      <c r="M510">
        <v>83</v>
      </c>
      <c r="N510">
        <v>0</v>
      </c>
      <c r="O510">
        <v>17</v>
      </c>
      <c r="P510">
        <v>4</v>
      </c>
      <c r="Q510">
        <v>2</v>
      </c>
      <c r="R510">
        <v>0</v>
      </c>
      <c r="S510">
        <v>8</v>
      </c>
      <c r="T510">
        <v>0</v>
      </c>
      <c r="U510">
        <v>2</v>
      </c>
      <c r="W510">
        <v>1</v>
      </c>
      <c r="X510">
        <v>5</v>
      </c>
      <c r="Y510">
        <v>224</v>
      </c>
    </row>
    <row r="511" spans="1:25">
      <c r="A511" s="31">
        <v>2003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555</v>
      </c>
      <c r="J511" t="s">
        <v>136</v>
      </c>
      <c r="K511">
        <v>119</v>
      </c>
      <c r="L511">
        <v>24</v>
      </c>
      <c r="M511">
        <v>59</v>
      </c>
      <c r="N511">
        <v>1</v>
      </c>
      <c r="O511">
        <v>22</v>
      </c>
      <c r="P511">
        <v>4</v>
      </c>
      <c r="Q511">
        <v>0</v>
      </c>
      <c r="R511">
        <v>0</v>
      </c>
      <c r="S511">
        <v>12</v>
      </c>
      <c r="T511">
        <v>3</v>
      </c>
      <c r="U511">
        <v>0</v>
      </c>
      <c r="W511">
        <v>0</v>
      </c>
      <c r="X511">
        <v>5</v>
      </c>
      <c r="Y511">
        <v>249</v>
      </c>
    </row>
    <row r="512" spans="1:25">
      <c r="A512" s="31">
        <v>2003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555</v>
      </c>
      <c r="J512" t="s">
        <v>137</v>
      </c>
      <c r="K512">
        <v>98</v>
      </c>
      <c r="L512">
        <v>19</v>
      </c>
      <c r="M512">
        <v>76</v>
      </c>
      <c r="N512">
        <v>2</v>
      </c>
      <c r="O512">
        <v>12</v>
      </c>
      <c r="P512">
        <v>6</v>
      </c>
      <c r="Q512">
        <v>0</v>
      </c>
      <c r="R512">
        <v>0</v>
      </c>
      <c r="S512">
        <v>13</v>
      </c>
      <c r="T512">
        <v>3</v>
      </c>
      <c r="U512">
        <v>1</v>
      </c>
      <c r="W512">
        <v>1</v>
      </c>
      <c r="X512">
        <v>2</v>
      </c>
      <c r="Y512">
        <v>233</v>
      </c>
    </row>
    <row r="513" spans="1:25">
      <c r="A513" s="31">
        <v>2003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556</v>
      </c>
      <c r="J513" t="s">
        <v>136</v>
      </c>
      <c r="K513">
        <v>47</v>
      </c>
      <c r="L513">
        <v>20</v>
      </c>
      <c r="M513">
        <v>117</v>
      </c>
      <c r="N513">
        <v>5</v>
      </c>
      <c r="O513">
        <v>15</v>
      </c>
      <c r="P513">
        <v>7</v>
      </c>
      <c r="Q513">
        <v>1</v>
      </c>
      <c r="R513">
        <v>8</v>
      </c>
      <c r="S513">
        <v>2</v>
      </c>
      <c r="T513">
        <v>1</v>
      </c>
      <c r="U513">
        <v>2</v>
      </c>
      <c r="W513">
        <v>0</v>
      </c>
      <c r="X513">
        <v>17</v>
      </c>
      <c r="Y513">
        <v>242</v>
      </c>
    </row>
    <row r="514" spans="1:25">
      <c r="A514" s="31">
        <v>2003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556</v>
      </c>
      <c r="J514" t="s">
        <v>137</v>
      </c>
      <c r="K514">
        <v>64</v>
      </c>
      <c r="L514">
        <v>21</v>
      </c>
      <c r="M514">
        <v>119</v>
      </c>
      <c r="N514">
        <v>4</v>
      </c>
      <c r="O514">
        <v>30</v>
      </c>
      <c r="P514">
        <v>3</v>
      </c>
      <c r="Q514">
        <v>0</v>
      </c>
      <c r="R514">
        <v>12</v>
      </c>
      <c r="S514">
        <v>6</v>
      </c>
      <c r="T514">
        <v>2</v>
      </c>
      <c r="U514">
        <v>1</v>
      </c>
      <c r="W514">
        <v>0</v>
      </c>
      <c r="X514">
        <v>8</v>
      </c>
      <c r="Y514">
        <v>270</v>
      </c>
    </row>
    <row r="515" spans="1:25">
      <c r="A515" s="31">
        <v>2003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556</v>
      </c>
      <c r="J515" t="s">
        <v>133</v>
      </c>
      <c r="K515">
        <v>60</v>
      </c>
      <c r="L515">
        <v>27</v>
      </c>
      <c r="M515">
        <v>133</v>
      </c>
      <c r="N515">
        <v>4</v>
      </c>
      <c r="O515">
        <v>23</v>
      </c>
      <c r="P515">
        <v>6</v>
      </c>
      <c r="Q515">
        <v>0</v>
      </c>
      <c r="R515">
        <v>19</v>
      </c>
      <c r="S515">
        <v>7</v>
      </c>
      <c r="T515">
        <v>0</v>
      </c>
      <c r="U515">
        <v>0</v>
      </c>
      <c r="W515">
        <v>0</v>
      </c>
      <c r="X515">
        <v>15</v>
      </c>
      <c r="Y515">
        <v>294</v>
      </c>
    </row>
    <row r="516" spans="1:25">
      <c r="A516" s="31">
        <v>2003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557</v>
      </c>
      <c r="J516" t="s">
        <v>136</v>
      </c>
      <c r="K516">
        <v>31</v>
      </c>
      <c r="L516">
        <v>31</v>
      </c>
      <c r="M516">
        <v>97</v>
      </c>
      <c r="N516">
        <v>2</v>
      </c>
      <c r="O516">
        <v>14</v>
      </c>
      <c r="P516">
        <v>5</v>
      </c>
      <c r="Q516">
        <v>1</v>
      </c>
      <c r="R516">
        <v>1</v>
      </c>
      <c r="S516">
        <v>6</v>
      </c>
      <c r="T516">
        <v>4</v>
      </c>
      <c r="U516">
        <v>2</v>
      </c>
      <c r="W516">
        <v>0</v>
      </c>
      <c r="X516">
        <v>6</v>
      </c>
      <c r="Y516">
        <v>200</v>
      </c>
    </row>
    <row r="517" spans="1:25">
      <c r="A517" s="31">
        <v>2003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557</v>
      </c>
      <c r="J517" t="s">
        <v>137</v>
      </c>
      <c r="K517">
        <v>19</v>
      </c>
      <c r="L517">
        <v>25</v>
      </c>
      <c r="M517">
        <v>89</v>
      </c>
      <c r="N517">
        <v>5</v>
      </c>
      <c r="O517">
        <v>15</v>
      </c>
      <c r="P517">
        <v>2</v>
      </c>
      <c r="Q517">
        <v>0</v>
      </c>
      <c r="R517">
        <v>3</v>
      </c>
      <c r="S517">
        <v>3</v>
      </c>
      <c r="T517">
        <v>4</v>
      </c>
      <c r="U517">
        <v>0</v>
      </c>
      <c r="W517">
        <v>10</v>
      </c>
      <c r="X517">
        <v>0</v>
      </c>
      <c r="Y517">
        <v>175</v>
      </c>
    </row>
    <row r="518" spans="1:25">
      <c r="A518" s="31">
        <v>2003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557</v>
      </c>
      <c r="J518" t="s">
        <v>133</v>
      </c>
      <c r="K518">
        <v>15</v>
      </c>
      <c r="L518">
        <v>32</v>
      </c>
      <c r="M518">
        <v>102</v>
      </c>
      <c r="N518">
        <v>5</v>
      </c>
      <c r="O518">
        <v>17</v>
      </c>
      <c r="P518">
        <v>3</v>
      </c>
      <c r="Q518">
        <v>1</v>
      </c>
      <c r="R518">
        <v>0</v>
      </c>
      <c r="S518">
        <v>4</v>
      </c>
      <c r="T518">
        <v>7</v>
      </c>
      <c r="U518">
        <v>2</v>
      </c>
      <c r="W518">
        <v>0</v>
      </c>
      <c r="X518">
        <v>9</v>
      </c>
      <c r="Y518">
        <v>197</v>
      </c>
    </row>
    <row r="519" spans="1:25">
      <c r="A519" s="31">
        <v>2003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558</v>
      </c>
      <c r="J519" t="s">
        <v>136</v>
      </c>
      <c r="K519">
        <v>28</v>
      </c>
      <c r="L519">
        <v>25</v>
      </c>
      <c r="M519">
        <v>88</v>
      </c>
      <c r="N519">
        <v>4</v>
      </c>
      <c r="O519">
        <v>13</v>
      </c>
      <c r="P519">
        <v>3</v>
      </c>
      <c r="Q519">
        <v>0</v>
      </c>
      <c r="R519">
        <v>0</v>
      </c>
      <c r="S519">
        <v>3</v>
      </c>
      <c r="T519">
        <v>1</v>
      </c>
      <c r="U519">
        <v>0</v>
      </c>
      <c r="W519">
        <v>0</v>
      </c>
      <c r="X519">
        <v>0</v>
      </c>
      <c r="Y519">
        <v>165</v>
      </c>
    </row>
    <row r="520" spans="1:25">
      <c r="A520" s="31">
        <v>2003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558</v>
      </c>
      <c r="J520" t="s">
        <v>137</v>
      </c>
      <c r="K520">
        <v>26</v>
      </c>
      <c r="L520">
        <v>41</v>
      </c>
      <c r="M520">
        <v>100</v>
      </c>
      <c r="N520">
        <v>5</v>
      </c>
      <c r="O520">
        <v>15</v>
      </c>
      <c r="P520">
        <v>4</v>
      </c>
      <c r="Q520">
        <v>1</v>
      </c>
      <c r="R520">
        <v>0</v>
      </c>
      <c r="S520">
        <v>2</v>
      </c>
      <c r="T520">
        <v>1</v>
      </c>
      <c r="U520">
        <v>0</v>
      </c>
      <c r="W520">
        <v>0</v>
      </c>
      <c r="X520">
        <v>13</v>
      </c>
      <c r="Y520">
        <v>208</v>
      </c>
    </row>
    <row r="521" spans="1:25">
      <c r="A521" s="31">
        <v>2003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558</v>
      </c>
      <c r="J521" t="s">
        <v>133</v>
      </c>
      <c r="K521">
        <v>28</v>
      </c>
      <c r="L521">
        <v>21</v>
      </c>
      <c r="M521">
        <v>98</v>
      </c>
      <c r="N521">
        <v>3</v>
      </c>
      <c r="O521">
        <v>9</v>
      </c>
      <c r="P521">
        <v>7</v>
      </c>
      <c r="Q521">
        <v>0</v>
      </c>
      <c r="R521">
        <v>3</v>
      </c>
      <c r="S521">
        <v>1</v>
      </c>
      <c r="T521">
        <v>0</v>
      </c>
      <c r="U521">
        <v>0</v>
      </c>
      <c r="W521">
        <v>0</v>
      </c>
      <c r="X521">
        <v>9</v>
      </c>
      <c r="Y521">
        <v>179</v>
      </c>
    </row>
    <row r="522" spans="1:25">
      <c r="A522" s="31">
        <v>2003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559</v>
      </c>
      <c r="J522" t="s">
        <v>136</v>
      </c>
      <c r="K522">
        <v>34</v>
      </c>
      <c r="L522">
        <v>24</v>
      </c>
      <c r="M522">
        <v>133</v>
      </c>
      <c r="N522">
        <v>2</v>
      </c>
      <c r="O522">
        <v>27</v>
      </c>
      <c r="P522">
        <v>2</v>
      </c>
      <c r="Q522">
        <v>1</v>
      </c>
      <c r="R522">
        <v>1</v>
      </c>
      <c r="S522">
        <v>2</v>
      </c>
      <c r="T522">
        <v>1</v>
      </c>
      <c r="U522">
        <v>0</v>
      </c>
      <c r="W522">
        <v>0</v>
      </c>
      <c r="X522">
        <v>8</v>
      </c>
      <c r="Y522">
        <v>235</v>
      </c>
    </row>
    <row r="523" spans="1:25">
      <c r="A523" s="31">
        <v>2003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559</v>
      </c>
      <c r="J523" t="s">
        <v>137</v>
      </c>
      <c r="K523">
        <v>40</v>
      </c>
      <c r="L523">
        <v>40</v>
      </c>
      <c r="M523">
        <v>129</v>
      </c>
      <c r="N523">
        <v>1</v>
      </c>
      <c r="O523">
        <v>16</v>
      </c>
      <c r="P523">
        <v>0</v>
      </c>
      <c r="Q523">
        <v>1</v>
      </c>
      <c r="R523">
        <v>4</v>
      </c>
      <c r="S523">
        <v>1</v>
      </c>
      <c r="T523">
        <v>1</v>
      </c>
      <c r="U523">
        <v>2</v>
      </c>
      <c r="W523">
        <v>9</v>
      </c>
      <c r="X523">
        <v>9</v>
      </c>
      <c r="Y523">
        <v>253</v>
      </c>
    </row>
    <row r="524" spans="1:25">
      <c r="A524" s="31">
        <v>2003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560</v>
      </c>
      <c r="J524" t="s">
        <v>136</v>
      </c>
      <c r="K524">
        <v>29</v>
      </c>
      <c r="L524">
        <v>26</v>
      </c>
      <c r="M524">
        <v>114</v>
      </c>
      <c r="N524">
        <v>3</v>
      </c>
      <c r="O524">
        <v>14</v>
      </c>
      <c r="P524">
        <v>7</v>
      </c>
      <c r="Q524">
        <v>0</v>
      </c>
      <c r="R524">
        <v>0</v>
      </c>
      <c r="S524">
        <v>3</v>
      </c>
      <c r="T524">
        <v>2</v>
      </c>
      <c r="U524">
        <v>4</v>
      </c>
      <c r="W524">
        <v>0</v>
      </c>
      <c r="X524">
        <v>5</v>
      </c>
      <c r="Y524">
        <v>207</v>
      </c>
    </row>
    <row r="525" spans="1:25">
      <c r="A525" s="31">
        <v>2003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560</v>
      </c>
      <c r="J525" t="s">
        <v>137</v>
      </c>
      <c r="K525">
        <v>45</v>
      </c>
      <c r="L525">
        <v>36</v>
      </c>
      <c r="M525">
        <v>107</v>
      </c>
      <c r="N525">
        <v>1</v>
      </c>
      <c r="O525">
        <v>14</v>
      </c>
      <c r="P525">
        <v>6</v>
      </c>
      <c r="Q525">
        <v>0</v>
      </c>
      <c r="R525">
        <v>0</v>
      </c>
      <c r="S525">
        <v>1</v>
      </c>
      <c r="T525">
        <v>2</v>
      </c>
      <c r="U525">
        <v>1</v>
      </c>
      <c r="W525">
        <v>0</v>
      </c>
      <c r="X525">
        <v>13</v>
      </c>
      <c r="Y525">
        <v>226</v>
      </c>
    </row>
    <row r="526" spans="1:25">
      <c r="A526" s="31">
        <v>2003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560</v>
      </c>
      <c r="J526" t="s">
        <v>133</v>
      </c>
      <c r="K526">
        <v>30</v>
      </c>
      <c r="L526">
        <v>30</v>
      </c>
      <c r="M526">
        <v>127</v>
      </c>
      <c r="N526">
        <v>3</v>
      </c>
      <c r="O526">
        <v>13</v>
      </c>
      <c r="P526">
        <v>5</v>
      </c>
      <c r="Q526">
        <v>0</v>
      </c>
      <c r="R526">
        <v>1</v>
      </c>
      <c r="S526">
        <v>5</v>
      </c>
      <c r="T526">
        <v>4</v>
      </c>
      <c r="U526">
        <v>2</v>
      </c>
      <c r="W526">
        <v>0</v>
      </c>
      <c r="X526">
        <v>8</v>
      </c>
      <c r="Y526">
        <v>228</v>
      </c>
    </row>
    <row r="527" spans="1:25">
      <c r="A527" s="31">
        <v>2003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561</v>
      </c>
      <c r="J527" t="s">
        <v>136</v>
      </c>
      <c r="K527">
        <v>50</v>
      </c>
      <c r="L527">
        <v>31</v>
      </c>
      <c r="M527">
        <v>109</v>
      </c>
      <c r="N527">
        <v>8</v>
      </c>
      <c r="O527">
        <v>29</v>
      </c>
      <c r="P527">
        <v>1</v>
      </c>
      <c r="Q527">
        <v>1</v>
      </c>
      <c r="R527">
        <v>0</v>
      </c>
      <c r="S527">
        <v>4</v>
      </c>
      <c r="T527">
        <v>2</v>
      </c>
      <c r="U527">
        <v>1</v>
      </c>
      <c r="W527">
        <v>0</v>
      </c>
      <c r="X527">
        <v>17</v>
      </c>
      <c r="Y527">
        <v>253</v>
      </c>
    </row>
    <row r="528" spans="1:25">
      <c r="A528" s="31">
        <v>2003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561</v>
      </c>
      <c r="J528" t="s">
        <v>137</v>
      </c>
      <c r="K528">
        <v>51</v>
      </c>
      <c r="L528">
        <v>32</v>
      </c>
      <c r="M528">
        <v>79</v>
      </c>
      <c r="N528">
        <v>10</v>
      </c>
      <c r="O528">
        <v>21</v>
      </c>
      <c r="P528">
        <v>3</v>
      </c>
      <c r="Q528">
        <v>0</v>
      </c>
      <c r="R528">
        <v>0</v>
      </c>
      <c r="S528">
        <v>5</v>
      </c>
      <c r="T528">
        <v>1</v>
      </c>
      <c r="U528">
        <v>2</v>
      </c>
      <c r="W528">
        <v>1</v>
      </c>
      <c r="X528">
        <v>17</v>
      </c>
      <c r="Y528">
        <v>222</v>
      </c>
    </row>
    <row r="529" spans="1:25">
      <c r="A529" s="31">
        <v>2003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562</v>
      </c>
      <c r="J529" t="s">
        <v>136</v>
      </c>
      <c r="K529">
        <v>85</v>
      </c>
      <c r="L529">
        <v>26</v>
      </c>
      <c r="M529">
        <v>114</v>
      </c>
      <c r="N529">
        <v>4</v>
      </c>
      <c r="O529">
        <v>13</v>
      </c>
      <c r="P529">
        <v>3</v>
      </c>
      <c r="Q529">
        <v>1</v>
      </c>
      <c r="R529">
        <v>3</v>
      </c>
      <c r="S529">
        <v>9</v>
      </c>
      <c r="T529">
        <v>0</v>
      </c>
      <c r="U529">
        <v>3</v>
      </c>
      <c r="W529">
        <v>0</v>
      </c>
      <c r="X529">
        <v>7</v>
      </c>
      <c r="Y529">
        <v>268</v>
      </c>
    </row>
    <row r="530" spans="1:25">
      <c r="A530" s="31">
        <v>2003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562</v>
      </c>
      <c r="J530" t="s">
        <v>137</v>
      </c>
      <c r="K530">
        <v>87</v>
      </c>
      <c r="L530">
        <v>26</v>
      </c>
      <c r="M530">
        <v>108</v>
      </c>
      <c r="N530">
        <v>2</v>
      </c>
      <c r="O530">
        <v>10</v>
      </c>
      <c r="P530">
        <v>6</v>
      </c>
      <c r="Q530">
        <v>1</v>
      </c>
      <c r="R530">
        <v>0</v>
      </c>
      <c r="S530">
        <v>14</v>
      </c>
      <c r="T530">
        <v>1</v>
      </c>
      <c r="U530">
        <v>1</v>
      </c>
      <c r="W530">
        <v>0</v>
      </c>
      <c r="X530">
        <v>7</v>
      </c>
      <c r="Y530">
        <v>263</v>
      </c>
    </row>
    <row r="531" spans="1:25">
      <c r="A531" s="31">
        <v>2003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562</v>
      </c>
      <c r="J531" t="s">
        <v>133</v>
      </c>
      <c r="K531">
        <v>76</v>
      </c>
      <c r="L531">
        <v>17</v>
      </c>
      <c r="M531">
        <v>103</v>
      </c>
      <c r="N531">
        <v>4</v>
      </c>
      <c r="O531">
        <v>11</v>
      </c>
      <c r="P531">
        <v>7</v>
      </c>
      <c r="Q531">
        <v>2</v>
      </c>
      <c r="R531">
        <v>1</v>
      </c>
      <c r="S531">
        <v>11</v>
      </c>
      <c r="T531">
        <v>3</v>
      </c>
      <c r="U531">
        <v>4</v>
      </c>
      <c r="W531">
        <v>1</v>
      </c>
      <c r="X531">
        <v>1</v>
      </c>
      <c r="Y531">
        <v>241</v>
      </c>
    </row>
    <row r="532" spans="1:25">
      <c r="A532" s="31">
        <v>2003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563</v>
      </c>
      <c r="J532" t="s">
        <v>136</v>
      </c>
      <c r="K532">
        <v>85</v>
      </c>
      <c r="L532">
        <v>28</v>
      </c>
      <c r="M532">
        <v>114</v>
      </c>
      <c r="N532">
        <v>4</v>
      </c>
      <c r="O532">
        <v>18</v>
      </c>
      <c r="P532">
        <v>9</v>
      </c>
      <c r="Q532">
        <v>0</v>
      </c>
      <c r="R532">
        <v>2</v>
      </c>
      <c r="S532">
        <v>9</v>
      </c>
      <c r="T532">
        <v>3</v>
      </c>
      <c r="U532">
        <v>4</v>
      </c>
      <c r="W532">
        <v>0</v>
      </c>
      <c r="X532">
        <v>5</v>
      </c>
      <c r="Y532">
        <v>281</v>
      </c>
    </row>
    <row r="533" spans="1:25">
      <c r="A533" s="31">
        <v>2003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563</v>
      </c>
      <c r="J533" t="s">
        <v>137</v>
      </c>
      <c r="K533">
        <v>98</v>
      </c>
      <c r="L533">
        <v>37</v>
      </c>
      <c r="M533">
        <v>103</v>
      </c>
      <c r="N533">
        <v>3</v>
      </c>
      <c r="O533">
        <v>20</v>
      </c>
      <c r="P533">
        <v>4</v>
      </c>
      <c r="Q533">
        <v>0</v>
      </c>
      <c r="R533">
        <v>1</v>
      </c>
      <c r="S533">
        <v>12</v>
      </c>
      <c r="T533">
        <v>1</v>
      </c>
      <c r="U533">
        <v>3</v>
      </c>
      <c r="W533">
        <v>1</v>
      </c>
      <c r="X533">
        <v>5</v>
      </c>
      <c r="Y533">
        <v>288</v>
      </c>
    </row>
    <row r="534" spans="1:25">
      <c r="A534" s="31">
        <v>2003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564</v>
      </c>
      <c r="J534" t="s">
        <v>136</v>
      </c>
      <c r="K534">
        <v>125</v>
      </c>
      <c r="L534">
        <v>37</v>
      </c>
      <c r="M534">
        <v>129</v>
      </c>
      <c r="N534">
        <v>2</v>
      </c>
      <c r="O534">
        <v>20</v>
      </c>
      <c r="P534">
        <v>6</v>
      </c>
      <c r="Q534">
        <v>1</v>
      </c>
      <c r="R534">
        <v>3</v>
      </c>
      <c r="S534">
        <v>17</v>
      </c>
      <c r="T534">
        <v>5</v>
      </c>
      <c r="U534">
        <v>2</v>
      </c>
      <c r="W534">
        <v>0</v>
      </c>
      <c r="X534">
        <v>8</v>
      </c>
      <c r="Y534">
        <v>355</v>
      </c>
    </row>
    <row r="535" spans="1:25">
      <c r="A535" s="31">
        <v>2003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564</v>
      </c>
      <c r="J535" t="s">
        <v>137</v>
      </c>
      <c r="K535">
        <v>119</v>
      </c>
      <c r="L535">
        <v>38</v>
      </c>
      <c r="M535">
        <v>115</v>
      </c>
      <c r="N535">
        <v>1</v>
      </c>
      <c r="O535">
        <v>18</v>
      </c>
      <c r="P535">
        <v>8</v>
      </c>
      <c r="Q535">
        <v>0</v>
      </c>
      <c r="R535">
        <v>1</v>
      </c>
      <c r="S535">
        <v>21</v>
      </c>
      <c r="T535">
        <v>1</v>
      </c>
      <c r="U535">
        <v>3</v>
      </c>
      <c r="W535">
        <v>0</v>
      </c>
      <c r="X535">
        <v>8</v>
      </c>
      <c r="Y535">
        <v>333</v>
      </c>
    </row>
    <row r="536" spans="1:25">
      <c r="A536" s="31">
        <v>2003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565</v>
      </c>
      <c r="J536" t="s">
        <v>136</v>
      </c>
      <c r="K536">
        <v>70</v>
      </c>
      <c r="L536">
        <v>37</v>
      </c>
      <c r="M536">
        <v>100</v>
      </c>
      <c r="N536">
        <v>0</v>
      </c>
      <c r="O536">
        <v>16</v>
      </c>
      <c r="P536">
        <v>5</v>
      </c>
      <c r="Q536">
        <v>1</v>
      </c>
      <c r="R536">
        <v>0</v>
      </c>
      <c r="S536">
        <v>14</v>
      </c>
      <c r="T536">
        <v>0</v>
      </c>
      <c r="U536">
        <v>3</v>
      </c>
      <c r="W536">
        <v>0</v>
      </c>
      <c r="X536">
        <v>14</v>
      </c>
      <c r="Y536">
        <v>260</v>
      </c>
    </row>
    <row r="537" spans="1:25">
      <c r="A537" s="31">
        <v>2003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565</v>
      </c>
      <c r="J537" t="s">
        <v>137</v>
      </c>
      <c r="K537">
        <v>84</v>
      </c>
      <c r="L537">
        <v>36</v>
      </c>
      <c r="M537">
        <v>96</v>
      </c>
      <c r="N537">
        <v>2</v>
      </c>
      <c r="O537">
        <v>15</v>
      </c>
      <c r="P537">
        <v>7</v>
      </c>
      <c r="Q537">
        <v>0</v>
      </c>
      <c r="R537">
        <v>0</v>
      </c>
      <c r="S537">
        <v>8</v>
      </c>
      <c r="T537">
        <v>0</v>
      </c>
      <c r="U537">
        <v>2</v>
      </c>
      <c r="W537">
        <v>0</v>
      </c>
      <c r="X537">
        <v>9</v>
      </c>
      <c r="Y537">
        <v>259</v>
      </c>
    </row>
    <row r="538" spans="1:25">
      <c r="A538" s="31">
        <v>2003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566</v>
      </c>
      <c r="J538" t="s">
        <v>136</v>
      </c>
      <c r="K538">
        <v>73</v>
      </c>
      <c r="L538">
        <v>37</v>
      </c>
      <c r="M538">
        <v>109</v>
      </c>
      <c r="N538">
        <v>3</v>
      </c>
      <c r="O538">
        <v>27</v>
      </c>
      <c r="P538">
        <v>4</v>
      </c>
      <c r="Q538">
        <v>0</v>
      </c>
      <c r="R538">
        <v>0</v>
      </c>
      <c r="S538">
        <v>13</v>
      </c>
      <c r="T538">
        <v>1</v>
      </c>
      <c r="U538">
        <v>1</v>
      </c>
      <c r="W538">
        <v>1</v>
      </c>
      <c r="X538">
        <v>15</v>
      </c>
      <c r="Y538">
        <v>284</v>
      </c>
    </row>
    <row r="539" spans="1:25">
      <c r="A539" s="31">
        <v>2003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566</v>
      </c>
      <c r="J539" t="s">
        <v>137</v>
      </c>
      <c r="K539">
        <v>75</v>
      </c>
      <c r="L539">
        <v>24</v>
      </c>
      <c r="M539">
        <v>108</v>
      </c>
      <c r="N539">
        <v>1</v>
      </c>
      <c r="O539">
        <v>21</v>
      </c>
      <c r="P539">
        <v>1</v>
      </c>
      <c r="Q539">
        <v>0</v>
      </c>
      <c r="R539">
        <v>0</v>
      </c>
      <c r="S539">
        <v>13</v>
      </c>
      <c r="T539">
        <v>0</v>
      </c>
      <c r="U539">
        <v>3</v>
      </c>
      <c r="W539">
        <v>3</v>
      </c>
      <c r="X539">
        <v>7</v>
      </c>
      <c r="Y539">
        <v>256</v>
      </c>
    </row>
    <row r="540" spans="1:25">
      <c r="A540" s="31">
        <v>2003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567</v>
      </c>
      <c r="J540" t="s">
        <v>136</v>
      </c>
      <c r="K540">
        <v>157</v>
      </c>
      <c r="L540">
        <v>43</v>
      </c>
      <c r="M540">
        <v>119</v>
      </c>
      <c r="N540">
        <v>1</v>
      </c>
      <c r="O540">
        <v>9</v>
      </c>
      <c r="P540">
        <v>2</v>
      </c>
      <c r="Q540">
        <v>2</v>
      </c>
      <c r="R540">
        <v>1</v>
      </c>
      <c r="S540">
        <v>11</v>
      </c>
      <c r="T540">
        <v>0</v>
      </c>
      <c r="U540">
        <v>1</v>
      </c>
      <c r="W540">
        <v>0</v>
      </c>
      <c r="X540">
        <v>12</v>
      </c>
      <c r="Y540">
        <v>358</v>
      </c>
    </row>
    <row r="541" spans="1:25">
      <c r="A541" s="31">
        <v>2003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567</v>
      </c>
      <c r="J541" t="s">
        <v>137</v>
      </c>
      <c r="K541">
        <v>146</v>
      </c>
      <c r="L541">
        <v>36</v>
      </c>
      <c r="M541">
        <v>90</v>
      </c>
      <c r="N541">
        <v>1</v>
      </c>
      <c r="O541">
        <v>20</v>
      </c>
      <c r="P541">
        <v>6</v>
      </c>
      <c r="Q541">
        <v>2</v>
      </c>
      <c r="R541">
        <v>1</v>
      </c>
      <c r="S541">
        <v>30</v>
      </c>
      <c r="T541">
        <v>0</v>
      </c>
      <c r="U541">
        <v>1</v>
      </c>
      <c r="W541">
        <v>0</v>
      </c>
      <c r="X541">
        <v>17</v>
      </c>
      <c r="Y541">
        <v>350</v>
      </c>
    </row>
    <row r="542" spans="1:25">
      <c r="A542" s="31">
        <v>2003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568</v>
      </c>
      <c r="J542" t="s">
        <v>136</v>
      </c>
      <c r="K542">
        <v>146</v>
      </c>
      <c r="L542">
        <v>36</v>
      </c>
      <c r="M542">
        <v>126</v>
      </c>
      <c r="N542">
        <v>2</v>
      </c>
      <c r="O542">
        <v>28</v>
      </c>
      <c r="P542">
        <v>8</v>
      </c>
      <c r="Q542">
        <v>1</v>
      </c>
      <c r="R542">
        <v>0</v>
      </c>
      <c r="S542">
        <v>16</v>
      </c>
      <c r="T542">
        <v>0</v>
      </c>
      <c r="U542">
        <v>4</v>
      </c>
      <c r="W542">
        <v>0</v>
      </c>
      <c r="X542">
        <v>7</v>
      </c>
      <c r="Y542">
        <v>374</v>
      </c>
    </row>
    <row r="543" spans="1:25">
      <c r="A543" s="31">
        <v>2003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568</v>
      </c>
      <c r="J543" t="s">
        <v>137</v>
      </c>
      <c r="K543">
        <v>148</v>
      </c>
      <c r="L543">
        <v>35</v>
      </c>
      <c r="M543">
        <v>114</v>
      </c>
      <c r="N543">
        <v>3</v>
      </c>
      <c r="O543">
        <v>24</v>
      </c>
      <c r="P543">
        <v>2</v>
      </c>
      <c r="Q543">
        <v>0</v>
      </c>
      <c r="R543">
        <v>0</v>
      </c>
      <c r="S543">
        <v>15</v>
      </c>
      <c r="T543">
        <v>2</v>
      </c>
      <c r="U543">
        <v>4</v>
      </c>
      <c r="W543">
        <v>1</v>
      </c>
      <c r="X543">
        <v>6</v>
      </c>
      <c r="Y543">
        <v>354</v>
      </c>
    </row>
    <row r="544" spans="1:25">
      <c r="A544" s="31">
        <v>2003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569</v>
      </c>
      <c r="J544" t="s">
        <v>136</v>
      </c>
      <c r="K544">
        <v>116</v>
      </c>
      <c r="L544">
        <v>66</v>
      </c>
      <c r="M544">
        <v>131</v>
      </c>
      <c r="N544">
        <v>1</v>
      </c>
      <c r="O544">
        <v>22</v>
      </c>
      <c r="P544">
        <v>4</v>
      </c>
      <c r="Q544">
        <v>1</v>
      </c>
      <c r="R544">
        <v>0</v>
      </c>
      <c r="S544">
        <v>20</v>
      </c>
      <c r="T544">
        <v>1</v>
      </c>
      <c r="U544">
        <v>1</v>
      </c>
      <c r="W544">
        <v>0</v>
      </c>
      <c r="X544">
        <v>11</v>
      </c>
      <c r="Y544">
        <v>374</v>
      </c>
    </row>
    <row r="545" spans="1:25">
      <c r="A545" s="31">
        <v>2003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569</v>
      </c>
      <c r="J545" t="s">
        <v>137</v>
      </c>
      <c r="K545">
        <v>127</v>
      </c>
      <c r="L545">
        <v>32</v>
      </c>
      <c r="M545">
        <v>155</v>
      </c>
      <c r="N545">
        <v>1</v>
      </c>
      <c r="O545">
        <v>25</v>
      </c>
      <c r="P545">
        <v>6</v>
      </c>
      <c r="Q545">
        <v>0</v>
      </c>
      <c r="R545">
        <v>0</v>
      </c>
      <c r="S545">
        <v>16</v>
      </c>
      <c r="T545">
        <v>4</v>
      </c>
      <c r="U545">
        <v>2</v>
      </c>
      <c r="W545">
        <v>0</v>
      </c>
      <c r="X545">
        <v>6</v>
      </c>
      <c r="Y545">
        <v>374</v>
      </c>
    </row>
    <row r="546" spans="1:25">
      <c r="A546" s="31">
        <v>2003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570</v>
      </c>
      <c r="J546" t="s">
        <v>136</v>
      </c>
      <c r="K546">
        <v>97</v>
      </c>
      <c r="L546">
        <v>28</v>
      </c>
      <c r="M546">
        <v>117</v>
      </c>
      <c r="N546">
        <v>8</v>
      </c>
      <c r="O546">
        <v>21</v>
      </c>
      <c r="P546">
        <v>13</v>
      </c>
      <c r="Q546">
        <v>1</v>
      </c>
      <c r="R546">
        <v>2</v>
      </c>
      <c r="S546">
        <v>10</v>
      </c>
      <c r="T546">
        <v>1</v>
      </c>
      <c r="U546">
        <v>6</v>
      </c>
      <c r="W546">
        <v>0</v>
      </c>
      <c r="X546">
        <v>12</v>
      </c>
      <c r="Y546">
        <v>316</v>
      </c>
    </row>
    <row r="547" spans="1:25">
      <c r="A547" s="31">
        <v>2003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570</v>
      </c>
      <c r="J547" t="s">
        <v>137</v>
      </c>
      <c r="K547">
        <v>87</v>
      </c>
      <c r="L547">
        <v>29</v>
      </c>
      <c r="M547">
        <v>137</v>
      </c>
      <c r="N547">
        <v>17</v>
      </c>
      <c r="O547">
        <v>20</v>
      </c>
      <c r="P547">
        <v>5</v>
      </c>
      <c r="Q547">
        <v>1</v>
      </c>
      <c r="R547">
        <v>3</v>
      </c>
      <c r="S547">
        <v>16</v>
      </c>
      <c r="T547">
        <v>2</v>
      </c>
      <c r="U547">
        <v>2</v>
      </c>
      <c r="W547">
        <v>0</v>
      </c>
      <c r="X547">
        <v>9</v>
      </c>
      <c r="Y547">
        <v>328</v>
      </c>
    </row>
    <row r="548" spans="1:25">
      <c r="A548" s="31">
        <v>2003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571</v>
      </c>
      <c r="J548" t="s">
        <v>136</v>
      </c>
      <c r="K548">
        <v>40</v>
      </c>
      <c r="L548">
        <v>27</v>
      </c>
      <c r="M548">
        <v>92</v>
      </c>
      <c r="N548">
        <v>3</v>
      </c>
      <c r="O548">
        <v>20</v>
      </c>
      <c r="P548">
        <v>3</v>
      </c>
      <c r="Q548">
        <v>7</v>
      </c>
      <c r="R548">
        <v>5</v>
      </c>
      <c r="S548">
        <v>5</v>
      </c>
      <c r="T548">
        <v>0</v>
      </c>
      <c r="U548">
        <v>0</v>
      </c>
      <c r="W548">
        <v>0</v>
      </c>
      <c r="X548">
        <v>9</v>
      </c>
      <c r="Y548">
        <v>211</v>
      </c>
    </row>
    <row r="549" spans="1:25">
      <c r="A549" s="31">
        <v>2003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571</v>
      </c>
      <c r="J549" t="s">
        <v>137</v>
      </c>
      <c r="K549">
        <v>45</v>
      </c>
      <c r="L549">
        <v>24</v>
      </c>
      <c r="M549">
        <v>102</v>
      </c>
      <c r="N549">
        <v>7</v>
      </c>
      <c r="O549">
        <v>17</v>
      </c>
      <c r="P549">
        <v>5</v>
      </c>
      <c r="Q549">
        <v>0</v>
      </c>
      <c r="R549">
        <v>0</v>
      </c>
      <c r="S549">
        <v>2</v>
      </c>
      <c r="T549">
        <v>1</v>
      </c>
      <c r="U549">
        <v>1</v>
      </c>
      <c r="W549">
        <v>2</v>
      </c>
      <c r="X549">
        <v>5</v>
      </c>
      <c r="Y549">
        <v>211</v>
      </c>
    </row>
    <row r="550" spans="1:25">
      <c r="A550" s="31">
        <v>2003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571</v>
      </c>
      <c r="J550" t="s">
        <v>133</v>
      </c>
      <c r="K550">
        <v>38</v>
      </c>
      <c r="L550">
        <v>16</v>
      </c>
      <c r="M550">
        <v>114</v>
      </c>
      <c r="N550">
        <v>0</v>
      </c>
      <c r="O550">
        <v>17</v>
      </c>
      <c r="P550">
        <v>1</v>
      </c>
      <c r="Q550">
        <v>2</v>
      </c>
      <c r="R550">
        <v>1</v>
      </c>
      <c r="S550">
        <v>3</v>
      </c>
      <c r="T550">
        <v>1</v>
      </c>
      <c r="U550">
        <v>1</v>
      </c>
      <c r="W550">
        <v>1</v>
      </c>
      <c r="X550">
        <v>9</v>
      </c>
      <c r="Y550">
        <v>204</v>
      </c>
    </row>
    <row r="551" spans="1:25">
      <c r="A551" s="31">
        <v>2003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572</v>
      </c>
      <c r="J551" t="s">
        <v>136</v>
      </c>
      <c r="K551">
        <v>61</v>
      </c>
      <c r="L551">
        <v>27</v>
      </c>
      <c r="M551">
        <v>81</v>
      </c>
      <c r="N551">
        <v>1</v>
      </c>
      <c r="O551">
        <v>38</v>
      </c>
      <c r="P551">
        <v>6</v>
      </c>
      <c r="Q551">
        <v>1</v>
      </c>
      <c r="R551">
        <v>0</v>
      </c>
      <c r="S551">
        <v>8</v>
      </c>
      <c r="T551">
        <v>1</v>
      </c>
      <c r="U551">
        <v>0</v>
      </c>
      <c r="W551">
        <v>0</v>
      </c>
      <c r="X551">
        <v>3</v>
      </c>
      <c r="Y551">
        <v>227</v>
      </c>
    </row>
    <row r="552" spans="1:25">
      <c r="A552" s="31">
        <v>2003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572</v>
      </c>
      <c r="J552" t="s">
        <v>137</v>
      </c>
      <c r="K552">
        <v>63</v>
      </c>
      <c r="L552">
        <v>24</v>
      </c>
      <c r="M552">
        <v>119</v>
      </c>
      <c r="N552">
        <v>2</v>
      </c>
      <c r="O552">
        <v>26</v>
      </c>
      <c r="P552">
        <v>4</v>
      </c>
      <c r="Q552">
        <v>1</v>
      </c>
      <c r="R552">
        <v>4</v>
      </c>
      <c r="S552">
        <v>7</v>
      </c>
      <c r="T552">
        <v>1</v>
      </c>
      <c r="U552">
        <v>0</v>
      </c>
      <c r="W552">
        <v>0</v>
      </c>
      <c r="X552">
        <v>11</v>
      </c>
      <c r="Y552">
        <v>262</v>
      </c>
    </row>
    <row r="553" spans="1:25">
      <c r="A553" s="31">
        <v>2003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572</v>
      </c>
      <c r="J553" t="s">
        <v>133</v>
      </c>
      <c r="K553">
        <v>57</v>
      </c>
      <c r="L553">
        <v>18</v>
      </c>
      <c r="M553">
        <v>98</v>
      </c>
      <c r="N553">
        <v>1</v>
      </c>
      <c r="O553">
        <v>27</v>
      </c>
      <c r="P553">
        <v>5</v>
      </c>
      <c r="Q553">
        <v>0</v>
      </c>
      <c r="R553">
        <v>0</v>
      </c>
      <c r="S553">
        <v>4</v>
      </c>
      <c r="T553">
        <v>3</v>
      </c>
      <c r="U553">
        <v>2</v>
      </c>
      <c r="W553">
        <v>0</v>
      </c>
      <c r="X553">
        <v>9</v>
      </c>
      <c r="Y553">
        <v>224</v>
      </c>
    </row>
    <row r="554" spans="1:25">
      <c r="A554" s="31">
        <v>2003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573</v>
      </c>
      <c r="J554" t="s">
        <v>136</v>
      </c>
      <c r="K554">
        <v>42</v>
      </c>
      <c r="L554">
        <v>32</v>
      </c>
      <c r="M554">
        <v>130</v>
      </c>
      <c r="N554">
        <v>3</v>
      </c>
      <c r="O554">
        <v>17</v>
      </c>
      <c r="P554">
        <v>8</v>
      </c>
      <c r="Q554">
        <v>0</v>
      </c>
      <c r="R554">
        <v>0</v>
      </c>
      <c r="S554">
        <v>3</v>
      </c>
      <c r="T554">
        <v>3</v>
      </c>
      <c r="U554">
        <v>3</v>
      </c>
      <c r="W554">
        <v>0</v>
      </c>
      <c r="X554">
        <v>17</v>
      </c>
      <c r="Y554">
        <v>258</v>
      </c>
    </row>
    <row r="555" spans="1:25">
      <c r="A555" s="31">
        <v>2003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573</v>
      </c>
      <c r="J555" t="s">
        <v>137</v>
      </c>
      <c r="K555">
        <v>60</v>
      </c>
      <c r="L555">
        <v>23</v>
      </c>
      <c r="M555">
        <v>142</v>
      </c>
      <c r="N555">
        <v>5</v>
      </c>
      <c r="O555">
        <v>20</v>
      </c>
      <c r="P555">
        <v>2</v>
      </c>
      <c r="Q555">
        <v>1</v>
      </c>
      <c r="R555">
        <v>3</v>
      </c>
      <c r="S555">
        <v>5</v>
      </c>
      <c r="T555">
        <v>1</v>
      </c>
      <c r="U555">
        <v>1</v>
      </c>
      <c r="W555">
        <v>0</v>
      </c>
      <c r="X555">
        <v>15</v>
      </c>
      <c r="Y555">
        <v>278</v>
      </c>
    </row>
    <row r="556" spans="1:25">
      <c r="A556" s="31">
        <v>2003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574</v>
      </c>
      <c r="J556" t="s">
        <v>136</v>
      </c>
      <c r="K556">
        <v>111</v>
      </c>
      <c r="L556">
        <v>52</v>
      </c>
      <c r="M556">
        <v>104</v>
      </c>
      <c r="N556">
        <v>3</v>
      </c>
      <c r="O556">
        <v>36</v>
      </c>
      <c r="P556">
        <v>1</v>
      </c>
      <c r="Q556">
        <v>1</v>
      </c>
      <c r="R556">
        <v>2</v>
      </c>
      <c r="S556">
        <v>7</v>
      </c>
      <c r="T556">
        <v>6</v>
      </c>
      <c r="U556">
        <v>5</v>
      </c>
      <c r="W556">
        <v>0</v>
      </c>
      <c r="X556">
        <v>12</v>
      </c>
      <c r="Y556">
        <v>340</v>
      </c>
    </row>
    <row r="557" spans="1:25">
      <c r="A557" s="31">
        <v>2003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575</v>
      </c>
      <c r="J557" t="s">
        <v>136</v>
      </c>
      <c r="K557">
        <v>94</v>
      </c>
      <c r="L557">
        <v>25</v>
      </c>
      <c r="M557">
        <v>96</v>
      </c>
      <c r="N557">
        <v>2</v>
      </c>
      <c r="O557">
        <v>36</v>
      </c>
      <c r="P557">
        <v>3</v>
      </c>
      <c r="Q557">
        <v>2</v>
      </c>
      <c r="R557">
        <v>0</v>
      </c>
      <c r="S557">
        <v>9</v>
      </c>
      <c r="T557">
        <v>1</v>
      </c>
      <c r="U557">
        <v>2</v>
      </c>
      <c r="W557">
        <v>0</v>
      </c>
      <c r="X557">
        <v>11</v>
      </c>
      <c r="Y557">
        <v>281</v>
      </c>
    </row>
    <row r="558" spans="1:25">
      <c r="A558" s="31">
        <v>2003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575</v>
      </c>
      <c r="J558" t="s">
        <v>137</v>
      </c>
      <c r="K558">
        <v>95</v>
      </c>
      <c r="L558">
        <v>33</v>
      </c>
      <c r="M558">
        <v>84</v>
      </c>
      <c r="N558">
        <v>3</v>
      </c>
      <c r="O558">
        <v>24</v>
      </c>
      <c r="P558">
        <v>8</v>
      </c>
      <c r="Q558">
        <v>0</v>
      </c>
      <c r="R558">
        <v>1</v>
      </c>
      <c r="S558">
        <v>8</v>
      </c>
      <c r="T558">
        <v>1</v>
      </c>
      <c r="U558">
        <v>2</v>
      </c>
      <c r="W558">
        <v>0</v>
      </c>
      <c r="X558">
        <v>11</v>
      </c>
      <c r="Y558">
        <v>270</v>
      </c>
    </row>
    <row r="559" spans="1:25">
      <c r="A559" s="31">
        <v>2003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576</v>
      </c>
      <c r="J559" t="s">
        <v>136</v>
      </c>
      <c r="K559">
        <v>75</v>
      </c>
      <c r="L559">
        <v>30</v>
      </c>
      <c r="M559">
        <v>117</v>
      </c>
      <c r="N559">
        <v>3</v>
      </c>
      <c r="O559">
        <v>25</v>
      </c>
      <c r="P559">
        <v>1</v>
      </c>
      <c r="Q559">
        <v>0</v>
      </c>
      <c r="R559">
        <v>0</v>
      </c>
      <c r="S559">
        <v>5</v>
      </c>
      <c r="T559">
        <v>3</v>
      </c>
      <c r="U559">
        <v>3</v>
      </c>
      <c r="W559">
        <v>0</v>
      </c>
      <c r="X559">
        <v>9</v>
      </c>
      <c r="Y559">
        <v>271</v>
      </c>
    </row>
    <row r="560" spans="1:25">
      <c r="A560" s="31">
        <v>2003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576</v>
      </c>
      <c r="J560" t="s">
        <v>137</v>
      </c>
      <c r="K560">
        <v>87</v>
      </c>
      <c r="L560">
        <v>23</v>
      </c>
      <c r="M560">
        <v>125</v>
      </c>
      <c r="N560">
        <v>4</v>
      </c>
      <c r="O560">
        <v>29</v>
      </c>
      <c r="P560">
        <v>3</v>
      </c>
      <c r="Q560">
        <v>1</v>
      </c>
      <c r="R560">
        <v>2</v>
      </c>
      <c r="S560">
        <v>13</v>
      </c>
      <c r="T560">
        <v>0</v>
      </c>
      <c r="U560">
        <v>2</v>
      </c>
      <c r="W560">
        <v>2</v>
      </c>
      <c r="X560">
        <v>1</v>
      </c>
      <c r="Y560">
        <v>292</v>
      </c>
    </row>
    <row r="561" spans="1:25">
      <c r="A561" s="31">
        <v>2003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576</v>
      </c>
      <c r="J561" t="s">
        <v>133</v>
      </c>
      <c r="K561">
        <v>69</v>
      </c>
      <c r="L561">
        <v>32</v>
      </c>
      <c r="M561">
        <v>108</v>
      </c>
      <c r="N561">
        <v>3</v>
      </c>
      <c r="O561">
        <v>23</v>
      </c>
      <c r="P561">
        <v>3</v>
      </c>
      <c r="Q561">
        <v>0</v>
      </c>
      <c r="R561">
        <v>0</v>
      </c>
      <c r="S561">
        <v>5</v>
      </c>
      <c r="T561">
        <v>0</v>
      </c>
      <c r="U561">
        <v>2</v>
      </c>
      <c r="W561">
        <v>0</v>
      </c>
      <c r="X561">
        <v>8</v>
      </c>
      <c r="Y561">
        <v>253</v>
      </c>
    </row>
    <row r="562" spans="1:25">
      <c r="A562" s="31">
        <v>2003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576</v>
      </c>
      <c r="J562" t="s">
        <v>134</v>
      </c>
      <c r="K562">
        <v>74</v>
      </c>
      <c r="L562">
        <v>40</v>
      </c>
      <c r="M562">
        <v>103</v>
      </c>
      <c r="N562">
        <v>6</v>
      </c>
      <c r="O562">
        <v>36</v>
      </c>
      <c r="P562">
        <v>3</v>
      </c>
      <c r="Q562">
        <v>3</v>
      </c>
      <c r="R562">
        <v>0</v>
      </c>
      <c r="S562">
        <v>5</v>
      </c>
      <c r="T562">
        <v>1</v>
      </c>
      <c r="U562">
        <v>0</v>
      </c>
      <c r="W562">
        <v>0</v>
      </c>
      <c r="X562">
        <v>4</v>
      </c>
      <c r="Y562">
        <v>275</v>
      </c>
    </row>
    <row r="563" spans="1:25">
      <c r="A563" s="31">
        <v>2003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576</v>
      </c>
      <c r="J563" t="s">
        <v>138</v>
      </c>
      <c r="K563">
        <v>88</v>
      </c>
      <c r="L563">
        <v>24</v>
      </c>
      <c r="M563">
        <v>125</v>
      </c>
      <c r="N563">
        <v>3</v>
      </c>
      <c r="O563">
        <v>16</v>
      </c>
      <c r="P563">
        <v>4</v>
      </c>
      <c r="Q563">
        <v>2</v>
      </c>
      <c r="R563">
        <v>3</v>
      </c>
      <c r="S563">
        <v>8</v>
      </c>
      <c r="T563">
        <v>0</v>
      </c>
      <c r="U563">
        <v>0</v>
      </c>
      <c r="W563">
        <v>0</v>
      </c>
      <c r="X563">
        <v>7</v>
      </c>
      <c r="Y563">
        <v>280</v>
      </c>
    </row>
    <row r="564" spans="1:25">
      <c r="A564" s="31">
        <v>2003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577</v>
      </c>
      <c r="J564" t="s">
        <v>136</v>
      </c>
      <c r="K564">
        <v>76</v>
      </c>
      <c r="L564">
        <v>34</v>
      </c>
      <c r="M564">
        <v>144</v>
      </c>
      <c r="N564">
        <v>4</v>
      </c>
      <c r="O564">
        <v>38</v>
      </c>
      <c r="P564">
        <v>2</v>
      </c>
      <c r="Q564">
        <v>0</v>
      </c>
      <c r="R564">
        <v>1</v>
      </c>
      <c r="S564">
        <v>8</v>
      </c>
      <c r="T564">
        <v>0</v>
      </c>
      <c r="U564">
        <v>1</v>
      </c>
      <c r="W564">
        <v>0</v>
      </c>
      <c r="X564">
        <v>14</v>
      </c>
      <c r="Y564">
        <v>322</v>
      </c>
    </row>
    <row r="565" spans="1:25">
      <c r="A565" s="31">
        <v>2003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577</v>
      </c>
      <c r="J565" t="s">
        <v>137</v>
      </c>
      <c r="K565">
        <v>84</v>
      </c>
      <c r="L565">
        <v>38</v>
      </c>
      <c r="M565">
        <v>129</v>
      </c>
      <c r="N565">
        <v>7</v>
      </c>
      <c r="O565">
        <v>27</v>
      </c>
      <c r="P565">
        <v>7</v>
      </c>
      <c r="Q565">
        <v>2</v>
      </c>
      <c r="R565">
        <v>2</v>
      </c>
      <c r="S565">
        <v>8</v>
      </c>
      <c r="T565">
        <v>3</v>
      </c>
      <c r="U565">
        <v>2</v>
      </c>
      <c r="W565">
        <v>0</v>
      </c>
      <c r="X565">
        <v>16</v>
      </c>
      <c r="Y565">
        <v>325</v>
      </c>
    </row>
    <row r="566" spans="1:25">
      <c r="A566" s="31">
        <v>2003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578</v>
      </c>
      <c r="J566" t="s">
        <v>136</v>
      </c>
      <c r="K566">
        <v>41</v>
      </c>
      <c r="L566">
        <v>24</v>
      </c>
      <c r="M566">
        <v>69</v>
      </c>
      <c r="N566">
        <v>1</v>
      </c>
      <c r="O566">
        <v>24</v>
      </c>
      <c r="P566">
        <v>11</v>
      </c>
      <c r="Q566">
        <v>1</v>
      </c>
      <c r="R566">
        <v>1</v>
      </c>
      <c r="S566">
        <v>6</v>
      </c>
      <c r="T566">
        <v>0</v>
      </c>
      <c r="U566">
        <v>1</v>
      </c>
      <c r="W566">
        <v>0</v>
      </c>
      <c r="X566">
        <v>5</v>
      </c>
      <c r="Y566">
        <v>184</v>
      </c>
    </row>
    <row r="567" spans="1:25">
      <c r="A567" s="31">
        <v>2003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578</v>
      </c>
      <c r="J567" t="s">
        <v>137</v>
      </c>
      <c r="K567">
        <v>49</v>
      </c>
      <c r="L567">
        <v>31</v>
      </c>
      <c r="M567">
        <v>70</v>
      </c>
      <c r="N567">
        <v>1</v>
      </c>
      <c r="O567">
        <v>18</v>
      </c>
      <c r="P567">
        <v>9</v>
      </c>
      <c r="Q567">
        <v>0</v>
      </c>
      <c r="R567">
        <v>0</v>
      </c>
      <c r="S567">
        <v>3</v>
      </c>
      <c r="T567">
        <v>2</v>
      </c>
      <c r="U567">
        <v>0</v>
      </c>
      <c r="W567">
        <v>0</v>
      </c>
      <c r="X567">
        <v>7</v>
      </c>
      <c r="Y567">
        <v>190</v>
      </c>
    </row>
    <row r="568" spans="1:25">
      <c r="A568" s="31">
        <v>2003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579</v>
      </c>
      <c r="J568" t="s">
        <v>136</v>
      </c>
      <c r="K568">
        <v>73</v>
      </c>
      <c r="L568">
        <v>32</v>
      </c>
      <c r="M568">
        <v>119</v>
      </c>
      <c r="N568">
        <v>2</v>
      </c>
      <c r="O568">
        <v>14</v>
      </c>
      <c r="P568">
        <v>12</v>
      </c>
      <c r="Q568">
        <v>4</v>
      </c>
      <c r="R568">
        <v>0</v>
      </c>
      <c r="S568">
        <v>2</v>
      </c>
      <c r="T568">
        <v>0</v>
      </c>
      <c r="U568">
        <v>2</v>
      </c>
      <c r="W568">
        <v>0</v>
      </c>
      <c r="X568">
        <v>21</v>
      </c>
      <c r="Y568">
        <v>281</v>
      </c>
    </row>
    <row r="569" spans="1:25">
      <c r="A569" s="31">
        <v>2003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579</v>
      </c>
      <c r="J569" t="s">
        <v>137</v>
      </c>
      <c r="K569">
        <v>75</v>
      </c>
      <c r="L569">
        <v>23</v>
      </c>
      <c r="M569">
        <v>115</v>
      </c>
      <c r="N569">
        <v>0</v>
      </c>
      <c r="O569">
        <v>21</v>
      </c>
      <c r="P569">
        <v>12</v>
      </c>
      <c r="Q569">
        <v>2</v>
      </c>
      <c r="R569">
        <v>3</v>
      </c>
      <c r="S569">
        <v>6</v>
      </c>
      <c r="T569">
        <v>1</v>
      </c>
      <c r="U569">
        <v>1</v>
      </c>
      <c r="W569">
        <v>1</v>
      </c>
      <c r="X569">
        <v>9</v>
      </c>
      <c r="Y569">
        <v>269</v>
      </c>
    </row>
    <row r="570" spans="1:25">
      <c r="A570" s="31">
        <v>2003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580</v>
      </c>
      <c r="J570" t="s">
        <v>136</v>
      </c>
      <c r="K570">
        <v>83</v>
      </c>
      <c r="L570">
        <v>36</v>
      </c>
      <c r="M570">
        <v>126</v>
      </c>
      <c r="N570">
        <v>1</v>
      </c>
      <c r="O570">
        <v>32</v>
      </c>
      <c r="P570">
        <v>10</v>
      </c>
      <c r="Q570">
        <v>2</v>
      </c>
      <c r="R570">
        <v>4</v>
      </c>
      <c r="S570">
        <v>8</v>
      </c>
      <c r="T570">
        <v>5</v>
      </c>
      <c r="U570">
        <v>4</v>
      </c>
      <c r="W570">
        <v>0</v>
      </c>
      <c r="X570">
        <v>19</v>
      </c>
      <c r="Y570">
        <v>330</v>
      </c>
    </row>
    <row r="571" spans="1:25">
      <c r="A571" s="31">
        <v>2003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580</v>
      </c>
      <c r="J571" t="s">
        <v>137</v>
      </c>
      <c r="K571">
        <v>63</v>
      </c>
      <c r="L571">
        <v>31</v>
      </c>
      <c r="M571">
        <v>138</v>
      </c>
      <c r="N571">
        <v>1</v>
      </c>
      <c r="O571">
        <v>51</v>
      </c>
      <c r="P571">
        <v>7</v>
      </c>
      <c r="Q571">
        <v>0</v>
      </c>
      <c r="R571">
        <v>2</v>
      </c>
      <c r="S571">
        <v>8</v>
      </c>
      <c r="T571">
        <v>1</v>
      </c>
      <c r="U571">
        <v>0</v>
      </c>
      <c r="W571">
        <v>7</v>
      </c>
      <c r="X571">
        <v>7</v>
      </c>
      <c r="Y571">
        <v>316</v>
      </c>
    </row>
    <row r="572" spans="1:25">
      <c r="A572" s="31">
        <v>2003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581</v>
      </c>
      <c r="J572" t="s">
        <v>136</v>
      </c>
      <c r="K572">
        <v>111</v>
      </c>
      <c r="L572">
        <v>46</v>
      </c>
      <c r="M572">
        <v>108</v>
      </c>
      <c r="N572">
        <v>6</v>
      </c>
      <c r="O572">
        <v>38</v>
      </c>
      <c r="P572">
        <v>3</v>
      </c>
      <c r="Q572">
        <v>0</v>
      </c>
      <c r="R572">
        <v>1</v>
      </c>
      <c r="S572">
        <v>7</v>
      </c>
      <c r="T572">
        <v>1</v>
      </c>
      <c r="U572">
        <v>3</v>
      </c>
      <c r="W572">
        <v>0</v>
      </c>
      <c r="X572">
        <v>11</v>
      </c>
      <c r="Y572">
        <v>335</v>
      </c>
    </row>
    <row r="573" spans="1:25">
      <c r="A573" s="31">
        <v>2003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581</v>
      </c>
      <c r="J573" t="s">
        <v>137</v>
      </c>
      <c r="K573">
        <v>106</v>
      </c>
      <c r="L573">
        <v>32</v>
      </c>
      <c r="M573">
        <v>126</v>
      </c>
      <c r="N573">
        <v>6</v>
      </c>
      <c r="O573">
        <v>25</v>
      </c>
      <c r="P573">
        <v>13</v>
      </c>
      <c r="Q573">
        <v>1</v>
      </c>
      <c r="R573">
        <v>1</v>
      </c>
      <c r="S573">
        <v>4</v>
      </c>
      <c r="T573">
        <v>1</v>
      </c>
      <c r="U573">
        <v>1</v>
      </c>
      <c r="W573">
        <v>1</v>
      </c>
      <c r="X573">
        <v>9</v>
      </c>
      <c r="Y573">
        <v>326</v>
      </c>
    </row>
    <row r="574" spans="1:25">
      <c r="A574" s="31">
        <v>2003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582</v>
      </c>
      <c r="J574" t="s">
        <v>136</v>
      </c>
      <c r="K574">
        <v>83</v>
      </c>
      <c r="L574">
        <v>29</v>
      </c>
      <c r="M574">
        <v>89</v>
      </c>
      <c r="N574">
        <v>4</v>
      </c>
      <c r="O574">
        <v>13</v>
      </c>
      <c r="P574">
        <v>10</v>
      </c>
      <c r="Q574">
        <v>4</v>
      </c>
      <c r="R574">
        <v>4</v>
      </c>
      <c r="S574">
        <v>6</v>
      </c>
      <c r="T574">
        <v>1</v>
      </c>
      <c r="U574">
        <v>3</v>
      </c>
      <c r="W574">
        <v>0</v>
      </c>
      <c r="X574">
        <v>4</v>
      </c>
      <c r="Y574">
        <v>250</v>
      </c>
    </row>
    <row r="575" spans="1:25">
      <c r="A575" s="31">
        <v>2003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582</v>
      </c>
      <c r="J575" t="s">
        <v>137</v>
      </c>
      <c r="K575">
        <v>108</v>
      </c>
      <c r="L575">
        <v>26</v>
      </c>
      <c r="M575">
        <v>83</v>
      </c>
      <c r="N575">
        <v>4</v>
      </c>
      <c r="O575">
        <v>15</v>
      </c>
      <c r="P575">
        <v>1</v>
      </c>
      <c r="Q575">
        <v>0</v>
      </c>
      <c r="R575">
        <v>0</v>
      </c>
      <c r="S575">
        <v>6</v>
      </c>
      <c r="T575">
        <v>3</v>
      </c>
      <c r="U575">
        <v>6</v>
      </c>
      <c r="W575">
        <v>1</v>
      </c>
      <c r="X575">
        <v>2</v>
      </c>
      <c r="Y575">
        <v>255</v>
      </c>
    </row>
    <row r="576" spans="1:25">
      <c r="A576" s="31">
        <v>2003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582</v>
      </c>
      <c r="J576" t="s">
        <v>133</v>
      </c>
      <c r="K576">
        <v>93</v>
      </c>
      <c r="L576">
        <v>30</v>
      </c>
      <c r="M576">
        <v>96</v>
      </c>
      <c r="N576">
        <v>6</v>
      </c>
      <c r="O576">
        <v>13</v>
      </c>
      <c r="P576">
        <v>6</v>
      </c>
      <c r="Q576">
        <v>0</v>
      </c>
      <c r="R576">
        <v>1</v>
      </c>
      <c r="S576">
        <v>10</v>
      </c>
      <c r="T576">
        <v>1</v>
      </c>
      <c r="U576">
        <v>2</v>
      </c>
      <c r="W576">
        <v>0</v>
      </c>
      <c r="X576">
        <v>7</v>
      </c>
      <c r="Y576">
        <v>265</v>
      </c>
    </row>
    <row r="577" spans="1:25">
      <c r="A577" s="31">
        <v>2003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583</v>
      </c>
      <c r="J577" t="s">
        <v>136</v>
      </c>
      <c r="K577">
        <v>110</v>
      </c>
      <c r="L577">
        <v>53</v>
      </c>
      <c r="M577">
        <v>119</v>
      </c>
      <c r="N577">
        <v>4</v>
      </c>
      <c r="O577">
        <v>34</v>
      </c>
      <c r="P577">
        <v>5</v>
      </c>
      <c r="Q577">
        <v>0</v>
      </c>
      <c r="R577">
        <v>0</v>
      </c>
      <c r="S577">
        <v>26</v>
      </c>
      <c r="T577">
        <v>1</v>
      </c>
      <c r="U577">
        <v>4</v>
      </c>
      <c r="W577">
        <v>0</v>
      </c>
      <c r="X577">
        <v>9</v>
      </c>
      <c r="Y577">
        <v>365</v>
      </c>
    </row>
    <row r="578" spans="1:25">
      <c r="A578" s="31">
        <v>2003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583</v>
      </c>
      <c r="J578" t="s">
        <v>137</v>
      </c>
      <c r="K578">
        <v>134</v>
      </c>
      <c r="L578">
        <v>47</v>
      </c>
      <c r="M578">
        <v>105</v>
      </c>
      <c r="N578">
        <v>1</v>
      </c>
      <c r="O578">
        <v>31</v>
      </c>
      <c r="P578">
        <v>3</v>
      </c>
      <c r="Q578">
        <v>3</v>
      </c>
      <c r="R578">
        <v>2</v>
      </c>
      <c r="S578">
        <v>18</v>
      </c>
      <c r="T578">
        <v>5</v>
      </c>
      <c r="U578">
        <v>2</v>
      </c>
      <c r="W578">
        <v>0</v>
      </c>
      <c r="X578">
        <v>0</v>
      </c>
      <c r="Y578">
        <v>351</v>
      </c>
    </row>
    <row r="579" spans="1:25">
      <c r="A579" s="31">
        <v>2003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584</v>
      </c>
      <c r="J579" t="s">
        <v>136</v>
      </c>
      <c r="K579">
        <v>107</v>
      </c>
      <c r="L579">
        <v>28</v>
      </c>
      <c r="M579">
        <v>77</v>
      </c>
      <c r="N579">
        <v>1</v>
      </c>
      <c r="O579">
        <v>20</v>
      </c>
      <c r="P579">
        <v>7</v>
      </c>
      <c r="Q579">
        <v>0</v>
      </c>
      <c r="R579">
        <v>1</v>
      </c>
      <c r="S579">
        <v>2</v>
      </c>
      <c r="T579">
        <v>0</v>
      </c>
      <c r="U579">
        <v>4</v>
      </c>
      <c r="W579">
        <v>0</v>
      </c>
      <c r="X579">
        <v>9</v>
      </c>
      <c r="Y579">
        <v>256</v>
      </c>
    </row>
    <row r="580" spans="1:25">
      <c r="A580" s="31">
        <v>2003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584</v>
      </c>
      <c r="J580" t="s">
        <v>137</v>
      </c>
      <c r="K580">
        <v>117</v>
      </c>
      <c r="L580">
        <v>32</v>
      </c>
      <c r="M580">
        <v>106</v>
      </c>
      <c r="N580">
        <v>2</v>
      </c>
      <c r="O580">
        <v>12</v>
      </c>
      <c r="P580">
        <v>0</v>
      </c>
      <c r="Q580">
        <v>0</v>
      </c>
      <c r="R580">
        <v>0</v>
      </c>
      <c r="S580">
        <v>10</v>
      </c>
      <c r="T580">
        <v>2</v>
      </c>
      <c r="U580">
        <v>1</v>
      </c>
      <c r="W580">
        <v>0</v>
      </c>
      <c r="X580">
        <v>9</v>
      </c>
      <c r="Y580">
        <v>291</v>
      </c>
    </row>
    <row r="581" spans="1:25">
      <c r="A581" s="31">
        <v>2003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585</v>
      </c>
      <c r="J581" t="s">
        <v>136</v>
      </c>
      <c r="K581">
        <v>123</v>
      </c>
      <c r="L581">
        <v>40</v>
      </c>
      <c r="M581">
        <v>111</v>
      </c>
      <c r="N581">
        <v>2</v>
      </c>
      <c r="O581">
        <v>21</v>
      </c>
      <c r="P581">
        <v>2</v>
      </c>
      <c r="Q581">
        <v>0</v>
      </c>
      <c r="R581">
        <v>0</v>
      </c>
      <c r="S581">
        <v>10</v>
      </c>
      <c r="T581">
        <v>1</v>
      </c>
      <c r="U581">
        <v>5</v>
      </c>
      <c r="W581">
        <v>1</v>
      </c>
      <c r="X581">
        <v>7</v>
      </c>
      <c r="Y581">
        <v>323</v>
      </c>
    </row>
    <row r="582" spans="1:25">
      <c r="A582" s="31">
        <v>2003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585</v>
      </c>
      <c r="J582" t="s">
        <v>137</v>
      </c>
      <c r="K582">
        <v>140</v>
      </c>
      <c r="L582">
        <v>36</v>
      </c>
      <c r="M582">
        <v>116</v>
      </c>
      <c r="N582">
        <v>1</v>
      </c>
      <c r="O582">
        <v>26</v>
      </c>
      <c r="P582">
        <v>4</v>
      </c>
      <c r="Q582">
        <v>0</v>
      </c>
      <c r="R582">
        <v>0</v>
      </c>
      <c r="S582">
        <v>12</v>
      </c>
      <c r="T582">
        <v>3</v>
      </c>
      <c r="U582">
        <v>2</v>
      </c>
      <c r="W582">
        <v>1</v>
      </c>
      <c r="X582">
        <v>10</v>
      </c>
      <c r="Y582">
        <v>351</v>
      </c>
    </row>
    <row r="583" spans="1:25">
      <c r="A583" s="31">
        <v>2003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586</v>
      </c>
      <c r="J583" t="s">
        <v>136</v>
      </c>
      <c r="K583">
        <v>160</v>
      </c>
      <c r="L583">
        <v>48</v>
      </c>
      <c r="M583">
        <v>128</v>
      </c>
      <c r="N583">
        <v>4</v>
      </c>
      <c r="O583">
        <v>31</v>
      </c>
      <c r="P583">
        <v>7</v>
      </c>
      <c r="Q583">
        <v>6</v>
      </c>
      <c r="R583">
        <v>1</v>
      </c>
      <c r="S583">
        <v>16</v>
      </c>
      <c r="T583">
        <v>2</v>
      </c>
      <c r="U583">
        <v>2</v>
      </c>
      <c r="W583">
        <v>2</v>
      </c>
      <c r="X583">
        <v>12</v>
      </c>
      <c r="Y583">
        <v>419</v>
      </c>
    </row>
    <row r="584" spans="1:25">
      <c r="A584" s="31">
        <v>2003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586</v>
      </c>
      <c r="J584" t="s">
        <v>137</v>
      </c>
      <c r="K584">
        <v>154</v>
      </c>
      <c r="L584">
        <v>40</v>
      </c>
      <c r="M584">
        <v>112</v>
      </c>
      <c r="N584">
        <v>6</v>
      </c>
      <c r="O584">
        <v>25</v>
      </c>
      <c r="P584">
        <v>1</v>
      </c>
      <c r="Q584">
        <v>0</v>
      </c>
      <c r="R584">
        <v>1</v>
      </c>
      <c r="S584">
        <v>11</v>
      </c>
      <c r="T584">
        <v>1</v>
      </c>
      <c r="U584">
        <v>3</v>
      </c>
      <c r="W584">
        <v>2</v>
      </c>
      <c r="X584">
        <v>13</v>
      </c>
      <c r="Y584">
        <v>369</v>
      </c>
    </row>
    <row r="585" spans="1:25">
      <c r="A585" s="31">
        <v>2003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587</v>
      </c>
      <c r="J585" t="s">
        <v>136</v>
      </c>
      <c r="K585">
        <v>63</v>
      </c>
      <c r="L585">
        <v>45</v>
      </c>
      <c r="M585">
        <v>100</v>
      </c>
      <c r="N585">
        <v>2</v>
      </c>
      <c r="O585">
        <v>18</v>
      </c>
      <c r="P585">
        <v>4</v>
      </c>
      <c r="Q585">
        <v>0</v>
      </c>
      <c r="R585">
        <v>0</v>
      </c>
      <c r="S585">
        <v>3</v>
      </c>
      <c r="T585">
        <v>3</v>
      </c>
      <c r="U585">
        <v>0</v>
      </c>
      <c r="W585">
        <v>0</v>
      </c>
      <c r="X585">
        <v>15</v>
      </c>
      <c r="Y585">
        <v>253</v>
      </c>
    </row>
    <row r="586" spans="1:25">
      <c r="A586" s="31">
        <v>2003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587</v>
      </c>
      <c r="J586" t="s">
        <v>137</v>
      </c>
      <c r="K586">
        <v>66</v>
      </c>
      <c r="L586">
        <v>53</v>
      </c>
      <c r="M586">
        <v>74</v>
      </c>
      <c r="N586">
        <v>1</v>
      </c>
      <c r="O586">
        <v>29</v>
      </c>
      <c r="P586">
        <v>4</v>
      </c>
      <c r="Q586">
        <v>0</v>
      </c>
      <c r="R586">
        <v>0</v>
      </c>
      <c r="S586">
        <v>8</v>
      </c>
      <c r="T586">
        <v>2</v>
      </c>
      <c r="U586">
        <v>0</v>
      </c>
      <c r="W586">
        <v>0</v>
      </c>
      <c r="X586">
        <v>13</v>
      </c>
      <c r="Y586">
        <v>250</v>
      </c>
    </row>
    <row r="587" spans="1:25">
      <c r="A587" s="31">
        <v>2003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587</v>
      </c>
      <c r="J587" t="s">
        <v>133</v>
      </c>
      <c r="K587">
        <v>56</v>
      </c>
      <c r="L587">
        <v>34</v>
      </c>
      <c r="M587">
        <v>80</v>
      </c>
      <c r="N587">
        <v>3</v>
      </c>
      <c r="O587">
        <v>33</v>
      </c>
      <c r="P587">
        <v>1</v>
      </c>
      <c r="Q587">
        <v>2</v>
      </c>
      <c r="R587">
        <v>0</v>
      </c>
      <c r="S587">
        <v>12</v>
      </c>
      <c r="T587">
        <v>0</v>
      </c>
      <c r="U587">
        <v>2</v>
      </c>
      <c r="W587">
        <v>0</v>
      </c>
      <c r="X587">
        <v>10</v>
      </c>
      <c r="Y587">
        <v>233</v>
      </c>
    </row>
    <row r="588" spans="1:25">
      <c r="A588" s="31">
        <v>2003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588</v>
      </c>
      <c r="J588" t="s">
        <v>136</v>
      </c>
      <c r="K588">
        <v>102</v>
      </c>
      <c r="L588">
        <v>14</v>
      </c>
      <c r="M588">
        <v>99</v>
      </c>
      <c r="N588">
        <v>5</v>
      </c>
      <c r="O588">
        <v>18</v>
      </c>
      <c r="P588">
        <v>1</v>
      </c>
      <c r="Q588">
        <v>1</v>
      </c>
      <c r="R588">
        <v>1</v>
      </c>
      <c r="S588">
        <v>7</v>
      </c>
      <c r="T588">
        <v>2</v>
      </c>
      <c r="U588">
        <v>0</v>
      </c>
      <c r="W588">
        <v>2</v>
      </c>
      <c r="X588">
        <v>6</v>
      </c>
      <c r="Y588">
        <v>258</v>
      </c>
    </row>
    <row r="589" spans="1:25">
      <c r="A589" s="31">
        <v>2003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588</v>
      </c>
      <c r="J589" t="s">
        <v>137</v>
      </c>
      <c r="K589">
        <v>90</v>
      </c>
      <c r="L589">
        <v>22</v>
      </c>
      <c r="M589">
        <v>72</v>
      </c>
      <c r="N589">
        <v>0</v>
      </c>
      <c r="O589">
        <v>21</v>
      </c>
      <c r="P589">
        <v>1</v>
      </c>
      <c r="Q589">
        <v>2</v>
      </c>
      <c r="R589">
        <v>4</v>
      </c>
      <c r="S589">
        <v>12</v>
      </c>
      <c r="T589">
        <v>1</v>
      </c>
      <c r="U589">
        <v>2</v>
      </c>
      <c r="W589">
        <v>2</v>
      </c>
      <c r="X589">
        <v>7</v>
      </c>
      <c r="Y589">
        <v>236</v>
      </c>
    </row>
    <row r="590" spans="1:25">
      <c r="A590" s="31">
        <v>2003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589</v>
      </c>
      <c r="J590" t="s">
        <v>136</v>
      </c>
      <c r="K590">
        <v>109</v>
      </c>
      <c r="L590">
        <v>34</v>
      </c>
      <c r="M590">
        <v>97</v>
      </c>
      <c r="N590">
        <v>1</v>
      </c>
      <c r="O590">
        <v>18</v>
      </c>
      <c r="P590">
        <v>7</v>
      </c>
      <c r="Q590">
        <v>0</v>
      </c>
      <c r="R590">
        <v>1</v>
      </c>
      <c r="S590">
        <v>6</v>
      </c>
      <c r="T590">
        <v>1</v>
      </c>
      <c r="U590">
        <v>1</v>
      </c>
      <c r="W590">
        <v>1</v>
      </c>
      <c r="X590">
        <v>9</v>
      </c>
      <c r="Y590">
        <v>285</v>
      </c>
    </row>
    <row r="591" spans="1:25">
      <c r="A591" s="31">
        <v>2003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589</v>
      </c>
      <c r="J591" t="s">
        <v>137</v>
      </c>
      <c r="K591">
        <v>138</v>
      </c>
      <c r="L591">
        <v>38</v>
      </c>
      <c r="M591">
        <v>90</v>
      </c>
      <c r="N591">
        <v>2</v>
      </c>
      <c r="O591">
        <v>18</v>
      </c>
      <c r="P591">
        <v>6</v>
      </c>
      <c r="Q591">
        <v>0</v>
      </c>
      <c r="R591">
        <v>0</v>
      </c>
      <c r="S591">
        <v>9</v>
      </c>
      <c r="T591">
        <v>2</v>
      </c>
      <c r="U591">
        <v>1</v>
      </c>
      <c r="W591">
        <v>1</v>
      </c>
      <c r="X591">
        <v>11</v>
      </c>
      <c r="Y591">
        <v>316</v>
      </c>
    </row>
    <row r="592" spans="1:25">
      <c r="A592" s="31">
        <v>2003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590</v>
      </c>
      <c r="J592" t="s">
        <v>136</v>
      </c>
      <c r="K592">
        <v>101</v>
      </c>
      <c r="L592">
        <v>25</v>
      </c>
      <c r="M592">
        <v>97</v>
      </c>
      <c r="N592">
        <v>1</v>
      </c>
      <c r="O592">
        <v>21</v>
      </c>
      <c r="P592">
        <v>7</v>
      </c>
      <c r="Q592">
        <v>0</v>
      </c>
      <c r="R592">
        <v>1</v>
      </c>
      <c r="S592">
        <v>18</v>
      </c>
      <c r="T592">
        <v>8</v>
      </c>
      <c r="U592">
        <v>2</v>
      </c>
      <c r="W592">
        <v>0</v>
      </c>
      <c r="X592">
        <v>7</v>
      </c>
      <c r="Y592">
        <v>288</v>
      </c>
    </row>
    <row r="593" spans="1:25">
      <c r="A593" s="31">
        <v>2003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590</v>
      </c>
      <c r="J593" t="s">
        <v>137</v>
      </c>
      <c r="K593">
        <v>94</v>
      </c>
      <c r="L593">
        <v>34</v>
      </c>
      <c r="M593">
        <v>94</v>
      </c>
      <c r="N593">
        <v>2</v>
      </c>
      <c r="O593">
        <v>20</v>
      </c>
      <c r="P593">
        <v>3</v>
      </c>
      <c r="Q593">
        <v>0</v>
      </c>
      <c r="R593">
        <v>0</v>
      </c>
      <c r="S593">
        <v>9</v>
      </c>
      <c r="T593">
        <v>2</v>
      </c>
      <c r="U593">
        <v>2</v>
      </c>
      <c r="W593">
        <v>0</v>
      </c>
      <c r="X593">
        <v>5</v>
      </c>
      <c r="Y593">
        <v>265</v>
      </c>
    </row>
    <row r="594" spans="1:25">
      <c r="A594" s="31">
        <v>2003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590</v>
      </c>
      <c r="J594" t="s">
        <v>133</v>
      </c>
      <c r="K594">
        <v>81</v>
      </c>
      <c r="L594">
        <v>46</v>
      </c>
      <c r="M594">
        <v>111</v>
      </c>
      <c r="N594">
        <v>8</v>
      </c>
      <c r="O594">
        <v>19</v>
      </c>
      <c r="P594">
        <v>9</v>
      </c>
      <c r="Q594">
        <v>1</v>
      </c>
      <c r="R594">
        <v>0</v>
      </c>
      <c r="S594">
        <v>16</v>
      </c>
      <c r="T594">
        <v>2</v>
      </c>
      <c r="U594">
        <v>7</v>
      </c>
      <c r="W594">
        <v>0</v>
      </c>
      <c r="X594">
        <v>2</v>
      </c>
      <c r="Y594">
        <v>302</v>
      </c>
    </row>
    <row r="595" spans="1:25">
      <c r="A595" s="31">
        <v>2003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591</v>
      </c>
      <c r="J595" t="s">
        <v>136</v>
      </c>
      <c r="K595">
        <v>90</v>
      </c>
      <c r="L595">
        <v>38</v>
      </c>
      <c r="M595">
        <v>99</v>
      </c>
      <c r="N595">
        <v>1</v>
      </c>
      <c r="O595">
        <v>37</v>
      </c>
      <c r="P595">
        <v>7</v>
      </c>
      <c r="Q595">
        <v>3</v>
      </c>
      <c r="R595">
        <v>0</v>
      </c>
      <c r="S595">
        <v>11</v>
      </c>
      <c r="T595">
        <v>2</v>
      </c>
      <c r="U595">
        <v>4</v>
      </c>
      <c r="W595">
        <v>0</v>
      </c>
      <c r="X595">
        <v>15</v>
      </c>
      <c r="Y595">
        <v>307</v>
      </c>
    </row>
    <row r="596" spans="1:25">
      <c r="A596" s="31">
        <v>2003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591</v>
      </c>
      <c r="J596" t="s">
        <v>137</v>
      </c>
      <c r="K596">
        <v>85</v>
      </c>
      <c r="L596">
        <v>47</v>
      </c>
      <c r="M596">
        <v>116</v>
      </c>
      <c r="N596">
        <v>2</v>
      </c>
      <c r="O596">
        <v>26</v>
      </c>
      <c r="P596">
        <v>10</v>
      </c>
      <c r="Q596">
        <v>0</v>
      </c>
      <c r="R596">
        <v>2</v>
      </c>
      <c r="S596">
        <v>5</v>
      </c>
      <c r="T596">
        <v>1</v>
      </c>
      <c r="U596">
        <v>3</v>
      </c>
      <c r="W596">
        <v>0</v>
      </c>
      <c r="X596">
        <v>8</v>
      </c>
      <c r="Y596">
        <v>305</v>
      </c>
    </row>
    <row r="597" spans="1:25">
      <c r="A597" s="31">
        <v>2003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591</v>
      </c>
      <c r="J597" t="s">
        <v>133</v>
      </c>
      <c r="K597">
        <v>93</v>
      </c>
      <c r="L597">
        <v>29</v>
      </c>
      <c r="M597">
        <v>121</v>
      </c>
      <c r="N597">
        <v>4</v>
      </c>
      <c r="O597">
        <v>32</v>
      </c>
      <c r="P597">
        <v>7</v>
      </c>
      <c r="Q597">
        <v>0</v>
      </c>
      <c r="R597">
        <v>1</v>
      </c>
      <c r="S597">
        <v>12</v>
      </c>
      <c r="T597">
        <v>1</v>
      </c>
      <c r="U597">
        <v>5</v>
      </c>
      <c r="W597">
        <v>1</v>
      </c>
      <c r="X597">
        <v>5</v>
      </c>
      <c r="Y597">
        <v>311</v>
      </c>
    </row>
    <row r="598" spans="1:25">
      <c r="A598" s="31">
        <v>2003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592</v>
      </c>
      <c r="J598" t="s">
        <v>136</v>
      </c>
      <c r="K598">
        <v>70</v>
      </c>
      <c r="L598">
        <v>32</v>
      </c>
      <c r="M598">
        <v>131</v>
      </c>
      <c r="N598">
        <v>2</v>
      </c>
      <c r="O598">
        <v>37</v>
      </c>
      <c r="P598">
        <v>4</v>
      </c>
      <c r="Q598">
        <v>0</v>
      </c>
      <c r="R598">
        <v>8</v>
      </c>
      <c r="S598">
        <v>5</v>
      </c>
      <c r="T598">
        <v>3</v>
      </c>
      <c r="U598">
        <v>2</v>
      </c>
      <c r="W598">
        <v>0</v>
      </c>
      <c r="X598">
        <v>9</v>
      </c>
      <c r="Y598">
        <v>303</v>
      </c>
    </row>
    <row r="599" spans="1:25">
      <c r="A599" s="31">
        <v>2003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592</v>
      </c>
      <c r="J599" t="s">
        <v>137</v>
      </c>
      <c r="K599">
        <v>79</v>
      </c>
      <c r="L599">
        <v>30</v>
      </c>
      <c r="M599">
        <v>104</v>
      </c>
      <c r="N599">
        <v>2</v>
      </c>
      <c r="O599">
        <v>26</v>
      </c>
      <c r="P599">
        <v>2</v>
      </c>
      <c r="Q599">
        <v>2</v>
      </c>
      <c r="R599">
        <v>10</v>
      </c>
      <c r="S599">
        <v>4</v>
      </c>
      <c r="T599">
        <v>4</v>
      </c>
      <c r="U599">
        <v>3</v>
      </c>
      <c r="W599">
        <v>0</v>
      </c>
      <c r="X599">
        <v>15</v>
      </c>
      <c r="Y599">
        <v>281</v>
      </c>
    </row>
    <row r="600" spans="1:25">
      <c r="A600" s="31">
        <v>2003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593</v>
      </c>
      <c r="J600" t="s">
        <v>136</v>
      </c>
      <c r="K600">
        <v>46</v>
      </c>
      <c r="L600">
        <v>28</v>
      </c>
      <c r="M600">
        <v>125</v>
      </c>
      <c r="N600">
        <v>1</v>
      </c>
      <c r="O600">
        <v>23</v>
      </c>
      <c r="P600">
        <v>9</v>
      </c>
      <c r="Q600">
        <v>0</v>
      </c>
      <c r="R600">
        <v>0</v>
      </c>
      <c r="S600">
        <v>3</v>
      </c>
      <c r="T600">
        <v>2</v>
      </c>
      <c r="U600">
        <v>1</v>
      </c>
      <c r="W600">
        <v>0</v>
      </c>
      <c r="X600">
        <v>6</v>
      </c>
      <c r="Y600">
        <v>244</v>
      </c>
    </row>
    <row r="601" spans="1:25">
      <c r="A601" s="31">
        <v>2003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593</v>
      </c>
      <c r="J601" t="s">
        <v>137</v>
      </c>
      <c r="K601">
        <v>42</v>
      </c>
      <c r="L601">
        <v>20</v>
      </c>
      <c r="M601">
        <v>116</v>
      </c>
      <c r="N601">
        <v>1</v>
      </c>
      <c r="O601">
        <v>27</v>
      </c>
      <c r="P601">
        <v>10</v>
      </c>
      <c r="Q601">
        <v>0</v>
      </c>
      <c r="R601">
        <v>0</v>
      </c>
      <c r="S601">
        <v>5</v>
      </c>
      <c r="T601">
        <v>0</v>
      </c>
      <c r="U601">
        <v>2</v>
      </c>
      <c r="W601">
        <v>0</v>
      </c>
      <c r="X601">
        <v>9</v>
      </c>
      <c r="Y601">
        <v>232</v>
      </c>
    </row>
    <row r="602" spans="1:25">
      <c r="A602" s="31">
        <v>2003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593</v>
      </c>
      <c r="J602" t="s">
        <v>133</v>
      </c>
      <c r="K602">
        <v>69</v>
      </c>
      <c r="L602">
        <v>21</v>
      </c>
      <c r="M602">
        <v>130</v>
      </c>
      <c r="N602">
        <v>1</v>
      </c>
      <c r="O602">
        <v>31</v>
      </c>
      <c r="P602">
        <v>5</v>
      </c>
      <c r="Q602">
        <v>1</v>
      </c>
      <c r="R602">
        <v>0</v>
      </c>
      <c r="S602">
        <v>8</v>
      </c>
      <c r="T602">
        <v>2</v>
      </c>
      <c r="U602">
        <v>0</v>
      </c>
      <c r="W602">
        <v>0</v>
      </c>
      <c r="X602">
        <v>3</v>
      </c>
      <c r="Y602">
        <v>271</v>
      </c>
    </row>
    <row r="603" spans="1:25">
      <c r="A603" s="31">
        <v>2003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594</v>
      </c>
      <c r="J603" t="s">
        <v>136</v>
      </c>
      <c r="K603">
        <v>86</v>
      </c>
      <c r="L603">
        <v>28</v>
      </c>
      <c r="M603">
        <v>108</v>
      </c>
      <c r="N603">
        <v>1</v>
      </c>
      <c r="O603">
        <v>23</v>
      </c>
      <c r="P603">
        <v>7</v>
      </c>
      <c r="Q603">
        <v>1</v>
      </c>
      <c r="R603">
        <v>1</v>
      </c>
      <c r="S603">
        <v>3</v>
      </c>
      <c r="T603">
        <v>1</v>
      </c>
      <c r="U603">
        <v>0</v>
      </c>
      <c r="W603">
        <v>0</v>
      </c>
      <c r="X603">
        <v>7</v>
      </c>
      <c r="Y603">
        <v>266</v>
      </c>
    </row>
    <row r="604" spans="1:25">
      <c r="A604" s="31">
        <v>2003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594</v>
      </c>
      <c r="J604" t="s">
        <v>137</v>
      </c>
      <c r="K604">
        <v>75</v>
      </c>
      <c r="L604">
        <v>26</v>
      </c>
      <c r="M604">
        <v>115</v>
      </c>
      <c r="N604">
        <v>1</v>
      </c>
      <c r="O604">
        <v>17</v>
      </c>
      <c r="P604">
        <v>8</v>
      </c>
      <c r="Q604">
        <v>0</v>
      </c>
      <c r="R604">
        <v>0</v>
      </c>
      <c r="S604">
        <v>2</v>
      </c>
      <c r="T604">
        <v>0</v>
      </c>
      <c r="U604">
        <v>3</v>
      </c>
      <c r="W604">
        <v>0</v>
      </c>
      <c r="X604">
        <v>7</v>
      </c>
      <c r="Y604">
        <v>254</v>
      </c>
    </row>
    <row r="605" spans="1:25">
      <c r="A605" s="31">
        <v>2003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594</v>
      </c>
      <c r="J605" t="s">
        <v>133</v>
      </c>
      <c r="K605">
        <v>72</v>
      </c>
      <c r="L605">
        <v>22</v>
      </c>
      <c r="M605">
        <v>99</v>
      </c>
      <c r="N605">
        <v>4</v>
      </c>
      <c r="O605">
        <v>33</v>
      </c>
      <c r="P605">
        <v>9</v>
      </c>
      <c r="Q605">
        <v>0</v>
      </c>
      <c r="R605">
        <v>1</v>
      </c>
      <c r="S605">
        <v>9</v>
      </c>
      <c r="T605">
        <v>1</v>
      </c>
      <c r="U605">
        <v>0</v>
      </c>
      <c r="W605">
        <v>0</v>
      </c>
      <c r="X605">
        <v>7</v>
      </c>
      <c r="Y605">
        <v>257</v>
      </c>
    </row>
    <row r="606" spans="1:25">
      <c r="A606" s="31">
        <v>2003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595</v>
      </c>
      <c r="J606" t="s">
        <v>136</v>
      </c>
      <c r="K606">
        <v>85</v>
      </c>
      <c r="L606">
        <v>36</v>
      </c>
      <c r="M606">
        <v>126</v>
      </c>
      <c r="N606">
        <v>4</v>
      </c>
      <c r="O606">
        <v>18</v>
      </c>
      <c r="P606">
        <v>8</v>
      </c>
      <c r="Q606">
        <v>1</v>
      </c>
      <c r="R606">
        <v>0</v>
      </c>
      <c r="S606">
        <v>5</v>
      </c>
      <c r="T606">
        <v>2</v>
      </c>
      <c r="U606">
        <v>6</v>
      </c>
      <c r="W606">
        <v>0</v>
      </c>
      <c r="X606">
        <v>8</v>
      </c>
      <c r="Y606">
        <v>299</v>
      </c>
    </row>
    <row r="607" spans="1:25">
      <c r="A607" s="31">
        <v>2003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595</v>
      </c>
      <c r="J607" t="s">
        <v>137</v>
      </c>
      <c r="K607">
        <v>65</v>
      </c>
      <c r="L607">
        <v>33</v>
      </c>
      <c r="M607">
        <v>128</v>
      </c>
      <c r="N607">
        <v>2</v>
      </c>
      <c r="O607">
        <v>23</v>
      </c>
      <c r="P607">
        <v>3</v>
      </c>
      <c r="Q607">
        <v>1</v>
      </c>
      <c r="R607">
        <v>3</v>
      </c>
      <c r="S607">
        <v>4</v>
      </c>
      <c r="T607">
        <v>1</v>
      </c>
      <c r="U607">
        <v>1</v>
      </c>
      <c r="W607">
        <v>0</v>
      </c>
      <c r="X607">
        <v>4</v>
      </c>
      <c r="Y607">
        <v>268</v>
      </c>
    </row>
    <row r="608" spans="1:25">
      <c r="A608" s="31">
        <v>2003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595</v>
      </c>
      <c r="J608" t="s">
        <v>133</v>
      </c>
      <c r="K608">
        <v>112</v>
      </c>
      <c r="L608">
        <v>33</v>
      </c>
      <c r="M608">
        <v>89</v>
      </c>
      <c r="N608">
        <v>3</v>
      </c>
      <c r="O608">
        <v>31</v>
      </c>
      <c r="P608">
        <v>3</v>
      </c>
      <c r="Q608">
        <v>1</v>
      </c>
      <c r="R608">
        <v>1</v>
      </c>
      <c r="S608">
        <v>9</v>
      </c>
      <c r="T608">
        <v>0</v>
      </c>
      <c r="U608">
        <v>4</v>
      </c>
      <c r="W608">
        <v>0</v>
      </c>
      <c r="X608">
        <v>0</v>
      </c>
      <c r="Y608">
        <v>286</v>
      </c>
    </row>
    <row r="609" spans="1:25">
      <c r="A609" s="31">
        <v>2003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596</v>
      </c>
      <c r="J609" t="s">
        <v>136</v>
      </c>
      <c r="K609">
        <v>129</v>
      </c>
      <c r="L609">
        <v>36</v>
      </c>
      <c r="M609">
        <v>142</v>
      </c>
      <c r="N609">
        <v>6</v>
      </c>
      <c r="O609">
        <v>45</v>
      </c>
      <c r="P609">
        <v>5</v>
      </c>
      <c r="Q609">
        <v>0</v>
      </c>
      <c r="R609">
        <v>1</v>
      </c>
      <c r="S609">
        <v>11</v>
      </c>
      <c r="T609">
        <v>4</v>
      </c>
      <c r="U609">
        <v>2</v>
      </c>
      <c r="W609">
        <v>0</v>
      </c>
      <c r="X609">
        <v>21</v>
      </c>
      <c r="Y609">
        <v>402</v>
      </c>
    </row>
    <row r="610" spans="1:25">
      <c r="A610" s="31">
        <v>2003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596</v>
      </c>
      <c r="J610" t="s">
        <v>137</v>
      </c>
      <c r="K610">
        <v>94</v>
      </c>
      <c r="L610">
        <v>47</v>
      </c>
      <c r="M610">
        <v>123</v>
      </c>
      <c r="N610">
        <v>6</v>
      </c>
      <c r="O610">
        <v>31</v>
      </c>
      <c r="P610">
        <v>9</v>
      </c>
      <c r="Q610">
        <v>1</v>
      </c>
      <c r="R610">
        <v>1</v>
      </c>
      <c r="S610">
        <v>12</v>
      </c>
      <c r="T610">
        <v>3</v>
      </c>
      <c r="U610">
        <v>10</v>
      </c>
      <c r="W610">
        <v>0</v>
      </c>
      <c r="X610">
        <v>9</v>
      </c>
      <c r="Y610">
        <v>346</v>
      </c>
    </row>
    <row r="611" spans="1:25">
      <c r="A611" s="31">
        <v>2003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597</v>
      </c>
      <c r="J611" t="s">
        <v>136</v>
      </c>
      <c r="K611">
        <v>62</v>
      </c>
      <c r="L611">
        <v>26</v>
      </c>
      <c r="M611">
        <v>115</v>
      </c>
      <c r="N611">
        <v>4</v>
      </c>
      <c r="O611">
        <v>20</v>
      </c>
      <c r="P611">
        <v>9</v>
      </c>
      <c r="Q611">
        <v>1</v>
      </c>
      <c r="R611">
        <v>1</v>
      </c>
      <c r="S611">
        <v>6</v>
      </c>
      <c r="T611">
        <v>4</v>
      </c>
      <c r="U611">
        <v>1</v>
      </c>
      <c r="W611">
        <v>0</v>
      </c>
      <c r="X611">
        <v>6</v>
      </c>
      <c r="Y611">
        <v>255</v>
      </c>
    </row>
    <row r="612" spans="1:25">
      <c r="A612" s="31">
        <v>2003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597</v>
      </c>
      <c r="J612" t="s">
        <v>137</v>
      </c>
      <c r="K612">
        <v>84</v>
      </c>
      <c r="L612">
        <v>34</v>
      </c>
      <c r="M612">
        <v>107</v>
      </c>
      <c r="N612">
        <v>1</v>
      </c>
      <c r="O612">
        <v>23</v>
      </c>
      <c r="P612">
        <v>10</v>
      </c>
      <c r="Q612">
        <v>0</v>
      </c>
      <c r="R612">
        <v>2</v>
      </c>
      <c r="S612">
        <v>4</v>
      </c>
      <c r="T612">
        <v>4</v>
      </c>
      <c r="U612">
        <v>3</v>
      </c>
      <c r="W612">
        <v>1</v>
      </c>
      <c r="X612">
        <v>8</v>
      </c>
      <c r="Y612">
        <v>281</v>
      </c>
    </row>
    <row r="613" spans="1:25">
      <c r="A613" s="31">
        <v>2003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597</v>
      </c>
      <c r="J613" t="s">
        <v>133</v>
      </c>
      <c r="K613">
        <v>63</v>
      </c>
      <c r="L613">
        <v>19</v>
      </c>
      <c r="M613">
        <v>94</v>
      </c>
      <c r="N613">
        <v>5</v>
      </c>
      <c r="O613">
        <v>28</v>
      </c>
      <c r="P613">
        <v>18</v>
      </c>
      <c r="Q613">
        <v>1</v>
      </c>
      <c r="R613">
        <v>2</v>
      </c>
      <c r="S613">
        <v>5</v>
      </c>
      <c r="T613">
        <v>3</v>
      </c>
      <c r="U613">
        <v>4</v>
      </c>
      <c r="W613">
        <v>0</v>
      </c>
      <c r="X613">
        <v>21</v>
      </c>
      <c r="Y613">
        <v>263</v>
      </c>
    </row>
    <row r="614" spans="1:25">
      <c r="A614" s="31">
        <v>2003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598</v>
      </c>
      <c r="J614" t="s">
        <v>136</v>
      </c>
      <c r="K614">
        <v>82</v>
      </c>
      <c r="L614">
        <v>33</v>
      </c>
      <c r="M614">
        <v>141</v>
      </c>
      <c r="N614">
        <v>2</v>
      </c>
      <c r="O614">
        <v>29</v>
      </c>
      <c r="P614">
        <v>9</v>
      </c>
      <c r="Q614">
        <v>1</v>
      </c>
      <c r="R614">
        <v>0</v>
      </c>
      <c r="S614">
        <v>6</v>
      </c>
      <c r="T614">
        <v>4</v>
      </c>
      <c r="U614">
        <v>4</v>
      </c>
      <c r="W614">
        <v>0</v>
      </c>
      <c r="X614">
        <v>3</v>
      </c>
      <c r="Y614">
        <v>314</v>
      </c>
    </row>
    <row r="615" spans="1:25">
      <c r="A615" s="31">
        <v>2003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598</v>
      </c>
      <c r="J615" t="s">
        <v>137</v>
      </c>
      <c r="K615">
        <v>88</v>
      </c>
      <c r="L615">
        <v>35</v>
      </c>
      <c r="M615">
        <v>145</v>
      </c>
      <c r="N615">
        <v>0</v>
      </c>
      <c r="O615">
        <v>32</v>
      </c>
      <c r="P615">
        <v>5</v>
      </c>
      <c r="Q615">
        <v>0</v>
      </c>
      <c r="R615">
        <v>0</v>
      </c>
      <c r="S615">
        <v>6</v>
      </c>
      <c r="T615">
        <v>1</v>
      </c>
      <c r="U615">
        <v>4</v>
      </c>
      <c r="W615">
        <v>0</v>
      </c>
      <c r="X615">
        <v>21</v>
      </c>
      <c r="Y615">
        <v>337</v>
      </c>
    </row>
    <row r="616" spans="1:25">
      <c r="A616" s="31">
        <v>2003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599</v>
      </c>
      <c r="J616" t="s">
        <v>136</v>
      </c>
      <c r="K616">
        <v>89</v>
      </c>
      <c r="L616">
        <v>38</v>
      </c>
      <c r="M616">
        <v>93</v>
      </c>
      <c r="N616">
        <v>7</v>
      </c>
      <c r="O616">
        <v>17</v>
      </c>
      <c r="P616">
        <v>5</v>
      </c>
      <c r="Q616">
        <v>1</v>
      </c>
      <c r="R616">
        <v>0</v>
      </c>
      <c r="S616">
        <v>6</v>
      </c>
      <c r="T616">
        <v>0</v>
      </c>
      <c r="U616">
        <v>2</v>
      </c>
      <c r="W616">
        <v>0</v>
      </c>
      <c r="X616">
        <v>10</v>
      </c>
      <c r="Y616">
        <v>268</v>
      </c>
    </row>
    <row r="617" spans="1:25">
      <c r="A617" s="31">
        <v>2003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599</v>
      </c>
      <c r="J617" t="s">
        <v>137</v>
      </c>
      <c r="K617">
        <v>85</v>
      </c>
      <c r="L617">
        <v>22</v>
      </c>
      <c r="M617">
        <v>88</v>
      </c>
      <c r="N617">
        <v>3</v>
      </c>
      <c r="O617">
        <v>34</v>
      </c>
      <c r="P617">
        <v>7</v>
      </c>
      <c r="Q617">
        <v>1</v>
      </c>
      <c r="R617">
        <v>2</v>
      </c>
      <c r="S617">
        <v>8</v>
      </c>
      <c r="T617">
        <v>2</v>
      </c>
      <c r="U617">
        <v>2</v>
      </c>
      <c r="W617">
        <v>0</v>
      </c>
      <c r="X617">
        <v>5</v>
      </c>
      <c r="Y617">
        <v>259</v>
      </c>
    </row>
    <row r="618" spans="1:25">
      <c r="A618" s="31">
        <v>2003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599</v>
      </c>
      <c r="J618" t="s">
        <v>133</v>
      </c>
      <c r="K618">
        <v>75</v>
      </c>
      <c r="L618">
        <v>40</v>
      </c>
      <c r="M618">
        <v>115</v>
      </c>
      <c r="N618">
        <v>3</v>
      </c>
      <c r="O618">
        <v>22</v>
      </c>
      <c r="P618">
        <v>2</v>
      </c>
      <c r="Q618">
        <v>1</v>
      </c>
      <c r="R618">
        <v>1</v>
      </c>
      <c r="S618">
        <v>10</v>
      </c>
      <c r="T618">
        <v>1</v>
      </c>
      <c r="U618">
        <v>1</v>
      </c>
      <c r="W618">
        <v>0</v>
      </c>
      <c r="X618">
        <v>16</v>
      </c>
      <c r="Y618">
        <v>287</v>
      </c>
    </row>
    <row r="619" spans="1:25">
      <c r="A619" s="31">
        <v>2003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600</v>
      </c>
      <c r="J619" t="s">
        <v>136</v>
      </c>
      <c r="K619">
        <v>121</v>
      </c>
      <c r="L619">
        <v>40</v>
      </c>
      <c r="M619">
        <v>139</v>
      </c>
      <c r="N619">
        <v>0</v>
      </c>
      <c r="O619">
        <v>44</v>
      </c>
      <c r="P619">
        <v>7</v>
      </c>
      <c r="Q619">
        <v>0</v>
      </c>
      <c r="R619">
        <v>0</v>
      </c>
      <c r="S619">
        <v>8</v>
      </c>
      <c r="T619">
        <v>3</v>
      </c>
      <c r="U619">
        <v>3</v>
      </c>
      <c r="W619">
        <v>16</v>
      </c>
      <c r="X619">
        <v>0</v>
      </c>
      <c r="Y619">
        <v>381</v>
      </c>
    </row>
    <row r="620" spans="1:25">
      <c r="A620" s="31">
        <v>2003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600</v>
      </c>
      <c r="J620" t="s">
        <v>137</v>
      </c>
      <c r="K620">
        <v>138</v>
      </c>
      <c r="L620">
        <v>44</v>
      </c>
      <c r="M620">
        <v>147</v>
      </c>
      <c r="N620">
        <v>4</v>
      </c>
      <c r="O620">
        <v>38</v>
      </c>
      <c r="P620">
        <v>8</v>
      </c>
      <c r="Q620">
        <v>0</v>
      </c>
      <c r="R620">
        <v>3</v>
      </c>
      <c r="S620">
        <v>13</v>
      </c>
      <c r="T620">
        <v>1</v>
      </c>
      <c r="U620">
        <v>1</v>
      </c>
      <c r="W620">
        <v>0</v>
      </c>
      <c r="X620">
        <v>3</v>
      </c>
      <c r="Y620">
        <v>400</v>
      </c>
    </row>
    <row r="621" spans="1:25">
      <c r="A621" s="31">
        <v>2003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601</v>
      </c>
      <c r="J621" t="s">
        <v>136</v>
      </c>
      <c r="K621">
        <v>91</v>
      </c>
      <c r="L621">
        <v>35</v>
      </c>
      <c r="M621">
        <v>150</v>
      </c>
      <c r="N621">
        <v>2</v>
      </c>
      <c r="O621">
        <v>31</v>
      </c>
      <c r="P621">
        <v>9</v>
      </c>
      <c r="Q621">
        <v>3</v>
      </c>
      <c r="R621">
        <v>1</v>
      </c>
      <c r="S621">
        <v>6</v>
      </c>
      <c r="T621">
        <v>1</v>
      </c>
      <c r="U621">
        <v>1</v>
      </c>
      <c r="W621">
        <v>0</v>
      </c>
      <c r="X621">
        <v>16</v>
      </c>
      <c r="Y621">
        <v>346</v>
      </c>
    </row>
    <row r="622" spans="1:25">
      <c r="A622" s="31">
        <v>2003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601</v>
      </c>
      <c r="J622" t="s">
        <v>137</v>
      </c>
      <c r="K622">
        <v>99</v>
      </c>
      <c r="L622">
        <v>35</v>
      </c>
      <c r="M622">
        <v>144</v>
      </c>
      <c r="N622">
        <v>2</v>
      </c>
      <c r="O622">
        <v>36</v>
      </c>
      <c r="P622">
        <v>6</v>
      </c>
      <c r="Q622">
        <v>1</v>
      </c>
      <c r="R622">
        <v>5</v>
      </c>
      <c r="S622">
        <v>11</v>
      </c>
      <c r="T622">
        <v>1</v>
      </c>
      <c r="U622">
        <v>8</v>
      </c>
      <c r="W622">
        <v>0</v>
      </c>
      <c r="X622">
        <v>10</v>
      </c>
      <c r="Y622">
        <v>358</v>
      </c>
    </row>
    <row r="623" spans="1:25">
      <c r="A623" s="31">
        <v>2003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602</v>
      </c>
      <c r="J623" t="s">
        <v>136</v>
      </c>
      <c r="K623">
        <v>78</v>
      </c>
      <c r="L623">
        <v>41</v>
      </c>
      <c r="M623">
        <v>103</v>
      </c>
      <c r="N623">
        <v>1</v>
      </c>
      <c r="O623">
        <v>39</v>
      </c>
      <c r="P623">
        <v>3</v>
      </c>
      <c r="Q623">
        <v>0</v>
      </c>
      <c r="R623">
        <v>2</v>
      </c>
      <c r="S623">
        <v>8</v>
      </c>
      <c r="T623">
        <v>0</v>
      </c>
      <c r="U623">
        <v>3</v>
      </c>
      <c r="W623">
        <v>0</v>
      </c>
      <c r="X623">
        <v>7</v>
      </c>
      <c r="Y623">
        <v>285</v>
      </c>
    </row>
    <row r="624" spans="1:25">
      <c r="A624" s="31">
        <v>2003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602</v>
      </c>
      <c r="J624" t="s">
        <v>137</v>
      </c>
      <c r="K624">
        <v>96</v>
      </c>
      <c r="L624">
        <v>21</v>
      </c>
      <c r="M624">
        <v>100</v>
      </c>
      <c r="N624">
        <v>1</v>
      </c>
      <c r="O624">
        <v>40</v>
      </c>
      <c r="P624">
        <v>5</v>
      </c>
      <c r="Q624">
        <v>0</v>
      </c>
      <c r="R624">
        <v>1</v>
      </c>
      <c r="S624">
        <v>6</v>
      </c>
      <c r="T624">
        <v>2</v>
      </c>
      <c r="U624">
        <v>2</v>
      </c>
      <c r="W624">
        <v>0</v>
      </c>
      <c r="X624">
        <v>10</v>
      </c>
      <c r="Y624">
        <v>284</v>
      </c>
    </row>
    <row r="625" spans="1:25">
      <c r="A625" s="31">
        <v>2003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602</v>
      </c>
      <c r="J625" t="s">
        <v>133</v>
      </c>
      <c r="K625">
        <v>95</v>
      </c>
      <c r="L625">
        <v>37</v>
      </c>
      <c r="M625">
        <v>134</v>
      </c>
      <c r="N625">
        <v>0</v>
      </c>
      <c r="O625">
        <v>30</v>
      </c>
      <c r="P625">
        <v>2</v>
      </c>
      <c r="Q625">
        <v>0</v>
      </c>
      <c r="R625">
        <v>1</v>
      </c>
      <c r="S625">
        <v>8</v>
      </c>
      <c r="T625">
        <v>1</v>
      </c>
      <c r="U625">
        <v>3</v>
      </c>
      <c r="W625">
        <v>0</v>
      </c>
      <c r="X625">
        <v>0</v>
      </c>
      <c r="Y625">
        <v>311</v>
      </c>
    </row>
    <row r="626" spans="1:25">
      <c r="A626" s="31">
        <v>2003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603</v>
      </c>
      <c r="J626" t="s">
        <v>136</v>
      </c>
      <c r="K626">
        <v>145</v>
      </c>
      <c r="L626">
        <v>42</v>
      </c>
      <c r="M626">
        <v>144</v>
      </c>
      <c r="N626">
        <v>3</v>
      </c>
      <c r="O626">
        <v>27</v>
      </c>
      <c r="P626">
        <v>3</v>
      </c>
      <c r="Q626">
        <v>0</v>
      </c>
      <c r="R626">
        <v>0</v>
      </c>
      <c r="S626">
        <v>15</v>
      </c>
      <c r="T626">
        <v>3</v>
      </c>
      <c r="U626">
        <v>0</v>
      </c>
      <c r="W626">
        <v>1</v>
      </c>
      <c r="X626">
        <v>11</v>
      </c>
      <c r="Y626">
        <v>394</v>
      </c>
    </row>
    <row r="627" spans="1:25">
      <c r="A627" s="31">
        <v>2003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603</v>
      </c>
      <c r="J627" t="s">
        <v>137</v>
      </c>
      <c r="K627">
        <v>125</v>
      </c>
      <c r="L627">
        <v>29</v>
      </c>
      <c r="M627">
        <v>153</v>
      </c>
      <c r="N627">
        <v>1</v>
      </c>
      <c r="O627">
        <v>24</v>
      </c>
      <c r="P627">
        <v>4</v>
      </c>
      <c r="Q627">
        <v>0</v>
      </c>
      <c r="R627">
        <v>0</v>
      </c>
      <c r="S627">
        <v>24</v>
      </c>
      <c r="T627">
        <v>3</v>
      </c>
      <c r="U627">
        <v>5</v>
      </c>
      <c r="W627">
        <v>0</v>
      </c>
      <c r="X627">
        <v>16</v>
      </c>
      <c r="Y627">
        <v>384</v>
      </c>
    </row>
    <row r="628" spans="1:25">
      <c r="A628" s="31">
        <v>2003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604</v>
      </c>
      <c r="J628" t="s">
        <v>136</v>
      </c>
      <c r="K628">
        <v>149</v>
      </c>
      <c r="L628">
        <v>37</v>
      </c>
      <c r="M628">
        <v>125</v>
      </c>
      <c r="N628">
        <v>3</v>
      </c>
      <c r="O628">
        <v>28</v>
      </c>
      <c r="P628">
        <v>6</v>
      </c>
      <c r="Q628">
        <v>0</v>
      </c>
      <c r="R628">
        <v>2</v>
      </c>
      <c r="S628">
        <v>15</v>
      </c>
      <c r="T628">
        <v>2</v>
      </c>
      <c r="U628">
        <v>4</v>
      </c>
      <c r="W628">
        <v>0</v>
      </c>
      <c r="X628">
        <v>11</v>
      </c>
      <c r="Y628">
        <v>382</v>
      </c>
    </row>
    <row r="629" spans="1:25">
      <c r="A629" s="31">
        <v>2003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604</v>
      </c>
      <c r="J629" t="s">
        <v>137</v>
      </c>
      <c r="K629">
        <v>154</v>
      </c>
      <c r="L629">
        <v>33</v>
      </c>
      <c r="M629">
        <v>133</v>
      </c>
      <c r="N629">
        <v>2</v>
      </c>
      <c r="O629">
        <v>26</v>
      </c>
      <c r="P629">
        <v>4</v>
      </c>
      <c r="Q629">
        <v>1</v>
      </c>
      <c r="R629">
        <v>2</v>
      </c>
      <c r="S629">
        <v>13</v>
      </c>
      <c r="T629">
        <v>2</v>
      </c>
      <c r="U629">
        <v>4</v>
      </c>
      <c r="W629">
        <v>6</v>
      </c>
      <c r="X629">
        <v>15</v>
      </c>
      <c r="Y629">
        <v>395</v>
      </c>
    </row>
    <row r="630" spans="1:25">
      <c r="A630" s="31">
        <v>2003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605</v>
      </c>
      <c r="J630" t="s">
        <v>136</v>
      </c>
      <c r="K630">
        <v>113</v>
      </c>
      <c r="L630">
        <v>31</v>
      </c>
      <c r="M630">
        <v>97</v>
      </c>
      <c r="N630">
        <v>13</v>
      </c>
      <c r="O630">
        <v>22</v>
      </c>
      <c r="P630">
        <v>2</v>
      </c>
      <c r="Q630">
        <v>1</v>
      </c>
      <c r="R630">
        <v>1</v>
      </c>
      <c r="S630">
        <v>8</v>
      </c>
      <c r="T630">
        <v>0</v>
      </c>
      <c r="U630">
        <v>1</v>
      </c>
      <c r="W630">
        <v>1</v>
      </c>
      <c r="X630">
        <v>12</v>
      </c>
      <c r="Y630">
        <v>302</v>
      </c>
    </row>
    <row r="631" spans="1:25">
      <c r="A631" s="31">
        <v>2003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605</v>
      </c>
      <c r="J631" t="s">
        <v>137</v>
      </c>
      <c r="K631">
        <v>112</v>
      </c>
      <c r="L631">
        <v>28</v>
      </c>
      <c r="M631">
        <v>89</v>
      </c>
      <c r="N631">
        <v>5</v>
      </c>
      <c r="O631">
        <v>21</v>
      </c>
      <c r="P631">
        <v>1</v>
      </c>
      <c r="Q631">
        <v>0</v>
      </c>
      <c r="R631">
        <v>0</v>
      </c>
      <c r="S631">
        <v>10</v>
      </c>
      <c r="T631">
        <v>1</v>
      </c>
      <c r="U631">
        <v>3</v>
      </c>
      <c r="W631">
        <v>0</v>
      </c>
      <c r="X631">
        <v>5</v>
      </c>
      <c r="Y631">
        <v>275</v>
      </c>
    </row>
    <row r="632" spans="1:25">
      <c r="A632" s="31">
        <v>2003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605</v>
      </c>
      <c r="J632" t="s">
        <v>133</v>
      </c>
      <c r="K632">
        <v>96</v>
      </c>
      <c r="L632">
        <v>30</v>
      </c>
      <c r="M632">
        <v>100</v>
      </c>
      <c r="N632">
        <v>3</v>
      </c>
      <c r="O632">
        <v>13</v>
      </c>
      <c r="P632">
        <v>1</v>
      </c>
      <c r="Q632">
        <v>1</v>
      </c>
      <c r="R632">
        <v>0</v>
      </c>
      <c r="S632">
        <v>13</v>
      </c>
      <c r="T632">
        <v>3</v>
      </c>
      <c r="U632">
        <v>1</v>
      </c>
      <c r="W632">
        <v>2</v>
      </c>
      <c r="X632">
        <v>18</v>
      </c>
      <c r="Y632">
        <v>281</v>
      </c>
    </row>
    <row r="633" spans="1:25">
      <c r="A633" s="31">
        <v>2003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606</v>
      </c>
      <c r="J633" t="s">
        <v>136</v>
      </c>
      <c r="K633">
        <v>128</v>
      </c>
      <c r="L633">
        <v>37</v>
      </c>
      <c r="M633">
        <v>88</v>
      </c>
      <c r="N633">
        <v>2</v>
      </c>
      <c r="O633">
        <v>18</v>
      </c>
      <c r="P633">
        <v>5</v>
      </c>
      <c r="Q633">
        <v>2</v>
      </c>
      <c r="R633">
        <v>2</v>
      </c>
      <c r="S633">
        <v>10</v>
      </c>
      <c r="T633">
        <v>0</v>
      </c>
      <c r="U633">
        <v>0</v>
      </c>
      <c r="W633">
        <v>0</v>
      </c>
      <c r="X633">
        <v>9</v>
      </c>
      <c r="Y633">
        <v>301</v>
      </c>
    </row>
    <row r="634" spans="1:25">
      <c r="A634" s="31">
        <v>2003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606</v>
      </c>
      <c r="J634" t="s">
        <v>137</v>
      </c>
      <c r="K634">
        <v>121</v>
      </c>
      <c r="L634">
        <v>37</v>
      </c>
      <c r="M634">
        <v>84</v>
      </c>
      <c r="N634">
        <v>3</v>
      </c>
      <c r="O634">
        <v>27</v>
      </c>
      <c r="P634">
        <v>6</v>
      </c>
      <c r="Q634">
        <v>1</v>
      </c>
      <c r="R634">
        <v>0</v>
      </c>
      <c r="S634">
        <v>15</v>
      </c>
      <c r="T634">
        <v>0</v>
      </c>
      <c r="U634">
        <v>0</v>
      </c>
      <c r="W634">
        <v>0</v>
      </c>
      <c r="X634">
        <v>3</v>
      </c>
      <c r="Y634">
        <v>297</v>
      </c>
    </row>
    <row r="635" spans="1:25">
      <c r="A635" s="31">
        <v>2003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606</v>
      </c>
      <c r="J635" t="s">
        <v>133</v>
      </c>
      <c r="K635">
        <v>125</v>
      </c>
      <c r="L635">
        <v>37</v>
      </c>
      <c r="M635">
        <v>103</v>
      </c>
      <c r="N635">
        <v>0</v>
      </c>
      <c r="O635">
        <v>23</v>
      </c>
      <c r="P635">
        <v>3</v>
      </c>
      <c r="Q635">
        <v>3</v>
      </c>
      <c r="R635">
        <v>0</v>
      </c>
      <c r="S635">
        <v>15</v>
      </c>
      <c r="T635">
        <v>1</v>
      </c>
      <c r="U635">
        <v>3</v>
      </c>
      <c r="W635">
        <v>1</v>
      </c>
      <c r="X635">
        <v>9</v>
      </c>
      <c r="Y635">
        <v>323</v>
      </c>
    </row>
    <row r="636" spans="1:25">
      <c r="A636" s="31">
        <v>2003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607</v>
      </c>
      <c r="J636" t="s">
        <v>136</v>
      </c>
      <c r="K636">
        <v>63</v>
      </c>
      <c r="L636">
        <v>29</v>
      </c>
      <c r="M636">
        <v>139</v>
      </c>
      <c r="N636">
        <v>6</v>
      </c>
      <c r="O636">
        <v>37</v>
      </c>
      <c r="P636">
        <v>3</v>
      </c>
      <c r="Q636">
        <v>2</v>
      </c>
      <c r="R636">
        <v>1</v>
      </c>
      <c r="S636">
        <v>7</v>
      </c>
      <c r="T636">
        <v>2</v>
      </c>
      <c r="U636">
        <v>1</v>
      </c>
      <c r="W636">
        <v>0</v>
      </c>
      <c r="X636">
        <v>6</v>
      </c>
      <c r="Y636">
        <v>296</v>
      </c>
    </row>
    <row r="637" spans="1:25">
      <c r="A637" s="31">
        <v>2003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607</v>
      </c>
      <c r="J637" t="s">
        <v>137</v>
      </c>
      <c r="K637">
        <v>83</v>
      </c>
      <c r="L637">
        <v>28</v>
      </c>
      <c r="M637">
        <v>123</v>
      </c>
      <c r="N637">
        <v>1</v>
      </c>
      <c r="O637">
        <v>20</v>
      </c>
      <c r="P637">
        <v>2</v>
      </c>
      <c r="Q637">
        <v>1</v>
      </c>
      <c r="R637">
        <v>1</v>
      </c>
      <c r="S637">
        <v>9</v>
      </c>
      <c r="T637">
        <v>2</v>
      </c>
      <c r="U637">
        <v>2</v>
      </c>
      <c r="W637">
        <v>0</v>
      </c>
      <c r="X637">
        <v>7</v>
      </c>
      <c r="Y637">
        <v>279</v>
      </c>
    </row>
    <row r="638" spans="1:25">
      <c r="A638" s="31">
        <v>2003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608</v>
      </c>
      <c r="J638" t="s">
        <v>136</v>
      </c>
      <c r="K638">
        <v>81</v>
      </c>
      <c r="L638">
        <v>39</v>
      </c>
      <c r="M638">
        <v>133</v>
      </c>
      <c r="N638">
        <v>3</v>
      </c>
      <c r="O638">
        <v>22</v>
      </c>
      <c r="P638">
        <v>2</v>
      </c>
      <c r="Q638">
        <v>1</v>
      </c>
      <c r="R638">
        <v>0</v>
      </c>
      <c r="S638">
        <v>7</v>
      </c>
      <c r="T638">
        <v>0</v>
      </c>
      <c r="U638">
        <v>2</v>
      </c>
      <c r="W638">
        <v>0</v>
      </c>
      <c r="X638">
        <v>4</v>
      </c>
      <c r="Y638">
        <v>294</v>
      </c>
    </row>
    <row r="639" spans="1:25">
      <c r="A639" s="31">
        <v>2003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608</v>
      </c>
      <c r="J639" t="s">
        <v>137</v>
      </c>
      <c r="K639">
        <v>90</v>
      </c>
      <c r="L639">
        <v>37</v>
      </c>
      <c r="M639">
        <v>138</v>
      </c>
      <c r="N639">
        <v>4</v>
      </c>
      <c r="O639">
        <v>28</v>
      </c>
      <c r="P639">
        <v>10</v>
      </c>
      <c r="Q639">
        <v>0</v>
      </c>
      <c r="R639">
        <v>1</v>
      </c>
      <c r="S639">
        <v>6</v>
      </c>
      <c r="T639">
        <v>2</v>
      </c>
      <c r="U639">
        <v>0</v>
      </c>
      <c r="W639">
        <v>0</v>
      </c>
      <c r="X639">
        <v>7</v>
      </c>
      <c r="Y639">
        <v>323</v>
      </c>
    </row>
    <row r="640" spans="1:25">
      <c r="A640" s="31">
        <v>2003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608</v>
      </c>
      <c r="J640" t="s">
        <v>133</v>
      </c>
      <c r="K640">
        <v>89</v>
      </c>
      <c r="L640">
        <v>31</v>
      </c>
      <c r="M640">
        <v>117</v>
      </c>
      <c r="N640">
        <v>4</v>
      </c>
      <c r="O640">
        <v>33</v>
      </c>
      <c r="P640">
        <v>4</v>
      </c>
      <c r="Q640">
        <v>2</v>
      </c>
      <c r="R640">
        <v>1</v>
      </c>
      <c r="S640">
        <v>13</v>
      </c>
      <c r="T640">
        <v>3</v>
      </c>
      <c r="U640">
        <v>1</v>
      </c>
      <c r="W640">
        <v>1</v>
      </c>
      <c r="X640">
        <v>7</v>
      </c>
      <c r="Y640">
        <v>306</v>
      </c>
    </row>
    <row r="641" spans="1:25">
      <c r="A641" s="31">
        <v>2003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609</v>
      </c>
      <c r="J641" t="s">
        <v>136</v>
      </c>
      <c r="K641">
        <v>89</v>
      </c>
      <c r="L641">
        <v>37</v>
      </c>
      <c r="M641">
        <v>117</v>
      </c>
      <c r="N641">
        <v>2</v>
      </c>
      <c r="O641">
        <v>22</v>
      </c>
      <c r="P641">
        <v>0</v>
      </c>
      <c r="Q641">
        <v>1</v>
      </c>
      <c r="R641">
        <v>0</v>
      </c>
      <c r="S641">
        <v>11</v>
      </c>
      <c r="T641">
        <v>0</v>
      </c>
      <c r="U641">
        <v>4</v>
      </c>
      <c r="W641">
        <v>0</v>
      </c>
      <c r="X641">
        <v>11</v>
      </c>
      <c r="Y641">
        <v>294</v>
      </c>
    </row>
    <row r="642" spans="1:25">
      <c r="A642" s="31">
        <v>2003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609</v>
      </c>
      <c r="J642" t="s">
        <v>137</v>
      </c>
      <c r="K642">
        <v>69</v>
      </c>
      <c r="L642">
        <v>28</v>
      </c>
      <c r="M642">
        <v>111</v>
      </c>
      <c r="N642">
        <v>1</v>
      </c>
      <c r="O642">
        <v>25</v>
      </c>
      <c r="P642">
        <v>5</v>
      </c>
      <c r="Q642">
        <v>0</v>
      </c>
      <c r="R642">
        <v>4</v>
      </c>
      <c r="S642">
        <v>12</v>
      </c>
      <c r="T642">
        <v>0</v>
      </c>
      <c r="U642">
        <v>1</v>
      </c>
      <c r="W642">
        <v>1</v>
      </c>
      <c r="X642">
        <v>6</v>
      </c>
      <c r="Y642">
        <v>263</v>
      </c>
    </row>
    <row r="643" spans="1:25">
      <c r="A643" s="31">
        <v>2003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609</v>
      </c>
      <c r="J643" t="s">
        <v>133</v>
      </c>
      <c r="K643">
        <v>81</v>
      </c>
      <c r="L643">
        <v>34</v>
      </c>
      <c r="M643">
        <v>125</v>
      </c>
      <c r="N643">
        <v>2</v>
      </c>
      <c r="O643">
        <v>28</v>
      </c>
      <c r="P643">
        <v>2</v>
      </c>
      <c r="Q643">
        <v>1</v>
      </c>
      <c r="R643">
        <v>3</v>
      </c>
      <c r="S643">
        <v>5</v>
      </c>
      <c r="T643">
        <v>2</v>
      </c>
      <c r="U643">
        <v>2</v>
      </c>
      <c r="W643">
        <v>0</v>
      </c>
      <c r="X643">
        <v>9</v>
      </c>
      <c r="Y643">
        <v>294</v>
      </c>
    </row>
    <row r="644" spans="1:25">
      <c r="A644" s="31">
        <v>2003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610</v>
      </c>
      <c r="J644" t="s">
        <v>136</v>
      </c>
      <c r="K644">
        <v>109</v>
      </c>
      <c r="L644">
        <v>34</v>
      </c>
      <c r="M644">
        <v>112</v>
      </c>
      <c r="N644">
        <v>4</v>
      </c>
      <c r="O644">
        <v>20</v>
      </c>
      <c r="P644">
        <v>3</v>
      </c>
      <c r="Q644">
        <v>0</v>
      </c>
      <c r="R644">
        <v>0</v>
      </c>
      <c r="S644">
        <v>7</v>
      </c>
      <c r="T644">
        <v>2</v>
      </c>
      <c r="U644">
        <v>1</v>
      </c>
      <c r="W644">
        <v>0</v>
      </c>
      <c r="X644">
        <v>5</v>
      </c>
      <c r="Y644">
        <v>297</v>
      </c>
    </row>
    <row r="645" spans="1:25">
      <c r="A645" s="31">
        <v>2003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610</v>
      </c>
      <c r="J645" t="s">
        <v>137</v>
      </c>
      <c r="K645">
        <v>85</v>
      </c>
      <c r="L645">
        <v>49</v>
      </c>
      <c r="M645">
        <v>108</v>
      </c>
      <c r="N645">
        <v>2</v>
      </c>
      <c r="O645">
        <v>32</v>
      </c>
      <c r="P645">
        <v>5</v>
      </c>
      <c r="Q645">
        <v>1</v>
      </c>
      <c r="R645">
        <v>0</v>
      </c>
      <c r="S645">
        <v>9</v>
      </c>
      <c r="T645">
        <v>4</v>
      </c>
      <c r="U645">
        <v>2</v>
      </c>
      <c r="W645">
        <v>0</v>
      </c>
      <c r="X645">
        <v>3</v>
      </c>
      <c r="Y645">
        <v>300</v>
      </c>
    </row>
    <row r="646" spans="1:25">
      <c r="A646" s="31">
        <v>2003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610</v>
      </c>
      <c r="J646" t="s">
        <v>133</v>
      </c>
      <c r="K646">
        <v>92</v>
      </c>
      <c r="L646">
        <v>37</v>
      </c>
      <c r="M646">
        <v>129</v>
      </c>
      <c r="N646">
        <v>1</v>
      </c>
      <c r="O646">
        <v>13</v>
      </c>
      <c r="P646">
        <v>4</v>
      </c>
      <c r="Q646">
        <v>1</v>
      </c>
      <c r="R646">
        <v>2</v>
      </c>
      <c r="S646">
        <v>15</v>
      </c>
      <c r="T646">
        <v>1</v>
      </c>
      <c r="U646">
        <v>4</v>
      </c>
      <c r="W646">
        <v>0</v>
      </c>
      <c r="X646">
        <v>16</v>
      </c>
      <c r="Y646">
        <v>315</v>
      </c>
    </row>
    <row r="647" spans="1:25">
      <c r="A647" s="31">
        <v>2003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611</v>
      </c>
      <c r="J647" t="s">
        <v>136</v>
      </c>
      <c r="K647">
        <v>70</v>
      </c>
      <c r="L647">
        <v>32</v>
      </c>
      <c r="M647">
        <v>123</v>
      </c>
      <c r="N647">
        <v>3</v>
      </c>
      <c r="O647">
        <v>21</v>
      </c>
      <c r="P647">
        <v>5</v>
      </c>
      <c r="Q647">
        <v>0</v>
      </c>
      <c r="R647">
        <v>0</v>
      </c>
      <c r="S647">
        <v>6</v>
      </c>
      <c r="T647">
        <v>2</v>
      </c>
      <c r="U647">
        <v>1</v>
      </c>
      <c r="W647">
        <v>0</v>
      </c>
      <c r="X647">
        <v>10</v>
      </c>
      <c r="Y647">
        <v>273</v>
      </c>
    </row>
    <row r="648" spans="1:25">
      <c r="A648" s="31">
        <v>2003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611</v>
      </c>
      <c r="J648" t="s">
        <v>137</v>
      </c>
      <c r="K648">
        <v>56</v>
      </c>
      <c r="L648">
        <v>26</v>
      </c>
      <c r="M648">
        <v>114</v>
      </c>
      <c r="N648">
        <v>0</v>
      </c>
      <c r="O648">
        <v>19</v>
      </c>
      <c r="P648">
        <v>6</v>
      </c>
      <c r="Q648">
        <v>0</v>
      </c>
      <c r="R648">
        <v>0</v>
      </c>
      <c r="S648">
        <v>5</v>
      </c>
      <c r="T648">
        <v>4</v>
      </c>
      <c r="U648">
        <v>1</v>
      </c>
      <c r="W648">
        <v>0</v>
      </c>
      <c r="X648">
        <v>5</v>
      </c>
      <c r="Y648">
        <v>236</v>
      </c>
    </row>
    <row r="649" spans="1:25">
      <c r="A649" s="31">
        <v>2003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611</v>
      </c>
      <c r="J649" t="s">
        <v>133</v>
      </c>
      <c r="K649">
        <v>62</v>
      </c>
      <c r="L649">
        <v>26</v>
      </c>
      <c r="M649">
        <v>102</v>
      </c>
      <c r="N649">
        <v>0</v>
      </c>
      <c r="O649">
        <v>36</v>
      </c>
      <c r="P649">
        <v>3</v>
      </c>
      <c r="Q649">
        <v>1</v>
      </c>
      <c r="R649">
        <v>1</v>
      </c>
      <c r="S649">
        <v>5</v>
      </c>
      <c r="T649">
        <v>2</v>
      </c>
      <c r="U649">
        <v>0</v>
      </c>
      <c r="W649">
        <v>0</v>
      </c>
      <c r="X649">
        <v>7</v>
      </c>
      <c r="Y649">
        <v>245</v>
      </c>
    </row>
    <row r="650" spans="1:25">
      <c r="A650" s="31">
        <v>2003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612</v>
      </c>
      <c r="J650" t="s">
        <v>136</v>
      </c>
      <c r="K650">
        <v>69</v>
      </c>
      <c r="L650">
        <v>54</v>
      </c>
      <c r="M650">
        <v>120</v>
      </c>
      <c r="N650">
        <v>1</v>
      </c>
      <c r="O650">
        <v>34</v>
      </c>
      <c r="P650">
        <v>5</v>
      </c>
      <c r="Q650">
        <v>0</v>
      </c>
      <c r="R650">
        <v>0</v>
      </c>
      <c r="S650">
        <v>4</v>
      </c>
      <c r="T650">
        <v>0</v>
      </c>
      <c r="U650">
        <v>3</v>
      </c>
      <c r="W650">
        <v>0</v>
      </c>
      <c r="X650">
        <v>15</v>
      </c>
      <c r="Y650">
        <v>305</v>
      </c>
    </row>
    <row r="651" spans="1:25">
      <c r="A651" s="31">
        <v>2003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612</v>
      </c>
      <c r="J651" t="s">
        <v>137</v>
      </c>
      <c r="K651">
        <v>67</v>
      </c>
      <c r="L651">
        <v>38</v>
      </c>
      <c r="M651">
        <v>133</v>
      </c>
      <c r="N651">
        <v>4</v>
      </c>
      <c r="O651">
        <v>27</v>
      </c>
      <c r="P651">
        <v>5</v>
      </c>
      <c r="Q651">
        <v>0</v>
      </c>
      <c r="R651">
        <v>0</v>
      </c>
      <c r="S651">
        <v>4</v>
      </c>
      <c r="T651">
        <v>1</v>
      </c>
      <c r="U651">
        <v>1</v>
      </c>
      <c r="W651">
        <v>0</v>
      </c>
      <c r="X651">
        <v>17</v>
      </c>
      <c r="Y651">
        <v>297</v>
      </c>
    </row>
    <row r="652" spans="1:25">
      <c r="A652" s="31">
        <v>2003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613</v>
      </c>
      <c r="J652" t="s">
        <v>136</v>
      </c>
      <c r="K652">
        <v>54</v>
      </c>
      <c r="L652">
        <v>26</v>
      </c>
      <c r="M652">
        <v>107</v>
      </c>
      <c r="N652">
        <v>3</v>
      </c>
      <c r="O652">
        <v>28</v>
      </c>
      <c r="P652">
        <v>2</v>
      </c>
      <c r="Q652">
        <v>0</v>
      </c>
      <c r="R652">
        <v>0</v>
      </c>
      <c r="S652">
        <v>7</v>
      </c>
      <c r="T652">
        <v>1</v>
      </c>
      <c r="U652">
        <v>2</v>
      </c>
      <c r="W652">
        <v>0</v>
      </c>
      <c r="X652">
        <v>14</v>
      </c>
      <c r="Y652">
        <v>244</v>
      </c>
    </row>
    <row r="653" spans="1:25">
      <c r="A653" s="31">
        <v>2003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614</v>
      </c>
      <c r="J653" t="s">
        <v>136</v>
      </c>
      <c r="K653">
        <v>36</v>
      </c>
      <c r="L653">
        <v>14</v>
      </c>
      <c r="M653">
        <v>153</v>
      </c>
      <c r="N653">
        <v>2</v>
      </c>
      <c r="O653">
        <v>10</v>
      </c>
      <c r="P653">
        <v>4</v>
      </c>
      <c r="Q653">
        <v>0</v>
      </c>
      <c r="R653">
        <v>1</v>
      </c>
      <c r="S653">
        <v>15</v>
      </c>
      <c r="T653">
        <v>0</v>
      </c>
      <c r="U653">
        <v>1</v>
      </c>
      <c r="W653">
        <v>14</v>
      </c>
      <c r="X653">
        <v>0</v>
      </c>
      <c r="Y653">
        <v>250</v>
      </c>
    </row>
    <row r="654" spans="1:25">
      <c r="A654" s="31">
        <v>2003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614</v>
      </c>
      <c r="J654" t="s">
        <v>137</v>
      </c>
      <c r="K654">
        <v>41</v>
      </c>
      <c r="L654">
        <v>14</v>
      </c>
      <c r="M654">
        <v>140</v>
      </c>
      <c r="N654">
        <v>7</v>
      </c>
      <c r="O654">
        <v>16</v>
      </c>
      <c r="P654">
        <v>2</v>
      </c>
      <c r="Q654">
        <v>0</v>
      </c>
      <c r="R654">
        <v>0</v>
      </c>
      <c r="S654">
        <v>9</v>
      </c>
      <c r="T654">
        <v>0</v>
      </c>
      <c r="U654">
        <v>1</v>
      </c>
      <c r="W654">
        <v>2</v>
      </c>
      <c r="X654">
        <v>15</v>
      </c>
      <c r="Y654">
        <v>247</v>
      </c>
    </row>
    <row r="655" spans="1:25">
      <c r="A655" s="31">
        <v>2003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615</v>
      </c>
      <c r="J655" t="s">
        <v>136</v>
      </c>
      <c r="K655">
        <v>45</v>
      </c>
      <c r="L655">
        <v>23</v>
      </c>
      <c r="M655">
        <v>185</v>
      </c>
      <c r="N655">
        <v>6</v>
      </c>
      <c r="O655">
        <v>18</v>
      </c>
      <c r="P655">
        <v>3</v>
      </c>
      <c r="Q655">
        <v>0</v>
      </c>
      <c r="R655">
        <v>0</v>
      </c>
      <c r="S655">
        <v>25</v>
      </c>
      <c r="T655">
        <v>2</v>
      </c>
      <c r="U655">
        <v>3</v>
      </c>
      <c r="W655">
        <v>1</v>
      </c>
      <c r="X655">
        <v>9</v>
      </c>
      <c r="Y655">
        <v>320</v>
      </c>
    </row>
    <row r="656" spans="1:25">
      <c r="A656" s="31">
        <v>2003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615</v>
      </c>
      <c r="J656" t="s">
        <v>137</v>
      </c>
      <c r="K656">
        <v>44</v>
      </c>
      <c r="L656">
        <v>23</v>
      </c>
      <c r="M656">
        <v>169</v>
      </c>
      <c r="N656">
        <v>5</v>
      </c>
      <c r="O656">
        <v>16</v>
      </c>
      <c r="P656">
        <v>5</v>
      </c>
      <c r="Q656">
        <v>0</v>
      </c>
      <c r="R656">
        <v>1</v>
      </c>
      <c r="S656">
        <v>30</v>
      </c>
      <c r="T656">
        <v>2</v>
      </c>
      <c r="U656">
        <v>5</v>
      </c>
      <c r="W656">
        <v>0</v>
      </c>
      <c r="X656">
        <v>18</v>
      </c>
      <c r="Y656">
        <v>318</v>
      </c>
    </row>
    <row r="657" spans="1:25">
      <c r="A657" s="31">
        <v>2003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616</v>
      </c>
      <c r="J657" t="s">
        <v>136</v>
      </c>
      <c r="K657">
        <v>43</v>
      </c>
      <c r="L657">
        <v>43</v>
      </c>
      <c r="M657">
        <v>141</v>
      </c>
      <c r="N657">
        <v>3</v>
      </c>
      <c r="O657">
        <v>29</v>
      </c>
      <c r="P657">
        <v>3</v>
      </c>
      <c r="Q657">
        <v>0</v>
      </c>
      <c r="R657">
        <v>0</v>
      </c>
      <c r="S657">
        <v>3</v>
      </c>
      <c r="T657">
        <v>4</v>
      </c>
      <c r="U657">
        <v>0</v>
      </c>
      <c r="W657">
        <v>0</v>
      </c>
      <c r="X657">
        <v>18</v>
      </c>
      <c r="Y657">
        <v>287</v>
      </c>
    </row>
    <row r="658" spans="1:25">
      <c r="A658" s="31">
        <v>2003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616</v>
      </c>
      <c r="J658" t="s">
        <v>137</v>
      </c>
      <c r="K658">
        <v>45</v>
      </c>
      <c r="L658">
        <v>33</v>
      </c>
      <c r="M658">
        <v>139</v>
      </c>
      <c r="N658">
        <v>2</v>
      </c>
      <c r="O658">
        <v>26</v>
      </c>
      <c r="P658">
        <v>4</v>
      </c>
      <c r="Q658">
        <v>1</v>
      </c>
      <c r="R658">
        <v>0</v>
      </c>
      <c r="S658">
        <v>3</v>
      </c>
      <c r="T658">
        <v>4</v>
      </c>
      <c r="U658">
        <v>0</v>
      </c>
      <c r="W658">
        <v>0</v>
      </c>
      <c r="X658">
        <v>18</v>
      </c>
      <c r="Y658">
        <v>275</v>
      </c>
    </row>
    <row r="659" spans="1:25">
      <c r="A659" s="31">
        <v>2003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617</v>
      </c>
      <c r="J659" t="s">
        <v>136</v>
      </c>
      <c r="K659">
        <v>26</v>
      </c>
      <c r="L659">
        <v>21</v>
      </c>
      <c r="M659">
        <v>79</v>
      </c>
      <c r="N659">
        <v>0</v>
      </c>
      <c r="O659">
        <v>15</v>
      </c>
      <c r="P659">
        <v>1</v>
      </c>
      <c r="Q659">
        <v>2</v>
      </c>
      <c r="R659">
        <v>0</v>
      </c>
      <c r="S659">
        <v>3</v>
      </c>
      <c r="T659">
        <v>0</v>
      </c>
      <c r="U659">
        <v>1</v>
      </c>
      <c r="W659">
        <v>0</v>
      </c>
      <c r="X659">
        <v>8</v>
      </c>
      <c r="Y659">
        <v>156</v>
      </c>
    </row>
    <row r="660" spans="1:25">
      <c r="A660" s="31">
        <v>2003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617</v>
      </c>
      <c r="J660" t="s">
        <v>137</v>
      </c>
      <c r="K660">
        <v>21</v>
      </c>
      <c r="L660">
        <v>12</v>
      </c>
      <c r="M660">
        <v>95</v>
      </c>
      <c r="N660">
        <v>3</v>
      </c>
      <c r="O660">
        <v>12</v>
      </c>
      <c r="P660">
        <v>4</v>
      </c>
      <c r="Q660">
        <v>1</v>
      </c>
      <c r="R660">
        <v>1</v>
      </c>
      <c r="S660">
        <v>1</v>
      </c>
      <c r="T660">
        <v>0</v>
      </c>
      <c r="U660">
        <v>1</v>
      </c>
      <c r="W660">
        <v>0</v>
      </c>
      <c r="X660">
        <v>12</v>
      </c>
      <c r="Y660">
        <v>163</v>
      </c>
    </row>
    <row r="661" spans="1:25">
      <c r="A661" s="31">
        <v>2003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618</v>
      </c>
      <c r="J661" t="s">
        <v>136</v>
      </c>
      <c r="K661">
        <v>47</v>
      </c>
      <c r="L661">
        <v>47</v>
      </c>
      <c r="M661">
        <v>135</v>
      </c>
      <c r="N661">
        <v>3</v>
      </c>
      <c r="O661">
        <v>19</v>
      </c>
      <c r="P661">
        <v>12</v>
      </c>
      <c r="Q661">
        <v>0</v>
      </c>
      <c r="R661">
        <v>1</v>
      </c>
      <c r="S661">
        <v>4</v>
      </c>
      <c r="T661">
        <v>1</v>
      </c>
      <c r="U661">
        <v>1</v>
      </c>
      <c r="W661">
        <v>0</v>
      </c>
      <c r="X661">
        <v>15</v>
      </c>
      <c r="Y661">
        <v>285</v>
      </c>
    </row>
    <row r="662" spans="1:25">
      <c r="A662" s="31">
        <v>2003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618</v>
      </c>
      <c r="J662" t="s">
        <v>137</v>
      </c>
      <c r="K662">
        <v>67</v>
      </c>
      <c r="L662">
        <v>35</v>
      </c>
      <c r="M662">
        <v>127</v>
      </c>
      <c r="N662">
        <v>1</v>
      </c>
      <c r="O662">
        <v>28</v>
      </c>
      <c r="P662">
        <v>5</v>
      </c>
      <c r="Q662">
        <v>2</v>
      </c>
      <c r="R662">
        <v>1</v>
      </c>
      <c r="S662">
        <v>6</v>
      </c>
      <c r="T662">
        <v>1</v>
      </c>
      <c r="U662">
        <v>0</v>
      </c>
      <c r="W662">
        <v>0</v>
      </c>
      <c r="X662">
        <v>12</v>
      </c>
      <c r="Y662">
        <v>285</v>
      </c>
    </row>
    <row r="663" spans="1:25">
      <c r="A663" s="31">
        <v>2003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618</v>
      </c>
      <c r="J663" t="s">
        <v>133</v>
      </c>
      <c r="K663">
        <v>35</v>
      </c>
      <c r="L663">
        <v>36</v>
      </c>
      <c r="M663">
        <v>123</v>
      </c>
      <c r="N663">
        <v>1</v>
      </c>
      <c r="O663">
        <v>25</v>
      </c>
      <c r="P663">
        <v>11</v>
      </c>
      <c r="Q663">
        <v>1</v>
      </c>
      <c r="R663">
        <v>1</v>
      </c>
      <c r="S663">
        <v>3</v>
      </c>
      <c r="T663">
        <v>1</v>
      </c>
      <c r="U663">
        <v>0</v>
      </c>
      <c r="W663">
        <v>0</v>
      </c>
      <c r="X663">
        <v>5</v>
      </c>
      <c r="Y663">
        <v>242</v>
      </c>
    </row>
    <row r="664" spans="1:25">
      <c r="A664" s="31">
        <v>2003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619</v>
      </c>
      <c r="J664" t="s">
        <v>136</v>
      </c>
      <c r="K664">
        <v>46</v>
      </c>
      <c r="L664">
        <v>41</v>
      </c>
      <c r="M664">
        <v>81</v>
      </c>
      <c r="N664">
        <v>1</v>
      </c>
      <c r="O664">
        <v>11</v>
      </c>
      <c r="P664">
        <v>6</v>
      </c>
      <c r="Q664">
        <v>1</v>
      </c>
      <c r="R664">
        <v>0</v>
      </c>
      <c r="S664">
        <v>4</v>
      </c>
      <c r="T664">
        <v>2</v>
      </c>
      <c r="U664">
        <v>2</v>
      </c>
      <c r="W664">
        <v>0</v>
      </c>
      <c r="X664">
        <v>5</v>
      </c>
      <c r="Y664">
        <v>200</v>
      </c>
    </row>
    <row r="665" spans="1:25">
      <c r="A665" s="31">
        <v>2003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619</v>
      </c>
      <c r="J665" t="s">
        <v>137</v>
      </c>
      <c r="K665">
        <v>40</v>
      </c>
      <c r="L665">
        <v>37</v>
      </c>
      <c r="M665">
        <v>72</v>
      </c>
      <c r="N665">
        <v>4</v>
      </c>
      <c r="O665">
        <v>17</v>
      </c>
      <c r="P665">
        <v>2</v>
      </c>
      <c r="Q665">
        <v>0</v>
      </c>
      <c r="R665">
        <v>0</v>
      </c>
      <c r="S665">
        <v>5</v>
      </c>
      <c r="T665">
        <v>1</v>
      </c>
      <c r="U665">
        <v>3</v>
      </c>
      <c r="W665">
        <v>0</v>
      </c>
      <c r="X665">
        <v>6</v>
      </c>
      <c r="Y665">
        <v>187</v>
      </c>
    </row>
    <row r="666" spans="1:25">
      <c r="A666" s="31">
        <v>2003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619</v>
      </c>
      <c r="J666" t="s">
        <v>133</v>
      </c>
      <c r="K666">
        <v>59</v>
      </c>
      <c r="L666">
        <v>36</v>
      </c>
      <c r="M666">
        <v>69</v>
      </c>
      <c r="N666">
        <v>0</v>
      </c>
      <c r="O666">
        <v>25</v>
      </c>
      <c r="P666">
        <v>9</v>
      </c>
      <c r="Q666">
        <v>1</v>
      </c>
      <c r="R666">
        <v>0</v>
      </c>
      <c r="S666">
        <v>3</v>
      </c>
      <c r="T666">
        <v>1</v>
      </c>
      <c r="U666">
        <v>0</v>
      </c>
      <c r="W666">
        <v>0</v>
      </c>
      <c r="X666">
        <v>1</v>
      </c>
      <c r="Y666">
        <v>204</v>
      </c>
    </row>
    <row r="667" spans="1:25">
      <c r="A667" s="31">
        <v>2003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620</v>
      </c>
      <c r="J667" t="s">
        <v>136</v>
      </c>
      <c r="K667">
        <v>83</v>
      </c>
      <c r="L667">
        <v>34</v>
      </c>
      <c r="M667">
        <v>99</v>
      </c>
      <c r="N667">
        <v>2</v>
      </c>
      <c r="O667">
        <v>26</v>
      </c>
      <c r="P667">
        <v>5</v>
      </c>
      <c r="Q667">
        <v>2</v>
      </c>
      <c r="R667">
        <v>0</v>
      </c>
      <c r="S667">
        <v>15</v>
      </c>
      <c r="T667">
        <v>0</v>
      </c>
      <c r="U667">
        <v>2</v>
      </c>
      <c r="W667">
        <v>0</v>
      </c>
      <c r="X667">
        <v>6</v>
      </c>
      <c r="Y667">
        <v>274</v>
      </c>
    </row>
    <row r="668" spans="1:25">
      <c r="A668" s="31">
        <v>2003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620</v>
      </c>
      <c r="J668" t="s">
        <v>137</v>
      </c>
      <c r="K668">
        <v>74</v>
      </c>
      <c r="L668">
        <v>38</v>
      </c>
      <c r="M668">
        <v>116</v>
      </c>
      <c r="N668">
        <v>6</v>
      </c>
      <c r="O668">
        <v>19</v>
      </c>
      <c r="P668">
        <v>5</v>
      </c>
      <c r="Q668">
        <v>1</v>
      </c>
      <c r="R668">
        <v>0</v>
      </c>
      <c r="S668">
        <v>14</v>
      </c>
      <c r="T668">
        <v>2</v>
      </c>
      <c r="U668">
        <v>4</v>
      </c>
      <c r="W668">
        <v>0</v>
      </c>
      <c r="X668">
        <v>6</v>
      </c>
      <c r="Y668">
        <v>285</v>
      </c>
    </row>
    <row r="669" spans="1:25">
      <c r="A669" s="31">
        <v>2003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620</v>
      </c>
      <c r="J669" t="s">
        <v>133</v>
      </c>
      <c r="K669">
        <v>52</v>
      </c>
      <c r="L669">
        <v>48</v>
      </c>
      <c r="M669">
        <v>117</v>
      </c>
      <c r="N669">
        <v>7</v>
      </c>
      <c r="O669">
        <v>23</v>
      </c>
      <c r="P669">
        <v>9</v>
      </c>
      <c r="Q669">
        <v>2</v>
      </c>
      <c r="R669">
        <v>1</v>
      </c>
      <c r="S669">
        <v>10</v>
      </c>
      <c r="T669">
        <v>3</v>
      </c>
      <c r="U669">
        <v>3</v>
      </c>
      <c r="W669">
        <v>3</v>
      </c>
      <c r="X669">
        <v>7</v>
      </c>
      <c r="Y669">
        <v>285</v>
      </c>
    </row>
    <row r="670" spans="1:25">
      <c r="A670" s="31">
        <v>2003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621</v>
      </c>
      <c r="J670" t="s">
        <v>136</v>
      </c>
      <c r="K670">
        <v>211</v>
      </c>
      <c r="L670">
        <v>45</v>
      </c>
      <c r="M670">
        <v>79</v>
      </c>
      <c r="N670">
        <v>1</v>
      </c>
      <c r="O670">
        <v>20</v>
      </c>
      <c r="P670">
        <v>10</v>
      </c>
      <c r="Q670">
        <v>0</v>
      </c>
      <c r="R670">
        <v>0</v>
      </c>
      <c r="S670">
        <v>29</v>
      </c>
      <c r="T670">
        <v>0</v>
      </c>
      <c r="U670">
        <v>2</v>
      </c>
      <c r="W670">
        <v>0</v>
      </c>
      <c r="X670">
        <v>12</v>
      </c>
      <c r="Y670">
        <v>409</v>
      </c>
    </row>
    <row r="671" spans="1:25">
      <c r="A671" s="31">
        <v>2003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621</v>
      </c>
      <c r="J671" t="s">
        <v>137</v>
      </c>
      <c r="K671">
        <v>163</v>
      </c>
      <c r="L671">
        <v>25</v>
      </c>
      <c r="M671">
        <v>96</v>
      </c>
      <c r="N671">
        <v>1</v>
      </c>
      <c r="O671">
        <v>24</v>
      </c>
      <c r="P671">
        <v>7</v>
      </c>
      <c r="Q671">
        <v>0</v>
      </c>
      <c r="R671">
        <v>0</v>
      </c>
      <c r="S671">
        <v>15</v>
      </c>
      <c r="T671">
        <v>1</v>
      </c>
      <c r="U671">
        <v>6</v>
      </c>
      <c r="W671">
        <v>0</v>
      </c>
      <c r="X671">
        <v>14</v>
      </c>
      <c r="Y671">
        <v>352</v>
      </c>
    </row>
    <row r="672" spans="1:25">
      <c r="A672" s="31">
        <v>2003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622</v>
      </c>
      <c r="J672" t="s">
        <v>136</v>
      </c>
      <c r="K672">
        <v>114</v>
      </c>
      <c r="L672">
        <v>25</v>
      </c>
      <c r="M672">
        <v>114</v>
      </c>
      <c r="N672">
        <v>1</v>
      </c>
      <c r="O672">
        <v>17</v>
      </c>
      <c r="P672">
        <v>0</v>
      </c>
      <c r="Q672">
        <v>2</v>
      </c>
      <c r="R672">
        <v>0</v>
      </c>
      <c r="S672">
        <v>7</v>
      </c>
      <c r="T672">
        <v>1</v>
      </c>
      <c r="U672">
        <v>1</v>
      </c>
      <c r="W672">
        <v>0</v>
      </c>
      <c r="X672">
        <v>9</v>
      </c>
      <c r="Y672">
        <v>291</v>
      </c>
    </row>
    <row r="673" spans="1:25">
      <c r="A673" s="31">
        <v>2003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622</v>
      </c>
      <c r="J673" t="s">
        <v>137</v>
      </c>
      <c r="K673">
        <v>106</v>
      </c>
      <c r="L673">
        <v>36</v>
      </c>
      <c r="M673">
        <v>105</v>
      </c>
      <c r="N673">
        <v>2</v>
      </c>
      <c r="O673">
        <v>25</v>
      </c>
      <c r="P673">
        <v>3</v>
      </c>
      <c r="Q673">
        <v>1</v>
      </c>
      <c r="R673">
        <v>1</v>
      </c>
      <c r="S673">
        <v>11</v>
      </c>
      <c r="T673">
        <v>3</v>
      </c>
      <c r="U673">
        <v>0</v>
      </c>
      <c r="W673">
        <v>12</v>
      </c>
      <c r="X673">
        <v>12</v>
      </c>
      <c r="Y673">
        <v>317</v>
      </c>
    </row>
    <row r="674" spans="1:25">
      <c r="A674" s="31">
        <v>2003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622</v>
      </c>
      <c r="J674" t="s">
        <v>133</v>
      </c>
      <c r="K674">
        <v>104</v>
      </c>
      <c r="L674">
        <v>24</v>
      </c>
      <c r="M674">
        <v>111</v>
      </c>
      <c r="N674">
        <v>4</v>
      </c>
      <c r="O674">
        <v>18</v>
      </c>
      <c r="P674">
        <v>4</v>
      </c>
      <c r="Q674">
        <v>0</v>
      </c>
      <c r="R674">
        <v>0</v>
      </c>
      <c r="S674">
        <v>15</v>
      </c>
      <c r="T674">
        <v>3</v>
      </c>
      <c r="U674">
        <v>4</v>
      </c>
      <c r="W674">
        <v>0</v>
      </c>
      <c r="X674">
        <v>9</v>
      </c>
      <c r="Y674">
        <v>296</v>
      </c>
    </row>
    <row r="675" spans="1:25">
      <c r="A675" s="31">
        <v>2003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623</v>
      </c>
      <c r="J675" t="s">
        <v>136</v>
      </c>
      <c r="K675">
        <v>121</v>
      </c>
      <c r="L675">
        <v>37</v>
      </c>
      <c r="M675">
        <v>119</v>
      </c>
      <c r="N675">
        <v>0</v>
      </c>
      <c r="O675">
        <v>19</v>
      </c>
      <c r="P675">
        <v>4</v>
      </c>
      <c r="Q675">
        <v>2</v>
      </c>
      <c r="R675">
        <v>0</v>
      </c>
      <c r="S675">
        <v>21</v>
      </c>
      <c r="T675">
        <v>2</v>
      </c>
      <c r="U675">
        <v>2</v>
      </c>
      <c r="W675">
        <v>1</v>
      </c>
      <c r="X675">
        <v>7</v>
      </c>
      <c r="Y675">
        <v>335</v>
      </c>
    </row>
    <row r="676" spans="1:25">
      <c r="A676" s="31">
        <v>2003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623</v>
      </c>
      <c r="J676" t="s">
        <v>137</v>
      </c>
      <c r="K676">
        <v>146</v>
      </c>
      <c r="L676">
        <v>38</v>
      </c>
      <c r="M676">
        <v>104</v>
      </c>
      <c r="N676">
        <v>3</v>
      </c>
      <c r="O676">
        <v>20</v>
      </c>
      <c r="P676">
        <v>5</v>
      </c>
      <c r="Q676">
        <v>0</v>
      </c>
      <c r="R676">
        <v>0</v>
      </c>
      <c r="S676">
        <v>15</v>
      </c>
      <c r="T676">
        <v>0</v>
      </c>
      <c r="U676">
        <v>2</v>
      </c>
      <c r="W676">
        <v>2</v>
      </c>
      <c r="X676">
        <v>8</v>
      </c>
      <c r="Y676">
        <v>343</v>
      </c>
    </row>
    <row r="677" spans="1:25">
      <c r="A677" s="31">
        <v>2003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623</v>
      </c>
      <c r="J677" t="s">
        <v>133</v>
      </c>
      <c r="K677">
        <v>108</v>
      </c>
      <c r="L677">
        <v>47</v>
      </c>
      <c r="M677">
        <v>128</v>
      </c>
      <c r="N677">
        <v>5</v>
      </c>
      <c r="O677">
        <v>19</v>
      </c>
      <c r="P677">
        <v>3</v>
      </c>
      <c r="Q677">
        <v>0</v>
      </c>
      <c r="R677">
        <v>0</v>
      </c>
      <c r="S677">
        <v>16</v>
      </c>
      <c r="T677">
        <v>1</v>
      </c>
      <c r="U677">
        <v>1</v>
      </c>
      <c r="W677">
        <v>0</v>
      </c>
      <c r="X677">
        <v>8</v>
      </c>
      <c r="Y677">
        <v>336</v>
      </c>
    </row>
    <row r="678" spans="1:25">
      <c r="A678" s="31">
        <v>2003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624</v>
      </c>
      <c r="J678" t="s">
        <v>136</v>
      </c>
      <c r="K678">
        <v>144</v>
      </c>
      <c r="L678">
        <v>46</v>
      </c>
      <c r="M678">
        <v>89</v>
      </c>
      <c r="N678">
        <v>1</v>
      </c>
      <c r="O678">
        <v>30</v>
      </c>
      <c r="P678">
        <v>9</v>
      </c>
      <c r="Q678">
        <v>0</v>
      </c>
      <c r="R678">
        <v>0</v>
      </c>
      <c r="S678">
        <v>20</v>
      </c>
      <c r="T678">
        <v>1</v>
      </c>
      <c r="U678">
        <v>1</v>
      </c>
      <c r="W678">
        <v>0</v>
      </c>
      <c r="X678">
        <v>6</v>
      </c>
      <c r="Y678">
        <v>347</v>
      </c>
    </row>
    <row r="679" spans="1:25">
      <c r="A679" s="31">
        <v>2003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624</v>
      </c>
      <c r="J679" t="s">
        <v>137</v>
      </c>
      <c r="K679">
        <v>165</v>
      </c>
      <c r="L679">
        <v>43</v>
      </c>
      <c r="M679">
        <v>89</v>
      </c>
      <c r="N679">
        <v>0</v>
      </c>
      <c r="O679">
        <v>20</v>
      </c>
      <c r="P679">
        <v>11</v>
      </c>
      <c r="Q679">
        <v>6</v>
      </c>
      <c r="R679">
        <v>0</v>
      </c>
      <c r="S679">
        <v>18</v>
      </c>
      <c r="T679">
        <v>3</v>
      </c>
      <c r="U679">
        <v>3</v>
      </c>
      <c r="W679">
        <v>0</v>
      </c>
      <c r="X679">
        <v>8</v>
      </c>
      <c r="Y679">
        <v>366</v>
      </c>
    </row>
    <row r="680" spans="1:25">
      <c r="A680" s="31">
        <v>2003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625</v>
      </c>
      <c r="J680" t="s">
        <v>136</v>
      </c>
      <c r="K680">
        <v>122</v>
      </c>
      <c r="L680">
        <v>42</v>
      </c>
      <c r="M680">
        <v>78</v>
      </c>
      <c r="N680">
        <v>0</v>
      </c>
      <c r="O680">
        <v>19</v>
      </c>
      <c r="P680">
        <v>3</v>
      </c>
      <c r="Q680">
        <v>0</v>
      </c>
      <c r="R680">
        <v>1</v>
      </c>
      <c r="S680">
        <v>17</v>
      </c>
      <c r="T680">
        <v>2</v>
      </c>
      <c r="U680">
        <v>0</v>
      </c>
      <c r="W680">
        <v>0</v>
      </c>
      <c r="X680">
        <v>8</v>
      </c>
      <c r="Y680">
        <v>292</v>
      </c>
    </row>
    <row r="681" spans="1:25">
      <c r="A681" s="31">
        <v>2003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625</v>
      </c>
      <c r="J681" t="s">
        <v>137</v>
      </c>
      <c r="K681">
        <v>121</v>
      </c>
      <c r="L681">
        <v>34</v>
      </c>
      <c r="M681">
        <v>80</v>
      </c>
      <c r="N681">
        <v>1</v>
      </c>
      <c r="O681">
        <v>8</v>
      </c>
      <c r="P681">
        <v>3</v>
      </c>
      <c r="Q681">
        <v>0</v>
      </c>
      <c r="R681">
        <v>3</v>
      </c>
      <c r="S681">
        <v>10</v>
      </c>
      <c r="T681">
        <v>0</v>
      </c>
      <c r="U681">
        <v>1</v>
      </c>
      <c r="W681">
        <v>0</v>
      </c>
      <c r="X681">
        <v>5</v>
      </c>
      <c r="Y681">
        <v>266</v>
      </c>
    </row>
    <row r="682" spans="1:25">
      <c r="A682" s="31">
        <v>2003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626</v>
      </c>
      <c r="J682" t="s">
        <v>136</v>
      </c>
      <c r="K682">
        <v>147</v>
      </c>
      <c r="L682">
        <v>41</v>
      </c>
      <c r="M682">
        <v>74</v>
      </c>
      <c r="N682">
        <v>1</v>
      </c>
      <c r="O682">
        <v>12</v>
      </c>
      <c r="P682">
        <v>6</v>
      </c>
      <c r="Q682">
        <v>1</v>
      </c>
      <c r="R682">
        <v>0</v>
      </c>
      <c r="S682">
        <v>20</v>
      </c>
      <c r="T682">
        <v>0</v>
      </c>
      <c r="U682">
        <v>3</v>
      </c>
      <c r="W682">
        <v>0</v>
      </c>
      <c r="X682">
        <v>3</v>
      </c>
      <c r="Y682">
        <v>308</v>
      </c>
    </row>
    <row r="683" spans="1:25">
      <c r="A683" s="31">
        <v>2003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626</v>
      </c>
      <c r="J683" t="s">
        <v>137</v>
      </c>
      <c r="K683">
        <v>167</v>
      </c>
      <c r="L683">
        <v>29</v>
      </c>
      <c r="M683">
        <v>62</v>
      </c>
      <c r="N683">
        <v>0</v>
      </c>
      <c r="O683">
        <v>25</v>
      </c>
      <c r="P683">
        <v>5</v>
      </c>
      <c r="Q683">
        <v>0</v>
      </c>
      <c r="R683">
        <v>2</v>
      </c>
      <c r="S683">
        <v>17</v>
      </c>
      <c r="T683">
        <v>0</v>
      </c>
      <c r="U683">
        <v>2</v>
      </c>
      <c r="W683">
        <v>1</v>
      </c>
      <c r="X683">
        <v>3</v>
      </c>
      <c r="Y683">
        <v>313</v>
      </c>
    </row>
    <row r="684" spans="1:25">
      <c r="A684" s="31">
        <v>2003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626</v>
      </c>
      <c r="J684" t="s">
        <v>133</v>
      </c>
      <c r="K684">
        <v>151</v>
      </c>
      <c r="L684">
        <v>29</v>
      </c>
      <c r="M684">
        <v>80</v>
      </c>
      <c r="N684">
        <v>1</v>
      </c>
      <c r="O684">
        <v>17</v>
      </c>
      <c r="P684">
        <v>8</v>
      </c>
      <c r="Q684">
        <v>0</v>
      </c>
      <c r="R684">
        <v>1</v>
      </c>
      <c r="S684">
        <v>15</v>
      </c>
      <c r="T684">
        <v>3</v>
      </c>
      <c r="U684">
        <v>4</v>
      </c>
      <c r="W684">
        <v>5</v>
      </c>
      <c r="X684">
        <v>3</v>
      </c>
      <c r="Y684">
        <v>317</v>
      </c>
    </row>
    <row r="685" spans="1:25">
      <c r="A685" s="31">
        <v>2003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627</v>
      </c>
      <c r="J685" t="s">
        <v>136</v>
      </c>
      <c r="K685">
        <v>94</v>
      </c>
      <c r="L685">
        <v>60</v>
      </c>
      <c r="M685">
        <v>128</v>
      </c>
      <c r="N685">
        <v>4</v>
      </c>
      <c r="O685">
        <v>23</v>
      </c>
      <c r="P685">
        <v>6</v>
      </c>
      <c r="Q685">
        <v>0</v>
      </c>
      <c r="R685">
        <v>2</v>
      </c>
      <c r="S685">
        <v>14</v>
      </c>
      <c r="T685">
        <v>4</v>
      </c>
      <c r="U685">
        <v>1</v>
      </c>
      <c r="W685">
        <v>0</v>
      </c>
      <c r="X685">
        <v>8</v>
      </c>
      <c r="Y685">
        <v>344</v>
      </c>
    </row>
    <row r="686" spans="1:25">
      <c r="A686" s="31">
        <v>2003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627</v>
      </c>
      <c r="J686" t="s">
        <v>137</v>
      </c>
      <c r="K686">
        <v>82</v>
      </c>
      <c r="L686">
        <v>59</v>
      </c>
      <c r="M686">
        <v>111</v>
      </c>
      <c r="N686">
        <v>0</v>
      </c>
      <c r="O686">
        <v>24</v>
      </c>
      <c r="P686">
        <v>6</v>
      </c>
      <c r="Q686">
        <v>0</v>
      </c>
      <c r="R686">
        <v>0</v>
      </c>
      <c r="S686">
        <v>12</v>
      </c>
      <c r="T686">
        <v>1</v>
      </c>
      <c r="U686">
        <v>2</v>
      </c>
      <c r="W686">
        <v>0</v>
      </c>
      <c r="X686">
        <v>8</v>
      </c>
      <c r="Y686">
        <v>305</v>
      </c>
    </row>
    <row r="687" spans="1:25">
      <c r="A687" s="31">
        <v>2003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628</v>
      </c>
      <c r="J687" t="s">
        <v>136</v>
      </c>
      <c r="K687">
        <v>70</v>
      </c>
      <c r="L687">
        <v>50</v>
      </c>
      <c r="M687">
        <v>142</v>
      </c>
      <c r="N687">
        <v>2</v>
      </c>
      <c r="O687">
        <v>20</v>
      </c>
      <c r="P687">
        <v>2</v>
      </c>
      <c r="Q687">
        <v>3</v>
      </c>
      <c r="R687">
        <v>5</v>
      </c>
      <c r="S687">
        <v>9</v>
      </c>
      <c r="T687">
        <v>2</v>
      </c>
      <c r="U687">
        <v>4</v>
      </c>
      <c r="W687">
        <v>0</v>
      </c>
      <c r="X687">
        <v>12</v>
      </c>
      <c r="Y687">
        <v>321</v>
      </c>
    </row>
    <row r="688" spans="1:25">
      <c r="A688" s="31">
        <v>2003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628</v>
      </c>
      <c r="J688" t="s">
        <v>137</v>
      </c>
      <c r="K688">
        <v>58</v>
      </c>
      <c r="L688">
        <v>46</v>
      </c>
      <c r="M688">
        <v>150</v>
      </c>
      <c r="N688">
        <v>1</v>
      </c>
      <c r="O688">
        <v>20</v>
      </c>
      <c r="P688">
        <v>10</v>
      </c>
      <c r="Q688">
        <v>2</v>
      </c>
      <c r="R688">
        <v>5</v>
      </c>
      <c r="S688">
        <v>10</v>
      </c>
      <c r="T688">
        <v>0</v>
      </c>
      <c r="U688">
        <v>2</v>
      </c>
      <c r="W688">
        <v>0</v>
      </c>
      <c r="X688">
        <v>6</v>
      </c>
      <c r="Y688">
        <v>310</v>
      </c>
    </row>
    <row r="689" spans="1:25">
      <c r="A689" s="31">
        <v>2003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629</v>
      </c>
      <c r="J689" t="s">
        <v>136</v>
      </c>
      <c r="K689">
        <v>82</v>
      </c>
      <c r="L689">
        <v>61</v>
      </c>
      <c r="M689">
        <v>151</v>
      </c>
      <c r="N689">
        <v>0</v>
      </c>
      <c r="O689">
        <v>40</v>
      </c>
      <c r="P689">
        <v>4</v>
      </c>
      <c r="Q689">
        <v>1</v>
      </c>
      <c r="R689">
        <v>6</v>
      </c>
      <c r="S689">
        <v>21</v>
      </c>
      <c r="T689">
        <v>5</v>
      </c>
      <c r="U689">
        <v>4</v>
      </c>
      <c r="W689">
        <v>3</v>
      </c>
      <c r="X689">
        <v>12</v>
      </c>
      <c r="Y689">
        <v>390</v>
      </c>
    </row>
    <row r="690" spans="1:25">
      <c r="A690" s="31">
        <v>2003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629</v>
      </c>
      <c r="J690" t="s">
        <v>137</v>
      </c>
      <c r="K690">
        <v>114</v>
      </c>
      <c r="L690">
        <v>57</v>
      </c>
      <c r="M690">
        <v>141</v>
      </c>
      <c r="N690">
        <v>6</v>
      </c>
      <c r="O690">
        <v>30</v>
      </c>
      <c r="P690">
        <v>12</v>
      </c>
      <c r="Q690">
        <v>0</v>
      </c>
      <c r="R690">
        <v>2</v>
      </c>
      <c r="S690">
        <v>16</v>
      </c>
      <c r="T690">
        <v>1</v>
      </c>
      <c r="U690">
        <v>0</v>
      </c>
      <c r="W690">
        <v>0</v>
      </c>
      <c r="X690">
        <v>14</v>
      </c>
      <c r="Y690">
        <v>393</v>
      </c>
    </row>
    <row r="691" spans="1:25">
      <c r="A691" s="31">
        <v>2003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630</v>
      </c>
      <c r="J691" t="s">
        <v>136</v>
      </c>
      <c r="K691">
        <v>63</v>
      </c>
      <c r="L691">
        <v>30</v>
      </c>
      <c r="M691">
        <v>139</v>
      </c>
      <c r="N691">
        <v>1</v>
      </c>
      <c r="O691">
        <v>28</v>
      </c>
      <c r="P691">
        <v>11</v>
      </c>
      <c r="Q691">
        <v>1</v>
      </c>
      <c r="R691">
        <v>4</v>
      </c>
      <c r="S691">
        <v>6</v>
      </c>
      <c r="T691">
        <v>0</v>
      </c>
      <c r="U691">
        <v>1</v>
      </c>
      <c r="W691">
        <v>0</v>
      </c>
      <c r="X691">
        <v>10</v>
      </c>
      <c r="Y691">
        <v>294</v>
      </c>
    </row>
    <row r="692" spans="1:25">
      <c r="A692" s="31">
        <v>2003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630</v>
      </c>
      <c r="J692" t="s">
        <v>137</v>
      </c>
      <c r="K692">
        <v>62</v>
      </c>
      <c r="L692">
        <v>38</v>
      </c>
      <c r="M692">
        <v>134</v>
      </c>
      <c r="N692">
        <v>2</v>
      </c>
      <c r="O692">
        <v>23</v>
      </c>
      <c r="P692">
        <v>5</v>
      </c>
      <c r="Q692">
        <v>1</v>
      </c>
      <c r="R692">
        <v>3</v>
      </c>
      <c r="S692">
        <v>13</v>
      </c>
      <c r="T692">
        <v>2</v>
      </c>
      <c r="U692">
        <v>2</v>
      </c>
      <c r="W692">
        <v>0</v>
      </c>
      <c r="X692">
        <v>5</v>
      </c>
      <c r="Y692">
        <v>290</v>
      </c>
    </row>
    <row r="693" spans="1:25">
      <c r="A693" s="31">
        <v>2003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631</v>
      </c>
      <c r="J693" t="s">
        <v>136</v>
      </c>
      <c r="K693">
        <v>90</v>
      </c>
      <c r="L693">
        <v>35</v>
      </c>
      <c r="M693">
        <v>114</v>
      </c>
      <c r="N693">
        <v>2</v>
      </c>
      <c r="O693">
        <v>24</v>
      </c>
      <c r="P693">
        <v>5</v>
      </c>
      <c r="Q693">
        <v>0</v>
      </c>
      <c r="R693">
        <v>0</v>
      </c>
      <c r="S693">
        <v>21</v>
      </c>
      <c r="T693">
        <v>0</v>
      </c>
      <c r="U693">
        <v>5</v>
      </c>
      <c r="W693">
        <v>0</v>
      </c>
      <c r="X693">
        <v>10</v>
      </c>
      <c r="Y693">
        <v>306</v>
      </c>
    </row>
    <row r="694" spans="1:25">
      <c r="A694" s="31">
        <v>2003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631</v>
      </c>
      <c r="J694" t="s">
        <v>137</v>
      </c>
      <c r="K694">
        <v>88</v>
      </c>
      <c r="L694">
        <v>38</v>
      </c>
      <c r="M694">
        <v>120</v>
      </c>
      <c r="N694">
        <v>2</v>
      </c>
      <c r="O694">
        <v>21</v>
      </c>
      <c r="P694">
        <v>0</v>
      </c>
      <c r="Q694">
        <v>1</v>
      </c>
      <c r="R694">
        <v>0</v>
      </c>
      <c r="S694">
        <v>4</v>
      </c>
      <c r="T694">
        <v>0</v>
      </c>
      <c r="U694">
        <v>3</v>
      </c>
      <c r="W694">
        <v>0</v>
      </c>
      <c r="X694">
        <v>8</v>
      </c>
      <c r="Y694">
        <v>285</v>
      </c>
    </row>
    <row r="695" spans="1:25">
      <c r="A695" s="31">
        <v>2003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631</v>
      </c>
      <c r="J695" t="s">
        <v>133</v>
      </c>
      <c r="K695">
        <v>100</v>
      </c>
      <c r="L695">
        <v>43</v>
      </c>
      <c r="M695">
        <v>102</v>
      </c>
      <c r="N695">
        <v>3</v>
      </c>
      <c r="O695">
        <v>24</v>
      </c>
      <c r="P695">
        <v>5</v>
      </c>
      <c r="Q695">
        <v>0</v>
      </c>
      <c r="R695">
        <v>2</v>
      </c>
      <c r="S695">
        <v>13</v>
      </c>
      <c r="T695">
        <v>1</v>
      </c>
      <c r="U695">
        <v>3</v>
      </c>
      <c r="W695">
        <v>0</v>
      </c>
      <c r="X695">
        <v>11</v>
      </c>
      <c r="Y695">
        <v>307</v>
      </c>
    </row>
    <row r="696" spans="1:25">
      <c r="A696" s="31">
        <v>2003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632</v>
      </c>
      <c r="J696" t="s">
        <v>136</v>
      </c>
      <c r="K696">
        <v>64</v>
      </c>
      <c r="L696">
        <v>25</v>
      </c>
      <c r="M696">
        <v>162</v>
      </c>
      <c r="N696">
        <v>7</v>
      </c>
      <c r="O696">
        <v>16</v>
      </c>
      <c r="P696">
        <v>13</v>
      </c>
      <c r="Q696">
        <v>2</v>
      </c>
      <c r="R696">
        <v>1</v>
      </c>
      <c r="S696">
        <v>8</v>
      </c>
      <c r="T696">
        <v>10</v>
      </c>
      <c r="U696">
        <v>0</v>
      </c>
      <c r="W696">
        <v>0</v>
      </c>
      <c r="X696">
        <v>8</v>
      </c>
      <c r="Y696">
        <v>316</v>
      </c>
    </row>
    <row r="697" spans="1:25">
      <c r="A697" s="31">
        <v>2003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633</v>
      </c>
      <c r="J697" t="s">
        <v>136</v>
      </c>
      <c r="K697">
        <v>25</v>
      </c>
      <c r="L697">
        <v>18</v>
      </c>
      <c r="M697">
        <v>84</v>
      </c>
      <c r="N697">
        <v>2</v>
      </c>
      <c r="O697">
        <v>19</v>
      </c>
      <c r="P697">
        <v>5</v>
      </c>
      <c r="Q697">
        <v>1</v>
      </c>
      <c r="R697">
        <v>0</v>
      </c>
      <c r="S697">
        <v>6</v>
      </c>
      <c r="T697">
        <v>2</v>
      </c>
      <c r="U697">
        <v>3</v>
      </c>
      <c r="W697">
        <v>0</v>
      </c>
      <c r="X697">
        <v>16</v>
      </c>
      <c r="Y697">
        <v>181</v>
      </c>
    </row>
    <row r="698" spans="1:25">
      <c r="A698" s="31">
        <v>2003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633</v>
      </c>
      <c r="J698" t="s">
        <v>137</v>
      </c>
      <c r="K698">
        <v>22</v>
      </c>
      <c r="L698">
        <v>19</v>
      </c>
      <c r="M698">
        <v>91</v>
      </c>
      <c r="N698">
        <v>0</v>
      </c>
      <c r="O698">
        <v>22</v>
      </c>
      <c r="P698">
        <v>3</v>
      </c>
      <c r="Q698">
        <v>2</v>
      </c>
      <c r="R698">
        <v>1</v>
      </c>
      <c r="S698">
        <v>1</v>
      </c>
      <c r="T698">
        <v>1</v>
      </c>
      <c r="U698">
        <v>0</v>
      </c>
      <c r="W698">
        <v>0</v>
      </c>
      <c r="X698">
        <v>11</v>
      </c>
      <c r="Y698">
        <v>173</v>
      </c>
    </row>
    <row r="699" spans="1:25">
      <c r="A699" s="31">
        <v>2003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634</v>
      </c>
      <c r="J699" t="s">
        <v>136</v>
      </c>
      <c r="K699">
        <v>81</v>
      </c>
      <c r="L699">
        <v>25</v>
      </c>
      <c r="M699">
        <v>129</v>
      </c>
      <c r="N699">
        <v>1</v>
      </c>
      <c r="O699">
        <v>40</v>
      </c>
      <c r="P699">
        <v>8</v>
      </c>
      <c r="Q699">
        <v>2</v>
      </c>
      <c r="R699">
        <v>0</v>
      </c>
      <c r="S699">
        <v>9</v>
      </c>
      <c r="T699">
        <v>3</v>
      </c>
      <c r="U699">
        <v>1</v>
      </c>
      <c r="W699">
        <v>0</v>
      </c>
      <c r="X699">
        <v>8</v>
      </c>
      <c r="Y699">
        <v>307</v>
      </c>
    </row>
    <row r="700" spans="1:25">
      <c r="A700" s="31">
        <v>2003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634</v>
      </c>
      <c r="J700" t="s">
        <v>137</v>
      </c>
      <c r="K700">
        <v>91</v>
      </c>
      <c r="L700">
        <v>30</v>
      </c>
      <c r="M700">
        <v>134</v>
      </c>
      <c r="N700">
        <v>5</v>
      </c>
      <c r="O700">
        <v>31</v>
      </c>
      <c r="P700">
        <v>14</v>
      </c>
      <c r="Q700">
        <v>3</v>
      </c>
      <c r="R700">
        <v>0</v>
      </c>
      <c r="S700">
        <v>5</v>
      </c>
      <c r="T700">
        <v>0</v>
      </c>
      <c r="U700">
        <v>1</v>
      </c>
      <c r="W700">
        <v>0</v>
      </c>
      <c r="X700">
        <v>6</v>
      </c>
      <c r="Y700">
        <v>320</v>
      </c>
    </row>
    <row r="701" spans="1:25">
      <c r="A701" s="31">
        <v>2003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635</v>
      </c>
      <c r="J701" t="s">
        <v>136</v>
      </c>
      <c r="K701">
        <v>62</v>
      </c>
      <c r="L701">
        <v>39</v>
      </c>
      <c r="M701">
        <v>144</v>
      </c>
      <c r="N701">
        <v>4</v>
      </c>
      <c r="O701">
        <v>43</v>
      </c>
      <c r="P701">
        <v>2</v>
      </c>
      <c r="Q701">
        <v>0</v>
      </c>
      <c r="R701">
        <v>1</v>
      </c>
      <c r="S701">
        <v>9</v>
      </c>
      <c r="T701">
        <v>3</v>
      </c>
      <c r="U701">
        <v>2</v>
      </c>
      <c r="W701">
        <v>0</v>
      </c>
      <c r="X701">
        <v>4</v>
      </c>
      <c r="Y701">
        <v>313</v>
      </c>
    </row>
    <row r="702" spans="1:25">
      <c r="A702" s="31">
        <v>2003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635</v>
      </c>
      <c r="J702" t="s">
        <v>137</v>
      </c>
      <c r="K702">
        <v>57</v>
      </c>
      <c r="L702">
        <v>35</v>
      </c>
      <c r="M702">
        <v>163</v>
      </c>
      <c r="N702">
        <v>4</v>
      </c>
      <c r="O702">
        <v>25</v>
      </c>
      <c r="P702">
        <v>8</v>
      </c>
      <c r="Q702">
        <v>0</v>
      </c>
      <c r="R702">
        <v>1</v>
      </c>
      <c r="S702">
        <v>6</v>
      </c>
      <c r="T702">
        <v>2</v>
      </c>
      <c r="U702">
        <v>2</v>
      </c>
      <c r="W702">
        <v>0</v>
      </c>
      <c r="X702">
        <v>7</v>
      </c>
      <c r="Y702">
        <v>310</v>
      </c>
    </row>
    <row r="703" spans="1:25">
      <c r="A703" s="31">
        <v>2003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636</v>
      </c>
      <c r="J703" t="s">
        <v>136</v>
      </c>
      <c r="K703">
        <v>78</v>
      </c>
      <c r="L703">
        <v>31</v>
      </c>
      <c r="M703">
        <v>149</v>
      </c>
      <c r="N703">
        <v>3</v>
      </c>
      <c r="O703">
        <v>53</v>
      </c>
      <c r="P703">
        <v>4</v>
      </c>
      <c r="Q703">
        <v>5</v>
      </c>
      <c r="R703">
        <v>0</v>
      </c>
      <c r="S703">
        <v>8</v>
      </c>
      <c r="T703">
        <v>1</v>
      </c>
      <c r="U703">
        <v>3</v>
      </c>
      <c r="W703">
        <v>2</v>
      </c>
      <c r="X703">
        <v>4</v>
      </c>
      <c r="Y703">
        <v>341</v>
      </c>
    </row>
    <row r="704" spans="1:25">
      <c r="A704" s="31">
        <v>2003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636</v>
      </c>
      <c r="J704" t="s">
        <v>137</v>
      </c>
      <c r="K704">
        <v>69</v>
      </c>
      <c r="L704">
        <v>41</v>
      </c>
      <c r="M704">
        <v>152</v>
      </c>
      <c r="N704">
        <v>5</v>
      </c>
      <c r="O704">
        <v>37</v>
      </c>
      <c r="P704">
        <v>5</v>
      </c>
      <c r="Q704">
        <v>2</v>
      </c>
      <c r="R704">
        <v>2</v>
      </c>
      <c r="S704">
        <v>6</v>
      </c>
      <c r="T704">
        <v>4</v>
      </c>
      <c r="U704">
        <v>0</v>
      </c>
      <c r="W704">
        <v>0</v>
      </c>
      <c r="X704">
        <v>6</v>
      </c>
      <c r="Y704">
        <v>329</v>
      </c>
    </row>
    <row r="705" spans="1:25">
      <c r="A705" s="31">
        <v>2003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637</v>
      </c>
      <c r="J705" t="s">
        <v>136</v>
      </c>
      <c r="K705">
        <v>61</v>
      </c>
      <c r="L705">
        <v>32</v>
      </c>
      <c r="M705">
        <v>107</v>
      </c>
      <c r="N705">
        <v>3</v>
      </c>
      <c r="O705">
        <v>23</v>
      </c>
      <c r="P705">
        <v>3</v>
      </c>
      <c r="Q705">
        <v>0</v>
      </c>
      <c r="R705">
        <v>0</v>
      </c>
      <c r="S705">
        <v>11</v>
      </c>
      <c r="T705">
        <v>3</v>
      </c>
      <c r="U705">
        <v>0</v>
      </c>
      <c r="W705">
        <v>0</v>
      </c>
      <c r="X705">
        <v>13</v>
      </c>
      <c r="Y705">
        <v>256</v>
      </c>
    </row>
    <row r="706" spans="1:25">
      <c r="A706" s="31">
        <v>2003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637</v>
      </c>
      <c r="J706" t="s">
        <v>137</v>
      </c>
      <c r="K706">
        <v>73</v>
      </c>
      <c r="L706">
        <v>43</v>
      </c>
      <c r="M706">
        <v>81</v>
      </c>
      <c r="N706">
        <v>0</v>
      </c>
      <c r="O706">
        <v>31</v>
      </c>
      <c r="P706">
        <v>2</v>
      </c>
      <c r="Q706">
        <v>1</v>
      </c>
      <c r="R706">
        <v>0</v>
      </c>
      <c r="S706">
        <v>8</v>
      </c>
      <c r="T706">
        <v>1</v>
      </c>
      <c r="U706">
        <v>6</v>
      </c>
      <c r="W706">
        <v>0</v>
      </c>
      <c r="X706">
        <v>9</v>
      </c>
      <c r="Y706">
        <v>255</v>
      </c>
    </row>
    <row r="707" spans="1:25">
      <c r="A707" s="31">
        <v>2003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637</v>
      </c>
      <c r="J707" t="s">
        <v>133</v>
      </c>
      <c r="K707">
        <v>50</v>
      </c>
      <c r="L707">
        <v>30</v>
      </c>
      <c r="M707">
        <v>122</v>
      </c>
      <c r="N707">
        <v>0</v>
      </c>
      <c r="O707">
        <v>32</v>
      </c>
      <c r="P707">
        <v>3</v>
      </c>
      <c r="Q707">
        <v>2</v>
      </c>
      <c r="R707">
        <v>0</v>
      </c>
      <c r="S707">
        <v>4</v>
      </c>
      <c r="T707">
        <v>0</v>
      </c>
      <c r="U707">
        <v>1</v>
      </c>
      <c r="W707">
        <v>0</v>
      </c>
      <c r="X707">
        <v>15</v>
      </c>
      <c r="Y707">
        <v>259</v>
      </c>
    </row>
    <row r="708" spans="1:25">
      <c r="A708" s="31">
        <v>2003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638</v>
      </c>
      <c r="J708" t="s">
        <v>136</v>
      </c>
      <c r="K708">
        <v>84</v>
      </c>
      <c r="L708">
        <v>28</v>
      </c>
      <c r="M708">
        <v>122</v>
      </c>
      <c r="N708">
        <v>6</v>
      </c>
      <c r="O708">
        <v>19</v>
      </c>
      <c r="P708">
        <v>18</v>
      </c>
      <c r="Q708">
        <v>3</v>
      </c>
      <c r="R708">
        <v>3</v>
      </c>
      <c r="S708">
        <v>3</v>
      </c>
      <c r="T708">
        <v>1</v>
      </c>
      <c r="U708">
        <v>1</v>
      </c>
      <c r="W708">
        <v>3</v>
      </c>
      <c r="X708">
        <v>1</v>
      </c>
      <c r="Y708">
        <v>292</v>
      </c>
    </row>
    <row r="709" spans="1:25">
      <c r="A709" s="31">
        <v>2003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638</v>
      </c>
      <c r="J709" t="s">
        <v>137</v>
      </c>
      <c r="K709">
        <v>76</v>
      </c>
      <c r="L709">
        <v>33</v>
      </c>
      <c r="M709">
        <v>122</v>
      </c>
      <c r="N709">
        <v>2</v>
      </c>
      <c r="O709">
        <v>30</v>
      </c>
      <c r="P709">
        <v>4</v>
      </c>
      <c r="Q709">
        <v>0</v>
      </c>
      <c r="R709">
        <v>0</v>
      </c>
      <c r="S709">
        <v>4</v>
      </c>
      <c r="T709">
        <v>1</v>
      </c>
      <c r="U709">
        <v>1</v>
      </c>
      <c r="W709">
        <v>0</v>
      </c>
      <c r="X709">
        <v>9</v>
      </c>
      <c r="Y709">
        <v>282</v>
      </c>
    </row>
    <row r="710" spans="1:25">
      <c r="A710" s="31">
        <v>2003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639</v>
      </c>
      <c r="J710" t="s">
        <v>136</v>
      </c>
      <c r="K710">
        <v>32</v>
      </c>
      <c r="L710">
        <v>28</v>
      </c>
      <c r="M710">
        <v>141</v>
      </c>
      <c r="N710">
        <v>4</v>
      </c>
      <c r="O710">
        <v>12</v>
      </c>
      <c r="P710">
        <v>1</v>
      </c>
      <c r="Q710">
        <v>0</v>
      </c>
      <c r="R710">
        <v>1</v>
      </c>
      <c r="S710">
        <v>2</v>
      </c>
      <c r="T710">
        <v>0</v>
      </c>
      <c r="U710">
        <v>1</v>
      </c>
      <c r="W710">
        <v>0</v>
      </c>
      <c r="X710">
        <v>12</v>
      </c>
      <c r="Y710">
        <v>234</v>
      </c>
    </row>
    <row r="711" spans="1:25">
      <c r="A711" s="31">
        <v>2003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639</v>
      </c>
      <c r="J711" t="s">
        <v>137</v>
      </c>
      <c r="K711">
        <v>43</v>
      </c>
      <c r="L711">
        <v>27</v>
      </c>
      <c r="M711">
        <v>156</v>
      </c>
      <c r="N711">
        <v>3</v>
      </c>
      <c r="O711">
        <v>23</v>
      </c>
      <c r="P711">
        <v>1</v>
      </c>
      <c r="Q711">
        <v>2</v>
      </c>
      <c r="R711">
        <v>0</v>
      </c>
      <c r="S711">
        <v>2</v>
      </c>
      <c r="T711">
        <v>1</v>
      </c>
      <c r="U711">
        <v>1</v>
      </c>
      <c r="W711">
        <v>1</v>
      </c>
      <c r="X711">
        <v>7</v>
      </c>
      <c r="Y711">
        <v>267</v>
      </c>
    </row>
    <row r="712" spans="1:25">
      <c r="A712" s="31">
        <v>2003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640</v>
      </c>
      <c r="J712" t="s">
        <v>136</v>
      </c>
      <c r="K712">
        <v>162</v>
      </c>
      <c r="L712">
        <v>37</v>
      </c>
      <c r="M712">
        <v>80</v>
      </c>
      <c r="N712">
        <v>3</v>
      </c>
      <c r="O712">
        <v>18</v>
      </c>
      <c r="P712">
        <v>2</v>
      </c>
      <c r="Q712">
        <v>0</v>
      </c>
      <c r="R712">
        <v>1</v>
      </c>
      <c r="S712">
        <v>20</v>
      </c>
      <c r="T712">
        <v>0</v>
      </c>
      <c r="U712">
        <v>2</v>
      </c>
      <c r="W712">
        <v>0</v>
      </c>
      <c r="X712">
        <v>5</v>
      </c>
      <c r="Y712">
        <v>330</v>
      </c>
    </row>
    <row r="713" spans="1:25">
      <c r="A713" s="31">
        <v>2003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640</v>
      </c>
      <c r="J713" t="s">
        <v>137</v>
      </c>
      <c r="K713">
        <v>152</v>
      </c>
      <c r="L713">
        <v>49</v>
      </c>
      <c r="M713">
        <v>90</v>
      </c>
      <c r="N713">
        <v>3</v>
      </c>
      <c r="O713">
        <v>26</v>
      </c>
      <c r="P713">
        <v>8</v>
      </c>
      <c r="Q713">
        <v>0</v>
      </c>
      <c r="R713">
        <v>3</v>
      </c>
      <c r="S713">
        <v>16</v>
      </c>
      <c r="T713">
        <v>2</v>
      </c>
      <c r="U713">
        <v>2</v>
      </c>
      <c r="W713">
        <v>0</v>
      </c>
      <c r="X713">
        <v>9</v>
      </c>
      <c r="Y713">
        <v>360</v>
      </c>
    </row>
    <row r="714" spans="1:25">
      <c r="A714" s="31">
        <v>2003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641</v>
      </c>
      <c r="J714" t="s">
        <v>136</v>
      </c>
      <c r="K714">
        <v>86</v>
      </c>
      <c r="L714">
        <v>51</v>
      </c>
      <c r="M714">
        <v>114</v>
      </c>
      <c r="N714">
        <v>1</v>
      </c>
      <c r="O714">
        <v>27</v>
      </c>
      <c r="P714">
        <v>5</v>
      </c>
      <c r="Q714">
        <v>5</v>
      </c>
      <c r="R714">
        <v>1</v>
      </c>
      <c r="S714">
        <v>6</v>
      </c>
      <c r="T714">
        <v>1</v>
      </c>
      <c r="U714">
        <v>3</v>
      </c>
      <c r="W714">
        <v>2</v>
      </c>
      <c r="X714">
        <v>12</v>
      </c>
      <c r="Y714">
        <v>314</v>
      </c>
    </row>
    <row r="715" spans="1:25">
      <c r="A715" s="31">
        <v>2003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641</v>
      </c>
      <c r="J715" t="s">
        <v>137</v>
      </c>
      <c r="K715">
        <v>76</v>
      </c>
      <c r="L715">
        <v>53</v>
      </c>
      <c r="M715">
        <v>117</v>
      </c>
      <c r="N715">
        <v>1</v>
      </c>
      <c r="O715">
        <v>19</v>
      </c>
      <c r="P715">
        <v>8</v>
      </c>
      <c r="Q715">
        <v>0</v>
      </c>
      <c r="R715">
        <v>3</v>
      </c>
      <c r="S715">
        <v>7</v>
      </c>
      <c r="T715">
        <v>1</v>
      </c>
      <c r="U715">
        <v>1</v>
      </c>
      <c r="W715">
        <v>1</v>
      </c>
      <c r="X715">
        <v>12</v>
      </c>
      <c r="Y715">
        <v>299</v>
      </c>
    </row>
    <row r="716" spans="1:25">
      <c r="A716" s="31">
        <v>2003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641</v>
      </c>
      <c r="J716" t="s">
        <v>133</v>
      </c>
      <c r="K716">
        <v>81</v>
      </c>
      <c r="L716">
        <v>54</v>
      </c>
      <c r="M716">
        <v>111</v>
      </c>
      <c r="N716">
        <v>1</v>
      </c>
      <c r="O716">
        <v>21</v>
      </c>
      <c r="P716">
        <v>5</v>
      </c>
      <c r="Q716">
        <v>0</v>
      </c>
      <c r="R716">
        <v>0</v>
      </c>
      <c r="S716">
        <v>14</v>
      </c>
      <c r="T716">
        <v>1</v>
      </c>
      <c r="U716">
        <v>1</v>
      </c>
      <c r="W716">
        <v>0</v>
      </c>
      <c r="X716">
        <v>15</v>
      </c>
      <c r="Y716">
        <v>304</v>
      </c>
    </row>
    <row r="717" spans="1:25">
      <c r="A717" s="31">
        <v>2003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642</v>
      </c>
      <c r="J717" t="s">
        <v>136</v>
      </c>
      <c r="K717">
        <v>90</v>
      </c>
      <c r="L717">
        <v>51</v>
      </c>
      <c r="M717">
        <v>133</v>
      </c>
      <c r="N717">
        <v>4</v>
      </c>
      <c r="O717">
        <v>18</v>
      </c>
      <c r="P717">
        <v>5</v>
      </c>
      <c r="Q717">
        <v>3</v>
      </c>
      <c r="R717">
        <v>1</v>
      </c>
      <c r="S717">
        <v>12</v>
      </c>
      <c r="T717">
        <v>0</v>
      </c>
      <c r="U717">
        <v>2</v>
      </c>
      <c r="W717">
        <v>1</v>
      </c>
      <c r="X717">
        <v>22</v>
      </c>
      <c r="Y717">
        <v>342</v>
      </c>
    </row>
    <row r="718" spans="1:25">
      <c r="A718" s="31">
        <v>2003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642</v>
      </c>
      <c r="J718" t="s">
        <v>137</v>
      </c>
      <c r="K718">
        <v>98</v>
      </c>
      <c r="L718">
        <v>56</v>
      </c>
      <c r="M718">
        <v>129</v>
      </c>
      <c r="N718">
        <v>2</v>
      </c>
      <c r="O718">
        <v>26</v>
      </c>
      <c r="P718">
        <v>11</v>
      </c>
      <c r="Q718">
        <v>2</v>
      </c>
      <c r="R718">
        <v>0</v>
      </c>
      <c r="S718">
        <v>8</v>
      </c>
      <c r="T718">
        <v>2</v>
      </c>
      <c r="U718">
        <v>2</v>
      </c>
      <c r="W718">
        <v>0</v>
      </c>
      <c r="X718">
        <v>10</v>
      </c>
      <c r="Y718">
        <v>346</v>
      </c>
    </row>
    <row r="719" spans="1:25">
      <c r="A719" s="31">
        <v>2003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643</v>
      </c>
      <c r="J719" t="s">
        <v>136</v>
      </c>
      <c r="K719">
        <v>105</v>
      </c>
      <c r="L719">
        <v>33</v>
      </c>
      <c r="M719">
        <v>125</v>
      </c>
      <c r="N719">
        <v>0</v>
      </c>
      <c r="O719">
        <v>22</v>
      </c>
      <c r="P719">
        <v>7</v>
      </c>
      <c r="Q719">
        <v>0</v>
      </c>
      <c r="R719">
        <v>1</v>
      </c>
      <c r="S719">
        <v>16</v>
      </c>
      <c r="T719">
        <v>1</v>
      </c>
      <c r="U719">
        <v>0</v>
      </c>
      <c r="W719">
        <v>2</v>
      </c>
      <c r="X719">
        <v>5</v>
      </c>
      <c r="Y719">
        <v>317</v>
      </c>
    </row>
    <row r="720" spans="1:25">
      <c r="A720" s="31">
        <v>2003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643</v>
      </c>
      <c r="J720" t="s">
        <v>137</v>
      </c>
      <c r="K720">
        <v>89</v>
      </c>
      <c r="L720">
        <v>43</v>
      </c>
      <c r="M720">
        <v>108</v>
      </c>
      <c r="N720">
        <v>0</v>
      </c>
      <c r="O720">
        <v>21</v>
      </c>
      <c r="P720">
        <v>4</v>
      </c>
      <c r="Q720">
        <v>0</v>
      </c>
      <c r="R720">
        <v>3</v>
      </c>
      <c r="S720">
        <v>18</v>
      </c>
      <c r="T720">
        <v>0</v>
      </c>
      <c r="U720">
        <v>2</v>
      </c>
      <c r="W720">
        <v>0</v>
      </c>
      <c r="X720">
        <v>10</v>
      </c>
      <c r="Y720">
        <v>298</v>
      </c>
    </row>
    <row r="721" spans="1:25">
      <c r="A721" s="31">
        <v>2003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644</v>
      </c>
      <c r="J721" t="s">
        <v>136</v>
      </c>
      <c r="K721">
        <v>116</v>
      </c>
      <c r="L721">
        <v>47</v>
      </c>
      <c r="M721">
        <v>72</v>
      </c>
      <c r="N721">
        <v>1</v>
      </c>
      <c r="O721">
        <v>14</v>
      </c>
      <c r="P721">
        <v>3</v>
      </c>
      <c r="Q721">
        <v>0</v>
      </c>
      <c r="R721">
        <v>6</v>
      </c>
      <c r="S721">
        <v>7</v>
      </c>
      <c r="T721">
        <v>0</v>
      </c>
      <c r="U721">
        <v>0</v>
      </c>
      <c r="W721">
        <v>2</v>
      </c>
      <c r="X721">
        <v>9</v>
      </c>
      <c r="Y721">
        <v>277</v>
      </c>
    </row>
    <row r="722" spans="1:25">
      <c r="A722" s="31">
        <v>2003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644</v>
      </c>
      <c r="J722" t="s">
        <v>137</v>
      </c>
      <c r="K722">
        <v>94</v>
      </c>
      <c r="L722">
        <v>30</v>
      </c>
      <c r="M722">
        <v>88</v>
      </c>
      <c r="N722">
        <v>0</v>
      </c>
      <c r="O722">
        <v>8</v>
      </c>
      <c r="P722">
        <v>1</v>
      </c>
      <c r="Q722">
        <v>2</v>
      </c>
      <c r="R722">
        <v>1</v>
      </c>
      <c r="S722">
        <v>5</v>
      </c>
      <c r="T722">
        <v>0</v>
      </c>
      <c r="U722">
        <v>2</v>
      </c>
      <c r="W722">
        <v>0</v>
      </c>
      <c r="X722">
        <v>11</v>
      </c>
      <c r="Y722">
        <v>242</v>
      </c>
    </row>
    <row r="723" spans="1:25">
      <c r="A723" s="31">
        <v>2003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644</v>
      </c>
      <c r="J723" t="s">
        <v>133</v>
      </c>
      <c r="K723">
        <v>108</v>
      </c>
      <c r="L723">
        <v>29</v>
      </c>
      <c r="M723">
        <v>78</v>
      </c>
      <c r="N723">
        <v>1</v>
      </c>
      <c r="O723">
        <v>12</v>
      </c>
      <c r="P723">
        <v>12</v>
      </c>
      <c r="Q723">
        <v>1</v>
      </c>
      <c r="R723">
        <v>2</v>
      </c>
      <c r="S723">
        <v>4</v>
      </c>
      <c r="T723">
        <v>0</v>
      </c>
      <c r="U723">
        <v>3</v>
      </c>
      <c r="W723">
        <v>0</v>
      </c>
      <c r="X723">
        <v>6</v>
      </c>
      <c r="Y723">
        <v>256</v>
      </c>
    </row>
    <row r="724" spans="1:25">
      <c r="A724" s="31">
        <v>2003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645</v>
      </c>
      <c r="J724" t="s">
        <v>136</v>
      </c>
      <c r="K724">
        <v>124</v>
      </c>
      <c r="L724">
        <v>33</v>
      </c>
      <c r="M724">
        <v>89</v>
      </c>
      <c r="N724">
        <v>0</v>
      </c>
      <c r="O724">
        <v>20</v>
      </c>
      <c r="P724">
        <v>1</v>
      </c>
      <c r="Q724">
        <v>0</v>
      </c>
      <c r="R724">
        <v>1</v>
      </c>
      <c r="S724">
        <v>19</v>
      </c>
      <c r="T724">
        <v>1</v>
      </c>
      <c r="U724">
        <v>3</v>
      </c>
      <c r="W724">
        <v>0</v>
      </c>
      <c r="X724">
        <v>3</v>
      </c>
      <c r="Y724">
        <v>294</v>
      </c>
    </row>
    <row r="725" spans="1:25">
      <c r="A725" s="31">
        <v>2003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645</v>
      </c>
      <c r="J725" t="s">
        <v>137</v>
      </c>
      <c r="K725">
        <v>144</v>
      </c>
      <c r="L725">
        <v>28</v>
      </c>
      <c r="M725">
        <v>73</v>
      </c>
      <c r="N725">
        <v>3</v>
      </c>
      <c r="O725">
        <v>19</v>
      </c>
      <c r="P725">
        <v>7</v>
      </c>
      <c r="Q725">
        <v>1</v>
      </c>
      <c r="R725">
        <v>0</v>
      </c>
      <c r="S725">
        <v>6</v>
      </c>
      <c r="T725">
        <v>1</v>
      </c>
      <c r="U725">
        <v>4</v>
      </c>
      <c r="W725">
        <v>0</v>
      </c>
      <c r="X725">
        <v>7</v>
      </c>
      <c r="Y725">
        <v>293</v>
      </c>
    </row>
    <row r="726" spans="1:25">
      <c r="A726" s="31">
        <v>2003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645</v>
      </c>
      <c r="J726" t="s">
        <v>133</v>
      </c>
      <c r="K726">
        <v>132</v>
      </c>
      <c r="L726">
        <v>41</v>
      </c>
      <c r="M726">
        <v>67</v>
      </c>
      <c r="N726">
        <v>1</v>
      </c>
      <c r="O726">
        <v>17</v>
      </c>
      <c r="P726">
        <v>3</v>
      </c>
      <c r="Q726">
        <v>2</v>
      </c>
      <c r="R726">
        <v>0</v>
      </c>
      <c r="S726">
        <v>11</v>
      </c>
      <c r="T726">
        <v>1</v>
      </c>
      <c r="U726">
        <v>4</v>
      </c>
      <c r="W726">
        <v>1</v>
      </c>
      <c r="X726">
        <v>7</v>
      </c>
      <c r="Y726">
        <v>287</v>
      </c>
    </row>
    <row r="727" spans="1:25">
      <c r="A727" s="31">
        <v>2003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646</v>
      </c>
      <c r="J727" t="s">
        <v>136</v>
      </c>
      <c r="K727">
        <v>56</v>
      </c>
      <c r="L727">
        <v>27</v>
      </c>
      <c r="M727">
        <v>100</v>
      </c>
      <c r="N727">
        <v>1</v>
      </c>
      <c r="O727">
        <v>30</v>
      </c>
      <c r="P727">
        <v>3</v>
      </c>
      <c r="Q727">
        <v>2</v>
      </c>
      <c r="R727">
        <v>1</v>
      </c>
      <c r="S727">
        <v>11</v>
      </c>
      <c r="T727">
        <v>3</v>
      </c>
      <c r="U727">
        <v>1</v>
      </c>
      <c r="W727">
        <v>0</v>
      </c>
      <c r="X727">
        <v>18</v>
      </c>
      <c r="Y727">
        <v>253</v>
      </c>
    </row>
    <row r="728" spans="1:25">
      <c r="A728" s="31">
        <v>2003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646</v>
      </c>
      <c r="J728" t="s">
        <v>137</v>
      </c>
      <c r="K728">
        <v>50</v>
      </c>
      <c r="L728">
        <v>25</v>
      </c>
      <c r="M728">
        <v>116</v>
      </c>
      <c r="N728">
        <v>1</v>
      </c>
      <c r="O728">
        <v>22</v>
      </c>
      <c r="P728">
        <v>10</v>
      </c>
      <c r="Q728">
        <v>1</v>
      </c>
      <c r="R728">
        <v>0</v>
      </c>
      <c r="S728">
        <v>9</v>
      </c>
      <c r="T728">
        <v>0</v>
      </c>
      <c r="U728">
        <v>2</v>
      </c>
      <c r="W728">
        <v>0</v>
      </c>
      <c r="X728">
        <v>14</v>
      </c>
      <c r="Y728">
        <v>250</v>
      </c>
    </row>
    <row r="729" spans="1:25">
      <c r="A729" s="31">
        <v>2003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646</v>
      </c>
      <c r="J729" t="s">
        <v>133</v>
      </c>
      <c r="K729">
        <v>58</v>
      </c>
      <c r="L729">
        <v>17</v>
      </c>
      <c r="M729">
        <v>113</v>
      </c>
      <c r="N729">
        <v>6</v>
      </c>
      <c r="O729">
        <v>16</v>
      </c>
      <c r="P729">
        <v>1</v>
      </c>
      <c r="Q729">
        <v>0</v>
      </c>
      <c r="R729">
        <v>0</v>
      </c>
      <c r="S729">
        <v>4</v>
      </c>
      <c r="T729">
        <v>0</v>
      </c>
      <c r="U729">
        <v>1</v>
      </c>
      <c r="W729">
        <v>0</v>
      </c>
      <c r="X729">
        <v>11</v>
      </c>
      <c r="Y729">
        <v>227</v>
      </c>
    </row>
    <row r="730" spans="1:25">
      <c r="A730" s="31">
        <v>2003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647</v>
      </c>
      <c r="J730" t="s">
        <v>136</v>
      </c>
      <c r="K730">
        <v>79</v>
      </c>
      <c r="L730">
        <v>24</v>
      </c>
      <c r="M730">
        <v>101</v>
      </c>
      <c r="N730">
        <v>2</v>
      </c>
      <c r="O730">
        <v>13</v>
      </c>
      <c r="P730">
        <v>3</v>
      </c>
      <c r="Q730">
        <v>3</v>
      </c>
      <c r="R730">
        <v>0</v>
      </c>
      <c r="S730">
        <v>22</v>
      </c>
      <c r="T730">
        <v>0</v>
      </c>
      <c r="U730">
        <v>4</v>
      </c>
      <c r="W730">
        <v>0</v>
      </c>
      <c r="X730">
        <v>8</v>
      </c>
      <c r="Y730">
        <v>259</v>
      </c>
    </row>
    <row r="731" spans="1:25">
      <c r="A731" s="31">
        <v>2003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647</v>
      </c>
      <c r="J731" t="s">
        <v>137</v>
      </c>
      <c r="K731">
        <v>69</v>
      </c>
      <c r="L731">
        <v>15</v>
      </c>
      <c r="M731">
        <v>90</v>
      </c>
      <c r="N731">
        <v>1</v>
      </c>
      <c r="O731">
        <v>17</v>
      </c>
      <c r="P731">
        <v>2</v>
      </c>
      <c r="Q731">
        <v>0</v>
      </c>
      <c r="R731">
        <v>0</v>
      </c>
      <c r="S731">
        <v>26</v>
      </c>
      <c r="T731">
        <v>2</v>
      </c>
      <c r="U731">
        <v>1</v>
      </c>
      <c r="W731">
        <v>0</v>
      </c>
      <c r="X731">
        <v>4</v>
      </c>
      <c r="Y731">
        <v>227</v>
      </c>
    </row>
    <row r="732" spans="1:25">
      <c r="A732" s="31">
        <v>2003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648</v>
      </c>
      <c r="J732" t="s">
        <v>136</v>
      </c>
      <c r="K732">
        <v>89</v>
      </c>
      <c r="L732">
        <v>21</v>
      </c>
      <c r="M732">
        <v>74</v>
      </c>
      <c r="N732">
        <v>4</v>
      </c>
      <c r="O732">
        <v>20</v>
      </c>
      <c r="P732">
        <v>2</v>
      </c>
      <c r="Q732">
        <v>0</v>
      </c>
      <c r="R732">
        <v>0</v>
      </c>
      <c r="S732">
        <v>22</v>
      </c>
      <c r="T732">
        <v>2</v>
      </c>
      <c r="U732">
        <v>3</v>
      </c>
      <c r="W732">
        <v>0</v>
      </c>
      <c r="X732">
        <v>7</v>
      </c>
      <c r="Y732">
        <v>244</v>
      </c>
    </row>
    <row r="733" spans="1:25">
      <c r="A733" s="31">
        <v>2003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648</v>
      </c>
      <c r="J733" t="s">
        <v>137</v>
      </c>
      <c r="K733">
        <v>74</v>
      </c>
      <c r="L733">
        <v>20</v>
      </c>
      <c r="M733">
        <v>92</v>
      </c>
      <c r="N733">
        <v>2</v>
      </c>
      <c r="O733">
        <v>11</v>
      </c>
      <c r="P733">
        <v>4</v>
      </c>
      <c r="Q733">
        <v>0</v>
      </c>
      <c r="R733">
        <v>0</v>
      </c>
      <c r="S733">
        <v>8</v>
      </c>
      <c r="T733">
        <v>1</v>
      </c>
      <c r="U733">
        <v>0</v>
      </c>
      <c r="W733">
        <v>0</v>
      </c>
      <c r="X733">
        <v>4</v>
      </c>
      <c r="Y733">
        <v>216</v>
      </c>
    </row>
    <row r="734" spans="1:25">
      <c r="A734" s="31">
        <v>2003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649</v>
      </c>
      <c r="J734" t="s">
        <v>136</v>
      </c>
      <c r="K734">
        <v>84</v>
      </c>
      <c r="L734">
        <v>18</v>
      </c>
      <c r="M734">
        <v>70</v>
      </c>
      <c r="N734">
        <v>2</v>
      </c>
      <c r="O734">
        <v>15</v>
      </c>
      <c r="P734">
        <v>7</v>
      </c>
      <c r="Q734">
        <v>1</v>
      </c>
      <c r="R734">
        <v>0</v>
      </c>
      <c r="S734">
        <v>11</v>
      </c>
      <c r="T734">
        <v>1</v>
      </c>
      <c r="U734">
        <v>2</v>
      </c>
      <c r="W734">
        <v>0</v>
      </c>
      <c r="X734">
        <v>6</v>
      </c>
      <c r="Y734">
        <v>217</v>
      </c>
    </row>
    <row r="735" spans="1:25">
      <c r="A735" s="31">
        <v>2003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649</v>
      </c>
      <c r="J735" t="s">
        <v>137</v>
      </c>
      <c r="K735">
        <v>93</v>
      </c>
      <c r="L735">
        <v>20</v>
      </c>
      <c r="M735">
        <v>91</v>
      </c>
      <c r="N735">
        <v>1</v>
      </c>
      <c r="O735">
        <v>11</v>
      </c>
      <c r="P735">
        <v>6</v>
      </c>
      <c r="Q735">
        <v>0</v>
      </c>
      <c r="R735">
        <v>2</v>
      </c>
      <c r="S735">
        <v>12</v>
      </c>
      <c r="T735">
        <v>1</v>
      </c>
      <c r="U735">
        <v>3</v>
      </c>
      <c r="W735">
        <v>0</v>
      </c>
      <c r="X735">
        <v>3</v>
      </c>
      <c r="Y735">
        <v>243</v>
      </c>
    </row>
    <row r="736" spans="1:25">
      <c r="A736" s="31">
        <v>2003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650</v>
      </c>
      <c r="J736" t="s">
        <v>136</v>
      </c>
      <c r="K736">
        <v>98</v>
      </c>
      <c r="L736">
        <v>32</v>
      </c>
      <c r="M736">
        <v>68</v>
      </c>
      <c r="N736">
        <v>3</v>
      </c>
      <c r="O736">
        <v>24</v>
      </c>
      <c r="P736">
        <v>6</v>
      </c>
      <c r="Q736">
        <v>2</v>
      </c>
      <c r="R736">
        <v>2</v>
      </c>
      <c r="S736">
        <v>8</v>
      </c>
      <c r="T736">
        <v>2</v>
      </c>
      <c r="U736">
        <v>6</v>
      </c>
      <c r="W736">
        <v>0</v>
      </c>
      <c r="X736">
        <v>2</v>
      </c>
      <c r="Y736">
        <v>253</v>
      </c>
    </row>
    <row r="737" spans="1:25">
      <c r="A737" s="31">
        <v>2003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650</v>
      </c>
      <c r="J737" t="s">
        <v>137</v>
      </c>
      <c r="K737">
        <v>99</v>
      </c>
      <c r="L737">
        <v>37</v>
      </c>
      <c r="M737">
        <v>65</v>
      </c>
      <c r="N737">
        <v>0</v>
      </c>
      <c r="O737">
        <v>21</v>
      </c>
      <c r="P737">
        <v>6</v>
      </c>
      <c r="Q737">
        <v>0</v>
      </c>
      <c r="R737">
        <v>1</v>
      </c>
      <c r="S737">
        <v>7</v>
      </c>
      <c r="T737">
        <v>2</v>
      </c>
      <c r="U737">
        <v>2</v>
      </c>
      <c r="W737">
        <v>0</v>
      </c>
      <c r="X737">
        <v>6</v>
      </c>
      <c r="Y737">
        <v>246</v>
      </c>
    </row>
    <row r="738" spans="1:25">
      <c r="A738" s="31">
        <v>2003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650</v>
      </c>
      <c r="J738" t="s">
        <v>133</v>
      </c>
      <c r="K738">
        <v>90</v>
      </c>
      <c r="L738">
        <v>30</v>
      </c>
      <c r="M738">
        <v>80</v>
      </c>
      <c r="N738">
        <v>0</v>
      </c>
      <c r="O738">
        <v>20</v>
      </c>
      <c r="P738">
        <v>10</v>
      </c>
      <c r="Q738">
        <v>0</v>
      </c>
      <c r="R738">
        <v>0</v>
      </c>
      <c r="S738">
        <v>10</v>
      </c>
      <c r="T738">
        <v>0</v>
      </c>
      <c r="U738">
        <v>1</v>
      </c>
      <c r="W738">
        <v>0</v>
      </c>
      <c r="X738">
        <v>12</v>
      </c>
      <c r="Y738">
        <v>253</v>
      </c>
    </row>
    <row r="739" spans="1:25">
      <c r="A739" s="31">
        <v>2003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651</v>
      </c>
      <c r="J739" t="s">
        <v>136</v>
      </c>
      <c r="K739">
        <v>143</v>
      </c>
      <c r="L739">
        <v>24</v>
      </c>
      <c r="M739">
        <v>80</v>
      </c>
      <c r="N739">
        <v>3</v>
      </c>
      <c r="O739">
        <v>21</v>
      </c>
      <c r="P739">
        <v>3</v>
      </c>
      <c r="Q739">
        <v>0</v>
      </c>
      <c r="R739">
        <v>0</v>
      </c>
      <c r="S739">
        <v>14</v>
      </c>
      <c r="T739">
        <v>0</v>
      </c>
      <c r="U739">
        <v>1</v>
      </c>
      <c r="W739">
        <v>1</v>
      </c>
      <c r="X739">
        <v>8</v>
      </c>
      <c r="Y739">
        <v>298</v>
      </c>
    </row>
    <row r="740" spans="1:25">
      <c r="A740" s="31">
        <v>2003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651</v>
      </c>
      <c r="J740" t="s">
        <v>137</v>
      </c>
      <c r="K740">
        <v>142</v>
      </c>
      <c r="L740">
        <v>27</v>
      </c>
      <c r="M740">
        <v>93</v>
      </c>
      <c r="N740">
        <v>0</v>
      </c>
      <c r="O740">
        <v>21</v>
      </c>
      <c r="P740">
        <v>3</v>
      </c>
      <c r="Q740">
        <v>1</v>
      </c>
      <c r="R740">
        <v>0</v>
      </c>
      <c r="S740">
        <v>14</v>
      </c>
      <c r="T740">
        <v>2</v>
      </c>
      <c r="U740">
        <v>2</v>
      </c>
      <c r="W740">
        <v>1</v>
      </c>
      <c r="X740">
        <v>13</v>
      </c>
      <c r="Y740">
        <v>319</v>
      </c>
    </row>
    <row r="741" spans="1:25">
      <c r="A741" s="31">
        <v>2003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652</v>
      </c>
      <c r="J741" t="s">
        <v>136</v>
      </c>
      <c r="K741">
        <v>164</v>
      </c>
      <c r="L741">
        <v>29</v>
      </c>
      <c r="M741">
        <v>84</v>
      </c>
      <c r="N741">
        <v>0</v>
      </c>
      <c r="O741">
        <v>21</v>
      </c>
      <c r="P741">
        <v>5</v>
      </c>
      <c r="Q741">
        <v>1</v>
      </c>
      <c r="R741">
        <v>2</v>
      </c>
      <c r="S741">
        <v>16</v>
      </c>
      <c r="T741">
        <v>1</v>
      </c>
      <c r="U741">
        <v>1</v>
      </c>
      <c r="W741">
        <v>0</v>
      </c>
      <c r="X741">
        <v>6</v>
      </c>
      <c r="Y741">
        <v>330</v>
      </c>
    </row>
    <row r="742" spans="1:25">
      <c r="A742" s="31">
        <v>2003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652</v>
      </c>
      <c r="J742" t="s">
        <v>137</v>
      </c>
      <c r="K742">
        <v>138</v>
      </c>
      <c r="L742">
        <v>29</v>
      </c>
      <c r="M742">
        <v>69</v>
      </c>
      <c r="N742">
        <v>1</v>
      </c>
      <c r="O742">
        <v>26</v>
      </c>
      <c r="P742">
        <v>5</v>
      </c>
      <c r="Q742">
        <v>1</v>
      </c>
      <c r="R742">
        <v>0</v>
      </c>
      <c r="S742">
        <v>13</v>
      </c>
      <c r="T742">
        <v>2</v>
      </c>
      <c r="U742">
        <v>2</v>
      </c>
      <c r="W742">
        <v>3</v>
      </c>
      <c r="X742">
        <v>5</v>
      </c>
      <c r="Y742">
        <v>294</v>
      </c>
    </row>
    <row r="743" spans="1:25">
      <c r="A743" s="31">
        <v>2003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652</v>
      </c>
      <c r="J743" t="s">
        <v>133</v>
      </c>
      <c r="K743">
        <v>138</v>
      </c>
      <c r="L743">
        <v>46</v>
      </c>
      <c r="M743">
        <v>77</v>
      </c>
      <c r="N743">
        <v>1</v>
      </c>
      <c r="O743">
        <v>23</v>
      </c>
      <c r="P743">
        <v>4</v>
      </c>
      <c r="Q743">
        <v>1</v>
      </c>
      <c r="R743">
        <v>1</v>
      </c>
      <c r="S743">
        <v>11</v>
      </c>
      <c r="T743">
        <v>0</v>
      </c>
      <c r="U743">
        <v>0</v>
      </c>
      <c r="W743">
        <v>0</v>
      </c>
      <c r="X743">
        <v>9</v>
      </c>
      <c r="Y743">
        <v>311</v>
      </c>
    </row>
    <row r="744" spans="1:25">
      <c r="A744" s="31">
        <v>2003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653</v>
      </c>
      <c r="J744" t="s">
        <v>136</v>
      </c>
      <c r="K744">
        <v>94</v>
      </c>
      <c r="L744">
        <v>42</v>
      </c>
      <c r="M744">
        <v>157</v>
      </c>
      <c r="N744">
        <v>3</v>
      </c>
      <c r="O744">
        <v>29</v>
      </c>
      <c r="P744">
        <v>4</v>
      </c>
      <c r="Q744">
        <v>2</v>
      </c>
      <c r="R744">
        <v>1</v>
      </c>
      <c r="S744">
        <v>8</v>
      </c>
      <c r="T744">
        <v>0</v>
      </c>
      <c r="U744">
        <v>2</v>
      </c>
      <c r="W744">
        <v>0</v>
      </c>
      <c r="X744">
        <v>17</v>
      </c>
      <c r="Y744">
        <v>359</v>
      </c>
    </row>
    <row r="745" spans="1:25">
      <c r="A745" s="31">
        <v>2003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653</v>
      </c>
      <c r="J745" t="s">
        <v>137</v>
      </c>
      <c r="K745">
        <v>98</v>
      </c>
      <c r="L745">
        <v>30</v>
      </c>
      <c r="M745">
        <v>114</v>
      </c>
      <c r="N745">
        <v>1</v>
      </c>
      <c r="O745">
        <v>39</v>
      </c>
      <c r="P745">
        <v>14</v>
      </c>
      <c r="Q745">
        <v>4</v>
      </c>
      <c r="R745">
        <v>0</v>
      </c>
      <c r="S745">
        <v>9</v>
      </c>
      <c r="T745">
        <v>0</v>
      </c>
      <c r="U745">
        <v>2</v>
      </c>
      <c r="W745">
        <v>0</v>
      </c>
      <c r="X745">
        <v>8</v>
      </c>
      <c r="Y745">
        <v>319</v>
      </c>
    </row>
    <row r="746" spans="1:25">
      <c r="A746" s="31">
        <v>2003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654</v>
      </c>
      <c r="J746" t="s">
        <v>136</v>
      </c>
      <c r="K746">
        <v>90</v>
      </c>
      <c r="L746">
        <v>31</v>
      </c>
      <c r="M746">
        <v>137</v>
      </c>
      <c r="N746">
        <v>5</v>
      </c>
      <c r="O746">
        <v>32</v>
      </c>
      <c r="P746">
        <v>6</v>
      </c>
      <c r="Q746">
        <v>0</v>
      </c>
      <c r="R746">
        <v>0</v>
      </c>
      <c r="S746">
        <v>4</v>
      </c>
      <c r="T746">
        <v>1</v>
      </c>
      <c r="U746">
        <v>1</v>
      </c>
      <c r="W746">
        <v>0</v>
      </c>
      <c r="X746">
        <v>7</v>
      </c>
      <c r="Y746">
        <v>314</v>
      </c>
    </row>
    <row r="747" spans="1:25">
      <c r="A747" s="31">
        <v>2003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654</v>
      </c>
      <c r="J747" t="s">
        <v>137</v>
      </c>
      <c r="K747">
        <v>85</v>
      </c>
      <c r="L747">
        <v>27</v>
      </c>
      <c r="M747">
        <v>145</v>
      </c>
      <c r="N747">
        <v>3</v>
      </c>
      <c r="O747">
        <v>23</v>
      </c>
      <c r="P747">
        <v>8</v>
      </c>
      <c r="Q747">
        <v>1</v>
      </c>
      <c r="R747">
        <v>1</v>
      </c>
      <c r="S747">
        <v>12</v>
      </c>
      <c r="T747">
        <v>0</v>
      </c>
      <c r="U747">
        <v>2</v>
      </c>
      <c r="W747">
        <v>1</v>
      </c>
      <c r="X747">
        <v>5</v>
      </c>
      <c r="Y747">
        <v>313</v>
      </c>
    </row>
    <row r="748" spans="1:25">
      <c r="A748" s="31">
        <v>2003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655</v>
      </c>
      <c r="J748" t="s">
        <v>136</v>
      </c>
      <c r="K748">
        <v>81</v>
      </c>
      <c r="L748">
        <v>34</v>
      </c>
      <c r="M748">
        <v>153</v>
      </c>
      <c r="N748">
        <v>6</v>
      </c>
      <c r="O748">
        <v>26</v>
      </c>
      <c r="P748">
        <v>3</v>
      </c>
      <c r="Q748">
        <v>0</v>
      </c>
      <c r="R748">
        <v>0</v>
      </c>
      <c r="S748">
        <v>8</v>
      </c>
      <c r="T748">
        <v>0</v>
      </c>
      <c r="U748">
        <v>1</v>
      </c>
      <c r="W748">
        <v>1</v>
      </c>
      <c r="X748">
        <v>20</v>
      </c>
      <c r="Y748">
        <v>333</v>
      </c>
    </row>
    <row r="749" spans="1:25">
      <c r="A749" s="31">
        <v>2003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655</v>
      </c>
      <c r="J749" t="s">
        <v>137</v>
      </c>
      <c r="K749">
        <v>88</v>
      </c>
      <c r="L749">
        <v>40</v>
      </c>
      <c r="M749">
        <v>130</v>
      </c>
      <c r="N749">
        <v>6</v>
      </c>
      <c r="O749">
        <v>41</v>
      </c>
      <c r="P749">
        <v>2</v>
      </c>
      <c r="Q749">
        <v>1</v>
      </c>
      <c r="R749">
        <v>1</v>
      </c>
      <c r="S749">
        <v>8</v>
      </c>
      <c r="T749">
        <v>2</v>
      </c>
      <c r="U749">
        <v>0</v>
      </c>
      <c r="W749">
        <v>0</v>
      </c>
      <c r="X749">
        <v>5</v>
      </c>
      <c r="Y749">
        <v>324</v>
      </c>
    </row>
    <row r="750" spans="1:25">
      <c r="A750" s="31">
        <v>2003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656</v>
      </c>
      <c r="J750" t="s">
        <v>136</v>
      </c>
      <c r="K750">
        <v>58</v>
      </c>
      <c r="L750">
        <v>31</v>
      </c>
      <c r="M750">
        <v>120</v>
      </c>
      <c r="N750">
        <v>6</v>
      </c>
      <c r="O750">
        <v>40</v>
      </c>
      <c r="P750">
        <v>8</v>
      </c>
      <c r="Q750">
        <v>0</v>
      </c>
      <c r="R750">
        <v>0</v>
      </c>
      <c r="S750">
        <v>9</v>
      </c>
      <c r="T750">
        <v>1</v>
      </c>
      <c r="U750">
        <v>1</v>
      </c>
      <c r="W750">
        <v>0</v>
      </c>
      <c r="X750">
        <v>16</v>
      </c>
      <c r="Y750">
        <v>290</v>
      </c>
    </row>
    <row r="751" spans="1:25">
      <c r="A751" s="31">
        <v>2003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656</v>
      </c>
      <c r="J751" t="s">
        <v>137</v>
      </c>
      <c r="K751">
        <v>71</v>
      </c>
      <c r="L751">
        <v>31</v>
      </c>
      <c r="M751">
        <v>117</v>
      </c>
      <c r="N751">
        <v>2</v>
      </c>
      <c r="O751">
        <v>35</v>
      </c>
      <c r="P751">
        <v>5</v>
      </c>
      <c r="Q751">
        <v>0</v>
      </c>
      <c r="R751">
        <v>0</v>
      </c>
      <c r="S751">
        <v>9</v>
      </c>
      <c r="T751">
        <v>2</v>
      </c>
      <c r="U751">
        <v>3</v>
      </c>
      <c r="W751">
        <v>0</v>
      </c>
      <c r="X751">
        <v>7</v>
      </c>
      <c r="Y751">
        <v>282</v>
      </c>
    </row>
    <row r="752" spans="1:25">
      <c r="A752" s="31">
        <v>2003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657</v>
      </c>
      <c r="J752" t="s">
        <v>136</v>
      </c>
      <c r="K752">
        <v>91</v>
      </c>
      <c r="L752">
        <v>31</v>
      </c>
      <c r="M752">
        <v>136</v>
      </c>
      <c r="N752">
        <v>3</v>
      </c>
      <c r="O752">
        <v>35</v>
      </c>
      <c r="P752">
        <v>4</v>
      </c>
      <c r="Q752">
        <v>1</v>
      </c>
      <c r="R752">
        <v>4</v>
      </c>
      <c r="S752">
        <v>10</v>
      </c>
      <c r="T752">
        <v>1</v>
      </c>
      <c r="U752">
        <v>2</v>
      </c>
      <c r="W752">
        <v>0</v>
      </c>
      <c r="X752">
        <v>6</v>
      </c>
      <c r="Y752">
        <v>324</v>
      </c>
    </row>
    <row r="753" spans="1:25">
      <c r="A753" s="31">
        <v>2003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657</v>
      </c>
      <c r="J753" t="s">
        <v>137</v>
      </c>
      <c r="K753">
        <v>90</v>
      </c>
      <c r="L753">
        <v>31</v>
      </c>
      <c r="M753">
        <v>103</v>
      </c>
      <c r="N753">
        <v>2</v>
      </c>
      <c r="O753">
        <v>31</v>
      </c>
      <c r="P753">
        <v>5</v>
      </c>
      <c r="Q753">
        <v>2</v>
      </c>
      <c r="R753">
        <v>1</v>
      </c>
      <c r="S753">
        <v>8</v>
      </c>
      <c r="T753">
        <v>1</v>
      </c>
      <c r="U753">
        <v>1</v>
      </c>
      <c r="W753">
        <v>7</v>
      </c>
      <c r="X753">
        <v>7</v>
      </c>
      <c r="Y753">
        <v>289</v>
      </c>
    </row>
    <row r="754" spans="1:25">
      <c r="A754" s="31">
        <v>2003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658</v>
      </c>
      <c r="J754" t="s">
        <v>136</v>
      </c>
      <c r="K754">
        <v>81</v>
      </c>
      <c r="L754">
        <v>36</v>
      </c>
      <c r="M754">
        <v>129</v>
      </c>
      <c r="N754">
        <v>9</v>
      </c>
      <c r="O754">
        <v>29</v>
      </c>
      <c r="P754">
        <v>0</v>
      </c>
      <c r="Q754">
        <v>0</v>
      </c>
      <c r="R754">
        <v>0</v>
      </c>
      <c r="S754">
        <v>5</v>
      </c>
      <c r="T754">
        <v>1</v>
      </c>
      <c r="U754">
        <v>4</v>
      </c>
      <c r="W754">
        <v>0</v>
      </c>
      <c r="X754">
        <v>22</v>
      </c>
      <c r="Y754">
        <v>316</v>
      </c>
    </row>
    <row r="755" spans="1:25">
      <c r="A755" s="31">
        <v>2003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658</v>
      </c>
      <c r="J755" t="s">
        <v>137</v>
      </c>
      <c r="K755">
        <v>78</v>
      </c>
      <c r="L755">
        <v>26</v>
      </c>
      <c r="M755">
        <v>124</v>
      </c>
      <c r="N755">
        <v>8</v>
      </c>
      <c r="O755">
        <v>31</v>
      </c>
      <c r="P755">
        <v>9</v>
      </c>
      <c r="Q755">
        <v>1</v>
      </c>
      <c r="R755">
        <v>0</v>
      </c>
      <c r="S755">
        <v>12</v>
      </c>
      <c r="T755">
        <v>2</v>
      </c>
      <c r="U755">
        <v>2</v>
      </c>
      <c r="W755">
        <v>0</v>
      </c>
      <c r="X755">
        <v>15</v>
      </c>
      <c r="Y755">
        <v>308</v>
      </c>
    </row>
    <row r="756" spans="1:25">
      <c r="A756" s="31">
        <v>2003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659</v>
      </c>
      <c r="J756" t="s">
        <v>136</v>
      </c>
      <c r="K756">
        <v>93</v>
      </c>
      <c r="L756">
        <v>24</v>
      </c>
      <c r="M756">
        <v>146</v>
      </c>
      <c r="N756">
        <v>2</v>
      </c>
      <c r="O756">
        <v>41</v>
      </c>
      <c r="P756">
        <v>3</v>
      </c>
      <c r="Q756">
        <v>1</v>
      </c>
      <c r="R756">
        <v>1</v>
      </c>
      <c r="S756">
        <v>6</v>
      </c>
      <c r="T756">
        <v>2</v>
      </c>
      <c r="U756">
        <v>1</v>
      </c>
      <c r="W756">
        <v>3</v>
      </c>
      <c r="X756">
        <v>4</v>
      </c>
      <c r="Y756">
        <v>327</v>
      </c>
    </row>
    <row r="757" spans="1:25">
      <c r="A757" s="31">
        <v>2003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659</v>
      </c>
      <c r="J757" t="s">
        <v>137</v>
      </c>
      <c r="K757">
        <v>90</v>
      </c>
      <c r="L757">
        <v>43</v>
      </c>
      <c r="M757">
        <v>130</v>
      </c>
      <c r="N757">
        <v>1</v>
      </c>
      <c r="O757">
        <v>36</v>
      </c>
      <c r="P757">
        <v>6</v>
      </c>
      <c r="Q757">
        <v>1</v>
      </c>
      <c r="R757">
        <v>1</v>
      </c>
      <c r="S757">
        <v>5</v>
      </c>
      <c r="T757">
        <v>3</v>
      </c>
      <c r="U757">
        <v>4</v>
      </c>
      <c r="W757">
        <v>0</v>
      </c>
      <c r="X757">
        <v>8</v>
      </c>
      <c r="Y757">
        <v>328</v>
      </c>
    </row>
    <row r="758" spans="1:25">
      <c r="A758" s="31">
        <v>2003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660</v>
      </c>
      <c r="J758" t="s">
        <v>136</v>
      </c>
      <c r="K758">
        <v>59</v>
      </c>
      <c r="L758">
        <v>51</v>
      </c>
      <c r="M758">
        <v>129</v>
      </c>
      <c r="N758">
        <v>5</v>
      </c>
      <c r="O758">
        <v>26</v>
      </c>
      <c r="P758">
        <v>14</v>
      </c>
      <c r="Q758">
        <v>1</v>
      </c>
      <c r="R758">
        <v>0</v>
      </c>
      <c r="S758">
        <v>7</v>
      </c>
      <c r="T758">
        <v>3</v>
      </c>
      <c r="U758">
        <v>2</v>
      </c>
      <c r="W758">
        <v>0</v>
      </c>
      <c r="X758">
        <v>5</v>
      </c>
      <c r="Y758">
        <v>302</v>
      </c>
    </row>
    <row r="759" spans="1:25">
      <c r="A759" s="31">
        <v>2003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660</v>
      </c>
      <c r="J759" t="s">
        <v>137</v>
      </c>
      <c r="K759">
        <v>55</v>
      </c>
      <c r="L759">
        <v>31</v>
      </c>
      <c r="M759">
        <v>116</v>
      </c>
      <c r="N759">
        <v>3</v>
      </c>
      <c r="O759">
        <v>35</v>
      </c>
      <c r="P759">
        <v>7</v>
      </c>
      <c r="Q759">
        <v>1</v>
      </c>
      <c r="R759">
        <v>2</v>
      </c>
      <c r="S759">
        <v>9</v>
      </c>
      <c r="T759">
        <v>2</v>
      </c>
      <c r="U759">
        <v>1</v>
      </c>
      <c r="W759">
        <v>2</v>
      </c>
      <c r="X759">
        <v>12</v>
      </c>
      <c r="Y759">
        <v>276</v>
      </c>
    </row>
    <row r="760" spans="1:25">
      <c r="A760" s="31">
        <v>2003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661</v>
      </c>
      <c r="J760" t="s">
        <v>136</v>
      </c>
      <c r="K760">
        <v>53</v>
      </c>
      <c r="L760">
        <v>21</v>
      </c>
      <c r="M760">
        <v>75</v>
      </c>
      <c r="N760">
        <v>2</v>
      </c>
      <c r="O760">
        <v>24</v>
      </c>
      <c r="P760">
        <v>7</v>
      </c>
      <c r="Q760">
        <v>3</v>
      </c>
      <c r="R760">
        <v>1</v>
      </c>
      <c r="S760">
        <v>7</v>
      </c>
      <c r="T760">
        <v>2</v>
      </c>
      <c r="U760">
        <v>0</v>
      </c>
      <c r="W760">
        <v>2</v>
      </c>
      <c r="X760">
        <v>3</v>
      </c>
      <c r="Y760">
        <v>200</v>
      </c>
    </row>
    <row r="761" spans="1:25">
      <c r="A761" s="31">
        <v>2003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661</v>
      </c>
      <c r="J761" t="s">
        <v>137</v>
      </c>
      <c r="K761">
        <v>77</v>
      </c>
      <c r="L761">
        <v>34</v>
      </c>
      <c r="M761">
        <v>77</v>
      </c>
      <c r="N761">
        <v>3</v>
      </c>
      <c r="O761">
        <v>34</v>
      </c>
      <c r="P761">
        <v>7</v>
      </c>
      <c r="Q761">
        <v>2</v>
      </c>
      <c r="R761">
        <v>0</v>
      </c>
      <c r="S761">
        <v>3</v>
      </c>
      <c r="T761">
        <v>0</v>
      </c>
      <c r="U761">
        <v>0</v>
      </c>
      <c r="W761">
        <v>0</v>
      </c>
      <c r="X761">
        <v>10</v>
      </c>
      <c r="Y761">
        <v>247</v>
      </c>
    </row>
    <row r="762" spans="1:25">
      <c r="A762" s="31">
        <v>2003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661</v>
      </c>
      <c r="J762" t="s">
        <v>133</v>
      </c>
      <c r="K762">
        <v>63</v>
      </c>
      <c r="L762">
        <v>44</v>
      </c>
      <c r="M762">
        <v>90</v>
      </c>
      <c r="N762">
        <v>2</v>
      </c>
      <c r="O762">
        <v>39</v>
      </c>
      <c r="P762">
        <v>4</v>
      </c>
      <c r="Q762">
        <v>1</v>
      </c>
      <c r="R762">
        <v>1</v>
      </c>
      <c r="S762">
        <v>5</v>
      </c>
      <c r="T762">
        <v>1</v>
      </c>
      <c r="U762">
        <v>2</v>
      </c>
      <c r="W762">
        <v>1</v>
      </c>
      <c r="X762">
        <v>7</v>
      </c>
      <c r="Y762">
        <v>260</v>
      </c>
    </row>
    <row r="763" spans="1:25">
      <c r="A763" s="31">
        <v>2003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662</v>
      </c>
      <c r="J763" t="s">
        <v>136</v>
      </c>
      <c r="K763">
        <v>49</v>
      </c>
      <c r="L763">
        <v>25</v>
      </c>
      <c r="M763">
        <v>99</v>
      </c>
      <c r="N763">
        <v>2</v>
      </c>
      <c r="O763">
        <v>40</v>
      </c>
      <c r="P763">
        <v>6</v>
      </c>
      <c r="Q763">
        <v>0</v>
      </c>
      <c r="R763">
        <v>5</v>
      </c>
      <c r="S763">
        <v>8</v>
      </c>
      <c r="T763">
        <v>4</v>
      </c>
      <c r="U763">
        <v>2</v>
      </c>
      <c r="W763">
        <v>0</v>
      </c>
      <c r="X763">
        <v>5</v>
      </c>
      <c r="Y763">
        <v>245</v>
      </c>
    </row>
    <row r="764" spans="1:25">
      <c r="A764" s="31">
        <v>2003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662</v>
      </c>
      <c r="J764" t="s">
        <v>137</v>
      </c>
      <c r="K764">
        <v>65</v>
      </c>
      <c r="L764">
        <v>25</v>
      </c>
      <c r="M764">
        <v>94</v>
      </c>
      <c r="N764">
        <v>0</v>
      </c>
      <c r="O764">
        <v>33</v>
      </c>
      <c r="P764">
        <v>3</v>
      </c>
      <c r="Q764">
        <v>1</v>
      </c>
      <c r="R764">
        <v>1</v>
      </c>
      <c r="S764">
        <v>4</v>
      </c>
      <c r="T764">
        <v>1</v>
      </c>
      <c r="U764">
        <v>2</v>
      </c>
      <c r="W764">
        <v>0</v>
      </c>
      <c r="X764">
        <v>7</v>
      </c>
      <c r="Y764">
        <v>236</v>
      </c>
    </row>
    <row r="765" spans="1:25">
      <c r="A765" s="31">
        <v>2003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663</v>
      </c>
      <c r="J765" t="s">
        <v>136</v>
      </c>
      <c r="K765">
        <v>54</v>
      </c>
      <c r="L765">
        <v>33</v>
      </c>
      <c r="M765">
        <v>109</v>
      </c>
      <c r="N765">
        <v>2</v>
      </c>
      <c r="O765">
        <v>23</v>
      </c>
      <c r="P765">
        <v>4</v>
      </c>
      <c r="Q765">
        <v>3</v>
      </c>
      <c r="R765">
        <v>1</v>
      </c>
      <c r="S765">
        <v>3</v>
      </c>
      <c r="T765">
        <v>2</v>
      </c>
      <c r="U765">
        <v>3</v>
      </c>
      <c r="W765">
        <v>1</v>
      </c>
      <c r="X765">
        <v>24</v>
      </c>
      <c r="Y765">
        <v>262</v>
      </c>
    </row>
    <row r="766" spans="1:25">
      <c r="A766" s="31">
        <v>2003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663</v>
      </c>
      <c r="J766" t="s">
        <v>137</v>
      </c>
      <c r="K766">
        <v>68</v>
      </c>
      <c r="L766">
        <v>48</v>
      </c>
      <c r="M766">
        <v>112</v>
      </c>
      <c r="N766">
        <v>4</v>
      </c>
      <c r="O766">
        <v>42</v>
      </c>
      <c r="P766">
        <v>3</v>
      </c>
      <c r="Q766">
        <v>1</v>
      </c>
      <c r="R766">
        <v>0</v>
      </c>
      <c r="S766">
        <v>4</v>
      </c>
      <c r="T766">
        <v>0</v>
      </c>
      <c r="U766">
        <v>0</v>
      </c>
      <c r="W766">
        <v>0</v>
      </c>
      <c r="X766">
        <v>7</v>
      </c>
      <c r="Y766">
        <v>289</v>
      </c>
    </row>
    <row r="767" spans="1:25">
      <c r="A767" s="31">
        <v>2003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664</v>
      </c>
      <c r="J767" t="s">
        <v>136</v>
      </c>
      <c r="K767">
        <v>72</v>
      </c>
      <c r="L767">
        <v>35</v>
      </c>
      <c r="M767">
        <v>141</v>
      </c>
      <c r="N767">
        <v>6</v>
      </c>
      <c r="O767">
        <v>32</v>
      </c>
      <c r="P767">
        <v>5</v>
      </c>
      <c r="Q767">
        <v>1</v>
      </c>
      <c r="R767">
        <v>0</v>
      </c>
      <c r="S767">
        <v>7</v>
      </c>
      <c r="T767">
        <v>2</v>
      </c>
      <c r="U767">
        <v>1</v>
      </c>
      <c r="W767">
        <v>0</v>
      </c>
      <c r="X767">
        <v>10</v>
      </c>
      <c r="Y767">
        <v>312</v>
      </c>
    </row>
    <row r="768" spans="1:25">
      <c r="A768" s="31">
        <v>2003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664</v>
      </c>
      <c r="J768" t="s">
        <v>137</v>
      </c>
      <c r="K768">
        <v>63</v>
      </c>
      <c r="L768">
        <v>35</v>
      </c>
      <c r="M768">
        <v>116</v>
      </c>
      <c r="N768">
        <v>2</v>
      </c>
      <c r="O768">
        <v>31</v>
      </c>
      <c r="P768">
        <v>5</v>
      </c>
      <c r="Q768">
        <v>0</v>
      </c>
      <c r="R768">
        <v>0</v>
      </c>
      <c r="S768">
        <v>7</v>
      </c>
      <c r="T768">
        <v>2</v>
      </c>
      <c r="U768">
        <v>2</v>
      </c>
      <c r="W768">
        <v>0</v>
      </c>
      <c r="X768">
        <v>9</v>
      </c>
      <c r="Y768">
        <v>272</v>
      </c>
    </row>
    <row r="769" spans="1:25">
      <c r="A769" s="31">
        <v>2003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664</v>
      </c>
      <c r="J769" t="s">
        <v>133</v>
      </c>
      <c r="K769">
        <v>77</v>
      </c>
      <c r="L769">
        <v>32</v>
      </c>
      <c r="M769">
        <v>151</v>
      </c>
      <c r="N769">
        <v>1</v>
      </c>
      <c r="O769">
        <v>35</v>
      </c>
      <c r="P769">
        <v>4</v>
      </c>
      <c r="Q769">
        <v>1</v>
      </c>
      <c r="R769">
        <v>1</v>
      </c>
      <c r="S769">
        <v>4</v>
      </c>
      <c r="T769">
        <v>5</v>
      </c>
      <c r="U769">
        <v>4</v>
      </c>
      <c r="W769">
        <v>3</v>
      </c>
      <c r="X769">
        <v>7</v>
      </c>
      <c r="Y769">
        <v>325</v>
      </c>
    </row>
    <row r="770" spans="1:25">
      <c r="A770" s="31">
        <v>2003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665</v>
      </c>
      <c r="J770" t="s">
        <v>136</v>
      </c>
      <c r="K770">
        <v>150</v>
      </c>
      <c r="L770">
        <v>30</v>
      </c>
      <c r="M770">
        <v>83</v>
      </c>
      <c r="N770">
        <v>1</v>
      </c>
      <c r="O770">
        <v>18</v>
      </c>
      <c r="P770">
        <v>2</v>
      </c>
      <c r="Q770">
        <v>0</v>
      </c>
      <c r="R770">
        <v>0</v>
      </c>
      <c r="S770">
        <v>19</v>
      </c>
      <c r="T770">
        <v>0</v>
      </c>
      <c r="U770">
        <v>1</v>
      </c>
      <c r="W770">
        <v>3</v>
      </c>
      <c r="X770">
        <v>3</v>
      </c>
      <c r="Y770">
        <v>310</v>
      </c>
    </row>
    <row r="771" spans="1:25">
      <c r="A771" s="31">
        <v>2003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665</v>
      </c>
      <c r="J771" t="s">
        <v>137</v>
      </c>
      <c r="K771">
        <v>155</v>
      </c>
      <c r="L771">
        <v>21</v>
      </c>
      <c r="M771">
        <v>77</v>
      </c>
      <c r="N771">
        <v>1</v>
      </c>
      <c r="O771">
        <v>18</v>
      </c>
      <c r="P771">
        <v>2</v>
      </c>
      <c r="Q771">
        <v>2</v>
      </c>
      <c r="R771">
        <v>1</v>
      </c>
      <c r="S771">
        <v>13</v>
      </c>
      <c r="T771">
        <v>4</v>
      </c>
      <c r="U771">
        <v>3</v>
      </c>
      <c r="W771">
        <v>1</v>
      </c>
      <c r="X771">
        <v>8</v>
      </c>
      <c r="Y771">
        <v>306</v>
      </c>
    </row>
    <row r="772" spans="1:25">
      <c r="A772" s="31">
        <v>2003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665</v>
      </c>
      <c r="J772" t="s">
        <v>133</v>
      </c>
      <c r="K772">
        <v>148</v>
      </c>
      <c r="L772">
        <v>24</v>
      </c>
      <c r="M772">
        <v>93</v>
      </c>
      <c r="N772">
        <v>2</v>
      </c>
      <c r="O772">
        <v>15</v>
      </c>
      <c r="P772">
        <v>2</v>
      </c>
      <c r="Q772">
        <v>0</v>
      </c>
      <c r="R772">
        <v>0</v>
      </c>
      <c r="S772">
        <v>16</v>
      </c>
      <c r="T772">
        <v>0</v>
      </c>
      <c r="U772">
        <v>0</v>
      </c>
      <c r="W772">
        <v>0</v>
      </c>
      <c r="X772">
        <v>15</v>
      </c>
      <c r="Y772">
        <v>315</v>
      </c>
    </row>
    <row r="773" spans="1:25">
      <c r="A773" s="31">
        <v>2003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666</v>
      </c>
      <c r="J773" t="s">
        <v>136</v>
      </c>
      <c r="K773">
        <v>160</v>
      </c>
      <c r="L773">
        <v>40</v>
      </c>
      <c r="M773">
        <v>150</v>
      </c>
      <c r="N773">
        <v>2</v>
      </c>
      <c r="O773">
        <v>22</v>
      </c>
      <c r="P773">
        <v>9</v>
      </c>
      <c r="Q773">
        <v>3</v>
      </c>
      <c r="R773">
        <v>0</v>
      </c>
      <c r="S773">
        <v>20</v>
      </c>
      <c r="T773">
        <v>1</v>
      </c>
      <c r="U773">
        <v>5</v>
      </c>
      <c r="W773">
        <v>0</v>
      </c>
      <c r="X773">
        <v>7</v>
      </c>
      <c r="Y773">
        <v>419</v>
      </c>
    </row>
    <row r="774" spans="1:25">
      <c r="A774" s="31">
        <v>2003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666</v>
      </c>
      <c r="J774" t="s">
        <v>137</v>
      </c>
      <c r="K774">
        <v>180</v>
      </c>
      <c r="L774">
        <v>41</v>
      </c>
      <c r="M774">
        <v>108</v>
      </c>
      <c r="N774">
        <v>1</v>
      </c>
      <c r="O774">
        <v>24</v>
      </c>
      <c r="P774">
        <v>2</v>
      </c>
      <c r="Q774">
        <v>2</v>
      </c>
      <c r="R774">
        <v>0</v>
      </c>
      <c r="S774">
        <v>23</v>
      </c>
      <c r="T774">
        <v>0</v>
      </c>
      <c r="U774">
        <v>1</v>
      </c>
      <c r="W774">
        <v>0</v>
      </c>
      <c r="X774">
        <v>16</v>
      </c>
      <c r="Y774">
        <v>398</v>
      </c>
    </row>
    <row r="775" spans="1:25">
      <c r="A775" s="31">
        <v>2003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667</v>
      </c>
      <c r="J775" t="s">
        <v>136</v>
      </c>
      <c r="K775">
        <v>111</v>
      </c>
      <c r="L775">
        <v>26</v>
      </c>
      <c r="M775">
        <v>99</v>
      </c>
      <c r="N775">
        <v>1</v>
      </c>
      <c r="O775">
        <v>35</v>
      </c>
      <c r="P775">
        <v>9</v>
      </c>
      <c r="Q775">
        <v>0</v>
      </c>
      <c r="R775">
        <v>0</v>
      </c>
      <c r="S775">
        <v>12</v>
      </c>
      <c r="T775">
        <v>1</v>
      </c>
      <c r="U775">
        <v>0</v>
      </c>
      <c r="W775">
        <v>0</v>
      </c>
      <c r="X775">
        <v>7</v>
      </c>
      <c r="Y775">
        <v>301</v>
      </c>
    </row>
    <row r="776" spans="1:25">
      <c r="A776" s="31">
        <v>2003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667</v>
      </c>
      <c r="J776" t="s">
        <v>137</v>
      </c>
      <c r="K776">
        <v>107</v>
      </c>
      <c r="L776">
        <v>23</v>
      </c>
      <c r="M776">
        <v>101</v>
      </c>
      <c r="N776">
        <v>1</v>
      </c>
      <c r="O776">
        <v>33</v>
      </c>
      <c r="P776">
        <v>8</v>
      </c>
      <c r="Q776">
        <v>2</v>
      </c>
      <c r="R776">
        <v>1</v>
      </c>
      <c r="S776">
        <v>11</v>
      </c>
      <c r="T776">
        <v>0</v>
      </c>
      <c r="U776">
        <v>3</v>
      </c>
      <c r="W776">
        <v>0</v>
      </c>
      <c r="X776">
        <v>5</v>
      </c>
      <c r="Y776">
        <v>295</v>
      </c>
    </row>
    <row r="777" spans="1:25">
      <c r="A777" s="31">
        <v>2003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668</v>
      </c>
      <c r="J777" t="s">
        <v>136</v>
      </c>
      <c r="K777">
        <v>73</v>
      </c>
      <c r="L777">
        <v>30</v>
      </c>
      <c r="M777">
        <v>97</v>
      </c>
      <c r="N777">
        <v>5</v>
      </c>
      <c r="O777">
        <v>34</v>
      </c>
      <c r="P777">
        <v>5</v>
      </c>
      <c r="Q777">
        <v>1</v>
      </c>
      <c r="R777">
        <v>2</v>
      </c>
      <c r="S777">
        <v>8</v>
      </c>
      <c r="T777">
        <v>0</v>
      </c>
      <c r="U777">
        <v>1</v>
      </c>
      <c r="W777">
        <v>0</v>
      </c>
      <c r="X777">
        <v>7</v>
      </c>
      <c r="Y777">
        <v>263</v>
      </c>
    </row>
    <row r="778" spans="1:25">
      <c r="A778" s="31">
        <v>2003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668</v>
      </c>
      <c r="J778" t="s">
        <v>137</v>
      </c>
      <c r="K778">
        <v>89</v>
      </c>
      <c r="L778">
        <v>34</v>
      </c>
      <c r="M778">
        <v>89</v>
      </c>
      <c r="N778">
        <v>1</v>
      </c>
      <c r="O778">
        <v>36</v>
      </c>
      <c r="P778">
        <v>4</v>
      </c>
      <c r="Q778">
        <v>0</v>
      </c>
      <c r="R778">
        <v>1</v>
      </c>
      <c r="S778">
        <v>6</v>
      </c>
      <c r="T778">
        <v>0</v>
      </c>
      <c r="U778">
        <v>3</v>
      </c>
      <c r="W778">
        <v>0</v>
      </c>
      <c r="X778">
        <v>8</v>
      </c>
      <c r="Y778">
        <v>271</v>
      </c>
    </row>
    <row r="779" spans="1:25">
      <c r="A779" s="31">
        <v>2003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668</v>
      </c>
      <c r="J779" t="s">
        <v>133</v>
      </c>
      <c r="K779">
        <v>62</v>
      </c>
      <c r="L779">
        <v>38</v>
      </c>
      <c r="M779">
        <v>106</v>
      </c>
      <c r="N779">
        <v>6</v>
      </c>
      <c r="O779">
        <v>29</v>
      </c>
      <c r="P779">
        <v>4</v>
      </c>
      <c r="Q779">
        <v>0</v>
      </c>
      <c r="R779">
        <v>2</v>
      </c>
      <c r="S779">
        <v>9</v>
      </c>
      <c r="T779">
        <v>1</v>
      </c>
      <c r="U779">
        <v>4</v>
      </c>
      <c r="W779">
        <v>0</v>
      </c>
      <c r="X779">
        <v>5</v>
      </c>
      <c r="Y779">
        <v>266</v>
      </c>
    </row>
    <row r="780" spans="1:25">
      <c r="A780" s="31">
        <v>2003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669</v>
      </c>
      <c r="J780" t="s">
        <v>136</v>
      </c>
      <c r="K780">
        <v>59</v>
      </c>
      <c r="L780">
        <v>33</v>
      </c>
      <c r="M780">
        <v>88</v>
      </c>
      <c r="N780">
        <v>5</v>
      </c>
      <c r="O780">
        <v>31</v>
      </c>
      <c r="P780">
        <v>6</v>
      </c>
      <c r="Q780">
        <v>1</v>
      </c>
      <c r="R780">
        <v>0</v>
      </c>
      <c r="S780">
        <v>4</v>
      </c>
      <c r="T780">
        <v>4</v>
      </c>
      <c r="U780">
        <v>2</v>
      </c>
      <c r="W780">
        <v>0</v>
      </c>
      <c r="X780">
        <v>6</v>
      </c>
      <c r="Y780">
        <v>239</v>
      </c>
    </row>
    <row r="781" spans="1:25">
      <c r="A781" s="31">
        <v>2003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669</v>
      </c>
      <c r="J781" t="s">
        <v>137</v>
      </c>
      <c r="K781">
        <v>49</v>
      </c>
      <c r="L781">
        <v>19</v>
      </c>
      <c r="M781">
        <v>112</v>
      </c>
      <c r="N781">
        <v>7</v>
      </c>
      <c r="O781">
        <v>41</v>
      </c>
      <c r="P781">
        <v>2</v>
      </c>
      <c r="Q781">
        <v>0</v>
      </c>
      <c r="R781">
        <v>2</v>
      </c>
      <c r="S781">
        <v>6</v>
      </c>
      <c r="T781">
        <v>2</v>
      </c>
      <c r="U781">
        <v>2</v>
      </c>
      <c r="W781">
        <v>2</v>
      </c>
      <c r="X781">
        <v>12</v>
      </c>
      <c r="Y781">
        <v>256</v>
      </c>
    </row>
    <row r="782" spans="1:25">
      <c r="A782" s="31">
        <v>2003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669</v>
      </c>
      <c r="J782" t="s">
        <v>133</v>
      </c>
      <c r="K782">
        <v>45</v>
      </c>
      <c r="L782">
        <v>19</v>
      </c>
      <c r="M782">
        <v>95</v>
      </c>
      <c r="N782">
        <v>1</v>
      </c>
      <c r="O782">
        <v>24</v>
      </c>
      <c r="P782">
        <v>2</v>
      </c>
      <c r="Q782">
        <v>0</v>
      </c>
      <c r="R782">
        <v>0</v>
      </c>
      <c r="S782">
        <v>5</v>
      </c>
      <c r="T782">
        <v>2</v>
      </c>
      <c r="U782">
        <v>2</v>
      </c>
      <c r="W782">
        <v>0</v>
      </c>
      <c r="X782">
        <v>18</v>
      </c>
      <c r="Y782">
        <v>213</v>
      </c>
    </row>
    <row r="783" spans="1:25">
      <c r="A783" s="31">
        <v>2003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670</v>
      </c>
      <c r="J783" t="s">
        <v>136</v>
      </c>
      <c r="K783">
        <v>87</v>
      </c>
      <c r="L783">
        <v>31</v>
      </c>
      <c r="M783">
        <v>137</v>
      </c>
      <c r="N783">
        <v>5</v>
      </c>
      <c r="O783">
        <v>41</v>
      </c>
      <c r="P783">
        <v>3</v>
      </c>
      <c r="Q783">
        <v>1</v>
      </c>
      <c r="R783">
        <v>2</v>
      </c>
      <c r="S783">
        <v>14</v>
      </c>
      <c r="T783">
        <v>4</v>
      </c>
      <c r="U783">
        <v>1</v>
      </c>
      <c r="W783">
        <v>1</v>
      </c>
      <c r="X783">
        <v>13</v>
      </c>
      <c r="Y783">
        <v>340</v>
      </c>
    </row>
    <row r="784" spans="1:25">
      <c r="A784" s="31">
        <v>2003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670</v>
      </c>
      <c r="J784" t="s">
        <v>137</v>
      </c>
      <c r="K784">
        <v>92</v>
      </c>
      <c r="L784">
        <v>34</v>
      </c>
      <c r="M784">
        <v>133</v>
      </c>
      <c r="N784">
        <v>0</v>
      </c>
      <c r="O784">
        <v>47</v>
      </c>
      <c r="P784">
        <v>3</v>
      </c>
      <c r="Q784">
        <v>1</v>
      </c>
      <c r="R784">
        <v>1</v>
      </c>
      <c r="S784">
        <v>11</v>
      </c>
      <c r="T784">
        <v>1</v>
      </c>
      <c r="U784">
        <v>0</v>
      </c>
      <c r="W784">
        <v>0</v>
      </c>
      <c r="X784">
        <v>18</v>
      </c>
      <c r="Y784">
        <v>341</v>
      </c>
    </row>
    <row r="785" spans="1:25">
      <c r="A785" s="31">
        <v>2003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671</v>
      </c>
      <c r="J785" t="s">
        <v>136</v>
      </c>
      <c r="K785">
        <v>83</v>
      </c>
      <c r="L785">
        <v>22</v>
      </c>
      <c r="M785">
        <v>79</v>
      </c>
      <c r="N785">
        <v>1</v>
      </c>
      <c r="O785">
        <v>18</v>
      </c>
      <c r="P785">
        <v>3</v>
      </c>
      <c r="Q785">
        <v>0</v>
      </c>
      <c r="R785">
        <v>1</v>
      </c>
      <c r="S785">
        <v>14</v>
      </c>
      <c r="T785">
        <v>0</v>
      </c>
      <c r="U785">
        <v>4</v>
      </c>
      <c r="W785">
        <v>0</v>
      </c>
      <c r="X785">
        <v>6</v>
      </c>
      <c r="Y785">
        <v>231</v>
      </c>
    </row>
    <row r="786" spans="1:25">
      <c r="A786" s="31">
        <v>2003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671</v>
      </c>
      <c r="J786" t="s">
        <v>137</v>
      </c>
      <c r="K786">
        <v>109</v>
      </c>
      <c r="L786">
        <v>24</v>
      </c>
      <c r="M786">
        <v>69</v>
      </c>
      <c r="N786">
        <v>4</v>
      </c>
      <c r="O786">
        <v>19</v>
      </c>
      <c r="P786">
        <v>5</v>
      </c>
      <c r="Q786">
        <v>0</v>
      </c>
      <c r="R786">
        <v>1</v>
      </c>
      <c r="S786">
        <v>12</v>
      </c>
      <c r="T786">
        <v>2</v>
      </c>
      <c r="U786">
        <v>1</v>
      </c>
      <c r="W786">
        <v>0</v>
      </c>
      <c r="X786">
        <v>13</v>
      </c>
      <c r="Y786">
        <v>259</v>
      </c>
    </row>
    <row r="787" spans="1:25">
      <c r="A787" s="31">
        <v>2003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672</v>
      </c>
      <c r="J787" t="s">
        <v>136</v>
      </c>
      <c r="K787">
        <v>110</v>
      </c>
      <c r="L787">
        <v>33</v>
      </c>
      <c r="M787">
        <v>67</v>
      </c>
      <c r="N787">
        <v>3</v>
      </c>
      <c r="O787">
        <v>21</v>
      </c>
      <c r="P787">
        <v>8</v>
      </c>
      <c r="Q787">
        <v>1</v>
      </c>
      <c r="R787">
        <v>2</v>
      </c>
      <c r="S787">
        <v>13</v>
      </c>
      <c r="T787">
        <v>0</v>
      </c>
      <c r="U787">
        <v>1</v>
      </c>
      <c r="W787">
        <v>1</v>
      </c>
      <c r="X787">
        <v>5</v>
      </c>
      <c r="Y787">
        <v>265</v>
      </c>
    </row>
    <row r="788" spans="1:25">
      <c r="A788" s="31">
        <v>2003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672</v>
      </c>
      <c r="J788" t="s">
        <v>137</v>
      </c>
      <c r="K788">
        <v>123</v>
      </c>
      <c r="L788">
        <v>33</v>
      </c>
      <c r="M788">
        <v>88</v>
      </c>
      <c r="N788">
        <v>4</v>
      </c>
      <c r="O788">
        <v>17</v>
      </c>
      <c r="P788">
        <v>5</v>
      </c>
      <c r="Q788">
        <v>0</v>
      </c>
      <c r="R788">
        <v>0</v>
      </c>
      <c r="S788">
        <v>11</v>
      </c>
      <c r="T788">
        <v>2</v>
      </c>
      <c r="U788">
        <v>1</v>
      </c>
      <c r="W788">
        <v>0</v>
      </c>
      <c r="X788">
        <v>6</v>
      </c>
      <c r="Y788">
        <v>290</v>
      </c>
    </row>
    <row r="789" spans="1:25">
      <c r="A789" s="31">
        <v>2003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673</v>
      </c>
      <c r="J789" t="s">
        <v>136</v>
      </c>
      <c r="K789">
        <v>170</v>
      </c>
      <c r="L789">
        <v>46</v>
      </c>
      <c r="M789">
        <v>74</v>
      </c>
      <c r="N789">
        <v>4</v>
      </c>
      <c r="O789">
        <v>25</v>
      </c>
      <c r="P789">
        <v>4</v>
      </c>
      <c r="Q789">
        <v>0</v>
      </c>
      <c r="R789">
        <v>1</v>
      </c>
      <c r="S789">
        <v>13</v>
      </c>
      <c r="T789">
        <v>4</v>
      </c>
      <c r="U789">
        <v>2</v>
      </c>
      <c r="W789">
        <v>0</v>
      </c>
      <c r="X789">
        <v>11</v>
      </c>
      <c r="Y789">
        <v>354</v>
      </c>
    </row>
    <row r="790" spans="1:25">
      <c r="A790" s="31">
        <v>2003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673</v>
      </c>
      <c r="J790" t="s">
        <v>137</v>
      </c>
      <c r="K790">
        <v>157</v>
      </c>
      <c r="L790">
        <v>47</v>
      </c>
      <c r="M790">
        <v>85</v>
      </c>
      <c r="N790">
        <v>2</v>
      </c>
      <c r="O790">
        <v>24</v>
      </c>
      <c r="P790">
        <v>5</v>
      </c>
      <c r="Q790">
        <v>0</v>
      </c>
      <c r="R790">
        <v>0</v>
      </c>
      <c r="S790">
        <v>13</v>
      </c>
      <c r="T790">
        <v>0</v>
      </c>
      <c r="U790">
        <v>3</v>
      </c>
      <c r="W790">
        <v>1</v>
      </c>
      <c r="X790">
        <v>12</v>
      </c>
      <c r="Y790">
        <v>349</v>
      </c>
    </row>
    <row r="791" spans="1:25">
      <c r="A791" s="31">
        <v>2003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674</v>
      </c>
      <c r="J791" t="s">
        <v>136</v>
      </c>
      <c r="K791">
        <v>157</v>
      </c>
      <c r="L791">
        <v>28</v>
      </c>
      <c r="M791">
        <v>83</v>
      </c>
      <c r="N791">
        <v>3</v>
      </c>
      <c r="O791">
        <v>18</v>
      </c>
      <c r="P791">
        <v>8</v>
      </c>
      <c r="Q791">
        <v>0</v>
      </c>
      <c r="R791">
        <v>0</v>
      </c>
      <c r="S791">
        <v>18</v>
      </c>
      <c r="T791">
        <v>0</v>
      </c>
      <c r="U791">
        <v>4</v>
      </c>
      <c r="W791">
        <v>0</v>
      </c>
      <c r="X791">
        <v>8</v>
      </c>
      <c r="Y791">
        <v>327</v>
      </c>
    </row>
    <row r="792" spans="1:25">
      <c r="A792" s="31">
        <v>2003</v>
      </c>
      <c r="B792">
        <v>4</v>
      </c>
      <c r="C792">
        <v>9</v>
      </c>
      <c r="D792" t="s">
        <v>14</v>
      </c>
      <c r="E792">
        <v>24</v>
      </c>
      <c r="F792" t="s">
        <v>37</v>
      </c>
      <c r="G792">
        <v>3</v>
      </c>
      <c r="H792" t="s">
        <v>3</v>
      </c>
      <c r="I792">
        <v>674</v>
      </c>
      <c r="J792" t="s">
        <v>137</v>
      </c>
      <c r="K792">
        <v>161</v>
      </c>
      <c r="L792">
        <v>50</v>
      </c>
      <c r="M792">
        <v>80</v>
      </c>
      <c r="N792">
        <v>2</v>
      </c>
      <c r="O792">
        <v>23</v>
      </c>
      <c r="P792">
        <v>3</v>
      </c>
      <c r="Q792">
        <v>0</v>
      </c>
      <c r="R792">
        <v>0</v>
      </c>
      <c r="S792">
        <v>12</v>
      </c>
      <c r="T792">
        <v>1</v>
      </c>
      <c r="U792">
        <v>2</v>
      </c>
      <c r="W792">
        <v>1</v>
      </c>
      <c r="X792">
        <v>7</v>
      </c>
      <c r="Y792">
        <v>342</v>
      </c>
    </row>
    <row r="793" spans="1:25">
      <c r="A793" s="31">
        <v>2003</v>
      </c>
      <c r="B793">
        <v>4</v>
      </c>
      <c r="C793">
        <v>9</v>
      </c>
      <c r="D793" t="s">
        <v>14</v>
      </c>
      <c r="E793">
        <v>24</v>
      </c>
      <c r="F793" t="s">
        <v>37</v>
      </c>
      <c r="G793">
        <v>3</v>
      </c>
      <c r="H793" t="s">
        <v>3</v>
      </c>
      <c r="I793">
        <v>675</v>
      </c>
      <c r="J793" t="s">
        <v>136</v>
      </c>
      <c r="K793">
        <v>94</v>
      </c>
      <c r="L793">
        <v>37</v>
      </c>
      <c r="M793">
        <v>63</v>
      </c>
      <c r="N793">
        <v>0</v>
      </c>
      <c r="O793">
        <v>19</v>
      </c>
      <c r="P793">
        <v>6</v>
      </c>
      <c r="Q793">
        <v>0</v>
      </c>
      <c r="R793">
        <v>1</v>
      </c>
      <c r="S793">
        <v>15</v>
      </c>
      <c r="T793">
        <v>0</v>
      </c>
      <c r="U793">
        <v>1</v>
      </c>
      <c r="W793">
        <v>1</v>
      </c>
      <c r="X793">
        <v>7</v>
      </c>
      <c r="Y793">
        <v>244</v>
      </c>
    </row>
    <row r="794" spans="1:25">
      <c r="A794" s="31">
        <v>2003</v>
      </c>
      <c r="B794">
        <v>4</v>
      </c>
      <c r="C794">
        <v>9</v>
      </c>
      <c r="D794" t="s">
        <v>14</v>
      </c>
      <c r="E794">
        <v>24</v>
      </c>
      <c r="F794" t="s">
        <v>37</v>
      </c>
      <c r="G794">
        <v>3</v>
      </c>
      <c r="H794" t="s">
        <v>3</v>
      </c>
      <c r="I794">
        <v>675</v>
      </c>
      <c r="J794" t="s">
        <v>137</v>
      </c>
      <c r="K794">
        <v>115</v>
      </c>
      <c r="L794">
        <v>24</v>
      </c>
      <c r="M794">
        <v>75</v>
      </c>
      <c r="N794">
        <v>0</v>
      </c>
      <c r="O794">
        <v>16</v>
      </c>
      <c r="P794">
        <v>2</v>
      </c>
      <c r="Q794">
        <v>0</v>
      </c>
      <c r="R794">
        <v>1</v>
      </c>
      <c r="S794">
        <v>11</v>
      </c>
      <c r="T794">
        <v>2</v>
      </c>
      <c r="U794">
        <v>1</v>
      </c>
      <c r="W794">
        <v>0</v>
      </c>
      <c r="X794">
        <v>8</v>
      </c>
      <c r="Y794">
        <v>255</v>
      </c>
    </row>
    <row r="795" spans="1:25">
      <c r="A795" s="31">
        <v>2003</v>
      </c>
      <c r="B795">
        <v>4</v>
      </c>
      <c r="C795">
        <v>9</v>
      </c>
      <c r="D795" t="s">
        <v>14</v>
      </c>
      <c r="E795">
        <v>24</v>
      </c>
      <c r="F795" t="s">
        <v>37</v>
      </c>
      <c r="G795">
        <v>3</v>
      </c>
      <c r="H795" t="s">
        <v>3</v>
      </c>
      <c r="I795">
        <v>675</v>
      </c>
      <c r="J795" t="s">
        <v>133</v>
      </c>
      <c r="K795">
        <v>128</v>
      </c>
      <c r="L795">
        <v>35</v>
      </c>
      <c r="M795">
        <v>80</v>
      </c>
      <c r="N795">
        <v>1</v>
      </c>
      <c r="O795">
        <v>16</v>
      </c>
      <c r="P795">
        <v>5</v>
      </c>
      <c r="Q795">
        <v>0</v>
      </c>
      <c r="R795">
        <v>1</v>
      </c>
      <c r="S795">
        <v>17</v>
      </c>
      <c r="T795">
        <v>1</v>
      </c>
      <c r="U795">
        <v>1</v>
      </c>
      <c r="W795">
        <v>0</v>
      </c>
      <c r="X795">
        <v>0</v>
      </c>
      <c r="Y795">
        <v>285</v>
      </c>
    </row>
    <row r="796" spans="1:25">
      <c r="A796" s="31">
        <v>2003</v>
      </c>
      <c r="B796">
        <v>4</v>
      </c>
      <c r="C796">
        <v>9</v>
      </c>
      <c r="D796" t="s">
        <v>14</v>
      </c>
      <c r="E796">
        <v>24</v>
      </c>
      <c r="F796" t="s">
        <v>37</v>
      </c>
      <c r="G796">
        <v>3</v>
      </c>
      <c r="H796" t="s">
        <v>3</v>
      </c>
      <c r="I796">
        <v>676</v>
      </c>
      <c r="J796" t="s">
        <v>136</v>
      </c>
      <c r="K796">
        <v>111</v>
      </c>
      <c r="L796">
        <v>25</v>
      </c>
      <c r="M796">
        <v>108</v>
      </c>
      <c r="N796">
        <v>0</v>
      </c>
      <c r="O796">
        <v>22</v>
      </c>
      <c r="P796">
        <v>6</v>
      </c>
      <c r="Q796">
        <v>0</v>
      </c>
      <c r="R796">
        <v>1</v>
      </c>
      <c r="S796">
        <v>19</v>
      </c>
      <c r="T796">
        <v>2</v>
      </c>
      <c r="U796">
        <v>5</v>
      </c>
      <c r="W796">
        <v>0</v>
      </c>
      <c r="X796">
        <v>10</v>
      </c>
      <c r="Y796">
        <v>309</v>
      </c>
    </row>
    <row r="797" spans="1:25">
      <c r="A797" s="31">
        <v>2003</v>
      </c>
      <c r="B797">
        <v>4</v>
      </c>
      <c r="C797">
        <v>9</v>
      </c>
      <c r="D797" t="s">
        <v>14</v>
      </c>
      <c r="E797">
        <v>24</v>
      </c>
      <c r="F797" t="s">
        <v>37</v>
      </c>
      <c r="G797">
        <v>3</v>
      </c>
      <c r="H797" t="s">
        <v>3</v>
      </c>
      <c r="I797">
        <v>676</v>
      </c>
      <c r="J797" t="s">
        <v>137</v>
      </c>
      <c r="K797">
        <v>115</v>
      </c>
      <c r="L797">
        <v>24</v>
      </c>
      <c r="M797">
        <v>96</v>
      </c>
      <c r="N797">
        <v>1</v>
      </c>
      <c r="O797">
        <v>17</v>
      </c>
      <c r="P797">
        <v>4</v>
      </c>
      <c r="Q797">
        <v>0</v>
      </c>
      <c r="R797">
        <v>4</v>
      </c>
      <c r="S797">
        <v>19</v>
      </c>
      <c r="T797">
        <v>1</v>
      </c>
      <c r="U797">
        <v>4</v>
      </c>
      <c r="W797">
        <v>0</v>
      </c>
      <c r="X797">
        <v>10</v>
      </c>
      <c r="Y797">
        <v>295</v>
      </c>
    </row>
    <row r="798" spans="1:25">
      <c r="A798" s="31">
        <v>2003</v>
      </c>
      <c r="B798">
        <v>4</v>
      </c>
      <c r="C798">
        <v>9</v>
      </c>
      <c r="D798" t="s">
        <v>14</v>
      </c>
      <c r="E798">
        <v>24</v>
      </c>
      <c r="F798" t="s">
        <v>37</v>
      </c>
      <c r="G798">
        <v>3</v>
      </c>
      <c r="H798" t="s">
        <v>3</v>
      </c>
      <c r="I798">
        <v>677</v>
      </c>
      <c r="J798" t="s">
        <v>136</v>
      </c>
      <c r="K798">
        <v>53</v>
      </c>
      <c r="L798">
        <v>25</v>
      </c>
      <c r="M798">
        <v>109</v>
      </c>
      <c r="N798">
        <v>3</v>
      </c>
      <c r="O798">
        <v>28</v>
      </c>
      <c r="P798">
        <v>2</v>
      </c>
      <c r="Q798">
        <v>1</v>
      </c>
      <c r="R798">
        <v>0</v>
      </c>
      <c r="S798">
        <v>1</v>
      </c>
      <c r="T798">
        <v>0</v>
      </c>
      <c r="U798">
        <v>1</v>
      </c>
      <c r="W798">
        <v>1</v>
      </c>
      <c r="X798">
        <v>9</v>
      </c>
      <c r="Y798">
        <v>233</v>
      </c>
    </row>
    <row r="799" spans="1:25">
      <c r="A799" s="31">
        <v>2003</v>
      </c>
      <c r="B799">
        <v>4</v>
      </c>
      <c r="C799">
        <v>9</v>
      </c>
      <c r="D799" t="s">
        <v>14</v>
      </c>
      <c r="E799">
        <v>24</v>
      </c>
      <c r="F799" t="s">
        <v>37</v>
      </c>
      <c r="G799">
        <v>3</v>
      </c>
      <c r="H799" t="s">
        <v>3</v>
      </c>
      <c r="I799">
        <v>677</v>
      </c>
      <c r="J799" t="s">
        <v>137</v>
      </c>
      <c r="K799">
        <v>56</v>
      </c>
      <c r="L799">
        <v>19</v>
      </c>
      <c r="M799">
        <v>122</v>
      </c>
      <c r="N799">
        <v>2</v>
      </c>
      <c r="O799">
        <v>22</v>
      </c>
      <c r="P799">
        <v>5</v>
      </c>
      <c r="Q799">
        <v>2</v>
      </c>
      <c r="R799">
        <v>1</v>
      </c>
      <c r="S799">
        <v>14</v>
      </c>
      <c r="T799">
        <v>0</v>
      </c>
      <c r="U799">
        <v>3</v>
      </c>
      <c r="W799">
        <v>0</v>
      </c>
      <c r="X799">
        <v>11</v>
      </c>
      <c r="Y799">
        <v>257</v>
      </c>
    </row>
    <row r="800" spans="1:25">
      <c r="A800" s="31">
        <v>2003</v>
      </c>
      <c r="B800">
        <v>4</v>
      </c>
      <c r="C800">
        <v>9</v>
      </c>
      <c r="D800" t="s">
        <v>14</v>
      </c>
      <c r="E800">
        <v>24</v>
      </c>
      <c r="F800" t="s">
        <v>37</v>
      </c>
      <c r="G800">
        <v>3</v>
      </c>
      <c r="H800" t="s">
        <v>3</v>
      </c>
      <c r="I800">
        <v>677</v>
      </c>
      <c r="J800" t="s">
        <v>133</v>
      </c>
      <c r="K800">
        <v>56</v>
      </c>
      <c r="L800">
        <v>19</v>
      </c>
      <c r="M800">
        <v>123</v>
      </c>
      <c r="N800">
        <v>3</v>
      </c>
      <c r="O800">
        <v>19</v>
      </c>
      <c r="P800">
        <v>1</v>
      </c>
      <c r="Q800">
        <v>0</v>
      </c>
      <c r="R800">
        <v>0</v>
      </c>
      <c r="S800">
        <v>7</v>
      </c>
      <c r="T800">
        <v>0</v>
      </c>
      <c r="U800">
        <v>3</v>
      </c>
      <c r="W800">
        <v>1</v>
      </c>
      <c r="X800">
        <v>11</v>
      </c>
      <c r="Y800">
        <v>243</v>
      </c>
    </row>
    <row r="801" spans="1:25">
      <c r="A801" s="31">
        <v>2003</v>
      </c>
      <c r="B801">
        <v>4</v>
      </c>
      <c r="C801">
        <v>9</v>
      </c>
      <c r="D801" t="s">
        <v>14</v>
      </c>
      <c r="E801">
        <v>24</v>
      </c>
      <c r="F801" t="s">
        <v>37</v>
      </c>
      <c r="G801">
        <v>3</v>
      </c>
      <c r="H801" t="s">
        <v>3</v>
      </c>
      <c r="I801">
        <v>678</v>
      </c>
      <c r="J801" t="s">
        <v>136</v>
      </c>
      <c r="K801">
        <v>61</v>
      </c>
      <c r="L801">
        <v>21</v>
      </c>
      <c r="M801">
        <v>125</v>
      </c>
      <c r="N801">
        <v>3</v>
      </c>
      <c r="O801">
        <v>33</v>
      </c>
      <c r="P801">
        <v>9</v>
      </c>
      <c r="Q801">
        <v>2</v>
      </c>
      <c r="R801">
        <v>0</v>
      </c>
      <c r="S801">
        <v>8</v>
      </c>
      <c r="T801">
        <v>2</v>
      </c>
      <c r="U801">
        <v>1</v>
      </c>
      <c r="W801">
        <v>0</v>
      </c>
      <c r="X801">
        <v>16</v>
      </c>
      <c r="Y801">
        <v>281</v>
      </c>
    </row>
    <row r="802" spans="1:25">
      <c r="A802" s="31">
        <v>2003</v>
      </c>
      <c r="B802">
        <v>4</v>
      </c>
      <c r="C802">
        <v>9</v>
      </c>
      <c r="D802" t="s">
        <v>14</v>
      </c>
      <c r="E802">
        <v>24</v>
      </c>
      <c r="F802" t="s">
        <v>37</v>
      </c>
      <c r="G802">
        <v>3</v>
      </c>
      <c r="H802" t="s">
        <v>3</v>
      </c>
      <c r="I802">
        <v>678</v>
      </c>
      <c r="J802" t="s">
        <v>137</v>
      </c>
      <c r="K802">
        <v>74</v>
      </c>
      <c r="L802">
        <v>34</v>
      </c>
      <c r="M802">
        <v>129</v>
      </c>
      <c r="N802">
        <v>1</v>
      </c>
      <c r="O802">
        <v>38</v>
      </c>
      <c r="P802">
        <v>3</v>
      </c>
      <c r="Q802">
        <v>2</v>
      </c>
      <c r="R802">
        <v>0</v>
      </c>
      <c r="S802">
        <v>10</v>
      </c>
      <c r="T802">
        <v>1</v>
      </c>
      <c r="U802">
        <v>3</v>
      </c>
      <c r="W802">
        <v>0</v>
      </c>
      <c r="X802">
        <v>10</v>
      </c>
      <c r="Y802">
        <v>305</v>
      </c>
    </row>
    <row r="803" spans="1:25">
      <c r="A803" s="31">
        <v>2003</v>
      </c>
      <c r="B803">
        <v>4</v>
      </c>
      <c r="C803">
        <v>9</v>
      </c>
      <c r="D803" t="s">
        <v>14</v>
      </c>
      <c r="E803">
        <v>24</v>
      </c>
      <c r="F803" t="s">
        <v>37</v>
      </c>
      <c r="G803">
        <v>3</v>
      </c>
      <c r="H803" t="s">
        <v>3</v>
      </c>
      <c r="I803">
        <v>678</v>
      </c>
      <c r="J803" t="s">
        <v>133</v>
      </c>
      <c r="K803">
        <v>67</v>
      </c>
      <c r="L803">
        <v>26</v>
      </c>
      <c r="M803">
        <v>117</v>
      </c>
      <c r="N803">
        <v>2</v>
      </c>
      <c r="O803">
        <v>29</v>
      </c>
      <c r="P803">
        <v>8</v>
      </c>
      <c r="Q803">
        <v>0</v>
      </c>
      <c r="R803">
        <v>0</v>
      </c>
      <c r="S803">
        <v>12</v>
      </c>
      <c r="T803">
        <v>1</v>
      </c>
      <c r="U803">
        <v>3</v>
      </c>
      <c r="W803">
        <v>0</v>
      </c>
      <c r="X803">
        <v>11</v>
      </c>
      <c r="Y803">
        <v>276</v>
      </c>
    </row>
    <row r="804" spans="1:25">
      <c r="A804" s="31">
        <v>2003</v>
      </c>
      <c r="B804">
        <v>4</v>
      </c>
      <c r="C804">
        <v>9</v>
      </c>
      <c r="D804" t="s">
        <v>14</v>
      </c>
      <c r="E804">
        <v>24</v>
      </c>
      <c r="F804" t="s">
        <v>37</v>
      </c>
      <c r="G804">
        <v>3</v>
      </c>
      <c r="H804" t="s">
        <v>3</v>
      </c>
      <c r="I804">
        <v>679</v>
      </c>
      <c r="J804" t="s">
        <v>136</v>
      </c>
      <c r="K804">
        <v>46</v>
      </c>
      <c r="L804">
        <v>19</v>
      </c>
      <c r="M804">
        <v>109</v>
      </c>
      <c r="N804">
        <v>0</v>
      </c>
      <c r="O804">
        <v>25</v>
      </c>
      <c r="P804">
        <v>2</v>
      </c>
      <c r="Q804">
        <v>1</v>
      </c>
      <c r="R804">
        <v>0</v>
      </c>
      <c r="S804">
        <v>6</v>
      </c>
      <c r="T804">
        <v>1</v>
      </c>
      <c r="U804">
        <v>3</v>
      </c>
      <c r="W804">
        <v>0</v>
      </c>
      <c r="X804">
        <v>14</v>
      </c>
      <c r="Y804">
        <v>226</v>
      </c>
    </row>
    <row r="805" spans="1:25">
      <c r="A805" s="31">
        <v>2003</v>
      </c>
      <c r="B805">
        <v>4</v>
      </c>
      <c r="C805">
        <v>9</v>
      </c>
      <c r="D805" t="s">
        <v>14</v>
      </c>
      <c r="E805">
        <v>24</v>
      </c>
      <c r="F805" t="s">
        <v>37</v>
      </c>
      <c r="G805">
        <v>3</v>
      </c>
      <c r="H805" t="s">
        <v>3</v>
      </c>
      <c r="I805">
        <v>679</v>
      </c>
      <c r="J805" t="s">
        <v>137</v>
      </c>
      <c r="K805">
        <v>63</v>
      </c>
      <c r="L805">
        <v>23</v>
      </c>
      <c r="M805">
        <v>108</v>
      </c>
      <c r="N805">
        <v>2</v>
      </c>
      <c r="O805">
        <v>27</v>
      </c>
      <c r="P805">
        <v>2</v>
      </c>
      <c r="Q805">
        <v>0</v>
      </c>
      <c r="R805">
        <v>0</v>
      </c>
      <c r="S805">
        <v>3</v>
      </c>
      <c r="T805">
        <v>2</v>
      </c>
      <c r="U805">
        <v>3</v>
      </c>
      <c r="W805">
        <v>0</v>
      </c>
      <c r="X805">
        <v>7</v>
      </c>
      <c r="Y805">
        <v>240</v>
      </c>
    </row>
    <row r="806" spans="1:25">
      <c r="A806" s="31">
        <v>2003</v>
      </c>
      <c r="B806">
        <v>4</v>
      </c>
      <c r="C806">
        <v>9</v>
      </c>
      <c r="D806" t="s">
        <v>14</v>
      </c>
      <c r="E806">
        <v>24</v>
      </c>
      <c r="F806" t="s">
        <v>37</v>
      </c>
      <c r="G806">
        <v>3</v>
      </c>
      <c r="H806" t="s">
        <v>3</v>
      </c>
      <c r="I806">
        <v>680</v>
      </c>
      <c r="J806" t="s">
        <v>136</v>
      </c>
      <c r="K806">
        <v>49</v>
      </c>
      <c r="L806">
        <v>53</v>
      </c>
      <c r="M806">
        <v>175</v>
      </c>
      <c r="N806">
        <v>18</v>
      </c>
      <c r="O806">
        <v>24</v>
      </c>
      <c r="P806">
        <v>2</v>
      </c>
      <c r="Q806">
        <v>2</v>
      </c>
      <c r="R806">
        <v>1</v>
      </c>
      <c r="S806">
        <v>3</v>
      </c>
      <c r="T806">
        <v>0</v>
      </c>
      <c r="U806">
        <v>0</v>
      </c>
      <c r="W806">
        <v>0</v>
      </c>
      <c r="X806">
        <v>10</v>
      </c>
      <c r="Y806">
        <v>337</v>
      </c>
    </row>
    <row r="807" spans="1:25">
      <c r="A807" s="31">
        <v>2003</v>
      </c>
      <c r="B807">
        <v>4</v>
      </c>
      <c r="C807">
        <v>9</v>
      </c>
      <c r="D807" t="s">
        <v>14</v>
      </c>
      <c r="E807">
        <v>24</v>
      </c>
      <c r="F807" t="s">
        <v>37</v>
      </c>
      <c r="G807">
        <v>3</v>
      </c>
      <c r="H807" t="s">
        <v>3</v>
      </c>
      <c r="I807">
        <v>681</v>
      </c>
      <c r="J807" t="s">
        <v>136</v>
      </c>
      <c r="K807">
        <v>72</v>
      </c>
      <c r="L807">
        <v>29</v>
      </c>
      <c r="M807">
        <v>134</v>
      </c>
      <c r="N807">
        <v>2</v>
      </c>
      <c r="O807">
        <v>31</v>
      </c>
      <c r="P807">
        <v>6</v>
      </c>
      <c r="Q807">
        <v>0</v>
      </c>
      <c r="R807">
        <v>0</v>
      </c>
      <c r="S807">
        <v>3</v>
      </c>
      <c r="T807">
        <v>1</v>
      </c>
      <c r="U807">
        <v>2</v>
      </c>
      <c r="W807">
        <v>0</v>
      </c>
      <c r="X807">
        <v>9</v>
      </c>
      <c r="Y807">
        <v>289</v>
      </c>
    </row>
    <row r="808" spans="1:25">
      <c r="A808" s="31">
        <v>2003</v>
      </c>
      <c r="B808">
        <v>4</v>
      </c>
      <c r="C808">
        <v>9</v>
      </c>
      <c r="D808" t="s">
        <v>14</v>
      </c>
      <c r="E808">
        <v>24</v>
      </c>
      <c r="F808" t="s">
        <v>37</v>
      </c>
      <c r="G808">
        <v>3</v>
      </c>
      <c r="H808" t="s">
        <v>3</v>
      </c>
      <c r="I808">
        <v>681</v>
      </c>
      <c r="J808" t="s">
        <v>137</v>
      </c>
      <c r="K808">
        <v>60</v>
      </c>
      <c r="L808">
        <v>35</v>
      </c>
      <c r="M808">
        <v>104</v>
      </c>
      <c r="N808">
        <v>2</v>
      </c>
      <c r="O808">
        <v>33</v>
      </c>
      <c r="P808">
        <v>3</v>
      </c>
      <c r="Q808">
        <v>0</v>
      </c>
      <c r="R808">
        <v>0</v>
      </c>
      <c r="S808">
        <v>10</v>
      </c>
      <c r="T808">
        <v>4</v>
      </c>
      <c r="U808">
        <v>3</v>
      </c>
      <c r="W808">
        <v>0</v>
      </c>
      <c r="X808">
        <v>7</v>
      </c>
      <c r="Y808">
        <v>261</v>
      </c>
    </row>
    <row r="809" spans="1:25">
      <c r="A809" s="31">
        <v>2003</v>
      </c>
      <c r="B809">
        <v>4</v>
      </c>
      <c r="C809">
        <v>9</v>
      </c>
      <c r="D809" t="s">
        <v>14</v>
      </c>
      <c r="E809">
        <v>24</v>
      </c>
      <c r="F809" t="s">
        <v>37</v>
      </c>
      <c r="G809">
        <v>3</v>
      </c>
      <c r="H809" t="s">
        <v>3</v>
      </c>
      <c r="I809">
        <v>682</v>
      </c>
      <c r="J809" t="s">
        <v>136</v>
      </c>
      <c r="K809">
        <v>39</v>
      </c>
      <c r="L809">
        <v>20</v>
      </c>
      <c r="M809">
        <v>93</v>
      </c>
      <c r="N809">
        <v>0</v>
      </c>
      <c r="O809">
        <v>20</v>
      </c>
      <c r="P809">
        <v>7</v>
      </c>
      <c r="Q809">
        <v>1</v>
      </c>
      <c r="R809">
        <v>1</v>
      </c>
      <c r="S809">
        <v>4</v>
      </c>
      <c r="T809">
        <v>0</v>
      </c>
      <c r="U809">
        <v>4</v>
      </c>
      <c r="W809">
        <v>0</v>
      </c>
      <c r="X809">
        <v>4</v>
      </c>
      <c r="Y809">
        <v>193</v>
      </c>
    </row>
    <row r="810" spans="1:25">
      <c r="A810" s="31">
        <v>2003</v>
      </c>
      <c r="B810">
        <v>4</v>
      </c>
      <c r="C810">
        <v>9</v>
      </c>
      <c r="D810" t="s">
        <v>14</v>
      </c>
      <c r="E810">
        <v>24</v>
      </c>
      <c r="F810" t="s">
        <v>37</v>
      </c>
      <c r="G810">
        <v>3</v>
      </c>
      <c r="H810" t="s">
        <v>3</v>
      </c>
      <c r="I810">
        <v>682</v>
      </c>
      <c r="J810" t="s">
        <v>137</v>
      </c>
      <c r="K810">
        <v>43</v>
      </c>
      <c r="L810">
        <v>21</v>
      </c>
      <c r="M810">
        <v>97</v>
      </c>
      <c r="N810">
        <v>2</v>
      </c>
      <c r="O810">
        <v>25</v>
      </c>
      <c r="P810">
        <v>8</v>
      </c>
      <c r="Q810">
        <v>2</v>
      </c>
      <c r="R810">
        <v>1</v>
      </c>
      <c r="S810">
        <v>3</v>
      </c>
      <c r="T810">
        <v>1</v>
      </c>
      <c r="U810">
        <v>1</v>
      </c>
      <c r="W810">
        <v>0</v>
      </c>
      <c r="X810">
        <v>2</v>
      </c>
      <c r="Y810">
        <v>206</v>
      </c>
    </row>
    <row r="811" spans="1:25">
      <c r="A811" s="31">
        <v>2003</v>
      </c>
      <c r="B811">
        <v>4</v>
      </c>
      <c r="C811">
        <v>9</v>
      </c>
      <c r="D811" t="s">
        <v>14</v>
      </c>
      <c r="E811">
        <v>24</v>
      </c>
      <c r="F811" t="s">
        <v>37</v>
      </c>
      <c r="G811">
        <v>3</v>
      </c>
      <c r="H811" t="s">
        <v>3</v>
      </c>
      <c r="I811">
        <v>683</v>
      </c>
      <c r="J811" t="s">
        <v>136</v>
      </c>
      <c r="K811">
        <v>154</v>
      </c>
      <c r="L811">
        <v>25</v>
      </c>
      <c r="M811">
        <v>122</v>
      </c>
      <c r="N811">
        <v>7</v>
      </c>
      <c r="O811">
        <v>23</v>
      </c>
      <c r="P811">
        <v>9</v>
      </c>
      <c r="Q811">
        <v>1</v>
      </c>
      <c r="R811">
        <v>1</v>
      </c>
      <c r="S811">
        <v>17</v>
      </c>
      <c r="T811">
        <v>5</v>
      </c>
      <c r="U811">
        <v>2</v>
      </c>
      <c r="W811">
        <v>0</v>
      </c>
      <c r="X811">
        <v>22</v>
      </c>
      <c r="Y811">
        <v>388</v>
      </c>
    </row>
    <row r="812" spans="1:25">
      <c r="A812" s="31">
        <v>2003</v>
      </c>
      <c r="B812">
        <v>4</v>
      </c>
      <c r="C812">
        <v>9</v>
      </c>
      <c r="D812" t="s">
        <v>14</v>
      </c>
      <c r="E812">
        <v>24</v>
      </c>
      <c r="F812" t="s">
        <v>37</v>
      </c>
      <c r="G812">
        <v>3</v>
      </c>
      <c r="H812" t="s">
        <v>3</v>
      </c>
      <c r="I812">
        <v>684</v>
      </c>
      <c r="J812" t="s">
        <v>136</v>
      </c>
      <c r="K812">
        <v>78</v>
      </c>
      <c r="L812">
        <v>22</v>
      </c>
      <c r="M812">
        <v>105</v>
      </c>
      <c r="N812">
        <v>1</v>
      </c>
      <c r="O812">
        <v>31</v>
      </c>
      <c r="P812">
        <v>7</v>
      </c>
      <c r="Q812">
        <v>3</v>
      </c>
      <c r="R812">
        <v>0</v>
      </c>
      <c r="S812">
        <v>7</v>
      </c>
      <c r="T812">
        <v>1</v>
      </c>
      <c r="U812">
        <v>2</v>
      </c>
      <c r="W812">
        <v>1</v>
      </c>
      <c r="X812">
        <v>5</v>
      </c>
      <c r="Y812">
        <v>263</v>
      </c>
    </row>
    <row r="813" spans="1:25">
      <c r="A813" s="31">
        <v>2003</v>
      </c>
      <c r="B813">
        <v>4</v>
      </c>
      <c r="C813">
        <v>9</v>
      </c>
      <c r="D813" t="s">
        <v>14</v>
      </c>
      <c r="E813">
        <v>24</v>
      </c>
      <c r="F813" t="s">
        <v>37</v>
      </c>
      <c r="G813">
        <v>3</v>
      </c>
      <c r="H813" t="s">
        <v>3</v>
      </c>
      <c r="I813">
        <v>684</v>
      </c>
      <c r="J813" t="s">
        <v>137</v>
      </c>
      <c r="K813">
        <v>79</v>
      </c>
      <c r="L813">
        <v>23</v>
      </c>
      <c r="M813">
        <v>121</v>
      </c>
      <c r="N813">
        <v>1</v>
      </c>
      <c r="O813">
        <v>25</v>
      </c>
      <c r="P813">
        <v>6</v>
      </c>
      <c r="Q813">
        <v>0</v>
      </c>
      <c r="R813">
        <v>1</v>
      </c>
      <c r="S813">
        <v>2</v>
      </c>
      <c r="T813">
        <v>0</v>
      </c>
      <c r="U813">
        <v>0</v>
      </c>
      <c r="W813">
        <v>0</v>
      </c>
      <c r="X813">
        <v>11</v>
      </c>
      <c r="Y813">
        <v>269</v>
      </c>
    </row>
    <row r="814" spans="1:25">
      <c r="A814" s="31">
        <v>2003</v>
      </c>
      <c r="B814">
        <v>4</v>
      </c>
      <c r="C814">
        <v>9</v>
      </c>
      <c r="D814" t="s">
        <v>14</v>
      </c>
      <c r="E814">
        <v>24</v>
      </c>
      <c r="F814" t="s">
        <v>37</v>
      </c>
      <c r="G814">
        <v>3</v>
      </c>
      <c r="H814" t="s">
        <v>3</v>
      </c>
      <c r="I814">
        <v>685</v>
      </c>
      <c r="J814" t="s">
        <v>136</v>
      </c>
      <c r="K814">
        <v>35</v>
      </c>
      <c r="L814">
        <v>18</v>
      </c>
      <c r="M814">
        <v>88</v>
      </c>
      <c r="N814">
        <v>2</v>
      </c>
      <c r="O814">
        <v>21</v>
      </c>
      <c r="P814">
        <v>4</v>
      </c>
      <c r="Q814">
        <v>0</v>
      </c>
      <c r="R814">
        <v>1</v>
      </c>
      <c r="S814">
        <v>2</v>
      </c>
      <c r="T814">
        <v>1</v>
      </c>
      <c r="U814">
        <v>0</v>
      </c>
      <c r="W814">
        <v>1</v>
      </c>
      <c r="X814">
        <v>4</v>
      </c>
      <c r="Y814">
        <v>177</v>
      </c>
    </row>
    <row r="815" spans="1:25">
      <c r="A815" s="31">
        <v>2003</v>
      </c>
      <c r="B815">
        <v>4</v>
      </c>
      <c r="C815">
        <v>9</v>
      </c>
      <c r="D815" t="s">
        <v>14</v>
      </c>
      <c r="E815">
        <v>24</v>
      </c>
      <c r="F815" t="s">
        <v>37</v>
      </c>
      <c r="G815">
        <v>3</v>
      </c>
      <c r="H815" t="s">
        <v>3</v>
      </c>
      <c r="I815">
        <v>685</v>
      </c>
      <c r="J815" t="s">
        <v>137</v>
      </c>
      <c r="K815">
        <v>28</v>
      </c>
      <c r="L815">
        <v>14</v>
      </c>
      <c r="M815">
        <v>79</v>
      </c>
      <c r="N815">
        <v>2</v>
      </c>
      <c r="O815">
        <v>14</v>
      </c>
      <c r="P815">
        <v>6</v>
      </c>
      <c r="Q815">
        <v>0</v>
      </c>
      <c r="R815">
        <v>0</v>
      </c>
      <c r="S815">
        <v>1</v>
      </c>
      <c r="T815">
        <v>2</v>
      </c>
      <c r="U815">
        <v>0</v>
      </c>
      <c r="W815">
        <v>0</v>
      </c>
      <c r="X815">
        <v>8</v>
      </c>
      <c r="Y815">
        <v>154</v>
      </c>
    </row>
    <row r="816" spans="1:25">
      <c r="A816" s="31">
        <v>2003</v>
      </c>
      <c r="B816">
        <v>4</v>
      </c>
      <c r="C816">
        <v>9</v>
      </c>
      <c r="D816" t="s">
        <v>14</v>
      </c>
      <c r="E816">
        <v>24</v>
      </c>
      <c r="F816" t="s">
        <v>37</v>
      </c>
      <c r="G816">
        <v>3</v>
      </c>
      <c r="H816" t="s">
        <v>3</v>
      </c>
      <c r="I816">
        <v>686</v>
      </c>
      <c r="J816" t="s">
        <v>136</v>
      </c>
      <c r="K816">
        <v>46</v>
      </c>
      <c r="L816">
        <v>54</v>
      </c>
      <c r="M816">
        <v>123</v>
      </c>
      <c r="N816">
        <v>2</v>
      </c>
      <c r="O816">
        <v>25</v>
      </c>
      <c r="P816">
        <v>5</v>
      </c>
      <c r="Q816">
        <v>2</v>
      </c>
      <c r="R816">
        <v>1</v>
      </c>
      <c r="S816">
        <v>8</v>
      </c>
      <c r="T816">
        <v>0</v>
      </c>
      <c r="U816">
        <v>3</v>
      </c>
      <c r="W816">
        <v>0</v>
      </c>
      <c r="X816">
        <v>6</v>
      </c>
      <c r="Y816">
        <v>275</v>
      </c>
    </row>
    <row r="817" spans="1:25">
      <c r="A817" s="31">
        <v>2003</v>
      </c>
      <c r="B817">
        <v>4</v>
      </c>
      <c r="C817">
        <v>9</v>
      </c>
      <c r="D817" t="s">
        <v>14</v>
      </c>
      <c r="E817">
        <v>24</v>
      </c>
      <c r="F817" t="s">
        <v>37</v>
      </c>
      <c r="G817">
        <v>3</v>
      </c>
      <c r="H817" t="s">
        <v>3</v>
      </c>
      <c r="I817">
        <v>686</v>
      </c>
      <c r="J817" t="s">
        <v>137</v>
      </c>
      <c r="K817">
        <v>41</v>
      </c>
      <c r="L817">
        <v>37</v>
      </c>
      <c r="M817">
        <v>120</v>
      </c>
      <c r="N817">
        <v>2</v>
      </c>
      <c r="O817">
        <v>13</v>
      </c>
      <c r="P817">
        <v>3</v>
      </c>
      <c r="Q817">
        <v>1</v>
      </c>
      <c r="R817">
        <v>1</v>
      </c>
      <c r="S817">
        <v>1</v>
      </c>
      <c r="T817">
        <v>1</v>
      </c>
      <c r="U817">
        <v>1</v>
      </c>
      <c r="W817">
        <v>0</v>
      </c>
      <c r="X817">
        <v>19</v>
      </c>
      <c r="Y817">
        <v>240</v>
      </c>
    </row>
    <row r="818" spans="1:25">
      <c r="A818" s="31">
        <v>2003</v>
      </c>
      <c r="B818">
        <v>4</v>
      </c>
      <c r="C818">
        <v>9</v>
      </c>
      <c r="D818" t="s">
        <v>14</v>
      </c>
      <c r="E818">
        <v>24</v>
      </c>
      <c r="F818" t="s">
        <v>37</v>
      </c>
      <c r="G818">
        <v>3</v>
      </c>
      <c r="H818" t="s">
        <v>3</v>
      </c>
      <c r="I818">
        <v>687</v>
      </c>
      <c r="J818" t="s">
        <v>136</v>
      </c>
      <c r="K818">
        <v>38</v>
      </c>
      <c r="L818">
        <v>26</v>
      </c>
      <c r="M818">
        <v>130</v>
      </c>
      <c r="N818">
        <v>3</v>
      </c>
      <c r="O818">
        <v>28</v>
      </c>
      <c r="P818">
        <v>2</v>
      </c>
      <c r="Q818">
        <v>1</v>
      </c>
      <c r="R818">
        <v>5</v>
      </c>
      <c r="S818">
        <v>6</v>
      </c>
      <c r="T818">
        <v>1</v>
      </c>
      <c r="U818">
        <v>0</v>
      </c>
      <c r="W818">
        <v>0</v>
      </c>
      <c r="X818">
        <v>5</v>
      </c>
      <c r="Y818">
        <v>245</v>
      </c>
    </row>
    <row r="819" spans="1:25">
      <c r="A819" s="31">
        <v>2003</v>
      </c>
      <c r="B819">
        <v>4</v>
      </c>
      <c r="C819">
        <v>9</v>
      </c>
      <c r="D819" t="s">
        <v>14</v>
      </c>
      <c r="E819">
        <v>24</v>
      </c>
      <c r="F819" t="s">
        <v>37</v>
      </c>
      <c r="G819">
        <v>3</v>
      </c>
      <c r="H819" t="s">
        <v>3</v>
      </c>
      <c r="I819">
        <v>687</v>
      </c>
      <c r="J819" t="s">
        <v>137</v>
      </c>
      <c r="K819">
        <v>31</v>
      </c>
      <c r="L819">
        <v>24</v>
      </c>
      <c r="M819">
        <v>119</v>
      </c>
      <c r="N819">
        <v>4</v>
      </c>
      <c r="O819">
        <v>24</v>
      </c>
      <c r="P819">
        <v>0</v>
      </c>
      <c r="Q819">
        <v>2</v>
      </c>
      <c r="R819">
        <v>1</v>
      </c>
      <c r="S819">
        <v>0</v>
      </c>
      <c r="T819">
        <v>3</v>
      </c>
      <c r="U819">
        <v>1</v>
      </c>
      <c r="W819">
        <v>0</v>
      </c>
      <c r="X819">
        <v>18</v>
      </c>
      <c r="Y819">
        <v>227</v>
      </c>
    </row>
    <row r="820" spans="1:25">
      <c r="A820" s="31">
        <v>2003</v>
      </c>
      <c r="B820">
        <v>4</v>
      </c>
      <c r="C820">
        <v>9</v>
      </c>
      <c r="D820" t="s">
        <v>14</v>
      </c>
      <c r="E820">
        <v>24</v>
      </c>
      <c r="F820" t="s">
        <v>37</v>
      </c>
      <c r="G820">
        <v>3</v>
      </c>
      <c r="H820" t="s">
        <v>3</v>
      </c>
      <c r="I820">
        <v>688</v>
      </c>
      <c r="J820" t="s">
        <v>136</v>
      </c>
      <c r="K820">
        <v>119</v>
      </c>
      <c r="L820">
        <v>46</v>
      </c>
      <c r="M820">
        <v>116</v>
      </c>
      <c r="N820">
        <v>3</v>
      </c>
      <c r="O820">
        <v>17</v>
      </c>
      <c r="P820">
        <v>9</v>
      </c>
      <c r="Q820">
        <v>0</v>
      </c>
      <c r="R820">
        <v>0</v>
      </c>
      <c r="S820">
        <v>24</v>
      </c>
      <c r="T820">
        <v>2</v>
      </c>
      <c r="U820">
        <v>0</v>
      </c>
      <c r="W820">
        <v>0</v>
      </c>
      <c r="X820">
        <v>7</v>
      </c>
      <c r="Y820">
        <v>343</v>
      </c>
    </row>
    <row r="821" spans="1:25">
      <c r="A821" s="31">
        <v>2003</v>
      </c>
      <c r="B821">
        <v>4</v>
      </c>
      <c r="C821">
        <v>9</v>
      </c>
      <c r="D821" t="s">
        <v>14</v>
      </c>
      <c r="E821">
        <v>24</v>
      </c>
      <c r="F821" t="s">
        <v>37</v>
      </c>
      <c r="G821">
        <v>3</v>
      </c>
      <c r="H821" t="s">
        <v>3</v>
      </c>
      <c r="I821">
        <v>688</v>
      </c>
      <c r="J821" t="s">
        <v>137</v>
      </c>
      <c r="K821">
        <v>109</v>
      </c>
      <c r="L821">
        <v>45</v>
      </c>
      <c r="M821">
        <v>127</v>
      </c>
      <c r="N821">
        <v>1</v>
      </c>
      <c r="O821">
        <v>20</v>
      </c>
      <c r="P821">
        <v>4</v>
      </c>
      <c r="Q821">
        <v>0</v>
      </c>
      <c r="R821">
        <v>0</v>
      </c>
      <c r="S821">
        <v>17</v>
      </c>
      <c r="T821">
        <v>1</v>
      </c>
      <c r="U821">
        <v>4</v>
      </c>
      <c r="W821">
        <v>0</v>
      </c>
      <c r="X821">
        <v>13</v>
      </c>
      <c r="Y821">
        <v>341</v>
      </c>
    </row>
    <row r="822" spans="1:25">
      <c r="A822" s="31">
        <v>2003</v>
      </c>
      <c r="B822">
        <v>4</v>
      </c>
      <c r="C822">
        <v>9</v>
      </c>
      <c r="D822" t="s">
        <v>14</v>
      </c>
      <c r="E822">
        <v>24</v>
      </c>
      <c r="F822" t="s">
        <v>37</v>
      </c>
      <c r="G822">
        <v>3</v>
      </c>
      <c r="H822" t="s">
        <v>3</v>
      </c>
      <c r="I822">
        <v>688</v>
      </c>
      <c r="J822" t="s">
        <v>133</v>
      </c>
      <c r="K822">
        <v>118</v>
      </c>
      <c r="L822">
        <v>47</v>
      </c>
      <c r="M822">
        <v>116</v>
      </c>
      <c r="N822">
        <v>3</v>
      </c>
      <c r="O822">
        <v>32</v>
      </c>
      <c r="P822">
        <v>8</v>
      </c>
      <c r="Q822">
        <v>0</v>
      </c>
      <c r="R822">
        <v>0</v>
      </c>
      <c r="S822">
        <v>16</v>
      </c>
      <c r="T822">
        <v>1</v>
      </c>
      <c r="U822">
        <v>2</v>
      </c>
      <c r="W822">
        <v>0</v>
      </c>
      <c r="X822">
        <v>6</v>
      </c>
      <c r="Y822">
        <v>349</v>
      </c>
    </row>
    <row r="823" spans="1:25">
      <c r="A823" s="31">
        <v>2003</v>
      </c>
      <c r="B823">
        <v>4</v>
      </c>
      <c r="C823">
        <v>9</v>
      </c>
      <c r="D823" t="s">
        <v>14</v>
      </c>
      <c r="E823">
        <v>24</v>
      </c>
      <c r="F823" t="s">
        <v>37</v>
      </c>
      <c r="G823">
        <v>3</v>
      </c>
      <c r="H823" t="s">
        <v>3</v>
      </c>
      <c r="I823">
        <v>689</v>
      </c>
      <c r="J823" t="s">
        <v>136</v>
      </c>
      <c r="K823">
        <v>153</v>
      </c>
      <c r="L823">
        <v>35</v>
      </c>
      <c r="M823">
        <v>83</v>
      </c>
      <c r="N823">
        <v>5</v>
      </c>
      <c r="O823">
        <v>21</v>
      </c>
      <c r="P823">
        <v>2</v>
      </c>
      <c r="Q823">
        <v>1</v>
      </c>
      <c r="R823">
        <v>0</v>
      </c>
      <c r="S823">
        <v>9</v>
      </c>
      <c r="T823">
        <v>1</v>
      </c>
      <c r="U823">
        <v>3</v>
      </c>
      <c r="W823">
        <v>1</v>
      </c>
      <c r="X823">
        <v>7</v>
      </c>
      <c r="Y823">
        <v>321</v>
      </c>
    </row>
    <row r="824" spans="1:25">
      <c r="A824" s="31">
        <v>2003</v>
      </c>
      <c r="B824">
        <v>4</v>
      </c>
      <c r="C824">
        <v>9</v>
      </c>
      <c r="D824" t="s">
        <v>14</v>
      </c>
      <c r="E824">
        <v>24</v>
      </c>
      <c r="F824" t="s">
        <v>37</v>
      </c>
      <c r="G824">
        <v>3</v>
      </c>
      <c r="H824" t="s">
        <v>3</v>
      </c>
      <c r="I824">
        <v>689</v>
      </c>
      <c r="J824" t="s">
        <v>137</v>
      </c>
      <c r="K824">
        <v>140</v>
      </c>
      <c r="L824">
        <v>40</v>
      </c>
      <c r="M824">
        <v>103</v>
      </c>
      <c r="N824">
        <v>2</v>
      </c>
      <c r="O824">
        <v>14</v>
      </c>
      <c r="P824">
        <v>2</v>
      </c>
      <c r="Q824">
        <v>0</v>
      </c>
      <c r="R824">
        <v>1</v>
      </c>
      <c r="S824">
        <v>15</v>
      </c>
      <c r="T824">
        <v>1</v>
      </c>
      <c r="U824">
        <v>5</v>
      </c>
      <c r="W824">
        <v>3</v>
      </c>
      <c r="X824">
        <v>12</v>
      </c>
      <c r="Y824">
        <v>338</v>
      </c>
    </row>
    <row r="825" spans="1:25">
      <c r="A825" s="31">
        <v>2003</v>
      </c>
      <c r="B825">
        <v>4</v>
      </c>
      <c r="C825">
        <v>9</v>
      </c>
      <c r="D825" t="s">
        <v>14</v>
      </c>
      <c r="E825">
        <v>24</v>
      </c>
      <c r="F825" t="s">
        <v>37</v>
      </c>
      <c r="G825">
        <v>3</v>
      </c>
      <c r="H825" t="s">
        <v>3</v>
      </c>
      <c r="I825">
        <v>690</v>
      </c>
      <c r="J825" t="s">
        <v>136</v>
      </c>
      <c r="K825">
        <v>28</v>
      </c>
      <c r="L825">
        <v>23</v>
      </c>
      <c r="M825">
        <v>96</v>
      </c>
      <c r="N825">
        <v>2</v>
      </c>
      <c r="O825">
        <v>8</v>
      </c>
      <c r="P825">
        <v>6</v>
      </c>
      <c r="Q825">
        <v>5</v>
      </c>
      <c r="R825">
        <v>1</v>
      </c>
      <c r="S825">
        <v>3</v>
      </c>
      <c r="T825">
        <v>0</v>
      </c>
      <c r="U825">
        <v>4</v>
      </c>
      <c r="W825">
        <v>0</v>
      </c>
      <c r="X825">
        <v>6</v>
      </c>
      <c r="Y825">
        <v>182</v>
      </c>
    </row>
    <row r="826" spans="1:25">
      <c r="A826" s="31">
        <v>2003</v>
      </c>
      <c r="B826">
        <v>4</v>
      </c>
      <c r="C826">
        <v>9</v>
      </c>
      <c r="D826" t="s">
        <v>14</v>
      </c>
      <c r="E826">
        <v>24</v>
      </c>
      <c r="F826" t="s">
        <v>37</v>
      </c>
      <c r="G826">
        <v>3</v>
      </c>
      <c r="H826" t="s">
        <v>3</v>
      </c>
      <c r="I826">
        <v>690</v>
      </c>
      <c r="J826" t="s">
        <v>137</v>
      </c>
      <c r="K826">
        <v>34</v>
      </c>
      <c r="L826">
        <v>27</v>
      </c>
      <c r="M826">
        <v>117</v>
      </c>
      <c r="N826">
        <v>2</v>
      </c>
      <c r="O826">
        <v>13</v>
      </c>
      <c r="P826">
        <v>4</v>
      </c>
      <c r="Q826">
        <v>13</v>
      </c>
      <c r="R826">
        <v>2</v>
      </c>
      <c r="S826">
        <v>2</v>
      </c>
      <c r="T826">
        <v>0</v>
      </c>
      <c r="U826">
        <v>0</v>
      </c>
      <c r="W826">
        <v>0</v>
      </c>
      <c r="X826">
        <v>7</v>
      </c>
      <c r="Y826">
        <v>221</v>
      </c>
    </row>
    <row r="827" spans="1:25">
      <c r="A827" s="31">
        <v>2003</v>
      </c>
      <c r="B827">
        <v>4</v>
      </c>
      <c r="C827">
        <v>9</v>
      </c>
      <c r="D827" t="s">
        <v>14</v>
      </c>
      <c r="E827">
        <v>24</v>
      </c>
      <c r="F827" t="s">
        <v>37</v>
      </c>
      <c r="G827">
        <v>3</v>
      </c>
      <c r="H827" t="s">
        <v>3</v>
      </c>
      <c r="I827">
        <v>691</v>
      </c>
      <c r="J827" t="s">
        <v>136</v>
      </c>
      <c r="K827">
        <v>39</v>
      </c>
      <c r="L827">
        <v>16</v>
      </c>
      <c r="M827">
        <v>87</v>
      </c>
      <c r="N827">
        <v>2</v>
      </c>
      <c r="O827">
        <v>20</v>
      </c>
      <c r="P827">
        <v>4</v>
      </c>
      <c r="Q827">
        <v>0</v>
      </c>
      <c r="R827">
        <v>0</v>
      </c>
      <c r="S827">
        <v>5</v>
      </c>
      <c r="T827">
        <v>0</v>
      </c>
      <c r="U827">
        <v>2</v>
      </c>
      <c r="W827">
        <v>0</v>
      </c>
      <c r="X827">
        <v>3</v>
      </c>
      <c r="Y827">
        <v>178</v>
      </c>
    </row>
    <row r="828" spans="1:25">
      <c r="A828" s="31">
        <v>2003</v>
      </c>
      <c r="B828">
        <v>4</v>
      </c>
      <c r="C828">
        <v>9</v>
      </c>
      <c r="D828" t="s">
        <v>14</v>
      </c>
      <c r="E828">
        <v>24</v>
      </c>
      <c r="F828" t="s">
        <v>37</v>
      </c>
      <c r="G828">
        <v>3</v>
      </c>
      <c r="H828" t="s">
        <v>3</v>
      </c>
      <c r="I828">
        <v>691</v>
      </c>
      <c r="J828" t="s">
        <v>137</v>
      </c>
      <c r="K828">
        <v>48</v>
      </c>
      <c r="L828">
        <v>21</v>
      </c>
      <c r="M828">
        <v>87</v>
      </c>
      <c r="N828">
        <v>0</v>
      </c>
      <c r="O828">
        <v>15</v>
      </c>
      <c r="P828">
        <v>4</v>
      </c>
      <c r="Q828">
        <v>0</v>
      </c>
      <c r="R828">
        <v>0</v>
      </c>
      <c r="S828">
        <v>0</v>
      </c>
      <c r="T828">
        <v>0</v>
      </c>
      <c r="U828">
        <v>1</v>
      </c>
      <c r="W828">
        <v>0</v>
      </c>
      <c r="X828">
        <v>11</v>
      </c>
      <c r="Y828">
        <v>187</v>
      </c>
    </row>
    <row r="829" spans="1:25">
      <c r="A829" s="31">
        <v>2003</v>
      </c>
      <c r="B829">
        <v>4</v>
      </c>
      <c r="C829">
        <v>9</v>
      </c>
      <c r="D829" t="s">
        <v>14</v>
      </c>
      <c r="E829">
        <v>24</v>
      </c>
      <c r="F829" t="s">
        <v>37</v>
      </c>
      <c r="G829">
        <v>3</v>
      </c>
      <c r="H829" t="s">
        <v>3</v>
      </c>
      <c r="I829">
        <v>692</v>
      </c>
      <c r="J829" t="s">
        <v>136</v>
      </c>
      <c r="K829">
        <v>59</v>
      </c>
      <c r="L829">
        <v>57</v>
      </c>
      <c r="M829">
        <v>46</v>
      </c>
      <c r="N829">
        <v>4</v>
      </c>
      <c r="O829">
        <v>23</v>
      </c>
      <c r="P829">
        <v>4</v>
      </c>
      <c r="Q829">
        <v>0</v>
      </c>
      <c r="R829">
        <v>0</v>
      </c>
      <c r="S829">
        <v>14</v>
      </c>
      <c r="T829">
        <v>1</v>
      </c>
      <c r="U829">
        <v>0</v>
      </c>
      <c r="W829">
        <v>0</v>
      </c>
      <c r="X829">
        <v>5</v>
      </c>
      <c r="Y829">
        <v>213</v>
      </c>
    </row>
    <row r="830" spans="1:25">
      <c r="A830" s="31">
        <v>2003</v>
      </c>
      <c r="B830">
        <v>4</v>
      </c>
      <c r="C830">
        <v>9</v>
      </c>
      <c r="D830" t="s">
        <v>14</v>
      </c>
      <c r="E830">
        <v>24</v>
      </c>
      <c r="F830" t="s">
        <v>37</v>
      </c>
      <c r="G830">
        <v>3</v>
      </c>
      <c r="H830" t="s">
        <v>3</v>
      </c>
      <c r="I830">
        <v>692</v>
      </c>
      <c r="J830" t="s">
        <v>137</v>
      </c>
      <c r="K830">
        <v>65</v>
      </c>
      <c r="L830">
        <v>40</v>
      </c>
      <c r="M830">
        <v>62</v>
      </c>
      <c r="N830">
        <v>1</v>
      </c>
      <c r="O830">
        <v>10</v>
      </c>
      <c r="P830">
        <v>3</v>
      </c>
      <c r="Q830">
        <v>2</v>
      </c>
      <c r="R830">
        <v>0</v>
      </c>
      <c r="S830">
        <v>11</v>
      </c>
      <c r="T830">
        <v>4</v>
      </c>
      <c r="U830">
        <v>3</v>
      </c>
      <c r="W830">
        <v>0</v>
      </c>
      <c r="X830">
        <v>7</v>
      </c>
      <c r="Y830">
        <v>208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35"/>
  <sheetViews>
    <sheetView workbookViewId="0">
      <selection activeCell="C4" sqref="C4"/>
    </sheetView>
  </sheetViews>
  <sheetFormatPr defaultRowHeight="14.25"/>
  <cols>
    <col min="1" max="1" width="9" style="31"/>
  </cols>
  <sheetData>
    <row r="1" spans="1:19">
      <c r="A1" s="3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</row>
    <row r="2" spans="1:19">
      <c r="A2" s="31">
        <v>2006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17</v>
      </c>
      <c r="K2">
        <v>110</v>
      </c>
      <c r="L2">
        <v>46</v>
      </c>
      <c r="M2">
        <v>160</v>
      </c>
      <c r="N2">
        <v>20</v>
      </c>
      <c r="O2">
        <v>14</v>
      </c>
      <c r="P2">
        <v>0</v>
      </c>
      <c r="Q2">
        <v>8</v>
      </c>
      <c r="R2">
        <v>358</v>
      </c>
      <c r="S2">
        <v>500</v>
      </c>
    </row>
    <row r="3" spans="1:19">
      <c r="A3" s="31">
        <v>2006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18</v>
      </c>
      <c r="K3">
        <v>107</v>
      </c>
      <c r="L3">
        <v>32</v>
      </c>
      <c r="M3">
        <v>168</v>
      </c>
      <c r="N3">
        <v>21</v>
      </c>
      <c r="O3">
        <v>10</v>
      </c>
      <c r="P3">
        <v>0</v>
      </c>
      <c r="Q3">
        <v>6</v>
      </c>
      <c r="R3">
        <v>344</v>
      </c>
      <c r="S3">
        <v>500</v>
      </c>
    </row>
    <row r="4" spans="1:19">
      <c r="A4" s="31">
        <v>2006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345</v>
      </c>
      <c r="J4" t="s">
        <v>19</v>
      </c>
      <c r="K4">
        <v>125</v>
      </c>
      <c r="L4">
        <v>45</v>
      </c>
      <c r="M4">
        <v>162</v>
      </c>
      <c r="N4">
        <v>20</v>
      </c>
      <c r="O4">
        <v>9</v>
      </c>
      <c r="P4">
        <v>1</v>
      </c>
      <c r="Q4">
        <v>10</v>
      </c>
      <c r="R4">
        <v>372</v>
      </c>
      <c r="S4">
        <v>501</v>
      </c>
    </row>
    <row r="5" spans="1:19">
      <c r="A5" s="31">
        <v>2006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346</v>
      </c>
      <c r="J5" t="s">
        <v>17</v>
      </c>
      <c r="K5">
        <v>126</v>
      </c>
      <c r="L5">
        <v>52</v>
      </c>
      <c r="M5">
        <v>124</v>
      </c>
      <c r="N5">
        <v>14</v>
      </c>
      <c r="O5">
        <v>18</v>
      </c>
      <c r="P5">
        <v>2</v>
      </c>
      <c r="Q5">
        <v>1</v>
      </c>
      <c r="R5">
        <v>337</v>
      </c>
      <c r="S5">
        <v>450</v>
      </c>
    </row>
    <row r="6" spans="1:19">
      <c r="A6" s="31">
        <v>2006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17</v>
      </c>
      <c r="K6">
        <v>192</v>
      </c>
      <c r="L6">
        <v>55</v>
      </c>
      <c r="M6">
        <v>130</v>
      </c>
      <c r="N6">
        <v>15</v>
      </c>
      <c r="O6">
        <v>17</v>
      </c>
      <c r="P6">
        <v>0</v>
      </c>
      <c r="Q6">
        <v>8</v>
      </c>
      <c r="R6">
        <v>417</v>
      </c>
      <c r="S6">
        <v>557</v>
      </c>
    </row>
    <row r="7" spans="1:19">
      <c r="A7" s="31">
        <v>2006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347</v>
      </c>
      <c r="J7" t="s">
        <v>18</v>
      </c>
      <c r="K7">
        <v>177</v>
      </c>
      <c r="L7">
        <v>54</v>
      </c>
      <c r="M7">
        <v>149</v>
      </c>
      <c r="N7">
        <v>14</v>
      </c>
      <c r="O7">
        <v>22</v>
      </c>
      <c r="P7">
        <v>2</v>
      </c>
      <c r="Q7">
        <v>3</v>
      </c>
      <c r="R7">
        <v>421</v>
      </c>
      <c r="S7">
        <v>557</v>
      </c>
    </row>
    <row r="8" spans="1:19">
      <c r="A8" s="31">
        <v>2006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347</v>
      </c>
      <c r="J8" t="s">
        <v>19</v>
      </c>
      <c r="K8">
        <v>208</v>
      </c>
      <c r="L8">
        <v>57</v>
      </c>
      <c r="M8">
        <v>136</v>
      </c>
      <c r="N8">
        <v>17</v>
      </c>
      <c r="O8">
        <v>21</v>
      </c>
      <c r="P8">
        <v>2</v>
      </c>
      <c r="Q8">
        <v>7</v>
      </c>
      <c r="R8">
        <v>448</v>
      </c>
      <c r="S8">
        <v>557</v>
      </c>
    </row>
    <row r="9" spans="1:19">
      <c r="A9" s="31">
        <v>2006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17</v>
      </c>
      <c r="K9">
        <v>173</v>
      </c>
      <c r="L9">
        <v>47</v>
      </c>
      <c r="M9">
        <v>207</v>
      </c>
      <c r="N9">
        <v>19</v>
      </c>
      <c r="O9">
        <v>33</v>
      </c>
      <c r="P9">
        <v>0</v>
      </c>
      <c r="Q9">
        <v>6</v>
      </c>
      <c r="R9">
        <v>485</v>
      </c>
      <c r="S9">
        <v>655</v>
      </c>
    </row>
    <row r="10" spans="1:19">
      <c r="A10" s="31">
        <v>2006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348</v>
      </c>
      <c r="J10" t="s">
        <v>18</v>
      </c>
      <c r="K10">
        <v>161</v>
      </c>
      <c r="L10">
        <v>69</v>
      </c>
      <c r="M10">
        <v>214</v>
      </c>
      <c r="N10">
        <v>19</v>
      </c>
      <c r="O10">
        <v>25</v>
      </c>
      <c r="P10">
        <v>0</v>
      </c>
      <c r="Q10">
        <v>2</v>
      </c>
      <c r="R10">
        <v>490</v>
      </c>
      <c r="S10">
        <v>656</v>
      </c>
    </row>
    <row r="11" spans="1:19">
      <c r="A11" s="31">
        <v>2006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348</v>
      </c>
      <c r="J11" t="s">
        <v>19</v>
      </c>
      <c r="K11">
        <v>184</v>
      </c>
      <c r="L11">
        <v>59</v>
      </c>
      <c r="M11">
        <v>186</v>
      </c>
      <c r="N11">
        <v>20</v>
      </c>
      <c r="O11">
        <v>28</v>
      </c>
      <c r="P11">
        <v>0</v>
      </c>
      <c r="Q11">
        <v>5</v>
      </c>
      <c r="R11">
        <v>482</v>
      </c>
      <c r="S11">
        <v>656</v>
      </c>
    </row>
    <row r="12" spans="1:19">
      <c r="A12" s="31">
        <v>2006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349</v>
      </c>
      <c r="J12" t="s">
        <v>17</v>
      </c>
      <c r="K12">
        <v>218</v>
      </c>
      <c r="L12">
        <v>68</v>
      </c>
      <c r="M12">
        <v>135</v>
      </c>
      <c r="N12">
        <v>2</v>
      </c>
      <c r="O12">
        <v>19</v>
      </c>
      <c r="P12">
        <v>0</v>
      </c>
      <c r="Q12">
        <v>10</v>
      </c>
      <c r="R12">
        <v>452</v>
      </c>
      <c r="S12">
        <v>596</v>
      </c>
    </row>
    <row r="13" spans="1:19">
      <c r="A13" s="31">
        <v>2006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349</v>
      </c>
      <c r="J13" t="s">
        <v>18</v>
      </c>
      <c r="K13">
        <v>193</v>
      </c>
      <c r="L13">
        <v>71</v>
      </c>
      <c r="M13">
        <v>127</v>
      </c>
      <c r="N13">
        <v>36</v>
      </c>
      <c r="O13">
        <v>17</v>
      </c>
      <c r="P13">
        <v>0</v>
      </c>
      <c r="Q13">
        <v>1</v>
      </c>
      <c r="R13">
        <v>445</v>
      </c>
      <c r="S13">
        <v>597</v>
      </c>
    </row>
    <row r="14" spans="1:19">
      <c r="A14" s="31">
        <v>2006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350</v>
      </c>
      <c r="J14" t="s">
        <v>17</v>
      </c>
      <c r="K14">
        <v>201</v>
      </c>
      <c r="L14">
        <v>86</v>
      </c>
      <c r="M14">
        <v>157</v>
      </c>
      <c r="N14">
        <v>20</v>
      </c>
      <c r="O14">
        <v>22</v>
      </c>
      <c r="P14">
        <v>0</v>
      </c>
      <c r="Q14">
        <v>9</v>
      </c>
      <c r="R14">
        <v>495</v>
      </c>
      <c r="S14">
        <v>688</v>
      </c>
    </row>
    <row r="15" spans="1:19">
      <c r="A15" s="31">
        <v>2006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350</v>
      </c>
      <c r="J15" t="s">
        <v>18</v>
      </c>
      <c r="K15">
        <v>232</v>
      </c>
      <c r="L15">
        <v>51</v>
      </c>
      <c r="M15">
        <v>187</v>
      </c>
      <c r="N15">
        <v>2</v>
      </c>
      <c r="O15">
        <v>14</v>
      </c>
      <c r="P15">
        <v>0</v>
      </c>
      <c r="Q15">
        <v>0</v>
      </c>
      <c r="R15">
        <v>486</v>
      </c>
      <c r="S15">
        <v>689</v>
      </c>
    </row>
    <row r="16" spans="1:19">
      <c r="A16" s="31">
        <v>2006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17</v>
      </c>
      <c r="K16">
        <v>127</v>
      </c>
      <c r="L16">
        <v>57</v>
      </c>
      <c r="M16">
        <v>236</v>
      </c>
      <c r="N16">
        <v>23</v>
      </c>
      <c r="O16">
        <v>16</v>
      </c>
      <c r="P16">
        <v>1</v>
      </c>
      <c r="Q16">
        <v>7</v>
      </c>
      <c r="R16">
        <v>467</v>
      </c>
      <c r="S16">
        <v>680</v>
      </c>
    </row>
    <row r="17" spans="1:19">
      <c r="A17" s="31">
        <v>2006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351</v>
      </c>
      <c r="J17" t="s">
        <v>18</v>
      </c>
      <c r="K17">
        <v>165</v>
      </c>
      <c r="L17">
        <v>60</v>
      </c>
      <c r="M17">
        <v>235</v>
      </c>
      <c r="N17">
        <v>21</v>
      </c>
      <c r="O17">
        <v>18</v>
      </c>
      <c r="P17">
        <v>2</v>
      </c>
      <c r="Q17">
        <v>5</v>
      </c>
      <c r="R17">
        <v>506</v>
      </c>
      <c r="S17">
        <v>680</v>
      </c>
    </row>
    <row r="18" spans="1:19">
      <c r="A18" s="31">
        <v>2006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351</v>
      </c>
      <c r="J18" t="s">
        <v>19</v>
      </c>
      <c r="K18">
        <v>163</v>
      </c>
      <c r="L18">
        <v>39</v>
      </c>
      <c r="M18">
        <v>265</v>
      </c>
      <c r="N18">
        <v>16</v>
      </c>
      <c r="O18">
        <v>14</v>
      </c>
      <c r="P18">
        <v>5</v>
      </c>
      <c r="Q18">
        <v>7</v>
      </c>
      <c r="R18">
        <v>509</v>
      </c>
      <c r="S18">
        <v>681</v>
      </c>
    </row>
    <row r="19" spans="1:19">
      <c r="A19" s="31">
        <v>2006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352</v>
      </c>
      <c r="J19" t="s">
        <v>17</v>
      </c>
      <c r="K19">
        <v>150</v>
      </c>
      <c r="L19">
        <v>55</v>
      </c>
      <c r="M19">
        <v>234</v>
      </c>
      <c r="N19">
        <v>12</v>
      </c>
      <c r="O19">
        <v>19</v>
      </c>
      <c r="P19">
        <v>4</v>
      </c>
      <c r="Q19">
        <v>8</v>
      </c>
      <c r="R19">
        <v>482</v>
      </c>
      <c r="S19">
        <v>693</v>
      </c>
    </row>
    <row r="20" spans="1:19">
      <c r="A20" s="31">
        <v>2006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352</v>
      </c>
      <c r="J20" t="s">
        <v>18</v>
      </c>
      <c r="K20">
        <v>166</v>
      </c>
      <c r="L20">
        <v>64</v>
      </c>
      <c r="M20">
        <v>230</v>
      </c>
      <c r="N20">
        <v>21</v>
      </c>
      <c r="O20">
        <v>14</v>
      </c>
      <c r="P20">
        <v>0</v>
      </c>
      <c r="Q20">
        <v>10</v>
      </c>
      <c r="R20">
        <v>505</v>
      </c>
      <c r="S20">
        <v>694</v>
      </c>
    </row>
    <row r="21" spans="1:19">
      <c r="A21" s="31">
        <v>2006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17</v>
      </c>
      <c r="K21">
        <v>96</v>
      </c>
      <c r="L21">
        <v>51</v>
      </c>
      <c r="M21">
        <v>254</v>
      </c>
      <c r="N21">
        <v>21</v>
      </c>
      <c r="O21">
        <v>13</v>
      </c>
      <c r="P21">
        <v>0</v>
      </c>
      <c r="Q21">
        <v>9</v>
      </c>
      <c r="R21">
        <v>444</v>
      </c>
      <c r="S21">
        <v>604</v>
      </c>
    </row>
    <row r="22" spans="1:19">
      <c r="A22" s="31">
        <v>2006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353</v>
      </c>
      <c r="J22" t="s">
        <v>18</v>
      </c>
      <c r="K22">
        <v>136</v>
      </c>
      <c r="L22">
        <v>53</v>
      </c>
      <c r="M22">
        <v>237</v>
      </c>
      <c r="N22">
        <v>21</v>
      </c>
      <c r="O22">
        <v>10</v>
      </c>
      <c r="P22">
        <v>1</v>
      </c>
      <c r="Q22">
        <v>9</v>
      </c>
      <c r="R22">
        <v>467</v>
      </c>
      <c r="S22">
        <v>604</v>
      </c>
    </row>
    <row r="23" spans="1:19">
      <c r="A23" s="31">
        <v>2006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353</v>
      </c>
      <c r="J23" t="s">
        <v>19</v>
      </c>
      <c r="K23">
        <v>130</v>
      </c>
      <c r="L23">
        <v>49</v>
      </c>
      <c r="M23">
        <v>252</v>
      </c>
      <c r="N23">
        <v>14</v>
      </c>
      <c r="O23">
        <v>13</v>
      </c>
      <c r="P23">
        <v>0</v>
      </c>
      <c r="Q23">
        <v>10</v>
      </c>
      <c r="R23">
        <v>468</v>
      </c>
      <c r="S23">
        <v>605</v>
      </c>
    </row>
    <row r="24" spans="1:19">
      <c r="A24" s="31">
        <v>2006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17</v>
      </c>
      <c r="K24">
        <v>125</v>
      </c>
      <c r="L24">
        <v>51</v>
      </c>
      <c r="M24">
        <v>268</v>
      </c>
      <c r="N24">
        <v>25</v>
      </c>
      <c r="O24">
        <v>22</v>
      </c>
      <c r="P24">
        <v>2</v>
      </c>
      <c r="Q24">
        <v>6</v>
      </c>
      <c r="R24">
        <v>499</v>
      </c>
      <c r="S24">
        <v>685</v>
      </c>
    </row>
    <row r="25" spans="1:19">
      <c r="A25" s="31">
        <v>2006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18</v>
      </c>
      <c r="K25">
        <v>139</v>
      </c>
      <c r="L25">
        <v>49</v>
      </c>
      <c r="M25">
        <v>252</v>
      </c>
      <c r="N25">
        <v>23</v>
      </c>
      <c r="O25">
        <v>23</v>
      </c>
      <c r="P25">
        <v>1</v>
      </c>
      <c r="Q25">
        <v>4</v>
      </c>
      <c r="R25">
        <v>491</v>
      </c>
      <c r="S25">
        <v>686</v>
      </c>
    </row>
    <row r="26" spans="1:19">
      <c r="A26" s="31">
        <v>2006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354</v>
      </c>
      <c r="J26" t="s">
        <v>19</v>
      </c>
      <c r="K26">
        <v>131</v>
      </c>
      <c r="L26">
        <v>48</v>
      </c>
      <c r="M26">
        <v>268</v>
      </c>
      <c r="N26">
        <v>22</v>
      </c>
      <c r="O26">
        <v>27</v>
      </c>
      <c r="P26">
        <v>1</v>
      </c>
      <c r="Q26">
        <v>10</v>
      </c>
      <c r="R26">
        <v>507</v>
      </c>
      <c r="S26">
        <v>686</v>
      </c>
    </row>
    <row r="27" spans="1:19">
      <c r="A27" s="31">
        <v>2006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354</v>
      </c>
      <c r="J27" t="s">
        <v>20</v>
      </c>
      <c r="K27">
        <v>143</v>
      </c>
      <c r="L27">
        <v>54</v>
      </c>
      <c r="M27">
        <v>230</v>
      </c>
      <c r="N27">
        <v>30</v>
      </c>
      <c r="O27">
        <v>30</v>
      </c>
      <c r="P27">
        <v>1</v>
      </c>
      <c r="Q27">
        <v>0</v>
      </c>
      <c r="R27">
        <v>488</v>
      </c>
      <c r="S27">
        <v>686</v>
      </c>
    </row>
    <row r="28" spans="1:19">
      <c r="A28" s="31">
        <v>2006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354</v>
      </c>
      <c r="J28" t="s">
        <v>21</v>
      </c>
      <c r="K28">
        <v>140</v>
      </c>
      <c r="L28">
        <v>58</v>
      </c>
      <c r="M28">
        <v>260</v>
      </c>
      <c r="N28">
        <v>19</v>
      </c>
      <c r="O28">
        <v>24</v>
      </c>
      <c r="P28">
        <v>2</v>
      </c>
      <c r="Q28">
        <v>5</v>
      </c>
      <c r="R28">
        <v>508</v>
      </c>
      <c r="S28">
        <v>686</v>
      </c>
    </row>
    <row r="29" spans="1:19">
      <c r="A29" s="31">
        <v>2006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355</v>
      </c>
      <c r="J29" t="s">
        <v>17</v>
      </c>
      <c r="K29">
        <v>92</v>
      </c>
      <c r="L29">
        <v>53</v>
      </c>
      <c r="M29">
        <v>200</v>
      </c>
      <c r="N29">
        <v>18</v>
      </c>
      <c r="O29">
        <v>14</v>
      </c>
      <c r="P29">
        <v>0</v>
      </c>
      <c r="Q29">
        <v>7</v>
      </c>
      <c r="R29">
        <v>384</v>
      </c>
      <c r="S29">
        <v>569</v>
      </c>
    </row>
    <row r="30" spans="1:19">
      <c r="A30" s="31">
        <v>2006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355</v>
      </c>
      <c r="J30" t="s">
        <v>18</v>
      </c>
      <c r="K30">
        <v>69</v>
      </c>
      <c r="L30">
        <v>56</v>
      </c>
      <c r="M30">
        <v>224</v>
      </c>
      <c r="N30">
        <v>18</v>
      </c>
      <c r="O30">
        <v>6</v>
      </c>
      <c r="P30">
        <v>0</v>
      </c>
      <c r="Q30">
        <v>8</v>
      </c>
      <c r="R30">
        <v>381</v>
      </c>
      <c r="S30">
        <v>569</v>
      </c>
    </row>
    <row r="31" spans="1:19">
      <c r="A31" s="31">
        <v>2006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355</v>
      </c>
      <c r="J31" t="s">
        <v>19</v>
      </c>
      <c r="K31">
        <v>87</v>
      </c>
      <c r="L31">
        <v>47</v>
      </c>
      <c r="M31">
        <v>224</v>
      </c>
      <c r="N31">
        <v>19</v>
      </c>
      <c r="O31">
        <v>15</v>
      </c>
      <c r="P31">
        <v>2</v>
      </c>
      <c r="Q31">
        <v>7</v>
      </c>
      <c r="R31">
        <v>401</v>
      </c>
      <c r="S31">
        <v>570</v>
      </c>
    </row>
    <row r="32" spans="1:19">
      <c r="A32" s="31">
        <v>2006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355</v>
      </c>
      <c r="J32" t="s">
        <v>20</v>
      </c>
      <c r="K32">
        <v>91</v>
      </c>
      <c r="L32">
        <v>34</v>
      </c>
      <c r="M32">
        <v>227</v>
      </c>
      <c r="N32">
        <v>18</v>
      </c>
      <c r="O32">
        <v>30</v>
      </c>
      <c r="P32">
        <v>0</v>
      </c>
      <c r="Q32">
        <v>7</v>
      </c>
      <c r="R32">
        <v>407</v>
      </c>
      <c r="S32">
        <v>570</v>
      </c>
    </row>
    <row r="33" spans="1:19">
      <c r="A33" s="31">
        <v>2006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356</v>
      </c>
      <c r="J33" t="s">
        <v>17</v>
      </c>
      <c r="K33">
        <v>63</v>
      </c>
      <c r="L33">
        <v>33</v>
      </c>
      <c r="M33">
        <v>212</v>
      </c>
      <c r="N33">
        <v>15</v>
      </c>
      <c r="O33">
        <v>18</v>
      </c>
      <c r="P33">
        <v>4</v>
      </c>
      <c r="Q33">
        <v>7</v>
      </c>
      <c r="R33">
        <v>352</v>
      </c>
      <c r="S33">
        <v>554</v>
      </c>
    </row>
    <row r="34" spans="1:19">
      <c r="A34" s="31">
        <v>2006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356</v>
      </c>
      <c r="J34" t="s">
        <v>18</v>
      </c>
      <c r="K34">
        <v>78</v>
      </c>
      <c r="L34">
        <v>38</v>
      </c>
      <c r="M34">
        <v>206</v>
      </c>
      <c r="N34">
        <v>28</v>
      </c>
      <c r="O34">
        <v>13</v>
      </c>
      <c r="P34">
        <v>2</v>
      </c>
      <c r="Q34">
        <v>9</v>
      </c>
      <c r="R34">
        <v>374</v>
      </c>
      <c r="S34">
        <v>555</v>
      </c>
    </row>
    <row r="35" spans="1:19">
      <c r="A35" s="31">
        <v>2006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356</v>
      </c>
      <c r="J35" t="s">
        <v>19</v>
      </c>
      <c r="K35">
        <v>78</v>
      </c>
      <c r="L35">
        <v>47</v>
      </c>
      <c r="M35">
        <v>216</v>
      </c>
      <c r="N35">
        <v>15</v>
      </c>
      <c r="O35">
        <v>11</v>
      </c>
      <c r="P35">
        <v>3</v>
      </c>
      <c r="Q35">
        <v>7</v>
      </c>
      <c r="R35">
        <v>377</v>
      </c>
      <c r="S35">
        <v>555</v>
      </c>
    </row>
    <row r="36" spans="1:19">
      <c r="A36" s="31">
        <v>2006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357</v>
      </c>
      <c r="J36" t="s">
        <v>17</v>
      </c>
      <c r="K36">
        <v>67</v>
      </c>
      <c r="L36">
        <v>54</v>
      </c>
      <c r="M36">
        <v>254</v>
      </c>
      <c r="N36">
        <v>22</v>
      </c>
      <c r="O36">
        <v>14</v>
      </c>
      <c r="P36">
        <v>1</v>
      </c>
      <c r="Q36">
        <v>13</v>
      </c>
      <c r="R36">
        <v>425</v>
      </c>
      <c r="S36">
        <v>587</v>
      </c>
    </row>
    <row r="37" spans="1:19">
      <c r="A37" s="31">
        <v>2006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357</v>
      </c>
      <c r="J37" t="s">
        <v>18</v>
      </c>
      <c r="K37">
        <v>81</v>
      </c>
      <c r="L37">
        <v>55</v>
      </c>
      <c r="M37">
        <v>244</v>
      </c>
      <c r="N37">
        <v>16</v>
      </c>
      <c r="O37">
        <v>15</v>
      </c>
      <c r="P37">
        <v>0</v>
      </c>
      <c r="Q37">
        <v>6</v>
      </c>
      <c r="R37">
        <v>417</v>
      </c>
      <c r="S37">
        <v>587</v>
      </c>
    </row>
    <row r="38" spans="1:19">
      <c r="A38" s="31">
        <v>2006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357</v>
      </c>
      <c r="J38" t="s">
        <v>19</v>
      </c>
      <c r="K38">
        <v>69</v>
      </c>
      <c r="L38">
        <v>29</v>
      </c>
      <c r="M38">
        <v>271</v>
      </c>
      <c r="N38">
        <v>20</v>
      </c>
      <c r="O38">
        <v>16</v>
      </c>
      <c r="P38">
        <v>0</v>
      </c>
      <c r="Q38">
        <v>0</v>
      </c>
      <c r="R38">
        <v>405</v>
      </c>
      <c r="S38">
        <v>587</v>
      </c>
    </row>
    <row r="39" spans="1:19">
      <c r="A39" s="31">
        <v>2006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358</v>
      </c>
      <c r="J39" t="s">
        <v>17</v>
      </c>
      <c r="K39">
        <v>60</v>
      </c>
      <c r="L39">
        <v>28</v>
      </c>
      <c r="M39">
        <v>262</v>
      </c>
      <c r="N39">
        <v>5</v>
      </c>
      <c r="O39">
        <v>19</v>
      </c>
      <c r="P39">
        <v>10</v>
      </c>
      <c r="Q39">
        <v>10</v>
      </c>
      <c r="R39">
        <v>394</v>
      </c>
      <c r="S39">
        <v>581</v>
      </c>
    </row>
    <row r="40" spans="1:19">
      <c r="A40" s="31">
        <v>2006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358</v>
      </c>
      <c r="J40" t="s">
        <v>18</v>
      </c>
      <c r="K40">
        <v>38</v>
      </c>
      <c r="L40">
        <v>30</v>
      </c>
      <c r="M40">
        <v>277</v>
      </c>
      <c r="N40">
        <v>19</v>
      </c>
      <c r="O40">
        <v>11</v>
      </c>
      <c r="P40">
        <v>3</v>
      </c>
      <c r="Q40">
        <v>7</v>
      </c>
      <c r="R40">
        <v>385</v>
      </c>
      <c r="S40">
        <v>582</v>
      </c>
    </row>
    <row r="41" spans="1:19">
      <c r="A41" s="31">
        <v>2006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359</v>
      </c>
      <c r="J41" t="s">
        <v>17</v>
      </c>
      <c r="K41">
        <v>192</v>
      </c>
      <c r="L41">
        <v>70</v>
      </c>
      <c r="M41">
        <v>210</v>
      </c>
      <c r="N41">
        <v>19</v>
      </c>
      <c r="O41">
        <v>28</v>
      </c>
      <c r="P41">
        <v>0</v>
      </c>
      <c r="Q41">
        <v>13</v>
      </c>
      <c r="R41">
        <v>532</v>
      </c>
      <c r="S41">
        <v>706</v>
      </c>
    </row>
    <row r="42" spans="1:19">
      <c r="A42" s="31">
        <v>2006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359</v>
      </c>
      <c r="J42" t="s">
        <v>18</v>
      </c>
      <c r="K42">
        <v>179</v>
      </c>
      <c r="L42">
        <v>64</v>
      </c>
      <c r="M42">
        <v>217</v>
      </c>
      <c r="N42">
        <v>12</v>
      </c>
      <c r="O42">
        <v>26</v>
      </c>
      <c r="P42">
        <v>1</v>
      </c>
      <c r="Q42">
        <v>5</v>
      </c>
      <c r="R42">
        <v>504</v>
      </c>
      <c r="S42">
        <v>706</v>
      </c>
    </row>
    <row r="43" spans="1:19">
      <c r="A43" s="31">
        <v>2006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360</v>
      </c>
      <c r="J43" t="s">
        <v>17</v>
      </c>
      <c r="K43">
        <v>61</v>
      </c>
      <c r="L43">
        <v>40</v>
      </c>
      <c r="M43">
        <v>220</v>
      </c>
      <c r="N43">
        <v>10</v>
      </c>
      <c r="O43">
        <v>18</v>
      </c>
      <c r="P43">
        <v>2</v>
      </c>
      <c r="Q43">
        <v>7</v>
      </c>
      <c r="R43">
        <v>358</v>
      </c>
      <c r="S43">
        <v>520</v>
      </c>
    </row>
    <row r="44" spans="1:19">
      <c r="A44" s="31">
        <v>2006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360</v>
      </c>
      <c r="J44" t="s">
        <v>18</v>
      </c>
      <c r="K44">
        <v>57</v>
      </c>
      <c r="L44">
        <v>23</v>
      </c>
      <c r="M44">
        <v>277</v>
      </c>
      <c r="N44">
        <v>9</v>
      </c>
      <c r="O44">
        <v>15</v>
      </c>
      <c r="P44">
        <v>2</v>
      </c>
      <c r="Q44">
        <v>3</v>
      </c>
      <c r="R44">
        <v>386</v>
      </c>
      <c r="S44">
        <v>520</v>
      </c>
    </row>
    <row r="45" spans="1:19">
      <c r="A45" s="31">
        <v>2006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360</v>
      </c>
      <c r="J45" t="s">
        <v>19</v>
      </c>
      <c r="K45">
        <v>72</v>
      </c>
      <c r="L45">
        <v>27</v>
      </c>
      <c r="M45">
        <v>214</v>
      </c>
      <c r="N45">
        <v>12</v>
      </c>
      <c r="O45">
        <v>16</v>
      </c>
      <c r="P45">
        <v>1</v>
      </c>
      <c r="Q45">
        <v>6</v>
      </c>
      <c r="R45">
        <v>348</v>
      </c>
      <c r="S45">
        <v>521</v>
      </c>
    </row>
    <row r="46" spans="1:19">
      <c r="A46" s="31">
        <v>2006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361</v>
      </c>
      <c r="J46" t="s">
        <v>17</v>
      </c>
      <c r="K46">
        <v>64</v>
      </c>
      <c r="L46">
        <v>32</v>
      </c>
      <c r="M46">
        <v>237</v>
      </c>
      <c r="N46">
        <v>24</v>
      </c>
      <c r="O46">
        <v>14</v>
      </c>
      <c r="P46">
        <v>0</v>
      </c>
      <c r="Q46">
        <v>5</v>
      </c>
      <c r="R46">
        <v>376</v>
      </c>
      <c r="S46">
        <v>510</v>
      </c>
    </row>
    <row r="47" spans="1:19">
      <c r="A47" s="31">
        <v>2006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361</v>
      </c>
      <c r="J47" t="s">
        <v>18</v>
      </c>
      <c r="K47">
        <v>57</v>
      </c>
      <c r="L47">
        <v>26</v>
      </c>
      <c r="M47">
        <v>233</v>
      </c>
      <c r="N47">
        <v>14</v>
      </c>
      <c r="O47">
        <v>12</v>
      </c>
      <c r="P47">
        <v>0</v>
      </c>
      <c r="Q47">
        <v>10</v>
      </c>
      <c r="R47">
        <v>352</v>
      </c>
      <c r="S47">
        <v>511</v>
      </c>
    </row>
    <row r="48" spans="1:19">
      <c r="A48" s="31">
        <v>2006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361</v>
      </c>
      <c r="J48" t="s">
        <v>19</v>
      </c>
      <c r="K48">
        <v>42</v>
      </c>
      <c r="L48">
        <v>13</v>
      </c>
      <c r="M48">
        <v>228</v>
      </c>
      <c r="N48">
        <v>25</v>
      </c>
      <c r="O48">
        <v>9</v>
      </c>
      <c r="P48">
        <v>0</v>
      </c>
      <c r="Q48">
        <v>8</v>
      </c>
      <c r="R48">
        <v>325</v>
      </c>
      <c r="S48">
        <v>511</v>
      </c>
    </row>
    <row r="49" spans="1:19">
      <c r="A49" s="31">
        <v>2006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362</v>
      </c>
      <c r="J49" t="s">
        <v>17</v>
      </c>
      <c r="K49">
        <v>88</v>
      </c>
      <c r="L49">
        <v>34</v>
      </c>
      <c r="M49">
        <v>335</v>
      </c>
      <c r="N49">
        <v>29</v>
      </c>
      <c r="O49">
        <v>16</v>
      </c>
      <c r="P49">
        <v>0</v>
      </c>
      <c r="Q49">
        <v>10</v>
      </c>
      <c r="R49">
        <v>512</v>
      </c>
      <c r="S49">
        <v>712</v>
      </c>
    </row>
    <row r="50" spans="1:19">
      <c r="A50" s="31">
        <v>2006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362</v>
      </c>
      <c r="J50" t="s">
        <v>18</v>
      </c>
      <c r="K50">
        <v>74</v>
      </c>
      <c r="L50">
        <v>42</v>
      </c>
      <c r="M50">
        <v>316</v>
      </c>
      <c r="N50">
        <v>27</v>
      </c>
      <c r="O50">
        <v>17</v>
      </c>
      <c r="P50">
        <v>1</v>
      </c>
      <c r="Q50">
        <v>5</v>
      </c>
      <c r="R50">
        <v>482</v>
      </c>
      <c r="S50">
        <v>713</v>
      </c>
    </row>
    <row r="51" spans="1:19">
      <c r="A51" s="31">
        <v>2006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363</v>
      </c>
      <c r="J51" t="s">
        <v>17</v>
      </c>
      <c r="K51">
        <v>56</v>
      </c>
      <c r="L51">
        <v>29</v>
      </c>
      <c r="M51">
        <v>323</v>
      </c>
      <c r="N51">
        <v>25</v>
      </c>
      <c r="O51">
        <v>25</v>
      </c>
      <c r="P51">
        <v>1</v>
      </c>
      <c r="Q51">
        <v>3</v>
      </c>
      <c r="R51">
        <v>462</v>
      </c>
      <c r="S51">
        <v>637</v>
      </c>
    </row>
    <row r="52" spans="1:19">
      <c r="A52" s="31">
        <v>2006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363</v>
      </c>
      <c r="J52" t="s">
        <v>18</v>
      </c>
      <c r="K52">
        <v>75</v>
      </c>
      <c r="L52">
        <v>28</v>
      </c>
      <c r="M52">
        <v>289</v>
      </c>
      <c r="N52">
        <v>29</v>
      </c>
      <c r="O52">
        <v>15</v>
      </c>
      <c r="P52">
        <v>0</v>
      </c>
      <c r="Q52">
        <v>6</v>
      </c>
      <c r="R52">
        <v>442</v>
      </c>
      <c r="S52">
        <v>637</v>
      </c>
    </row>
    <row r="53" spans="1:19">
      <c r="A53" s="31">
        <v>2006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363</v>
      </c>
      <c r="J53" t="s">
        <v>19</v>
      </c>
      <c r="K53">
        <v>65</v>
      </c>
      <c r="L53">
        <v>39</v>
      </c>
      <c r="M53">
        <v>250</v>
      </c>
      <c r="N53">
        <v>17</v>
      </c>
      <c r="O53">
        <v>13</v>
      </c>
      <c r="P53">
        <v>0</v>
      </c>
      <c r="Q53">
        <v>10</v>
      </c>
      <c r="R53">
        <v>394</v>
      </c>
      <c r="S53">
        <v>637</v>
      </c>
    </row>
    <row r="54" spans="1:19">
      <c r="A54" s="31">
        <v>2006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364</v>
      </c>
      <c r="J54" t="s">
        <v>17</v>
      </c>
      <c r="K54">
        <v>97</v>
      </c>
      <c r="L54">
        <v>48</v>
      </c>
      <c r="M54">
        <v>348</v>
      </c>
      <c r="N54">
        <v>29</v>
      </c>
      <c r="O54">
        <v>18</v>
      </c>
      <c r="P54">
        <v>2</v>
      </c>
      <c r="Q54">
        <v>21</v>
      </c>
      <c r="R54">
        <v>563</v>
      </c>
      <c r="S54">
        <v>728</v>
      </c>
    </row>
    <row r="55" spans="1:19">
      <c r="A55" s="31">
        <v>2006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364</v>
      </c>
      <c r="J55" t="s">
        <v>18</v>
      </c>
      <c r="K55">
        <v>82</v>
      </c>
      <c r="L55">
        <v>44</v>
      </c>
      <c r="M55">
        <v>287</v>
      </c>
      <c r="N55">
        <v>27</v>
      </c>
      <c r="O55">
        <v>19</v>
      </c>
      <c r="P55">
        <v>1</v>
      </c>
      <c r="Q55">
        <v>9</v>
      </c>
      <c r="R55">
        <v>469</v>
      </c>
      <c r="S55">
        <v>729</v>
      </c>
    </row>
    <row r="56" spans="1:19">
      <c r="A56" s="31">
        <v>2006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364</v>
      </c>
      <c r="J56" t="s">
        <v>19</v>
      </c>
      <c r="K56">
        <v>69</v>
      </c>
      <c r="L56">
        <v>32</v>
      </c>
      <c r="M56">
        <v>321</v>
      </c>
      <c r="N56">
        <v>22</v>
      </c>
      <c r="O56">
        <v>21</v>
      </c>
      <c r="P56">
        <v>3</v>
      </c>
      <c r="Q56">
        <v>16</v>
      </c>
      <c r="R56">
        <v>484</v>
      </c>
      <c r="S56">
        <v>729</v>
      </c>
    </row>
    <row r="57" spans="1:19">
      <c r="A57" s="31">
        <v>2006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365</v>
      </c>
      <c r="J57" t="s">
        <v>17</v>
      </c>
      <c r="K57">
        <v>74</v>
      </c>
      <c r="L57">
        <v>51</v>
      </c>
      <c r="M57">
        <v>253</v>
      </c>
      <c r="N57">
        <v>6</v>
      </c>
      <c r="O57">
        <v>11</v>
      </c>
      <c r="P57">
        <v>1</v>
      </c>
      <c r="Q57">
        <v>4</v>
      </c>
      <c r="R57">
        <v>400</v>
      </c>
      <c r="S57">
        <v>587</v>
      </c>
    </row>
    <row r="58" spans="1:19">
      <c r="A58" s="31">
        <v>2006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365</v>
      </c>
      <c r="J58" t="s">
        <v>18</v>
      </c>
      <c r="K58">
        <v>65</v>
      </c>
      <c r="L58">
        <v>38</v>
      </c>
      <c r="M58">
        <v>257</v>
      </c>
      <c r="N58">
        <v>14</v>
      </c>
      <c r="O58">
        <v>18</v>
      </c>
      <c r="P58">
        <v>2</v>
      </c>
      <c r="Q58">
        <v>8</v>
      </c>
      <c r="R58">
        <v>402</v>
      </c>
      <c r="S58">
        <v>587</v>
      </c>
    </row>
    <row r="59" spans="1:19">
      <c r="A59" s="31">
        <v>2006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365</v>
      </c>
      <c r="J59" t="s">
        <v>19</v>
      </c>
      <c r="K59">
        <v>79</v>
      </c>
      <c r="L59">
        <v>24</v>
      </c>
      <c r="M59">
        <v>222</v>
      </c>
      <c r="N59">
        <v>39</v>
      </c>
      <c r="O59">
        <v>24</v>
      </c>
      <c r="P59">
        <v>0</v>
      </c>
      <c r="Q59">
        <v>12</v>
      </c>
      <c r="R59">
        <v>400</v>
      </c>
      <c r="S59">
        <v>588</v>
      </c>
    </row>
    <row r="60" spans="1:19">
      <c r="A60" s="31">
        <v>2006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366</v>
      </c>
      <c r="J60" t="s">
        <v>17</v>
      </c>
      <c r="K60">
        <v>79</v>
      </c>
      <c r="L60">
        <v>33</v>
      </c>
      <c r="M60">
        <v>281</v>
      </c>
      <c r="N60">
        <v>18</v>
      </c>
      <c r="O60">
        <v>19</v>
      </c>
      <c r="P60">
        <v>2</v>
      </c>
      <c r="Q60">
        <v>10</v>
      </c>
      <c r="R60">
        <v>442</v>
      </c>
      <c r="S60">
        <v>617</v>
      </c>
    </row>
    <row r="61" spans="1:19">
      <c r="A61" s="31">
        <v>2006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366</v>
      </c>
      <c r="J61" t="s">
        <v>18</v>
      </c>
      <c r="K61">
        <v>79</v>
      </c>
      <c r="L61">
        <v>35</v>
      </c>
      <c r="M61">
        <v>302</v>
      </c>
      <c r="N61">
        <v>24</v>
      </c>
      <c r="O61">
        <v>14</v>
      </c>
      <c r="P61">
        <v>1</v>
      </c>
      <c r="Q61">
        <v>7</v>
      </c>
      <c r="R61">
        <v>462</v>
      </c>
      <c r="S61">
        <v>617</v>
      </c>
    </row>
    <row r="62" spans="1:19">
      <c r="A62" s="31">
        <v>2006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366</v>
      </c>
      <c r="J62" t="s">
        <v>19</v>
      </c>
      <c r="K62">
        <v>70</v>
      </c>
      <c r="L62">
        <v>32</v>
      </c>
      <c r="M62">
        <v>281</v>
      </c>
      <c r="N62">
        <v>11</v>
      </c>
      <c r="O62">
        <v>21</v>
      </c>
      <c r="P62">
        <v>2</v>
      </c>
      <c r="Q62">
        <v>8</v>
      </c>
      <c r="R62">
        <v>425</v>
      </c>
      <c r="S62">
        <v>617</v>
      </c>
    </row>
    <row r="63" spans="1:19">
      <c r="A63" s="31">
        <v>2006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367</v>
      </c>
      <c r="J63" t="s">
        <v>17</v>
      </c>
      <c r="K63">
        <v>132</v>
      </c>
      <c r="L63">
        <v>34</v>
      </c>
      <c r="M63">
        <v>269</v>
      </c>
      <c r="N63">
        <v>17</v>
      </c>
      <c r="O63">
        <v>19</v>
      </c>
      <c r="P63">
        <v>1</v>
      </c>
      <c r="Q63">
        <v>13</v>
      </c>
      <c r="R63">
        <v>485</v>
      </c>
      <c r="S63">
        <v>679</v>
      </c>
    </row>
    <row r="64" spans="1:19">
      <c r="A64" s="31">
        <v>2006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367</v>
      </c>
      <c r="J64" t="s">
        <v>18</v>
      </c>
      <c r="K64">
        <v>135</v>
      </c>
      <c r="L64">
        <v>54</v>
      </c>
      <c r="M64">
        <v>249</v>
      </c>
      <c r="N64">
        <v>21</v>
      </c>
      <c r="O64">
        <v>18</v>
      </c>
      <c r="P64">
        <v>0</v>
      </c>
      <c r="Q64">
        <v>9</v>
      </c>
      <c r="R64">
        <v>486</v>
      </c>
      <c r="S64">
        <v>679</v>
      </c>
    </row>
    <row r="65" spans="1:19">
      <c r="A65" s="31">
        <v>2006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367</v>
      </c>
      <c r="J65" t="s">
        <v>19</v>
      </c>
      <c r="K65">
        <v>142</v>
      </c>
      <c r="L65">
        <v>58</v>
      </c>
      <c r="M65">
        <v>235</v>
      </c>
      <c r="N65">
        <v>19</v>
      </c>
      <c r="O65">
        <v>7</v>
      </c>
      <c r="P65">
        <v>0</v>
      </c>
      <c r="Q65">
        <v>15</v>
      </c>
      <c r="R65">
        <v>476</v>
      </c>
      <c r="S65">
        <v>680</v>
      </c>
    </row>
    <row r="66" spans="1:19">
      <c r="A66" s="31">
        <v>2006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368</v>
      </c>
      <c r="J66" t="s">
        <v>17</v>
      </c>
      <c r="K66">
        <v>145</v>
      </c>
      <c r="L66">
        <v>40</v>
      </c>
      <c r="M66">
        <v>146</v>
      </c>
      <c r="N66">
        <v>13</v>
      </c>
      <c r="O66">
        <v>19</v>
      </c>
      <c r="P66">
        <v>0</v>
      </c>
      <c r="Q66">
        <v>10</v>
      </c>
      <c r="R66">
        <v>373</v>
      </c>
      <c r="S66">
        <v>503</v>
      </c>
    </row>
    <row r="67" spans="1:19">
      <c r="A67" s="31">
        <v>2006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368</v>
      </c>
      <c r="J67" t="s">
        <v>18</v>
      </c>
      <c r="K67">
        <v>120</v>
      </c>
      <c r="L67">
        <v>43</v>
      </c>
      <c r="M67">
        <v>179</v>
      </c>
      <c r="N67">
        <v>9</v>
      </c>
      <c r="O67">
        <v>13</v>
      </c>
      <c r="P67">
        <v>0</v>
      </c>
      <c r="Q67">
        <v>11</v>
      </c>
      <c r="R67">
        <v>375</v>
      </c>
      <c r="S67">
        <v>503</v>
      </c>
    </row>
    <row r="68" spans="1:19">
      <c r="A68" s="31">
        <v>2006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368</v>
      </c>
      <c r="J68" t="s">
        <v>19</v>
      </c>
      <c r="K68">
        <v>126</v>
      </c>
      <c r="L68">
        <v>45</v>
      </c>
      <c r="M68">
        <v>163</v>
      </c>
      <c r="N68">
        <v>18</v>
      </c>
      <c r="O68">
        <v>19</v>
      </c>
      <c r="P68">
        <v>1</v>
      </c>
      <c r="Q68">
        <v>8</v>
      </c>
      <c r="R68">
        <v>380</v>
      </c>
      <c r="S68">
        <v>503</v>
      </c>
    </row>
    <row r="69" spans="1:19">
      <c r="A69" s="31">
        <v>2006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369</v>
      </c>
      <c r="J69" t="s">
        <v>17</v>
      </c>
      <c r="K69">
        <v>197</v>
      </c>
      <c r="L69">
        <v>74</v>
      </c>
      <c r="M69">
        <v>118</v>
      </c>
      <c r="N69">
        <v>12</v>
      </c>
      <c r="O69">
        <v>18</v>
      </c>
      <c r="P69">
        <v>2</v>
      </c>
      <c r="Q69">
        <v>9</v>
      </c>
      <c r="R69">
        <v>430</v>
      </c>
      <c r="S69">
        <v>567</v>
      </c>
    </row>
    <row r="70" spans="1:19">
      <c r="A70" s="31">
        <v>2006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369</v>
      </c>
      <c r="J70" t="s">
        <v>18</v>
      </c>
      <c r="K70">
        <v>197</v>
      </c>
      <c r="L70">
        <v>87</v>
      </c>
      <c r="M70">
        <v>104</v>
      </c>
      <c r="N70">
        <v>12</v>
      </c>
      <c r="O70">
        <v>12</v>
      </c>
      <c r="P70">
        <v>0</v>
      </c>
      <c r="Q70">
        <v>12</v>
      </c>
      <c r="R70">
        <v>424</v>
      </c>
      <c r="S70">
        <v>568</v>
      </c>
    </row>
    <row r="71" spans="1:19">
      <c r="A71" s="31">
        <v>2006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370</v>
      </c>
      <c r="J71" t="s">
        <v>17</v>
      </c>
      <c r="K71">
        <v>150</v>
      </c>
      <c r="L71">
        <v>64</v>
      </c>
      <c r="M71">
        <v>132</v>
      </c>
      <c r="N71">
        <v>12</v>
      </c>
      <c r="O71">
        <v>26</v>
      </c>
      <c r="P71">
        <v>1</v>
      </c>
      <c r="Q71">
        <v>6</v>
      </c>
      <c r="R71">
        <v>391</v>
      </c>
      <c r="S71">
        <v>516</v>
      </c>
    </row>
    <row r="72" spans="1:19">
      <c r="A72" s="31">
        <v>2006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371</v>
      </c>
      <c r="J72" t="s">
        <v>17</v>
      </c>
      <c r="K72">
        <v>108</v>
      </c>
      <c r="L72">
        <v>26</v>
      </c>
      <c r="M72">
        <v>185</v>
      </c>
      <c r="N72">
        <v>16</v>
      </c>
      <c r="O72">
        <v>14</v>
      </c>
      <c r="P72">
        <v>0</v>
      </c>
      <c r="Q72">
        <v>0</v>
      </c>
      <c r="R72">
        <v>349</v>
      </c>
      <c r="S72">
        <v>521</v>
      </c>
    </row>
    <row r="73" spans="1:19">
      <c r="A73" s="31">
        <v>2006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371</v>
      </c>
      <c r="J73" t="s">
        <v>18</v>
      </c>
      <c r="K73">
        <v>135</v>
      </c>
      <c r="L73">
        <v>30</v>
      </c>
      <c r="M73">
        <v>199</v>
      </c>
      <c r="N73">
        <v>16</v>
      </c>
      <c r="O73">
        <v>13</v>
      </c>
      <c r="P73">
        <v>2</v>
      </c>
      <c r="Q73">
        <v>6</v>
      </c>
      <c r="R73">
        <v>401</v>
      </c>
      <c r="S73">
        <v>522</v>
      </c>
    </row>
    <row r="74" spans="1:19">
      <c r="A74" s="31">
        <v>2006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372</v>
      </c>
      <c r="J74" t="s">
        <v>17</v>
      </c>
      <c r="K74">
        <v>165</v>
      </c>
      <c r="L74">
        <v>55</v>
      </c>
      <c r="M74">
        <v>219</v>
      </c>
      <c r="N74">
        <v>14</v>
      </c>
      <c r="O74">
        <v>17</v>
      </c>
      <c r="P74">
        <v>0</v>
      </c>
      <c r="Q74">
        <v>0</v>
      </c>
      <c r="R74">
        <v>470</v>
      </c>
      <c r="S74">
        <v>633</v>
      </c>
    </row>
    <row r="75" spans="1:19">
      <c r="A75" s="31">
        <v>2006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372</v>
      </c>
      <c r="J75" t="s">
        <v>18</v>
      </c>
      <c r="K75">
        <v>147</v>
      </c>
      <c r="L75">
        <v>41</v>
      </c>
      <c r="M75">
        <v>237</v>
      </c>
      <c r="N75">
        <v>27</v>
      </c>
      <c r="O75">
        <v>22</v>
      </c>
      <c r="P75">
        <v>0</v>
      </c>
      <c r="Q75">
        <v>13</v>
      </c>
      <c r="R75">
        <v>487</v>
      </c>
      <c r="S75">
        <v>634</v>
      </c>
    </row>
    <row r="76" spans="1:19">
      <c r="A76" s="31">
        <v>2006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373</v>
      </c>
      <c r="J76" t="s">
        <v>17</v>
      </c>
      <c r="K76">
        <v>97</v>
      </c>
      <c r="L76">
        <v>24</v>
      </c>
      <c r="M76">
        <v>233</v>
      </c>
      <c r="N76">
        <v>24</v>
      </c>
      <c r="O76">
        <v>13</v>
      </c>
      <c r="P76">
        <v>1</v>
      </c>
      <c r="Q76">
        <v>10</v>
      </c>
      <c r="R76">
        <v>402</v>
      </c>
      <c r="S76">
        <v>525</v>
      </c>
    </row>
    <row r="77" spans="1:19">
      <c r="A77" s="31">
        <v>2006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373</v>
      </c>
      <c r="J77" t="s">
        <v>18</v>
      </c>
      <c r="K77">
        <v>82</v>
      </c>
      <c r="L77">
        <v>24</v>
      </c>
      <c r="M77">
        <v>218</v>
      </c>
      <c r="N77">
        <v>12</v>
      </c>
      <c r="O77">
        <v>24</v>
      </c>
      <c r="P77">
        <v>3</v>
      </c>
      <c r="Q77">
        <v>8</v>
      </c>
      <c r="R77">
        <v>371</v>
      </c>
      <c r="S77">
        <v>526</v>
      </c>
    </row>
    <row r="78" spans="1:19">
      <c r="A78" s="31">
        <v>2006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373</v>
      </c>
      <c r="J78" t="s">
        <v>19</v>
      </c>
      <c r="K78">
        <v>108</v>
      </c>
      <c r="L78">
        <v>22</v>
      </c>
      <c r="M78">
        <v>238</v>
      </c>
      <c r="N78">
        <v>7</v>
      </c>
      <c r="O78">
        <v>16</v>
      </c>
      <c r="P78">
        <v>0</v>
      </c>
      <c r="Q78">
        <v>11</v>
      </c>
      <c r="R78">
        <v>402</v>
      </c>
      <c r="S78">
        <v>526</v>
      </c>
    </row>
    <row r="79" spans="1:19">
      <c r="A79" s="31">
        <v>2006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374</v>
      </c>
      <c r="J79" t="s">
        <v>17</v>
      </c>
      <c r="K79">
        <v>68</v>
      </c>
      <c r="L79">
        <v>27</v>
      </c>
      <c r="M79">
        <v>241</v>
      </c>
      <c r="N79">
        <v>14</v>
      </c>
      <c r="O79">
        <v>15</v>
      </c>
      <c r="P79">
        <v>0</v>
      </c>
      <c r="Q79">
        <v>2</v>
      </c>
      <c r="R79">
        <v>367</v>
      </c>
      <c r="S79">
        <v>532</v>
      </c>
    </row>
    <row r="80" spans="1:19">
      <c r="A80" s="31">
        <v>2006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374</v>
      </c>
      <c r="J80" t="s">
        <v>18</v>
      </c>
      <c r="K80">
        <v>66</v>
      </c>
      <c r="L80">
        <v>42</v>
      </c>
      <c r="M80">
        <v>271</v>
      </c>
      <c r="N80">
        <v>14</v>
      </c>
      <c r="O80">
        <v>12</v>
      </c>
      <c r="P80">
        <v>1</v>
      </c>
      <c r="Q80">
        <v>11</v>
      </c>
      <c r="R80">
        <v>417</v>
      </c>
      <c r="S80">
        <v>533</v>
      </c>
    </row>
    <row r="81" spans="1:19">
      <c r="A81" s="31">
        <v>2006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374</v>
      </c>
      <c r="J81" t="s">
        <v>19</v>
      </c>
      <c r="K81">
        <v>75</v>
      </c>
      <c r="L81">
        <v>33</v>
      </c>
      <c r="M81">
        <v>237</v>
      </c>
      <c r="N81">
        <v>25</v>
      </c>
      <c r="O81">
        <v>14</v>
      </c>
      <c r="P81">
        <v>3</v>
      </c>
      <c r="Q81">
        <v>3</v>
      </c>
      <c r="R81">
        <v>390</v>
      </c>
      <c r="S81">
        <v>533</v>
      </c>
    </row>
    <row r="82" spans="1:19">
      <c r="A82" s="31">
        <v>2006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374</v>
      </c>
      <c r="J82" t="s">
        <v>140</v>
      </c>
      <c r="K82">
        <v>3</v>
      </c>
      <c r="L82">
        <v>0</v>
      </c>
      <c r="M82">
        <v>15</v>
      </c>
      <c r="N82">
        <v>1</v>
      </c>
      <c r="O82">
        <v>2</v>
      </c>
      <c r="P82">
        <v>0</v>
      </c>
      <c r="Q82">
        <v>1</v>
      </c>
      <c r="R82">
        <v>22</v>
      </c>
    </row>
    <row r="83" spans="1:19">
      <c r="A83" s="31">
        <v>2006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374</v>
      </c>
      <c r="J83" t="s">
        <v>141</v>
      </c>
      <c r="K83">
        <v>3</v>
      </c>
      <c r="L83">
        <v>4</v>
      </c>
      <c r="M83">
        <v>14</v>
      </c>
      <c r="N83">
        <v>0</v>
      </c>
      <c r="O83">
        <v>0</v>
      </c>
      <c r="P83">
        <v>0</v>
      </c>
      <c r="Q83">
        <v>3</v>
      </c>
      <c r="R83">
        <v>24</v>
      </c>
    </row>
    <row r="84" spans="1:19">
      <c r="A84" s="31">
        <v>2006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375</v>
      </c>
      <c r="J84" t="s">
        <v>17</v>
      </c>
      <c r="K84">
        <v>116</v>
      </c>
      <c r="L84">
        <v>59</v>
      </c>
      <c r="M84">
        <v>254</v>
      </c>
      <c r="N84">
        <v>21</v>
      </c>
      <c r="O84">
        <v>25</v>
      </c>
      <c r="P84">
        <v>2</v>
      </c>
      <c r="Q84">
        <v>8</v>
      </c>
      <c r="R84">
        <v>485</v>
      </c>
      <c r="S84">
        <v>682</v>
      </c>
    </row>
    <row r="85" spans="1:19">
      <c r="A85" s="31">
        <v>2006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376</v>
      </c>
      <c r="J85" t="s">
        <v>17</v>
      </c>
      <c r="K85">
        <v>74</v>
      </c>
      <c r="L85">
        <v>40</v>
      </c>
      <c r="M85">
        <v>249</v>
      </c>
      <c r="N85">
        <v>19</v>
      </c>
      <c r="O85">
        <v>20</v>
      </c>
      <c r="P85">
        <v>0</v>
      </c>
      <c r="Q85">
        <v>7</v>
      </c>
      <c r="R85">
        <v>409</v>
      </c>
      <c r="S85">
        <v>569</v>
      </c>
    </row>
    <row r="86" spans="1:19">
      <c r="A86" s="31">
        <v>2006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376</v>
      </c>
      <c r="J86" t="s">
        <v>18</v>
      </c>
      <c r="K86">
        <v>69</v>
      </c>
      <c r="L86">
        <v>33</v>
      </c>
      <c r="M86">
        <v>254</v>
      </c>
      <c r="N86">
        <v>18</v>
      </c>
      <c r="O86">
        <v>19</v>
      </c>
      <c r="P86">
        <v>0</v>
      </c>
      <c r="Q86">
        <v>6</v>
      </c>
      <c r="R86">
        <v>399</v>
      </c>
      <c r="S86">
        <v>570</v>
      </c>
    </row>
    <row r="87" spans="1:19">
      <c r="A87" s="31">
        <v>2006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376</v>
      </c>
      <c r="J87" t="s">
        <v>19</v>
      </c>
      <c r="K87">
        <v>81</v>
      </c>
      <c r="L87">
        <v>34</v>
      </c>
      <c r="M87">
        <v>256</v>
      </c>
      <c r="N87">
        <v>17</v>
      </c>
      <c r="O87">
        <v>13</v>
      </c>
      <c r="P87">
        <v>0</v>
      </c>
      <c r="Q87">
        <v>5</v>
      </c>
      <c r="R87">
        <v>406</v>
      </c>
      <c r="S87">
        <v>570</v>
      </c>
    </row>
    <row r="88" spans="1:19">
      <c r="A88" s="31">
        <v>2006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377</v>
      </c>
      <c r="J88" t="s">
        <v>17</v>
      </c>
      <c r="K88">
        <v>93</v>
      </c>
      <c r="L88">
        <v>40</v>
      </c>
      <c r="M88">
        <v>227</v>
      </c>
      <c r="N88">
        <v>12</v>
      </c>
      <c r="O88">
        <v>17</v>
      </c>
      <c r="P88">
        <v>0</v>
      </c>
      <c r="Q88">
        <v>10</v>
      </c>
      <c r="R88">
        <v>399</v>
      </c>
      <c r="S88">
        <v>550</v>
      </c>
    </row>
    <row r="89" spans="1:19">
      <c r="A89" s="31">
        <v>2006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377</v>
      </c>
      <c r="J89" t="s">
        <v>18</v>
      </c>
      <c r="K89">
        <v>90</v>
      </c>
      <c r="L89">
        <v>28</v>
      </c>
      <c r="M89">
        <v>239</v>
      </c>
      <c r="N89">
        <v>25</v>
      </c>
      <c r="O89">
        <v>6</v>
      </c>
      <c r="P89">
        <v>1</v>
      </c>
      <c r="Q89">
        <v>8</v>
      </c>
      <c r="R89">
        <v>397</v>
      </c>
      <c r="S89">
        <v>551</v>
      </c>
    </row>
    <row r="90" spans="1:19">
      <c r="A90" s="31">
        <v>2006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377</v>
      </c>
      <c r="J90" t="s">
        <v>19</v>
      </c>
      <c r="K90">
        <v>85</v>
      </c>
      <c r="L90">
        <v>42</v>
      </c>
      <c r="M90">
        <v>238</v>
      </c>
      <c r="N90">
        <v>19</v>
      </c>
      <c r="O90">
        <v>8</v>
      </c>
      <c r="P90">
        <v>13</v>
      </c>
      <c r="Q90">
        <v>3</v>
      </c>
      <c r="R90">
        <v>408</v>
      </c>
      <c r="S90">
        <v>551</v>
      </c>
    </row>
    <row r="91" spans="1:19">
      <c r="A91" s="31">
        <v>2006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378</v>
      </c>
      <c r="J91" t="s">
        <v>17</v>
      </c>
      <c r="K91">
        <v>73</v>
      </c>
      <c r="L91">
        <v>39</v>
      </c>
      <c r="M91">
        <v>264</v>
      </c>
      <c r="N91">
        <v>21</v>
      </c>
      <c r="O91">
        <v>14</v>
      </c>
      <c r="P91">
        <v>1</v>
      </c>
      <c r="Q91">
        <v>9</v>
      </c>
      <c r="R91">
        <v>421</v>
      </c>
      <c r="S91">
        <v>647</v>
      </c>
    </row>
    <row r="92" spans="1:19">
      <c r="A92" s="31">
        <v>2006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378</v>
      </c>
      <c r="J92" t="s">
        <v>18</v>
      </c>
      <c r="K92">
        <v>72</v>
      </c>
      <c r="L92">
        <v>53</v>
      </c>
      <c r="M92">
        <v>312</v>
      </c>
      <c r="N92">
        <v>22</v>
      </c>
      <c r="O92">
        <v>10</v>
      </c>
      <c r="P92">
        <v>0</v>
      </c>
      <c r="Q92">
        <v>0</v>
      </c>
      <c r="R92">
        <v>469</v>
      </c>
      <c r="S92">
        <v>648</v>
      </c>
    </row>
    <row r="93" spans="1:19">
      <c r="A93" s="31">
        <v>2006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378</v>
      </c>
      <c r="J93" t="s">
        <v>19</v>
      </c>
      <c r="K93">
        <v>99</v>
      </c>
      <c r="L93">
        <v>40</v>
      </c>
      <c r="M93">
        <v>302</v>
      </c>
      <c r="N93">
        <v>17</v>
      </c>
      <c r="O93">
        <v>18</v>
      </c>
      <c r="P93">
        <v>2</v>
      </c>
      <c r="Q93">
        <v>8</v>
      </c>
      <c r="R93">
        <v>486</v>
      </c>
      <c r="S93">
        <v>648</v>
      </c>
    </row>
    <row r="94" spans="1:19">
      <c r="A94" s="31">
        <v>2006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379</v>
      </c>
      <c r="J94" t="s">
        <v>17</v>
      </c>
      <c r="K94">
        <v>63</v>
      </c>
      <c r="L94">
        <v>31</v>
      </c>
      <c r="M94">
        <v>233</v>
      </c>
      <c r="N94">
        <v>20</v>
      </c>
      <c r="O94">
        <v>17</v>
      </c>
      <c r="P94">
        <v>2</v>
      </c>
      <c r="Q94">
        <v>6</v>
      </c>
      <c r="R94">
        <v>372</v>
      </c>
      <c r="S94">
        <v>545</v>
      </c>
    </row>
    <row r="95" spans="1:19">
      <c r="A95" s="31">
        <v>2006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379</v>
      </c>
      <c r="J95" t="s">
        <v>18</v>
      </c>
      <c r="K95">
        <v>82</v>
      </c>
      <c r="L95">
        <v>33</v>
      </c>
      <c r="M95">
        <v>259</v>
      </c>
      <c r="N95">
        <v>14</v>
      </c>
      <c r="O95">
        <v>17</v>
      </c>
      <c r="P95">
        <v>0</v>
      </c>
      <c r="Q95">
        <v>4</v>
      </c>
      <c r="R95">
        <v>409</v>
      </c>
      <c r="S95">
        <v>545</v>
      </c>
    </row>
    <row r="96" spans="1:19">
      <c r="A96" s="31">
        <v>2006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379</v>
      </c>
      <c r="J96" t="s">
        <v>19</v>
      </c>
      <c r="K96">
        <v>66</v>
      </c>
      <c r="L96">
        <v>37</v>
      </c>
      <c r="M96">
        <v>239</v>
      </c>
      <c r="N96">
        <v>14</v>
      </c>
      <c r="O96">
        <v>7</v>
      </c>
      <c r="P96">
        <v>0</v>
      </c>
      <c r="Q96">
        <v>4</v>
      </c>
      <c r="R96">
        <v>367</v>
      </c>
      <c r="S96">
        <v>545</v>
      </c>
    </row>
    <row r="97" spans="1:19">
      <c r="A97" s="31">
        <v>2006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380</v>
      </c>
      <c r="J97" t="s">
        <v>17</v>
      </c>
      <c r="K97">
        <v>51</v>
      </c>
      <c r="L97">
        <v>30</v>
      </c>
      <c r="M97">
        <v>225</v>
      </c>
      <c r="N97">
        <v>13</v>
      </c>
      <c r="O97">
        <v>4</v>
      </c>
      <c r="P97">
        <v>1</v>
      </c>
      <c r="Q97">
        <v>6</v>
      </c>
      <c r="R97">
        <v>330</v>
      </c>
      <c r="S97">
        <v>496</v>
      </c>
    </row>
    <row r="98" spans="1:19">
      <c r="A98" s="31">
        <v>2006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380</v>
      </c>
      <c r="J98" t="s">
        <v>18</v>
      </c>
      <c r="K98">
        <v>53</v>
      </c>
      <c r="L98">
        <v>45</v>
      </c>
      <c r="M98">
        <v>212</v>
      </c>
      <c r="N98">
        <v>19</v>
      </c>
      <c r="O98">
        <v>10</v>
      </c>
      <c r="P98">
        <v>3</v>
      </c>
      <c r="Q98">
        <v>4</v>
      </c>
      <c r="R98">
        <v>346</v>
      </c>
      <c r="S98">
        <v>497</v>
      </c>
    </row>
    <row r="99" spans="1:19">
      <c r="A99" s="31">
        <v>2006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381</v>
      </c>
      <c r="J99" t="s">
        <v>17</v>
      </c>
      <c r="K99">
        <v>68</v>
      </c>
      <c r="L99">
        <v>37</v>
      </c>
      <c r="M99">
        <v>284</v>
      </c>
      <c r="N99">
        <v>22</v>
      </c>
      <c r="O99">
        <v>18</v>
      </c>
      <c r="P99">
        <v>2</v>
      </c>
      <c r="Q99">
        <v>8</v>
      </c>
      <c r="R99">
        <v>439</v>
      </c>
      <c r="S99">
        <v>660</v>
      </c>
    </row>
    <row r="100" spans="1:19">
      <c r="A100" s="31">
        <v>2006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381</v>
      </c>
      <c r="J100" t="s">
        <v>18</v>
      </c>
      <c r="K100">
        <v>70</v>
      </c>
      <c r="L100">
        <v>38</v>
      </c>
      <c r="M100">
        <v>271</v>
      </c>
      <c r="N100">
        <v>30</v>
      </c>
      <c r="O100">
        <v>23</v>
      </c>
      <c r="P100">
        <v>4</v>
      </c>
      <c r="Q100">
        <v>6</v>
      </c>
      <c r="R100">
        <v>442</v>
      </c>
      <c r="S100">
        <v>660</v>
      </c>
    </row>
    <row r="101" spans="1:19">
      <c r="A101" s="31">
        <v>2006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381</v>
      </c>
      <c r="J101" t="s">
        <v>19</v>
      </c>
      <c r="K101">
        <v>76</v>
      </c>
      <c r="L101">
        <v>39</v>
      </c>
      <c r="M101">
        <v>294</v>
      </c>
      <c r="N101">
        <v>23</v>
      </c>
      <c r="O101">
        <v>13</v>
      </c>
      <c r="P101">
        <v>0</v>
      </c>
      <c r="Q101">
        <v>10</v>
      </c>
      <c r="R101">
        <v>455</v>
      </c>
      <c r="S101">
        <v>660</v>
      </c>
    </row>
    <row r="102" spans="1:19">
      <c r="A102" s="31">
        <v>2006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382</v>
      </c>
      <c r="J102" t="s">
        <v>17</v>
      </c>
      <c r="K102">
        <v>84</v>
      </c>
      <c r="L102">
        <v>36</v>
      </c>
      <c r="M102">
        <v>287</v>
      </c>
      <c r="N102">
        <v>25</v>
      </c>
      <c r="O102">
        <v>23</v>
      </c>
      <c r="P102">
        <v>4</v>
      </c>
      <c r="Q102">
        <v>9</v>
      </c>
      <c r="R102">
        <v>468</v>
      </c>
      <c r="S102">
        <v>693</v>
      </c>
    </row>
    <row r="103" spans="1:19">
      <c r="A103" s="31">
        <v>2006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382</v>
      </c>
      <c r="J103" t="s">
        <v>18</v>
      </c>
      <c r="K103">
        <v>69</v>
      </c>
      <c r="L103">
        <v>25</v>
      </c>
      <c r="M103">
        <v>285</v>
      </c>
      <c r="N103">
        <v>28</v>
      </c>
      <c r="O103">
        <v>32</v>
      </c>
      <c r="P103">
        <v>0</v>
      </c>
      <c r="Q103">
        <v>11</v>
      </c>
      <c r="R103">
        <v>450</v>
      </c>
      <c r="S103">
        <v>694</v>
      </c>
    </row>
    <row r="104" spans="1:19">
      <c r="A104" s="31">
        <v>2006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382</v>
      </c>
      <c r="J104" t="s">
        <v>19</v>
      </c>
      <c r="K104">
        <v>83</v>
      </c>
      <c r="L104">
        <v>31</v>
      </c>
      <c r="M104">
        <v>262</v>
      </c>
      <c r="N104">
        <v>26</v>
      </c>
      <c r="O104">
        <v>23</v>
      </c>
      <c r="P104">
        <v>0</v>
      </c>
      <c r="Q104">
        <v>14</v>
      </c>
      <c r="R104">
        <v>439</v>
      </c>
      <c r="S104">
        <v>694</v>
      </c>
    </row>
    <row r="105" spans="1:19">
      <c r="A105" s="31">
        <v>2006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383</v>
      </c>
      <c r="J105" t="s">
        <v>17</v>
      </c>
      <c r="K105">
        <v>90</v>
      </c>
      <c r="L105">
        <v>37</v>
      </c>
      <c r="M105">
        <v>251</v>
      </c>
      <c r="N105">
        <v>26</v>
      </c>
      <c r="O105">
        <v>15</v>
      </c>
      <c r="P105">
        <v>0</v>
      </c>
      <c r="Q105">
        <v>10</v>
      </c>
      <c r="R105">
        <v>429</v>
      </c>
      <c r="S105">
        <v>632</v>
      </c>
    </row>
    <row r="106" spans="1:19">
      <c r="A106" s="31">
        <v>2006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383</v>
      </c>
      <c r="J106" t="s">
        <v>18</v>
      </c>
      <c r="K106">
        <v>74</v>
      </c>
      <c r="L106">
        <v>31</v>
      </c>
      <c r="M106">
        <v>248</v>
      </c>
      <c r="N106">
        <v>16</v>
      </c>
      <c r="O106">
        <v>16</v>
      </c>
      <c r="P106">
        <v>0</v>
      </c>
      <c r="Q106">
        <v>10</v>
      </c>
      <c r="R106">
        <v>395</v>
      </c>
      <c r="S106">
        <v>632</v>
      </c>
    </row>
    <row r="107" spans="1:19">
      <c r="A107" s="31">
        <v>2006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383</v>
      </c>
      <c r="J107" t="s">
        <v>19</v>
      </c>
      <c r="K107">
        <v>67</v>
      </c>
      <c r="L107">
        <v>44</v>
      </c>
      <c r="M107">
        <v>257</v>
      </c>
      <c r="N107">
        <v>16</v>
      </c>
      <c r="O107">
        <v>12</v>
      </c>
      <c r="P107">
        <v>0</v>
      </c>
      <c r="Q107">
        <v>10</v>
      </c>
      <c r="R107">
        <v>406</v>
      </c>
      <c r="S107">
        <v>633</v>
      </c>
    </row>
    <row r="108" spans="1:19">
      <c r="A108" s="31">
        <v>2006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384</v>
      </c>
      <c r="J108" t="s">
        <v>17</v>
      </c>
      <c r="K108">
        <v>80</v>
      </c>
      <c r="L108">
        <v>34</v>
      </c>
      <c r="M108">
        <v>319</v>
      </c>
      <c r="N108">
        <v>21</v>
      </c>
      <c r="O108">
        <v>11</v>
      </c>
      <c r="P108">
        <v>0</v>
      </c>
      <c r="Q108">
        <v>9</v>
      </c>
      <c r="R108">
        <v>474</v>
      </c>
      <c r="S108">
        <v>694</v>
      </c>
    </row>
    <row r="109" spans="1:19">
      <c r="A109" s="31">
        <v>2006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384</v>
      </c>
      <c r="J109" t="s">
        <v>18</v>
      </c>
      <c r="K109">
        <v>61</v>
      </c>
      <c r="L109">
        <v>33</v>
      </c>
      <c r="M109">
        <v>314</v>
      </c>
      <c r="N109">
        <v>15</v>
      </c>
      <c r="O109">
        <v>16</v>
      </c>
      <c r="P109">
        <v>4</v>
      </c>
      <c r="Q109">
        <v>15</v>
      </c>
      <c r="R109">
        <v>458</v>
      </c>
      <c r="S109">
        <v>694</v>
      </c>
    </row>
    <row r="110" spans="1:19">
      <c r="A110" s="31">
        <v>2006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384</v>
      </c>
      <c r="J110" t="s">
        <v>19</v>
      </c>
      <c r="K110">
        <v>68</v>
      </c>
      <c r="L110">
        <v>30</v>
      </c>
      <c r="M110">
        <v>315</v>
      </c>
      <c r="N110">
        <v>23</v>
      </c>
      <c r="O110">
        <v>22</v>
      </c>
      <c r="P110">
        <v>4</v>
      </c>
      <c r="Q110">
        <v>6</v>
      </c>
      <c r="R110">
        <v>468</v>
      </c>
      <c r="S110">
        <v>694</v>
      </c>
    </row>
    <row r="111" spans="1:19">
      <c r="A111" s="31">
        <v>2006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385</v>
      </c>
      <c r="J111" t="s">
        <v>17</v>
      </c>
      <c r="K111">
        <v>89</v>
      </c>
      <c r="L111">
        <v>21</v>
      </c>
      <c r="M111">
        <v>270</v>
      </c>
      <c r="N111">
        <v>17</v>
      </c>
      <c r="O111">
        <v>9</v>
      </c>
      <c r="P111">
        <v>0</v>
      </c>
      <c r="Q111">
        <v>14</v>
      </c>
      <c r="R111">
        <v>420</v>
      </c>
      <c r="S111">
        <v>643</v>
      </c>
    </row>
    <row r="112" spans="1:19">
      <c r="A112" s="31">
        <v>2006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385</v>
      </c>
      <c r="J112" t="s">
        <v>18</v>
      </c>
      <c r="K112">
        <v>78</v>
      </c>
      <c r="L112">
        <v>27</v>
      </c>
      <c r="M112">
        <v>301</v>
      </c>
      <c r="N112">
        <v>20</v>
      </c>
      <c r="O112">
        <v>7</v>
      </c>
      <c r="P112">
        <v>4</v>
      </c>
      <c r="Q112">
        <v>3</v>
      </c>
      <c r="R112">
        <v>440</v>
      </c>
      <c r="S112">
        <v>643</v>
      </c>
    </row>
    <row r="113" spans="1:19">
      <c r="A113" s="31">
        <v>2006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385</v>
      </c>
      <c r="J113" t="s">
        <v>19</v>
      </c>
      <c r="K113">
        <v>78</v>
      </c>
      <c r="L113">
        <v>20</v>
      </c>
      <c r="M113">
        <v>299</v>
      </c>
      <c r="N113">
        <v>21</v>
      </c>
      <c r="O113">
        <v>23</v>
      </c>
      <c r="P113">
        <v>5</v>
      </c>
      <c r="Q113">
        <v>5</v>
      </c>
      <c r="R113">
        <v>451</v>
      </c>
      <c r="S113">
        <v>644</v>
      </c>
    </row>
    <row r="114" spans="1:19">
      <c r="A114" s="31">
        <v>2006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386</v>
      </c>
      <c r="J114" t="s">
        <v>17</v>
      </c>
      <c r="K114">
        <v>55</v>
      </c>
      <c r="L114">
        <v>29</v>
      </c>
      <c r="M114">
        <v>249</v>
      </c>
      <c r="N114">
        <v>12</v>
      </c>
      <c r="O114">
        <v>10</v>
      </c>
      <c r="P114">
        <v>0</v>
      </c>
      <c r="Q114">
        <v>7</v>
      </c>
      <c r="R114">
        <v>362</v>
      </c>
      <c r="S114">
        <v>505</v>
      </c>
    </row>
    <row r="115" spans="1:19">
      <c r="A115" s="31">
        <v>2006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386</v>
      </c>
      <c r="J115" t="s">
        <v>18</v>
      </c>
      <c r="K115">
        <v>61</v>
      </c>
      <c r="L115">
        <v>30</v>
      </c>
      <c r="M115">
        <v>235</v>
      </c>
      <c r="N115">
        <v>10</v>
      </c>
      <c r="O115">
        <v>12</v>
      </c>
      <c r="P115">
        <v>0</v>
      </c>
      <c r="Q115">
        <v>6</v>
      </c>
      <c r="R115">
        <v>354</v>
      </c>
      <c r="S115">
        <v>505</v>
      </c>
    </row>
    <row r="116" spans="1:19">
      <c r="A116" s="31">
        <v>2006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386</v>
      </c>
      <c r="J116" t="s">
        <v>19</v>
      </c>
      <c r="K116">
        <v>50</v>
      </c>
      <c r="L116">
        <v>27</v>
      </c>
      <c r="M116">
        <v>245</v>
      </c>
      <c r="N116">
        <v>11</v>
      </c>
      <c r="O116">
        <v>13</v>
      </c>
      <c r="P116">
        <v>0</v>
      </c>
      <c r="Q116">
        <v>6</v>
      </c>
      <c r="R116">
        <v>352</v>
      </c>
      <c r="S116">
        <v>506</v>
      </c>
    </row>
    <row r="117" spans="1:19">
      <c r="A117" s="31">
        <v>2006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387</v>
      </c>
      <c r="J117" t="s">
        <v>17</v>
      </c>
      <c r="K117">
        <v>35</v>
      </c>
      <c r="L117">
        <v>24</v>
      </c>
      <c r="M117">
        <v>163</v>
      </c>
      <c r="N117">
        <v>12</v>
      </c>
      <c r="O117">
        <v>10</v>
      </c>
      <c r="P117">
        <v>0</v>
      </c>
      <c r="Q117">
        <v>6</v>
      </c>
      <c r="R117">
        <v>250</v>
      </c>
      <c r="S117">
        <v>437</v>
      </c>
    </row>
    <row r="118" spans="1:19">
      <c r="A118" s="31">
        <v>2006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387</v>
      </c>
      <c r="J118" t="s">
        <v>18</v>
      </c>
      <c r="K118">
        <v>38</v>
      </c>
      <c r="L118">
        <v>29</v>
      </c>
      <c r="M118">
        <v>208</v>
      </c>
      <c r="N118">
        <v>16</v>
      </c>
      <c r="O118">
        <v>12</v>
      </c>
      <c r="P118">
        <v>0</v>
      </c>
      <c r="Q118">
        <v>8</v>
      </c>
      <c r="R118">
        <v>311</v>
      </c>
      <c r="S118">
        <v>438</v>
      </c>
    </row>
    <row r="119" spans="1:19">
      <c r="A119" s="31">
        <v>2006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388</v>
      </c>
      <c r="J119" t="s">
        <v>17</v>
      </c>
      <c r="K119">
        <v>57</v>
      </c>
      <c r="L119">
        <v>29</v>
      </c>
      <c r="M119">
        <v>252</v>
      </c>
      <c r="N119">
        <v>20</v>
      </c>
      <c r="O119">
        <v>12</v>
      </c>
      <c r="P119">
        <v>0</v>
      </c>
      <c r="Q119">
        <v>7</v>
      </c>
      <c r="R119">
        <v>377</v>
      </c>
      <c r="S119">
        <v>532</v>
      </c>
    </row>
    <row r="120" spans="1:19">
      <c r="A120" s="31">
        <v>2006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388</v>
      </c>
      <c r="J120" t="s">
        <v>18</v>
      </c>
      <c r="K120">
        <v>60</v>
      </c>
      <c r="L120">
        <v>38</v>
      </c>
      <c r="M120">
        <v>228</v>
      </c>
      <c r="N120">
        <v>25</v>
      </c>
      <c r="O120">
        <v>23</v>
      </c>
      <c r="P120">
        <v>1</v>
      </c>
      <c r="Q120">
        <v>7</v>
      </c>
      <c r="R120">
        <v>382</v>
      </c>
      <c r="S120">
        <v>532</v>
      </c>
    </row>
    <row r="121" spans="1:19">
      <c r="A121" s="31">
        <v>2006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388</v>
      </c>
      <c r="J121" t="s">
        <v>19</v>
      </c>
      <c r="K121">
        <v>70</v>
      </c>
      <c r="L121">
        <v>44</v>
      </c>
      <c r="M121">
        <v>244</v>
      </c>
      <c r="N121">
        <v>19</v>
      </c>
      <c r="O121">
        <v>16</v>
      </c>
      <c r="P121">
        <v>0</v>
      </c>
      <c r="Q121">
        <v>5</v>
      </c>
      <c r="R121">
        <v>398</v>
      </c>
      <c r="S121">
        <v>533</v>
      </c>
    </row>
    <row r="122" spans="1:19">
      <c r="A122" s="31">
        <v>2006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389</v>
      </c>
      <c r="J122" t="s">
        <v>17</v>
      </c>
      <c r="K122">
        <v>83</v>
      </c>
      <c r="L122">
        <v>42</v>
      </c>
      <c r="M122">
        <v>295</v>
      </c>
      <c r="N122">
        <v>13</v>
      </c>
      <c r="O122">
        <v>16</v>
      </c>
      <c r="P122">
        <v>2</v>
      </c>
      <c r="Q122">
        <v>8</v>
      </c>
      <c r="R122">
        <v>459</v>
      </c>
      <c r="S122">
        <v>663</v>
      </c>
    </row>
    <row r="123" spans="1:19">
      <c r="A123" s="31">
        <v>2006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389</v>
      </c>
      <c r="J123" t="s">
        <v>18</v>
      </c>
      <c r="K123">
        <v>57</v>
      </c>
      <c r="L123">
        <v>26</v>
      </c>
      <c r="M123">
        <v>306</v>
      </c>
      <c r="N123">
        <v>18</v>
      </c>
      <c r="O123">
        <v>19</v>
      </c>
      <c r="P123">
        <v>0</v>
      </c>
      <c r="Q123">
        <v>8</v>
      </c>
      <c r="R123">
        <v>434</v>
      </c>
      <c r="S123">
        <v>663</v>
      </c>
    </row>
    <row r="124" spans="1:19">
      <c r="A124" s="31">
        <v>2006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390</v>
      </c>
      <c r="J124" t="s">
        <v>17</v>
      </c>
      <c r="K124">
        <v>87</v>
      </c>
      <c r="L124">
        <v>44</v>
      </c>
      <c r="M124">
        <v>447</v>
      </c>
      <c r="N124">
        <v>23</v>
      </c>
      <c r="O124">
        <v>19</v>
      </c>
      <c r="P124">
        <v>1</v>
      </c>
      <c r="Q124">
        <v>12</v>
      </c>
      <c r="R124">
        <v>633</v>
      </c>
      <c r="S124">
        <v>713</v>
      </c>
    </row>
    <row r="125" spans="1:19">
      <c r="A125" s="31">
        <v>2006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390</v>
      </c>
      <c r="J125" t="s">
        <v>18</v>
      </c>
      <c r="K125">
        <v>33</v>
      </c>
      <c r="L125">
        <v>19</v>
      </c>
      <c r="M125">
        <v>224</v>
      </c>
      <c r="N125">
        <v>10</v>
      </c>
      <c r="O125">
        <v>5</v>
      </c>
      <c r="P125">
        <v>1</v>
      </c>
      <c r="Q125">
        <v>0</v>
      </c>
      <c r="R125">
        <v>292</v>
      </c>
      <c r="S125">
        <v>713</v>
      </c>
    </row>
    <row r="126" spans="1:19">
      <c r="A126" s="31">
        <v>2006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390</v>
      </c>
      <c r="J126" t="s">
        <v>19</v>
      </c>
      <c r="K126">
        <v>67</v>
      </c>
      <c r="L126">
        <v>39</v>
      </c>
      <c r="M126">
        <v>333</v>
      </c>
      <c r="N126">
        <v>17</v>
      </c>
      <c r="O126">
        <v>15</v>
      </c>
      <c r="P126">
        <v>1</v>
      </c>
      <c r="Q126">
        <v>10</v>
      </c>
      <c r="R126">
        <v>482</v>
      </c>
      <c r="S126">
        <v>714</v>
      </c>
    </row>
    <row r="127" spans="1:19">
      <c r="A127" s="31">
        <v>2006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391</v>
      </c>
      <c r="J127" t="s">
        <v>17</v>
      </c>
      <c r="K127">
        <v>73</v>
      </c>
      <c r="L127">
        <v>26</v>
      </c>
      <c r="M127">
        <v>274</v>
      </c>
      <c r="N127">
        <v>20</v>
      </c>
      <c r="O127">
        <v>16</v>
      </c>
      <c r="P127">
        <v>3</v>
      </c>
      <c r="Q127">
        <v>6</v>
      </c>
      <c r="R127">
        <v>418</v>
      </c>
      <c r="S127">
        <v>679</v>
      </c>
    </row>
    <row r="128" spans="1:19">
      <c r="A128" s="31">
        <v>2006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391</v>
      </c>
      <c r="J128" t="s">
        <v>18</v>
      </c>
      <c r="K128">
        <v>62</v>
      </c>
      <c r="L128">
        <v>35</v>
      </c>
      <c r="M128">
        <v>294</v>
      </c>
      <c r="N128">
        <v>15</v>
      </c>
      <c r="O128">
        <v>14</v>
      </c>
      <c r="P128">
        <v>2</v>
      </c>
      <c r="Q128">
        <v>6</v>
      </c>
      <c r="R128">
        <v>428</v>
      </c>
      <c r="S128">
        <v>680</v>
      </c>
    </row>
    <row r="129" spans="1:19">
      <c r="A129" s="31">
        <v>2006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392</v>
      </c>
      <c r="J129" t="s">
        <v>17</v>
      </c>
      <c r="K129">
        <v>36</v>
      </c>
      <c r="L129">
        <v>33</v>
      </c>
      <c r="M129">
        <v>264</v>
      </c>
      <c r="N129">
        <v>13</v>
      </c>
      <c r="O129">
        <v>10</v>
      </c>
      <c r="P129">
        <v>3</v>
      </c>
      <c r="Q129">
        <v>8</v>
      </c>
      <c r="R129">
        <v>367</v>
      </c>
      <c r="S129">
        <v>619</v>
      </c>
    </row>
    <row r="130" spans="1:19">
      <c r="A130" s="31">
        <v>2006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392</v>
      </c>
      <c r="J130" t="s">
        <v>18</v>
      </c>
      <c r="K130">
        <v>36</v>
      </c>
      <c r="L130">
        <v>17</v>
      </c>
      <c r="M130">
        <v>289</v>
      </c>
      <c r="N130">
        <v>13</v>
      </c>
      <c r="O130">
        <v>5</v>
      </c>
      <c r="P130">
        <v>4</v>
      </c>
      <c r="Q130">
        <v>7</v>
      </c>
      <c r="R130">
        <v>371</v>
      </c>
      <c r="S130">
        <v>620</v>
      </c>
    </row>
    <row r="131" spans="1:19">
      <c r="A131" s="31">
        <v>2006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392</v>
      </c>
      <c r="J131" t="s">
        <v>19</v>
      </c>
      <c r="K131">
        <v>41</v>
      </c>
      <c r="L131">
        <v>17</v>
      </c>
      <c r="M131">
        <v>298</v>
      </c>
      <c r="N131">
        <v>12</v>
      </c>
      <c r="O131">
        <v>13</v>
      </c>
      <c r="P131">
        <v>1</v>
      </c>
      <c r="Q131">
        <v>6</v>
      </c>
      <c r="R131">
        <v>388</v>
      </c>
      <c r="S131">
        <v>620</v>
      </c>
    </row>
    <row r="132" spans="1:19">
      <c r="A132" s="31">
        <v>2006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393</v>
      </c>
      <c r="J132" t="s">
        <v>17</v>
      </c>
      <c r="K132">
        <v>49</v>
      </c>
      <c r="L132">
        <v>32</v>
      </c>
      <c r="M132">
        <v>310</v>
      </c>
      <c r="N132">
        <v>15</v>
      </c>
      <c r="O132">
        <v>10</v>
      </c>
      <c r="P132">
        <v>1</v>
      </c>
      <c r="Q132">
        <v>2</v>
      </c>
      <c r="R132">
        <v>419</v>
      </c>
      <c r="S132">
        <v>717</v>
      </c>
    </row>
    <row r="133" spans="1:19">
      <c r="A133" s="31">
        <v>2006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393</v>
      </c>
      <c r="J133" t="s">
        <v>18</v>
      </c>
      <c r="K133">
        <v>62</v>
      </c>
      <c r="L133">
        <v>35</v>
      </c>
      <c r="M133">
        <v>311</v>
      </c>
      <c r="N133">
        <v>17</v>
      </c>
      <c r="O133">
        <v>23</v>
      </c>
      <c r="P133">
        <v>0</v>
      </c>
      <c r="Q133">
        <v>0</v>
      </c>
      <c r="R133">
        <v>448</v>
      </c>
      <c r="S133">
        <v>717</v>
      </c>
    </row>
    <row r="134" spans="1:19">
      <c r="A134" s="31">
        <v>2006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393</v>
      </c>
      <c r="J134" t="s">
        <v>19</v>
      </c>
      <c r="K134">
        <v>61</v>
      </c>
      <c r="L134">
        <v>28</v>
      </c>
      <c r="M134">
        <v>302</v>
      </c>
      <c r="N134">
        <v>17</v>
      </c>
      <c r="O134">
        <v>12</v>
      </c>
      <c r="P134">
        <v>0</v>
      </c>
      <c r="Q134">
        <v>14</v>
      </c>
      <c r="R134">
        <v>434</v>
      </c>
      <c r="S134">
        <v>717</v>
      </c>
    </row>
    <row r="135" spans="1:19">
      <c r="A135" s="31">
        <v>2006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394</v>
      </c>
      <c r="J135" t="s">
        <v>17</v>
      </c>
      <c r="K135">
        <v>64</v>
      </c>
      <c r="L135">
        <v>42</v>
      </c>
      <c r="M135">
        <v>321</v>
      </c>
      <c r="N135">
        <v>28</v>
      </c>
      <c r="O135">
        <v>17</v>
      </c>
      <c r="P135">
        <v>1</v>
      </c>
      <c r="Q135">
        <v>8</v>
      </c>
      <c r="R135">
        <v>481</v>
      </c>
      <c r="S135">
        <v>714</v>
      </c>
    </row>
    <row r="136" spans="1:19">
      <c r="A136" s="31">
        <v>2006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394</v>
      </c>
      <c r="J136" t="s">
        <v>18</v>
      </c>
      <c r="K136">
        <v>86</v>
      </c>
      <c r="L136">
        <v>34</v>
      </c>
      <c r="M136">
        <v>325</v>
      </c>
      <c r="N136">
        <v>15</v>
      </c>
      <c r="O136">
        <v>14</v>
      </c>
      <c r="P136">
        <v>0</v>
      </c>
      <c r="Q136">
        <v>0</v>
      </c>
      <c r="R136">
        <v>474</v>
      </c>
      <c r="S136">
        <v>714</v>
      </c>
    </row>
    <row r="137" spans="1:19">
      <c r="A137" s="31">
        <v>2006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395</v>
      </c>
      <c r="J137" t="s">
        <v>17</v>
      </c>
      <c r="K137">
        <v>85</v>
      </c>
      <c r="L137">
        <v>34</v>
      </c>
      <c r="M137">
        <v>278</v>
      </c>
      <c r="N137">
        <v>16</v>
      </c>
      <c r="O137">
        <v>11</v>
      </c>
      <c r="P137">
        <v>0</v>
      </c>
      <c r="Q137">
        <v>12</v>
      </c>
      <c r="R137">
        <v>436</v>
      </c>
      <c r="S137">
        <v>616</v>
      </c>
    </row>
    <row r="138" spans="1:19">
      <c r="A138" s="31">
        <v>2006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395</v>
      </c>
      <c r="J138" t="s">
        <v>18</v>
      </c>
      <c r="K138">
        <v>82</v>
      </c>
      <c r="L138">
        <v>33</v>
      </c>
      <c r="M138">
        <v>290</v>
      </c>
      <c r="N138">
        <v>26</v>
      </c>
      <c r="O138">
        <v>19</v>
      </c>
      <c r="P138">
        <v>1</v>
      </c>
      <c r="Q138">
        <v>3</v>
      </c>
      <c r="R138">
        <v>454</v>
      </c>
      <c r="S138">
        <v>617</v>
      </c>
    </row>
    <row r="139" spans="1:19">
      <c r="A139" s="31">
        <v>2006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395</v>
      </c>
      <c r="J139" t="s">
        <v>19</v>
      </c>
      <c r="K139">
        <v>74</v>
      </c>
      <c r="L139">
        <v>41</v>
      </c>
      <c r="M139">
        <v>257</v>
      </c>
      <c r="N139">
        <v>18</v>
      </c>
      <c r="O139">
        <v>19</v>
      </c>
      <c r="P139">
        <v>1</v>
      </c>
      <c r="Q139">
        <v>13</v>
      </c>
      <c r="R139">
        <v>423</v>
      </c>
      <c r="S139">
        <v>617</v>
      </c>
    </row>
    <row r="140" spans="1:19">
      <c r="A140" s="31">
        <v>2006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396</v>
      </c>
      <c r="J140" t="s">
        <v>17</v>
      </c>
      <c r="K140">
        <v>30</v>
      </c>
      <c r="L140">
        <v>21</v>
      </c>
      <c r="M140">
        <v>189</v>
      </c>
      <c r="N140">
        <v>17</v>
      </c>
      <c r="O140">
        <v>7</v>
      </c>
      <c r="P140">
        <v>0</v>
      </c>
      <c r="Q140">
        <v>7</v>
      </c>
      <c r="R140">
        <v>271</v>
      </c>
      <c r="S140">
        <v>411</v>
      </c>
    </row>
    <row r="141" spans="1:19">
      <c r="A141" s="31">
        <v>2006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396</v>
      </c>
      <c r="J141" t="s">
        <v>18</v>
      </c>
      <c r="K141">
        <v>23</v>
      </c>
      <c r="L141">
        <v>21</v>
      </c>
      <c r="M141">
        <v>177</v>
      </c>
      <c r="N141">
        <v>12</v>
      </c>
      <c r="O141">
        <v>8</v>
      </c>
      <c r="P141">
        <v>1</v>
      </c>
      <c r="Q141">
        <v>5</v>
      </c>
      <c r="R141">
        <v>247</v>
      </c>
      <c r="S141">
        <v>411</v>
      </c>
    </row>
    <row r="142" spans="1:19">
      <c r="A142" s="31">
        <v>2006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397</v>
      </c>
      <c r="J142" t="s">
        <v>17</v>
      </c>
      <c r="K142">
        <v>99</v>
      </c>
      <c r="L142">
        <v>45</v>
      </c>
      <c r="M142">
        <v>200</v>
      </c>
      <c r="N142">
        <v>15</v>
      </c>
      <c r="O142">
        <v>19</v>
      </c>
      <c r="P142">
        <v>2</v>
      </c>
      <c r="Q142">
        <v>5</v>
      </c>
      <c r="R142">
        <v>385</v>
      </c>
      <c r="S142">
        <v>564</v>
      </c>
    </row>
    <row r="143" spans="1:19">
      <c r="A143" s="31">
        <v>2006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397</v>
      </c>
      <c r="J143" t="s">
        <v>18</v>
      </c>
      <c r="K143">
        <v>115</v>
      </c>
      <c r="L143">
        <v>50</v>
      </c>
      <c r="M143">
        <v>204</v>
      </c>
      <c r="N143">
        <v>21</v>
      </c>
      <c r="O143">
        <v>14</v>
      </c>
      <c r="P143">
        <v>0</v>
      </c>
      <c r="Q143">
        <v>11</v>
      </c>
      <c r="R143">
        <v>415</v>
      </c>
      <c r="S143">
        <v>564</v>
      </c>
    </row>
    <row r="144" spans="1:19">
      <c r="A144" s="31">
        <v>2006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397</v>
      </c>
      <c r="J144" t="s">
        <v>19</v>
      </c>
      <c r="K144">
        <v>112</v>
      </c>
      <c r="L144">
        <v>48</v>
      </c>
      <c r="M144">
        <v>229</v>
      </c>
      <c r="N144">
        <v>10</v>
      </c>
      <c r="O144">
        <v>17</v>
      </c>
      <c r="P144">
        <v>0</v>
      </c>
      <c r="Q144">
        <v>7</v>
      </c>
      <c r="R144">
        <v>423</v>
      </c>
      <c r="S144">
        <v>564</v>
      </c>
    </row>
    <row r="145" spans="1:19">
      <c r="A145" s="31">
        <v>2006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398</v>
      </c>
      <c r="J145" t="s">
        <v>17</v>
      </c>
      <c r="K145">
        <v>155</v>
      </c>
      <c r="L145">
        <v>38</v>
      </c>
      <c r="M145">
        <v>199</v>
      </c>
      <c r="N145">
        <v>13</v>
      </c>
      <c r="O145">
        <v>16</v>
      </c>
      <c r="P145">
        <v>0</v>
      </c>
      <c r="Q145">
        <v>9</v>
      </c>
      <c r="R145">
        <v>430</v>
      </c>
      <c r="S145">
        <v>587</v>
      </c>
    </row>
    <row r="146" spans="1:19">
      <c r="A146" s="31">
        <v>2006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398</v>
      </c>
      <c r="J146" t="s">
        <v>18</v>
      </c>
      <c r="K146">
        <v>167</v>
      </c>
      <c r="L146">
        <v>55</v>
      </c>
      <c r="M146">
        <v>168</v>
      </c>
      <c r="N146">
        <v>15</v>
      </c>
      <c r="O146">
        <v>19</v>
      </c>
      <c r="P146">
        <v>0</v>
      </c>
      <c r="Q146">
        <v>11</v>
      </c>
      <c r="R146">
        <v>435</v>
      </c>
      <c r="S146">
        <v>588</v>
      </c>
    </row>
    <row r="147" spans="1:19">
      <c r="A147" s="31">
        <v>2006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399</v>
      </c>
      <c r="J147" t="s">
        <v>17</v>
      </c>
      <c r="K147">
        <v>108</v>
      </c>
      <c r="L147">
        <v>42</v>
      </c>
      <c r="M147">
        <v>206</v>
      </c>
      <c r="N147">
        <v>24</v>
      </c>
      <c r="O147">
        <v>20</v>
      </c>
      <c r="P147">
        <v>0</v>
      </c>
      <c r="Q147">
        <v>15</v>
      </c>
      <c r="R147">
        <v>415</v>
      </c>
      <c r="S147">
        <v>588</v>
      </c>
    </row>
    <row r="148" spans="1:19">
      <c r="A148" s="31">
        <v>2006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399</v>
      </c>
      <c r="J148" t="s">
        <v>18</v>
      </c>
      <c r="K148">
        <v>121</v>
      </c>
      <c r="L148">
        <v>40</v>
      </c>
      <c r="M148">
        <v>193</v>
      </c>
      <c r="N148">
        <v>26</v>
      </c>
      <c r="O148">
        <v>23</v>
      </c>
      <c r="P148">
        <v>1</v>
      </c>
      <c r="Q148">
        <v>9</v>
      </c>
      <c r="R148">
        <v>413</v>
      </c>
      <c r="S148">
        <v>588</v>
      </c>
    </row>
    <row r="149" spans="1:19">
      <c r="A149" s="31">
        <v>2006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399</v>
      </c>
      <c r="J149" t="s">
        <v>19</v>
      </c>
      <c r="K149">
        <v>127</v>
      </c>
      <c r="L149">
        <v>48</v>
      </c>
      <c r="M149">
        <v>213</v>
      </c>
      <c r="N149">
        <v>26</v>
      </c>
      <c r="O149">
        <v>17</v>
      </c>
      <c r="P149">
        <v>1</v>
      </c>
      <c r="Q149">
        <v>9</v>
      </c>
      <c r="R149">
        <v>441</v>
      </c>
      <c r="S149">
        <v>588</v>
      </c>
    </row>
    <row r="150" spans="1:19">
      <c r="A150" s="31">
        <v>2006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400</v>
      </c>
      <c r="J150" t="s">
        <v>17</v>
      </c>
      <c r="K150">
        <v>136</v>
      </c>
      <c r="L150">
        <v>53</v>
      </c>
      <c r="M150">
        <v>237</v>
      </c>
      <c r="N150">
        <v>47</v>
      </c>
      <c r="O150">
        <v>26</v>
      </c>
      <c r="P150">
        <v>1</v>
      </c>
      <c r="Q150">
        <v>10</v>
      </c>
      <c r="R150">
        <v>510</v>
      </c>
      <c r="S150">
        <v>714</v>
      </c>
    </row>
    <row r="151" spans="1:19">
      <c r="A151" s="31">
        <v>2006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400</v>
      </c>
      <c r="J151" t="s">
        <v>18</v>
      </c>
      <c r="K151">
        <v>127</v>
      </c>
      <c r="L151">
        <v>50</v>
      </c>
      <c r="M151">
        <v>247</v>
      </c>
      <c r="N151">
        <v>22</v>
      </c>
      <c r="O151">
        <v>21</v>
      </c>
      <c r="P151">
        <v>1</v>
      </c>
      <c r="Q151">
        <v>12</v>
      </c>
      <c r="R151">
        <v>480</v>
      </c>
      <c r="S151">
        <v>714</v>
      </c>
    </row>
    <row r="152" spans="1:19">
      <c r="A152" s="31">
        <v>2006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401</v>
      </c>
      <c r="J152" t="s">
        <v>17</v>
      </c>
      <c r="K152">
        <v>102</v>
      </c>
      <c r="L152">
        <v>48</v>
      </c>
      <c r="M152">
        <v>308</v>
      </c>
      <c r="N152">
        <v>24</v>
      </c>
      <c r="O152">
        <v>17</v>
      </c>
      <c r="P152">
        <v>0</v>
      </c>
      <c r="Q152">
        <v>3</v>
      </c>
      <c r="R152">
        <v>502</v>
      </c>
      <c r="S152">
        <v>719</v>
      </c>
    </row>
    <row r="153" spans="1:19">
      <c r="A153" s="31">
        <v>2006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401</v>
      </c>
      <c r="J153" t="s">
        <v>18</v>
      </c>
      <c r="K153">
        <v>112</v>
      </c>
      <c r="L153">
        <v>50</v>
      </c>
      <c r="M153">
        <v>298</v>
      </c>
      <c r="N153">
        <v>25</v>
      </c>
      <c r="O153">
        <v>17</v>
      </c>
      <c r="P153">
        <v>2</v>
      </c>
      <c r="Q153">
        <v>9</v>
      </c>
      <c r="R153">
        <v>513</v>
      </c>
      <c r="S153">
        <v>720</v>
      </c>
    </row>
    <row r="154" spans="1:19">
      <c r="A154" s="31">
        <v>2006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402</v>
      </c>
      <c r="J154" t="s">
        <v>17</v>
      </c>
      <c r="K154">
        <v>91</v>
      </c>
      <c r="L154">
        <v>38</v>
      </c>
      <c r="M154">
        <v>206</v>
      </c>
      <c r="N154">
        <v>28</v>
      </c>
      <c r="O154">
        <v>15</v>
      </c>
      <c r="P154">
        <v>1</v>
      </c>
      <c r="Q154">
        <v>3</v>
      </c>
      <c r="R154">
        <v>382</v>
      </c>
      <c r="S154">
        <v>550</v>
      </c>
    </row>
    <row r="155" spans="1:19">
      <c r="A155" s="31">
        <v>2006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402</v>
      </c>
      <c r="J155" t="s">
        <v>18</v>
      </c>
      <c r="K155">
        <v>106</v>
      </c>
      <c r="L155">
        <v>36</v>
      </c>
      <c r="M155">
        <v>225</v>
      </c>
      <c r="N155">
        <v>20</v>
      </c>
      <c r="O155">
        <v>20</v>
      </c>
      <c r="P155">
        <v>0</v>
      </c>
      <c r="Q155">
        <v>0</v>
      </c>
      <c r="R155">
        <v>407</v>
      </c>
      <c r="S155">
        <v>550</v>
      </c>
    </row>
    <row r="156" spans="1:19">
      <c r="A156" s="31">
        <v>2006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402</v>
      </c>
      <c r="J156" t="s">
        <v>19</v>
      </c>
      <c r="K156">
        <v>80</v>
      </c>
      <c r="L156">
        <v>36</v>
      </c>
      <c r="M156">
        <v>214</v>
      </c>
      <c r="N156">
        <v>33</v>
      </c>
      <c r="O156">
        <v>13</v>
      </c>
      <c r="P156">
        <v>0</v>
      </c>
      <c r="Q156">
        <v>9</v>
      </c>
      <c r="R156">
        <v>385</v>
      </c>
      <c r="S156">
        <v>551</v>
      </c>
    </row>
    <row r="157" spans="1:19">
      <c r="A157" s="31">
        <v>2006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403</v>
      </c>
      <c r="J157" t="s">
        <v>17</v>
      </c>
      <c r="K157">
        <v>65</v>
      </c>
      <c r="L157">
        <v>51</v>
      </c>
      <c r="M157">
        <v>241</v>
      </c>
      <c r="N157">
        <v>13</v>
      </c>
      <c r="O157">
        <v>11</v>
      </c>
      <c r="P157">
        <v>0</v>
      </c>
      <c r="Q157">
        <v>8</v>
      </c>
      <c r="R157">
        <v>389</v>
      </c>
      <c r="S157">
        <v>533</v>
      </c>
    </row>
    <row r="158" spans="1:19">
      <c r="A158" s="31">
        <v>2006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403</v>
      </c>
      <c r="J158" t="s">
        <v>18</v>
      </c>
      <c r="K158">
        <v>46</v>
      </c>
      <c r="L158">
        <v>36</v>
      </c>
      <c r="M158">
        <v>222</v>
      </c>
      <c r="N158">
        <v>16</v>
      </c>
      <c r="O158">
        <v>11</v>
      </c>
      <c r="P158">
        <v>0</v>
      </c>
      <c r="Q158">
        <v>0</v>
      </c>
      <c r="R158">
        <v>331</v>
      </c>
      <c r="S158">
        <v>533</v>
      </c>
    </row>
    <row r="159" spans="1:19">
      <c r="A159" s="31">
        <v>2006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403</v>
      </c>
      <c r="J159" t="s">
        <v>19</v>
      </c>
      <c r="K159">
        <v>53</v>
      </c>
      <c r="L159">
        <v>27</v>
      </c>
      <c r="M159">
        <v>206</v>
      </c>
      <c r="N159">
        <v>13</v>
      </c>
      <c r="O159">
        <v>10</v>
      </c>
      <c r="P159">
        <v>2</v>
      </c>
      <c r="Q159">
        <v>5</v>
      </c>
      <c r="R159">
        <v>316</v>
      </c>
      <c r="S159">
        <v>534</v>
      </c>
    </row>
    <row r="160" spans="1:19">
      <c r="A160" s="31">
        <v>2006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404</v>
      </c>
      <c r="J160" t="s">
        <v>17</v>
      </c>
      <c r="K160">
        <v>74</v>
      </c>
      <c r="L160">
        <v>37</v>
      </c>
      <c r="M160">
        <v>362</v>
      </c>
      <c r="N160">
        <v>12</v>
      </c>
      <c r="O160">
        <v>18</v>
      </c>
      <c r="P160">
        <v>4</v>
      </c>
      <c r="Q160">
        <v>6</v>
      </c>
      <c r="R160">
        <v>513</v>
      </c>
      <c r="S160">
        <v>704</v>
      </c>
    </row>
    <row r="161" spans="1:19">
      <c r="A161" s="31">
        <v>2006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404</v>
      </c>
      <c r="J161" t="s">
        <v>18</v>
      </c>
      <c r="K161">
        <v>73</v>
      </c>
      <c r="L161">
        <v>36</v>
      </c>
      <c r="M161">
        <v>299</v>
      </c>
      <c r="N161">
        <v>23</v>
      </c>
      <c r="O161">
        <v>15</v>
      </c>
      <c r="P161">
        <v>0</v>
      </c>
      <c r="Q161">
        <v>4</v>
      </c>
      <c r="R161">
        <v>450</v>
      </c>
      <c r="S161">
        <v>704</v>
      </c>
    </row>
    <row r="162" spans="1:19">
      <c r="A162" s="31">
        <v>2006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404</v>
      </c>
      <c r="J162" t="s">
        <v>19</v>
      </c>
      <c r="K162">
        <v>48</v>
      </c>
      <c r="L162">
        <v>36</v>
      </c>
      <c r="M162">
        <v>334</v>
      </c>
      <c r="N162">
        <v>22</v>
      </c>
      <c r="O162">
        <v>21</v>
      </c>
      <c r="P162">
        <v>0</v>
      </c>
      <c r="Q162">
        <v>6</v>
      </c>
      <c r="R162">
        <v>467</v>
      </c>
      <c r="S162">
        <v>705</v>
      </c>
    </row>
    <row r="163" spans="1:19">
      <c r="A163" s="31">
        <v>2006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405</v>
      </c>
      <c r="J163" t="s">
        <v>17</v>
      </c>
      <c r="K163">
        <v>68</v>
      </c>
      <c r="L163">
        <v>26</v>
      </c>
      <c r="M163">
        <v>312</v>
      </c>
      <c r="N163">
        <v>23</v>
      </c>
      <c r="O163">
        <v>7</v>
      </c>
      <c r="P163">
        <v>0</v>
      </c>
      <c r="Q163">
        <v>10</v>
      </c>
      <c r="R163">
        <v>446</v>
      </c>
      <c r="S163">
        <v>525</v>
      </c>
    </row>
    <row r="164" spans="1:19">
      <c r="A164" s="31">
        <v>2006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405</v>
      </c>
      <c r="J164" t="s">
        <v>18</v>
      </c>
      <c r="K164">
        <v>40</v>
      </c>
      <c r="L164">
        <v>35</v>
      </c>
      <c r="M164">
        <v>204</v>
      </c>
      <c r="N164">
        <v>11</v>
      </c>
      <c r="O164">
        <v>14</v>
      </c>
      <c r="P164">
        <v>0</v>
      </c>
      <c r="Q164">
        <v>12</v>
      </c>
      <c r="R164">
        <v>316</v>
      </c>
      <c r="S164">
        <v>526</v>
      </c>
    </row>
    <row r="165" spans="1:19">
      <c r="A165" s="31">
        <v>2006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406</v>
      </c>
      <c r="J165" t="s">
        <v>17</v>
      </c>
      <c r="K165">
        <v>72</v>
      </c>
      <c r="L165">
        <v>26</v>
      </c>
      <c r="M165">
        <v>238</v>
      </c>
      <c r="N165">
        <v>23</v>
      </c>
      <c r="O165">
        <v>15</v>
      </c>
      <c r="P165">
        <v>0</v>
      </c>
      <c r="Q165">
        <v>9</v>
      </c>
      <c r="R165">
        <v>383</v>
      </c>
      <c r="S165">
        <v>571</v>
      </c>
    </row>
    <row r="166" spans="1:19">
      <c r="A166" s="31">
        <v>2006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406</v>
      </c>
      <c r="J166" t="s">
        <v>18</v>
      </c>
      <c r="K166">
        <v>71</v>
      </c>
      <c r="L166">
        <v>33</v>
      </c>
      <c r="M166">
        <v>257</v>
      </c>
      <c r="N166">
        <v>18</v>
      </c>
      <c r="O166">
        <v>14</v>
      </c>
      <c r="P166">
        <v>0</v>
      </c>
      <c r="Q166">
        <v>7</v>
      </c>
      <c r="R166">
        <v>400</v>
      </c>
      <c r="S166">
        <v>571</v>
      </c>
    </row>
    <row r="167" spans="1:19">
      <c r="A167" s="31">
        <v>2006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406</v>
      </c>
      <c r="J167" t="s">
        <v>19</v>
      </c>
      <c r="K167">
        <v>77</v>
      </c>
      <c r="L167">
        <v>30</v>
      </c>
      <c r="M167">
        <v>274</v>
      </c>
      <c r="N167">
        <v>14</v>
      </c>
      <c r="O167">
        <v>16</v>
      </c>
      <c r="P167">
        <v>1</v>
      </c>
      <c r="Q167">
        <v>6</v>
      </c>
      <c r="R167">
        <v>418</v>
      </c>
      <c r="S167">
        <v>571</v>
      </c>
    </row>
    <row r="168" spans="1:19">
      <c r="A168" s="31">
        <v>2006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407</v>
      </c>
      <c r="J168" t="s">
        <v>17</v>
      </c>
      <c r="K168">
        <v>64</v>
      </c>
      <c r="L168">
        <v>35</v>
      </c>
      <c r="M168">
        <v>243</v>
      </c>
      <c r="N168">
        <v>17</v>
      </c>
      <c r="O168">
        <v>13</v>
      </c>
      <c r="P168">
        <v>2</v>
      </c>
      <c r="Q168">
        <v>7</v>
      </c>
      <c r="R168">
        <v>381</v>
      </c>
      <c r="S168">
        <v>501</v>
      </c>
    </row>
    <row r="169" spans="1:19">
      <c r="A169" s="31">
        <v>2006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407</v>
      </c>
      <c r="J169" t="s">
        <v>18</v>
      </c>
      <c r="K169">
        <v>68</v>
      </c>
      <c r="L169">
        <v>40</v>
      </c>
      <c r="M169">
        <v>219</v>
      </c>
      <c r="N169">
        <v>17</v>
      </c>
      <c r="O169">
        <v>12</v>
      </c>
      <c r="P169">
        <v>1</v>
      </c>
      <c r="Q169">
        <v>4</v>
      </c>
      <c r="R169">
        <v>361</v>
      </c>
      <c r="S169">
        <v>502</v>
      </c>
    </row>
    <row r="170" spans="1:19">
      <c r="A170" s="31">
        <v>2006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407</v>
      </c>
      <c r="J170" t="s">
        <v>19</v>
      </c>
      <c r="K170">
        <v>60</v>
      </c>
      <c r="L170">
        <v>44</v>
      </c>
      <c r="M170">
        <v>224</v>
      </c>
      <c r="N170">
        <v>22</v>
      </c>
      <c r="O170">
        <v>14</v>
      </c>
      <c r="P170">
        <v>1</v>
      </c>
      <c r="Q170">
        <v>8</v>
      </c>
      <c r="R170">
        <v>373</v>
      </c>
      <c r="S170">
        <v>502</v>
      </c>
    </row>
    <row r="171" spans="1:19">
      <c r="A171" s="31">
        <v>2006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408</v>
      </c>
      <c r="J171" t="s">
        <v>17</v>
      </c>
      <c r="K171">
        <v>37</v>
      </c>
      <c r="L171">
        <v>17</v>
      </c>
      <c r="M171">
        <v>251</v>
      </c>
      <c r="N171">
        <v>18</v>
      </c>
      <c r="O171">
        <v>10</v>
      </c>
      <c r="P171">
        <v>0</v>
      </c>
      <c r="Q171">
        <v>6</v>
      </c>
      <c r="R171">
        <v>339</v>
      </c>
      <c r="S171">
        <v>536</v>
      </c>
    </row>
    <row r="172" spans="1:19">
      <c r="A172" s="31">
        <v>2006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408</v>
      </c>
      <c r="J172" t="s">
        <v>18</v>
      </c>
      <c r="K172">
        <v>40</v>
      </c>
      <c r="L172">
        <v>19</v>
      </c>
      <c r="M172">
        <v>226</v>
      </c>
      <c r="N172">
        <v>14</v>
      </c>
      <c r="O172">
        <v>11</v>
      </c>
      <c r="P172">
        <v>0</v>
      </c>
      <c r="Q172">
        <v>6</v>
      </c>
      <c r="R172">
        <v>316</v>
      </c>
      <c r="S172">
        <v>536</v>
      </c>
    </row>
    <row r="173" spans="1:19">
      <c r="A173" s="31">
        <v>2006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409</v>
      </c>
      <c r="J173" t="s">
        <v>17</v>
      </c>
      <c r="K173">
        <v>42</v>
      </c>
      <c r="L173">
        <v>33</v>
      </c>
      <c r="M173">
        <v>262</v>
      </c>
      <c r="N173">
        <v>16</v>
      </c>
      <c r="O173">
        <v>10</v>
      </c>
      <c r="P173">
        <v>0</v>
      </c>
      <c r="Q173">
        <v>9</v>
      </c>
      <c r="R173">
        <v>372</v>
      </c>
      <c r="S173">
        <v>562</v>
      </c>
    </row>
    <row r="174" spans="1:19">
      <c r="A174" s="31">
        <v>2006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409</v>
      </c>
      <c r="J174" t="s">
        <v>18</v>
      </c>
      <c r="K174">
        <v>51</v>
      </c>
      <c r="L174">
        <v>27</v>
      </c>
      <c r="M174">
        <v>222</v>
      </c>
      <c r="N174">
        <v>13</v>
      </c>
      <c r="O174">
        <v>13</v>
      </c>
      <c r="P174">
        <v>4</v>
      </c>
      <c r="Q174">
        <v>5</v>
      </c>
      <c r="R174">
        <v>335</v>
      </c>
      <c r="S174">
        <v>563</v>
      </c>
    </row>
    <row r="175" spans="1:19">
      <c r="A175" s="31">
        <v>2006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409</v>
      </c>
      <c r="J175" t="s">
        <v>19</v>
      </c>
      <c r="K175">
        <v>49</v>
      </c>
      <c r="L175">
        <v>34</v>
      </c>
      <c r="M175">
        <v>215</v>
      </c>
      <c r="N175">
        <v>14</v>
      </c>
      <c r="O175">
        <v>9</v>
      </c>
      <c r="P175">
        <v>0</v>
      </c>
      <c r="Q175">
        <v>5</v>
      </c>
      <c r="R175">
        <v>326</v>
      </c>
      <c r="S175">
        <v>563</v>
      </c>
    </row>
    <row r="176" spans="1:19">
      <c r="A176" s="31">
        <v>2006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410</v>
      </c>
      <c r="J176" t="s">
        <v>17</v>
      </c>
      <c r="K176">
        <v>48</v>
      </c>
      <c r="L176">
        <v>24</v>
      </c>
      <c r="M176">
        <v>275</v>
      </c>
      <c r="N176">
        <v>18</v>
      </c>
      <c r="O176">
        <v>18</v>
      </c>
      <c r="P176">
        <v>4</v>
      </c>
      <c r="Q176">
        <v>9</v>
      </c>
      <c r="R176">
        <v>396</v>
      </c>
      <c r="S176">
        <v>606</v>
      </c>
    </row>
    <row r="177" spans="1:19">
      <c r="A177" s="31">
        <v>2006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410</v>
      </c>
      <c r="J177" t="s">
        <v>18</v>
      </c>
      <c r="K177">
        <v>63</v>
      </c>
      <c r="L177">
        <v>30</v>
      </c>
      <c r="M177">
        <v>266</v>
      </c>
      <c r="N177">
        <v>17</v>
      </c>
      <c r="O177">
        <v>23</v>
      </c>
      <c r="P177">
        <v>2</v>
      </c>
      <c r="Q177">
        <v>8</v>
      </c>
      <c r="R177">
        <v>409</v>
      </c>
      <c r="S177">
        <v>606</v>
      </c>
    </row>
    <row r="178" spans="1:19">
      <c r="A178" s="31">
        <v>2006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411</v>
      </c>
      <c r="J178" t="s">
        <v>17</v>
      </c>
      <c r="K178">
        <v>67</v>
      </c>
      <c r="L178">
        <v>44</v>
      </c>
      <c r="M178">
        <v>379</v>
      </c>
      <c r="N178">
        <v>17</v>
      </c>
      <c r="O178">
        <v>15</v>
      </c>
      <c r="P178">
        <v>0</v>
      </c>
      <c r="Q178">
        <v>0</v>
      </c>
      <c r="R178">
        <v>522</v>
      </c>
      <c r="S178">
        <v>739</v>
      </c>
    </row>
    <row r="179" spans="1:19">
      <c r="A179" s="31">
        <v>2006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411</v>
      </c>
      <c r="J179" t="s">
        <v>18</v>
      </c>
      <c r="K179">
        <v>61</v>
      </c>
      <c r="L179">
        <v>27</v>
      </c>
      <c r="M179">
        <v>362</v>
      </c>
      <c r="N179">
        <v>20</v>
      </c>
      <c r="O179">
        <v>18</v>
      </c>
      <c r="P179">
        <v>0</v>
      </c>
      <c r="Q179">
        <v>16</v>
      </c>
      <c r="R179">
        <v>504</v>
      </c>
      <c r="S179">
        <v>739</v>
      </c>
    </row>
    <row r="180" spans="1:19">
      <c r="A180" s="31">
        <v>2006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412</v>
      </c>
      <c r="J180" t="s">
        <v>17</v>
      </c>
      <c r="K180">
        <v>306</v>
      </c>
      <c r="L180">
        <v>70</v>
      </c>
      <c r="M180">
        <v>37</v>
      </c>
      <c r="N180">
        <v>10</v>
      </c>
      <c r="O180">
        <v>9</v>
      </c>
      <c r="P180">
        <v>0</v>
      </c>
      <c r="Q180">
        <v>0</v>
      </c>
      <c r="R180">
        <v>432</v>
      </c>
      <c r="S180">
        <v>602</v>
      </c>
    </row>
    <row r="181" spans="1:19">
      <c r="A181" s="31">
        <v>2006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412</v>
      </c>
      <c r="J181" t="s">
        <v>18</v>
      </c>
      <c r="K181">
        <v>284</v>
      </c>
      <c r="L181">
        <v>93</v>
      </c>
      <c r="M181">
        <v>34</v>
      </c>
      <c r="N181">
        <v>17</v>
      </c>
      <c r="O181">
        <v>9</v>
      </c>
      <c r="P181">
        <v>1</v>
      </c>
      <c r="Q181">
        <v>2</v>
      </c>
      <c r="R181">
        <v>440</v>
      </c>
      <c r="S181">
        <v>602</v>
      </c>
    </row>
    <row r="182" spans="1:19">
      <c r="A182" s="31">
        <v>2006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413</v>
      </c>
      <c r="J182" t="s">
        <v>17</v>
      </c>
      <c r="K182">
        <v>273</v>
      </c>
      <c r="L182">
        <v>74</v>
      </c>
      <c r="M182">
        <v>42</v>
      </c>
      <c r="N182">
        <v>10</v>
      </c>
      <c r="O182">
        <v>11</v>
      </c>
      <c r="P182">
        <v>0</v>
      </c>
      <c r="Q182">
        <v>1</v>
      </c>
      <c r="R182">
        <v>411</v>
      </c>
      <c r="S182">
        <v>572</v>
      </c>
    </row>
    <row r="183" spans="1:19">
      <c r="A183" s="31">
        <v>2006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413</v>
      </c>
      <c r="J183" t="s">
        <v>18</v>
      </c>
      <c r="K183">
        <v>270</v>
      </c>
      <c r="L183">
        <v>72</v>
      </c>
      <c r="M183">
        <v>47</v>
      </c>
      <c r="N183">
        <v>7</v>
      </c>
      <c r="O183">
        <v>19</v>
      </c>
      <c r="P183">
        <v>0</v>
      </c>
      <c r="Q183">
        <v>2</v>
      </c>
      <c r="R183">
        <v>417</v>
      </c>
      <c r="S183">
        <v>573</v>
      </c>
    </row>
    <row r="184" spans="1:19">
      <c r="A184" s="31">
        <v>2006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414</v>
      </c>
      <c r="J184" t="s">
        <v>17</v>
      </c>
      <c r="K184">
        <v>252</v>
      </c>
      <c r="L184">
        <v>74</v>
      </c>
      <c r="M184">
        <v>114</v>
      </c>
      <c r="N184">
        <v>16</v>
      </c>
      <c r="O184">
        <v>20</v>
      </c>
      <c r="P184">
        <v>0</v>
      </c>
      <c r="Q184">
        <v>7</v>
      </c>
      <c r="R184">
        <v>483</v>
      </c>
      <c r="S184">
        <v>704</v>
      </c>
    </row>
    <row r="185" spans="1:19">
      <c r="A185" s="31">
        <v>2006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415</v>
      </c>
      <c r="J185" t="s">
        <v>17</v>
      </c>
      <c r="K185">
        <v>76</v>
      </c>
      <c r="L185">
        <v>28</v>
      </c>
      <c r="M185">
        <v>314</v>
      </c>
      <c r="N185">
        <v>15</v>
      </c>
      <c r="O185">
        <v>12</v>
      </c>
      <c r="P185">
        <v>0</v>
      </c>
      <c r="Q185">
        <v>7</v>
      </c>
      <c r="R185">
        <v>452</v>
      </c>
      <c r="S185">
        <v>686</v>
      </c>
    </row>
    <row r="186" spans="1:19">
      <c r="A186" s="31">
        <v>2006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415</v>
      </c>
      <c r="J186" t="s">
        <v>18</v>
      </c>
      <c r="K186">
        <v>78</v>
      </c>
      <c r="L186">
        <v>31</v>
      </c>
      <c r="M186">
        <v>272</v>
      </c>
      <c r="N186">
        <v>20</v>
      </c>
      <c r="O186">
        <v>21</v>
      </c>
      <c r="P186">
        <v>2</v>
      </c>
      <c r="Q186">
        <v>12</v>
      </c>
      <c r="R186">
        <v>436</v>
      </c>
      <c r="S186">
        <v>686</v>
      </c>
    </row>
    <row r="187" spans="1:19">
      <c r="A187" s="31">
        <v>2006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416</v>
      </c>
      <c r="J187" t="s">
        <v>17</v>
      </c>
      <c r="K187">
        <v>58</v>
      </c>
      <c r="L187">
        <v>30</v>
      </c>
      <c r="M187">
        <v>281</v>
      </c>
      <c r="N187">
        <v>11</v>
      </c>
      <c r="O187">
        <v>11</v>
      </c>
      <c r="P187">
        <v>1</v>
      </c>
      <c r="Q187">
        <v>5</v>
      </c>
      <c r="R187">
        <v>397</v>
      </c>
      <c r="S187">
        <v>638</v>
      </c>
    </row>
    <row r="188" spans="1:19">
      <c r="A188" s="31">
        <v>2006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416</v>
      </c>
      <c r="J188" t="s">
        <v>18</v>
      </c>
      <c r="K188">
        <v>64</v>
      </c>
      <c r="L188">
        <v>31</v>
      </c>
      <c r="M188">
        <v>246</v>
      </c>
      <c r="N188">
        <v>15</v>
      </c>
      <c r="O188">
        <v>8</v>
      </c>
      <c r="P188">
        <v>1</v>
      </c>
      <c r="Q188">
        <v>12</v>
      </c>
      <c r="R188">
        <v>377</v>
      </c>
      <c r="S188">
        <v>639</v>
      </c>
    </row>
    <row r="189" spans="1:19">
      <c r="A189" s="31">
        <v>2006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416</v>
      </c>
      <c r="J189" t="s">
        <v>19</v>
      </c>
      <c r="K189">
        <v>81</v>
      </c>
      <c r="L189">
        <v>30</v>
      </c>
      <c r="M189">
        <v>249</v>
      </c>
      <c r="N189">
        <v>8</v>
      </c>
      <c r="O189">
        <v>12</v>
      </c>
      <c r="P189">
        <v>2</v>
      </c>
      <c r="Q189">
        <v>9</v>
      </c>
      <c r="R189">
        <v>391</v>
      </c>
      <c r="S189">
        <v>639</v>
      </c>
    </row>
    <row r="190" spans="1:19">
      <c r="A190" s="31">
        <v>2006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416</v>
      </c>
      <c r="J190" t="s">
        <v>20</v>
      </c>
      <c r="K190">
        <v>57</v>
      </c>
      <c r="L190">
        <v>36</v>
      </c>
      <c r="M190">
        <v>260</v>
      </c>
      <c r="N190">
        <v>18</v>
      </c>
      <c r="O190">
        <v>23</v>
      </c>
      <c r="P190">
        <v>0</v>
      </c>
      <c r="Q190">
        <v>10</v>
      </c>
      <c r="R190">
        <v>404</v>
      </c>
      <c r="S190">
        <v>639</v>
      </c>
    </row>
    <row r="191" spans="1:19">
      <c r="A191" s="31">
        <v>2006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417</v>
      </c>
      <c r="J191" t="s">
        <v>17</v>
      </c>
      <c r="K191">
        <v>54</v>
      </c>
      <c r="L191">
        <v>33</v>
      </c>
      <c r="M191">
        <v>272</v>
      </c>
      <c r="N191">
        <v>20</v>
      </c>
      <c r="O191">
        <v>8</v>
      </c>
      <c r="P191">
        <v>2</v>
      </c>
      <c r="Q191">
        <v>6</v>
      </c>
      <c r="R191">
        <v>395</v>
      </c>
      <c r="S191">
        <v>642</v>
      </c>
    </row>
    <row r="192" spans="1:19">
      <c r="A192" s="31">
        <v>2006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417</v>
      </c>
      <c r="J192" t="s">
        <v>18</v>
      </c>
      <c r="K192">
        <v>60</v>
      </c>
      <c r="L192">
        <v>41</v>
      </c>
      <c r="M192">
        <v>254</v>
      </c>
      <c r="N192">
        <v>23</v>
      </c>
      <c r="O192">
        <v>18</v>
      </c>
      <c r="P192">
        <v>0</v>
      </c>
      <c r="Q192">
        <v>9</v>
      </c>
      <c r="R192">
        <v>405</v>
      </c>
      <c r="S192">
        <v>643</v>
      </c>
    </row>
    <row r="193" spans="1:19">
      <c r="A193" s="31">
        <v>2006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417</v>
      </c>
      <c r="J193" t="s">
        <v>19</v>
      </c>
      <c r="K193">
        <v>68</v>
      </c>
      <c r="L193">
        <v>47</v>
      </c>
      <c r="M193">
        <v>289</v>
      </c>
      <c r="N193">
        <v>19</v>
      </c>
      <c r="O193">
        <v>11</v>
      </c>
      <c r="P193">
        <v>2</v>
      </c>
      <c r="Q193">
        <v>8</v>
      </c>
      <c r="R193">
        <v>444</v>
      </c>
      <c r="S193">
        <v>643</v>
      </c>
    </row>
    <row r="194" spans="1:19">
      <c r="A194" s="31">
        <v>2006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418</v>
      </c>
      <c r="J194" t="s">
        <v>17</v>
      </c>
      <c r="K194">
        <v>93</v>
      </c>
      <c r="L194">
        <v>48</v>
      </c>
      <c r="M194">
        <v>247</v>
      </c>
      <c r="N194">
        <v>17</v>
      </c>
      <c r="O194">
        <v>12</v>
      </c>
      <c r="P194">
        <v>0</v>
      </c>
      <c r="Q194">
        <v>0</v>
      </c>
      <c r="R194">
        <v>417</v>
      </c>
      <c r="S194">
        <v>599</v>
      </c>
    </row>
    <row r="195" spans="1:19">
      <c r="A195" s="31">
        <v>2006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418</v>
      </c>
      <c r="J195" t="s">
        <v>18</v>
      </c>
      <c r="K195">
        <v>87</v>
      </c>
      <c r="L195">
        <v>45</v>
      </c>
      <c r="M195">
        <v>250</v>
      </c>
      <c r="N195">
        <v>25</v>
      </c>
      <c r="O195">
        <v>34</v>
      </c>
      <c r="P195">
        <v>0</v>
      </c>
      <c r="Q195">
        <v>8</v>
      </c>
      <c r="R195">
        <v>449</v>
      </c>
      <c r="S195">
        <v>599</v>
      </c>
    </row>
    <row r="196" spans="1:19">
      <c r="A196" s="31">
        <v>2006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418</v>
      </c>
      <c r="J196" t="s">
        <v>19</v>
      </c>
      <c r="K196">
        <v>95</v>
      </c>
      <c r="L196">
        <v>43</v>
      </c>
      <c r="M196">
        <v>248</v>
      </c>
      <c r="N196">
        <v>19</v>
      </c>
      <c r="O196">
        <v>24</v>
      </c>
      <c r="P196">
        <v>2</v>
      </c>
      <c r="Q196">
        <v>4</v>
      </c>
      <c r="R196">
        <v>435</v>
      </c>
      <c r="S196">
        <v>600</v>
      </c>
    </row>
    <row r="197" spans="1:19">
      <c r="A197" s="31">
        <v>2006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419</v>
      </c>
      <c r="J197" t="s">
        <v>17</v>
      </c>
      <c r="K197">
        <v>93</v>
      </c>
      <c r="L197">
        <v>61</v>
      </c>
      <c r="M197">
        <v>316</v>
      </c>
      <c r="N197">
        <v>39</v>
      </c>
      <c r="O197">
        <v>21</v>
      </c>
      <c r="P197">
        <v>0</v>
      </c>
      <c r="Q197">
        <v>5</v>
      </c>
      <c r="R197">
        <v>535</v>
      </c>
      <c r="S197">
        <v>722</v>
      </c>
    </row>
    <row r="198" spans="1:19">
      <c r="A198" s="31">
        <v>2006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419</v>
      </c>
      <c r="J198" t="s">
        <v>18</v>
      </c>
      <c r="K198">
        <v>109</v>
      </c>
      <c r="L198">
        <v>55</v>
      </c>
      <c r="M198">
        <v>275</v>
      </c>
      <c r="N198">
        <v>19</v>
      </c>
      <c r="O198">
        <v>19</v>
      </c>
      <c r="P198">
        <v>0</v>
      </c>
      <c r="Q198">
        <v>12</v>
      </c>
      <c r="R198">
        <v>489</v>
      </c>
      <c r="S198">
        <v>722</v>
      </c>
    </row>
    <row r="199" spans="1:19">
      <c r="A199" s="31">
        <v>2006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420</v>
      </c>
      <c r="J199" t="s">
        <v>17</v>
      </c>
      <c r="K199">
        <v>95</v>
      </c>
      <c r="L199">
        <v>49</v>
      </c>
      <c r="M199">
        <v>235</v>
      </c>
      <c r="N199">
        <v>33</v>
      </c>
      <c r="O199">
        <v>12</v>
      </c>
      <c r="P199">
        <v>1</v>
      </c>
      <c r="Q199">
        <v>10</v>
      </c>
      <c r="R199">
        <v>435</v>
      </c>
      <c r="S199">
        <v>615</v>
      </c>
    </row>
    <row r="200" spans="1:19">
      <c r="A200" s="31">
        <v>2006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420</v>
      </c>
      <c r="J200" t="s">
        <v>18</v>
      </c>
      <c r="K200">
        <v>48</v>
      </c>
      <c r="L200">
        <v>40</v>
      </c>
      <c r="M200">
        <v>274</v>
      </c>
      <c r="N200">
        <v>25</v>
      </c>
      <c r="O200">
        <v>20</v>
      </c>
      <c r="P200">
        <v>0</v>
      </c>
      <c r="Q200">
        <v>11</v>
      </c>
      <c r="R200">
        <v>418</v>
      </c>
      <c r="S200">
        <v>615</v>
      </c>
    </row>
    <row r="201" spans="1:19">
      <c r="A201" s="31">
        <v>2006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421</v>
      </c>
      <c r="J201" t="s">
        <v>17</v>
      </c>
      <c r="K201">
        <v>61</v>
      </c>
      <c r="L201">
        <v>32</v>
      </c>
      <c r="M201">
        <v>248</v>
      </c>
      <c r="N201">
        <v>21</v>
      </c>
      <c r="O201">
        <v>24</v>
      </c>
      <c r="P201">
        <v>0</v>
      </c>
      <c r="Q201">
        <v>5</v>
      </c>
      <c r="R201">
        <v>391</v>
      </c>
      <c r="S201">
        <v>532</v>
      </c>
    </row>
    <row r="202" spans="1:19">
      <c r="A202" s="31">
        <v>2006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421</v>
      </c>
      <c r="J202" t="s">
        <v>18</v>
      </c>
      <c r="K202">
        <v>75</v>
      </c>
      <c r="L202">
        <v>39</v>
      </c>
      <c r="M202">
        <v>216</v>
      </c>
      <c r="N202">
        <v>21</v>
      </c>
      <c r="O202">
        <v>16</v>
      </c>
      <c r="P202">
        <v>1</v>
      </c>
      <c r="Q202">
        <v>4</v>
      </c>
      <c r="R202">
        <v>372</v>
      </c>
      <c r="S202">
        <v>533</v>
      </c>
    </row>
    <row r="203" spans="1:19">
      <c r="A203" s="31">
        <v>2006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421</v>
      </c>
      <c r="J203" t="s">
        <v>19</v>
      </c>
      <c r="K203">
        <v>56</v>
      </c>
      <c r="L203">
        <v>50</v>
      </c>
      <c r="M203">
        <v>191</v>
      </c>
      <c r="N203">
        <v>15</v>
      </c>
      <c r="O203">
        <v>13</v>
      </c>
      <c r="P203">
        <v>0</v>
      </c>
      <c r="Q203">
        <v>5</v>
      </c>
      <c r="R203">
        <v>330</v>
      </c>
      <c r="S203">
        <v>533</v>
      </c>
    </row>
    <row r="204" spans="1:19">
      <c r="A204" s="31">
        <v>2006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422</v>
      </c>
      <c r="J204" t="s">
        <v>17</v>
      </c>
      <c r="K204">
        <v>71</v>
      </c>
      <c r="L204">
        <v>56</v>
      </c>
      <c r="M204">
        <v>299</v>
      </c>
      <c r="N204">
        <v>20</v>
      </c>
      <c r="O204">
        <v>21</v>
      </c>
      <c r="P204">
        <v>0</v>
      </c>
      <c r="Q204">
        <v>7</v>
      </c>
      <c r="R204">
        <v>474</v>
      </c>
      <c r="S204">
        <v>693</v>
      </c>
    </row>
    <row r="205" spans="1:19">
      <c r="A205" s="31">
        <v>2006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422</v>
      </c>
      <c r="J205" t="s">
        <v>18</v>
      </c>
      <c r="K205">
        <v>66</v>
      </c>
      <c r="L205">
        <v>45</v>
      </c>
      <c r="M205">
        <v>316</v>
      </c>
      <c r="N205">
        <v>23</v>
      </c>
      <c r="O205">
        <v>14</v>
      </c>
      <c r="P205">
        <v>2</v>
      </c>
      <c r="Q205">
        <v>6</v>
      </c>
      <c r="R205">
        <v>472</v>
      </c>
      <c r="S205">
        <v>694</v>
      </c>
    </row>
    <row r="206" spans="1:19">
      <c r="A206" s="31">
        <v>2006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423</v>
      </c>
      <c r="J206" t="s">
        <v>17</v>
      </c>
      <c r="K206">
        <v>78</v>
      </c>
      <c r="L206">
        <v>44</v>
      </c>
      <c r="M206">
        <v>212</v>
      </c>
      <c r="N206">
        <v>24</v>
      </c>
      <c r="O206">
        <v>14</v>
      </c>
      <c r="P206">
        <v>0</v>
      </c>
      <c r="Q206">
        <v>5</v>
      </c>
      <c r="R206">
        <v>377</v>
      </c>
      <c r="S206">
        <v>524</v>
      </c>
    </row>
    <row r="207" spans="1:19">
      <c r="A207" s="31">
        <v>2006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423</v>
      </c>
      <c r="J207" t="s">
        <v>18</v>
      </c>
      <c r="K207">
        <v>76</v>
      </c>
      <c r="L207">
        <v>32</v>
      </c>
      <c r="M207">
        <v>221</v>
      </c>
      <c r="N207">
        <v>17</v>
      </c>
      <c r="O207">
        <v>10</v>
      </c>
      <c r="P207">
        <v>0</v>
      </c>
      <c r="Q207">
        <v>4</v>
      </c>
      <c r="R207">
        <v>360</v>
      </c>
      <c r="S207">
        <v>524</v>
      </c>
    </row>
    <row r="208" spans="1:19">
      <c r="A208" s="31">
        <v>2006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424</v>
      </c>
      <c r="J208" t="s">
        <v>17</v>
      </c>
      <c r="K208">
        <v>65</v>
      </c>
      <c r="L208">
        <v>41</v>
      </c>
      <c r="M208">
        <v>161</v>
      </c>
      <c r="N208">
        <v>18</v>
      </c>
      <c r="O208">
        <v>11</v>
      </c>
      <c r="P208">
        <v>1</v>
      </c>
      <c r="Q208">
        <v>7</v>
      </c>
      <c r="R208">
        <v>304</v>
      </c>
      <c r="S208">
        <v>432</v>
      </c>
    </row>
    <row r="209" spans="1:19">
      <c r="A209" s="31">
        <v>2006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424</v>
      </c>
      <c r="J209" t="s">
        <v>18</v>
      </c>
      <c r="K209">
        <v>69</v>
      </c>
      <c r="L209">
        <v>20</v>
      </c>
      <c r="M209">
        <v>163</v>
      </c>
      <c r="N209">
        <v>21</v>
      </c>
      <c r="O209">
        <v>12</v>
      </c>
      <c r="P209">
        <v>1</v>
      </c>
      <c r="Q209">
        <v>6</v>
      </c>
      <c r="R209">
        <v>292</v>
      </c>
      <c r="S209">
        <v>433</v>
      </c>
    </row>
    <row r="210" spans="1:19">
      <c r="A210" s="31">
        <v>2006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425</v>
      </c>
      <c r="J210" t="s">
        <v>17</v>
      </c>
      <c r="K210">
        <v>70</v>
      </c>
      <c r="L210">
        <v>39</v>
      </c>
      <c r="M210">
        <v>243</v>
      </c>
      <c r="N210">
        <v>17</v>
      </c>
      <c r="O210">
        <v>15</v>
      </c>
      <c r="P210">
        <v>2</v>
      </c>
      <c r="Q210">
        <v>3</v>
      </c>
      <c r="R210">
        <v>389</v>
      </c>
      <c r="S210">
        <v>562</v>
      </c>
    </row>
    <row r="211" spans="1:19">
      <c r="A211" s="31">
        <v>2006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425</v>
      </c>
      <c r="J211" t="s">
        <v>18</v>
      </c>
      <c r="K211">
        <v>80</v>
      </c>
      <c r="L211">
        <v>44</v>
      </c>
      <c r="M211">
        <v>234</v>
      </c>
      <c r="N211">
        <v>19</v>
      </c>
      <c r="O211">
        <v>15</v>
      </c>
      <c r="P211">
        <v>0</v>
      </c>
      <c r="Q211">
        <v>8</v>
      </c>
      <c r="R211">
        <v>400</v>
      </c>
      <c r="S211">
        <v>562</v>
      </c>
    </row>
    <row r="212" spans="1:19">
      <c r="A212" s="31">
        <v>2006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425</v>
      </c>
      <c r="J212" t="s">
        <v>19</v>
      </c>
      <c r="K212">
        <v>90</v>
      </c>
      <c r="L212">
        <v>25</v>
      </c>
      <c r="M212">
        <v>239</v>
      </c>
      <c r="N212">
        <v>14</v>
      </c>
      <c r="O212">
        <v>18</v>
      </c>
      <c r="P212">
        <v>2</v>
      </c>
      <c r="Q212">
        <v>2</v>
      </c>
      <c r="R212">
        <v>390</v>
      </c>
      <c r="S212">
        <v>562</v>
      </c>
    </row>
    <row r="213" spans="1:19">
      <c r="A213" s="31">
        <v>2006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426</v>
      </c>
      <c r="J213" t="s">
        <v>17</v>
      </c>
      <c r="K213">
        <v>94</v>
      </c>
      <c r="L213">
        <v>27</v>
      </c>
      <c r="M213">
        <v>215</v>
      </c>
      <c r="N213">
        <v>19</v>
      </c>
      <c r="O213">
        <v>18</v>
      </c>
      <c r="P213">
        <v>0</v>
      </c>
      <c r="Q213">
        <v>3</v>
      </c>
      <c r="R213">
        <v>376</v>
      </c>
      <c r="S213">
        <v>521</v>
      </c>
    </row>
    <row r="214" spans="1:19">
      <c r="A214" s="31">
        <v>2006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426</v>
      </c>
      <c r="J214" t="s">
        <v>18</v>
      </c>
      <c r="K214">
        <v>98</v>
      </c>
      <c r="L214">
        <v>50</v>
      </c>
      <c r="M214">
        <v>224</v>
      </c>
      <c r="N214">
        <v>24</v>
      </c>
      <c r="O214">
        <v>4</v>
      </c>
      <c r="P214">
        <v>0</v>
      </c>
      <c r="Q214">
        <v>7</v>
      </c>
      <c r="R214">
        <v>407</v>
      </c>
      <c r="S214">
        <v>522</v>
      </c>
    </row>
    <row r="215" spans="1:19">
      <c r="A215" s="31">
        <v>2006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427</v>
      </c>
      <c r="J215" t="s">
        <v>17</v>
      </c>
      <c r="K215">
        <v>132</v>
      </c>
      <c r="L215">
        <v>80</v>
      </c>
      <c r="M215">
        <v>175</v>
      </c>
      <c r="N215">
        <v>24</v>
      </c>
      <c r="O215">
        <v>20</v>
      </c>
      <c r="P215">
        <v>0</v>
      </c>
      <c r="Q215">
        <v>6</v>
      </c>
      <c r="R215">
        <v>437</v>
      </c>
      <c r="S215">
        <v>584</v>
      </c>
    </row>
    <row r="216" spans="1:19">
      <c r="A216" s="31">
        <v>2006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427</v>
      </c>
      <c r="J216" t="s">
        <v>18</v>
      </c>
      <c r="K216">
        <v>127</v>
      </c>
      <c r="L216">
        <v>68</v>
      </c>
      <c r="M216">
        <v>197</v>
      </c>
      <c r="N216">
        <v>21</v>
      </c>
      <c r="O216">
        <v>38</v>
      </c>
      <c r="P216">
        <v>0</v>
      </c>
      <c r="Q216">
        <v>13</v>
      </c>
      <c r="R216">
        <v>464</v>
      </c>
      <c r="S216">
        <v>584</v>
      </c>
    </row>
    <row r="217" spans="1:19">
      <c r="A217" s="31">
        <v>2006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427</v>
      </c>
      <c r="J217" t="s">
        <v>19</v>
      </c>
      <c r="K217">
        <v>109</v>
      </c>
      <c r="L217">
        <v>81</v>
      </c>
      <c r="M217">
        <v>207</v>
      </c>
      <c r="N217">
        <v>21</v>
      </c>
      <c r="O217">
        <v>15</v>
      </c>
      <c r="P217">
        <v>0</v>
      </c>
      <c r="Q217">
        <v>8</v>
      </c>
      <c r="R217">
        <v>441</v>
      </c>
      <c r="S217">
        <v>585</v>
      </c>
    </row>
    <row r="218" spans="1:19">
      <c r="A218" s="31">
        <v>2006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428</v>
      </c>
      <c r="J218" t="s">
        <v>17</v>
      </c>
      <c r="K218">
        <v>141</v>
      </c>
      <c r="L218">
        <v>59</v>
      </c>
      <c r="M218">
        <v>207</v>
      </c>
      <c r="N218">
        <v>22</v>
      </c>
      <c r="O218">
        <v>30</v>
      </c>
      <c r="P218">
        <v>0</v>
      </c>
      <c r="Q218">
        <v>10</v>
      </c>
      <c r="R218">
        <v>469</v>
      </c>
      <c r="S218">
        <v>620</v>
      </c>
    </row>
    <row r="219" spans="1:19">
      <c r="A219" s="31">
        <v>2006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428</v>
      </c>
      <c r="J219" t="s">
        <v>18</v>
      </c>
      <c r="K219">
        <v>157</v>
      </c>
      <c r="L219">
        <v>71</v>
      </c>
      <c r="M219">
        <v>205</v>
      </c>
      <c r="N219">
        <v>7</v>
      </c>
      <c r="O219">
        <v>14</v>
      </c>
      <c r="P219">
        <v>1</v>
      </c>
      <c r="Q219">
        <v>2</v>
      </c>
      <c r="R219">
        <v>457</v>
      </c>
      <c r="S219">
        <v>620</v>
      </c>
    </row>
    <row r="220" spans="1:19">
      <c r="A220" s="31">
        <v>2006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429</v>
      </c>
      <c r="J220" t="s">
        <v>17</v>
      </c>
      <c r="K220">
        <v>100</v>
      </c>
      <c r="L220">
        <v>23</v>
      </c>
      <c r="M220">
        <v>196</v>
      </c>
      <c r="N220">
        <v>22</v>
      </c>
      <c r="O220">
        <v>22</v>
      </c>
      <c r="P220">
        <v>0</v>
      </c>
      <c r="Q220">
        <v>8</v>
      </c>
      <c r="R220">
        <v>371</v>
      </c>
      <c r="S220">
        <v>513</v>
      </c>
    </row>
    <row r="221" spans="1:19">
      <c r="A221" s="31">
        <v>2006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429</v>
      </c>
      <c r="J221" t="s">
        <v>18</v>
      </c>
      <c r="K221">
        <v>119</v>
      </c>
      <c r="L221">
        <v>37</v>
      </c>
      <c r="M221">
        <v>156</v>
      </c>
      <c r="N221">
        <v>18</v>
      </c>
      <c r="O221">
        <v>10</v>
      </c>
      <c r="P221">
        <v>0</v>
      </c>
      <c r="Q221">
        <v>10</v>
      </c>
      <c r="R221">
        <v>350</v>
      </c>
      <c r="S221">
        <v>513</v>
      </c>
    </row>
    <row r="222" spans="1:19">
      <c r="A222" s="31">
        <v>2006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430</v>
      </c>
      <c r="J222" t="s">
        <v>17</v>
      </c>
      <c r="K222">
        <v>65</v>
      </c>
      <c r="L222">
        <v>47</v>
      </c>
      <c r="M222">
        <v>272</v>
      </c>
      <c r="N222">
        <v>25</v>
      </c>
      <c r="O222">
        <v>15</v>
      </c>
      <c r="P222">
        <v>2</v>
      </c>
      <c r="Q222">
        <v>6</v>
      </c>
      <c r="R222">
        <v>432</v>
      </c>
      <c r="S222">
        <v>604</v>
      </c>
    </row>
    <row r="223" spans="1:19">
      <c r="A223" s="31">
        <v>2006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430</v>
      </c>
      <c r="J223" t="s">
        <v>18</v>
      </c>
      <c r="K223">
        <v>60</v>
      </c>
      <c r="L223">
        <v>37</v>
      </c>
      <c r="M223">
        <v>260</v>
      </c>
      <c r="N223">
        <v>17</v>
      </c>
      <c r="O223">
        <v>17</v>
      </c>
      <c r="P223">
        <v>1</v>
      </c>
      <c r="Q223">
        <v>7</v>
      </c>
      <c r="R223">
        <v>399</v>
      </c>
      <c r="S223">
        <v>605</v>
      </c>
    </row>
    <row r="224" spans="1:19">
      <c r="A224" s="31">
        <v>2006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430</v>
      </c>
      <c r="J224" t="s">
        <v>19</v>
      </c>
      <c r="K224">
        <v>85</v>
      </c>
      <c r="L224">
        <v>27</v>
      </c>
      <c r="M224">
        <v>276</v>
      </c>
      <c r="N224">
        <v>12</v>
      </c>
      <c r="O224">
        <v>15</v>
      </c>
      <c r="P224">
        <v>2</v>
      </c>
      <c r="Q224">
        <v>10</v>
      </c>
      <c r="R224">
        <v>427</v>
      </c>
      <c r="S224">
        <v>605</v>
      </c>
    </row>
    <row r="225" spans="1:19">
      <c r="A225" s="31">
        <v>2006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431</v>
      </c>
      <c r="J225" t="s">
        <v>17</v>
      </c>
      <c r="K225">
        <v>81</v>
      </c>
      <c r="L225">
        <v>37</v>
      </c>
      <c r="M225">
        <v>320</v>
      </c>
      <c r="N225">
        <v>23</v>
      </c>
      <c r="O225">
        <v>7</v>
      </c>
      <c r="P225">
        <v>0</v>
      </c>
      <c r="Q225">
        <v>1</v>
      </c>
      <c r="R225">
        <v>469</v>
      </c>
      <c r="S225">
        <v>673</v>
      </c>
    </row>
    <row r="226" spans="1:19">
      <c r="A226" s="31">
        <v>2006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431</v>
      </c>
      <c r="J226" t="s">
        <v>18</v>
      </c>
      <c r="K226">
        <v>73</v>
      </c>
      <c r="L226">
        <v>33</v>
      </c>
      <c r="M226">
        <v>337</v>
      </c>
      <c r="N226">
        <v>23</v>
      </c>
      <c r="O226">
        <v>12</v>
      </c>
      <c r="P226">
        <v>0</v>
      </c>
      <c r="Q226">
        <v>12</v>
      </c>
      <c r="R226">
        <v>490</v>
      </c>
      <c r="S226">
        <v>673</v>
      </c>
    </row>
    <row r="227" spans="1:19">
      <c r="A227" s="31">
        <v>2006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432</v>
      </c>
      <c r="J227" t="s">
        <v>17</v>
      </c>
      <c r="K227">
        <v>88</v>
      </c>
      <c r="L227">
        <v>37</v>
      </c>
      <c r="M227">
        <v>324</v>
      </c>
      <c r="N227">
        <v>33</v>
      </c>
      <c r="O227">
        <v>21</v>
      </c>
      <c r="P227">
        <v>0</v>
      </c>
      <c r="Q227">
        <v>3</v>
      </c>
      <c r="R227">
        <v>506</v>
      </c>
      <c r="S227">
        <v>682</v>
      </c>
    </row>
    <row r="228" spans="1:19">
      <c r="A228" s="31">
        <v>2006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432</v>
      </c>
      <c r="J228" t="s">
        <v>18</v>
      </c>
      <c r="K228">
        <v>91</v>
      </c>
      <c r="L228">
        <v>36</v>
      </c>
      <c r="M228">
        <v>324</v>
      </c>
      <c r="N228">
        <v>23</v>
      </c>
      <c r="O228">
        <v>12</v>
      </c>
      <c r="P228">
        <v>0</v>
      </c>
      <c r="Q228">
        <v>16</v>
      </c>
      <c r="R228">
        <v>502</v>
      </c>
      <c r="S228">
        <v>683</v>
      </c>
    </row>
    <row r="229" spans="1:19">
      <c r="A229" s="31">
        <v>2006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433</v>
      </c>
      <c r="J229" t="s">
        <v>17</v>
      </c>
      <c r="K229">
        <v>85</v>
      </c>
      <c r="L229">
        <v>29</v>
      </c>
      <c r="M229">
        <v>211</v>
      </c>
      <c r="N229">
        <v>15</v>
      </c>
      <c r="O229">
        <v>15</v>
      </c>
      <c r="P229">
        <v>0</v>
      </c>
      <c r="Q229">
        <v>8</v>
      </c>
      <c r="R229">
        <v>363</v>
      </c>
      <c r="S229">
        <v>528</v>
      </c>
    </row>
    <row r="230" spans="1:19">
      <c r="A230" s="31">
        <v>2006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433</v>
      </c>
      <c r="J230" t="s">
        <v>18</v>
      </c>
      <c r="K230">
        <v>72</v>
      </c>
      <c r="L230">
        <v>48</v>
      </c>
      <c r="M230">
        <v>217</v>
      </c>
      <c r="N230">
        <v>27</v>
      </c>
      <c r="O230">
        <v>13</v>
      </c>
      <c r="P230">
        <v>0</v>
      </c>
      <c r="Q230">
        <v>0</v>
      </c>
      <c r="R230">
        <v>377</v>
      </c>
      <c r="S230">
        <v>528</v>
      </c>
    </row>
    <row r="231" spans="1:19">
      <c r="A231" s="31">
        <v>2006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433</v>
      </c>
      <c r="J231" t="s">
        <v>19</v>
      </c>
      <c r="K231">
        <v>99</v>
      </c>
      <c r="L231">
        <v>26</v>
      </c>
      <c r="M231">
        <v>209</v>
      </c>
      <c r="N231">
        <v>19</v>
      </c>
      <c r="O231">
        <v>16</v>
      </c>
      <c r="P231">
        <v>0</v>
      </c>
      <c r="Q231">
        <v>5</v>
      </c>
      <c r="R231">
        <v>374</v>
      </c>
      <c r="S231">
        <v>528</v>
      </c>
    </row>
    <row r="232" spans="1:19">
      <c r="A232" s="31">
        <v>2006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434</v>
      </c>
      <c r="J232" t="s">
        <v>17</v>
      </c>
      <c r="K232">
        <v>96</v>
      </c>
      <c r="L232">
        <v>37</v>
      </c>
      <c r="M232">
        <v>223</v>
      </c>
      <c r="N232">
        <v>19</v>
      </c>
      <c r="O232">
        <v>16</v>
      </c>
      <c r="P232">
        <v>0</v>
      </c>
      <c r="Q232">
        <v>2</v>
      </c>
      <c r="R232">
        <v>393</v>
      </c>
      <c r="S232">
        <v>616</v>
      </c>
    </row>
    <row r="233" spans="1:19">
      <c r="A233" s="31">
        <v>2006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434</v>
      </c>
      <c r="J233" t="s">
        <v>18</v>
      </c>
      <c r="K233">
        <v>73</v>
      </c>
      <c r="L233">
        <v>43</v>
      </c>
      <c r="M233">
        <v>276</v>
      </c>
      <c r="N233">
        <v>27</v>
      </c>
      <c r="O233">
        <v>12</v>
      </c>
      <c r="P233">
        <v>0</v>
      </c>
      <c r="Q233">
        <v>4</v>
      </c>
      <c r="R233">
        <v>435</v>
      </c>
      <c r="S233">
        <v>616</v>
      </c>
    </row>
    <row r="234" spans="1:19">
      <c r="A234" s="31">
        <v>2006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434</v>
      </c>
      <c r="J234" t="s">
        <v>19</v>
      </c>
      <c r="K234">
        <v>88</v>
      </c>
      <c r="L234">
        <v>42</v>
      </c>
      <c r="M234">
        <v>233</v>
      </c>
      <c r="N234">
        <v>15</v>
      </c>
      <c r="O234">
        <v>20</v>
      </c>
      <c r="P234">
        <v>0</v>
      </c>
      <c r="Q234">
        <v>11</v>
      </c>
      <c r="R234">
        <v>409</v>
      </c>
      <c r="S234">
        <v>616</v>
      </c>
    </row>
    <row r="235" spans="1:19">
      <c r="A235" s="31">
        <v>2006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435</v>
      </c>
      <c r="J235" t="s">
        <v>17</v>
      </c>
      <c r="K235">
        <v>67</v>
      </c>
      <c r="L235">
        <v>55</v>
      </c>
      <c r="M235">
        <v>216</v>
      </c>
      <c r="N235">
        <v>23</v>
      </c>
      <c r="O235">
        <v>13</v>
      </c>
      <c r="P235">
        <v>0</v>
      </c>
      <c r="Q235">
        <v>15</v>
      </c>
      <c r="R235">
        <v>389</v>
      </c>
      <c r="S235">
        <v>549</v>
      </c>
    </row>
    <row r="236" spans="1:19">
      <c r="A236" s="31">
        <v>2006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435</v>
      </c>
      <c r="J236" t="s">
        <v>18</v>
      </c>
      <c r="K236">
        <v>79</v>
      </c>
      <c r="L236">
        <v>31</v>
      </c>
      <c r="M236">
        <v>243</v>
      </c>
      <c r="N236">
        <v>15</v>
      </c>
      <c r="O236">
        <v>19</v>
      </c>
      <c r="P236">
        <v>0</v>
      </c>
      <c r="Q236">
        <v>5</v>
      </c>
      <c r="R236">
        <v>392</v>
      </c>
      <c r="S236">
        <v>549</v>
      </c>
    </row>
    <row r="237" spans="1:19">
      <c r="A237" s="31">
        <v>2006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435</v>
      </c>
      <c r="J237" t="s">
        <v>19</v>
      </c>
      <c r="K237">
        <v>80</v>
      </c>
      <c r="L237">
        <v>33</v>
      </c>
      <c r="M237">
        <v>236</v>
      </c>
      <c r="N237">
        <v>16</v>
      </c>
      <c r="O237">
        <v>9</v>
      </c>
      <c r="P237">
        <v>0</v>
      </c>
      <c r="Q237">
        <v>9</v>
      </c>
      <c r="R237">
        <v>383</v>
      </c>
      <c r="S237">
        <v>550</v>
      </c>
    </row>
    <row r="238" spans="1:19">
      <c r="A238" s="31">
        <v>2006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436</v>
      </c>
      <c r="J238" t="s">
        <v>17</v>
      </c>
      <c r="K238">
        <v>63</v>
      </c>
      <c r="L238">
        <v>50</v>
      </c>
      <c r="M238">
        <v>261</v>
      </c>
      <c r="N238">
        <v>13</v>
      </c>
      <c r="O238">
        <v>11</v>
      </c>
      <c r="P238">
        <v>0</v>
      </c>
      <c r="Q238">
        <v>5</v>
      </c>
      <c r="R238">
        <v>403</v>
      </c>
      <c r="S238">
        <v>625</v>
      </c>
    </row>
    <row r="239" spans="1:19">
      <c r="A239" s="31">
        <v>2006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436</v>
      </c>
      <c r="J239" t="s">
        <v>18</v>
      </c>
      <c r="K239">
        <v>72</v>
      </c>
      <c r="L239">
        <v>39</v>
      </c>
      <c r="M239">
        <v>271</v>
      </c>
      <c r="N239">
        <v>14</v>
      </c>
      <c r="O239">
        <v>17</v>
      </c>
      <c r="P239">
        <v>0</v>
      </c>
      <c r="Q239">
        <v>9</v>
      </c>
      <c r="R239">
        <v>422</v>
      </c>
      <c r="S239">
        <v>625</v>
      </c>
    </row>
    <row r="240" spans="1:19">
      <c r="A240" s="31">
        <v>2006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436</v>
      </c>
      <c r="J240" t="s">
        <v>19</v>
      </c>
      <c r="K240">
        <v>91</v>
      </c>
      <c r="L240">
        <v>39</v>
      </c>
      <c r="M240">
        <v>322</v>
      </c>
      <c r="N240">
        <v>11</v>
      </c>
      <c r="O240">
        <v>13</v>
      </c>
      <c r="P240">
        <v>0</v>
      </c>
      <c r="Q240">
        <v>11</v>
      </c>
      <c r="R240">
        <v>487</v>
      </c>
      <c r="S240">
        <v>626</v>
      </c>
    </row>
    <row r="241" spans="1:19">
      <c r="A241" s="31">
        <v>2006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437</v>
      </c>
      <c r="J241" t="s">
        <v>17</v>
      </c>
      <c r="K241">
        <v>71</v>
      </c>
      <c r="L241">
        <v>25</v>
      </c>
      <c r="M241">
        <v>283</v>
      </c>
      <c r="N241">
        <v>3</v>
      </c>
      <c r="O241">
        <v>13</v>
      </c>
      <c r="P241">
        <v>0</v>
      </c>
      <c r="Q241">
        <v>5</v>
      </c>
      <c r="R241">
        <v>400</v>
      </c>
      <c r="S241">
        <v>590</v>
      </c>
    </row>
    <row r="242" spans="1:19">
      <c r="A242" s="31">
        <v>2006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437</v>
      </c>
      <c r="J242" t="s">
        <v>18</v>
      </c>
      <c r="K242">
        <v>77</v>
      </c>
      <c r="L242">
        <v>26</v>
      </c>
      <c r="M242">
        <v>230</v>
      </c>
      <c r="N242">
        <v>16</v>
      </c>
      <c r="O242">
        <v>16</v>
      </c>
      <c r="P242">
        <v>1</v>
      </c>
      <c r="Q242">
        <v>6</v>
      </c>
      <c r="R242">
        <v>372</v>
      </c>
      <c r="S242">
        <v>590</v>
      </c>
    </row>
    <row r="243" spans="1:19">
      <c r="A243" s="31">
        <v>2006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437</v>
      </c>
      <c r="J243" t="s">
        <v>19</v>
      </c>
      <c r="K243">
        <v>72</v>
      </c>
      <c r="L243">
        <v>47</v>
      </c>
      <c r="M243">
        <v>252</v>
      </c>
      <c r="N243">
        <v>18</v>
      </c>
      <c r="O243">
        <v>10</v>
      </c>
      <c r="P243">
        <v>0</v>
      </c>
      <c r="Q243">
        <v>12</v>
      </c>
      <c r="R243">
        <v>411</v>
      </c>
      <c r="S243">
        <v>590</v>
      </c>
    </row>
    <row r="244" spans="1:19">
      <c r="A244" s="31">
        <v>2006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438</v>
      </c>
      <c r="J244" t="s">
        <v>17</v>
      </c>
      <c r="K244">
        <v>91</v>
      </c>
      <c r="L244">
        <v>46</v>
      </c>
      <c r="M244">
        <v>226</v>
      </c>
      <c r="N244">
        <v>17</v>
      </c>
      <c r="O244">
        <v>23</v>
      </c>
      <c r="P244">
        <v>3</v>
      </c>
      <c r="Q244">
        <v>7</v>
      </c>
      <c r="R244">
        <v>413</v>
      </c>
      <c r="S244">
        <v>580</v>
      </c>
    </row>
    <row r="245" spans="1:19">
      <c r="A245" s="31">
        <v>2006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438</v>
      </c>
      <c r="J245" t="s">
        <v>18</v>
      </c>
      <c r="K245">
        <v>76</v>
      </c>
      <c r="L245">
        <v>38</v>
      </c>
      <c r="M245">
        <v>230</v>
      </c>
      <c r="N245">
        <v>23</v>
      </c>
      <c r="O245">
        <v>16</v>
      </c>
      <c r="P245">
        <v>3</v>
      </c>
      <c r="Q245">
        <v>7</v>
      </c>
      <c r="R245">
        <v>393</v>
      </c>
      <c r="S245">
        <v>580</v>
      </c>
    </row>
    <row r="246" spans="1:19">
      <c r="A246" s="31">
        <v>2006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438</v>
      </c>
      <c r="J246" t="s">
        <v>19</v>
      </c>
      <c r="K246">
        <v>77</v>
      </c>
      <c r="L246">
        <v>46</v>
      </c>
      <c r="M246">
        <v>212</v>
      </c>
      <c r="N246">
        <v>34</v>
      </c>
      <c r="O246">
        <v>17</v>
      </c>
      <c r="P246">
        <v>4</v>
      </c>
      <c r="Q246">
        <v>3</v>
      </c>
      <c r="R246">
        <v>393</v>
      </c>
      <c r="S246">
        <v>581</v>
      </c>
    </row>
    <row r="247" spans="1:19">
      <c r="A247" s="31">
        <v>2006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439</v>
      </c>
      <c r="J247" t="s">
        <v>17</v>
      </c>
      <c r="K247">
        <v>50</v>
      </c>
      <c r="L247">
        <v>30</v>
      </c>
      <c r="M247">
        <v>293</v>
      </c>
      <c r="N247">
        <v>26</v>
      </c>
      <c r="O247">
        <v>13</v>
      </c>
      <c r="P247">
        <v>0</v>
      </c>
      <c r="Q247">
        <v>5</v>
      </c>
      <c r="R247">
        <v>417</v>
      </c>
      <c r="S247">
        <v>643</v>
      </c>
    </row>
    <row r="248" spans="1:19">
      <c r="A248" s="31">
        <v>2006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439</v>
      </c>
      <c r="J248" t="s">
        <v>18</v>
      </c>
      <c r="K248">
        <v>64</v>
      </c>
      <c r="L248">
        <v>24</v>
      </c>
      <c r="M248">
        <v>269</v>
      </c>
      <c r="N248">
        <v>19</v>
      </c>
      <c r="O248">
        <v>10</v>
      </c>
      <c r="P248">
        <v>0</v>
      </c>
      <c r="Q248">
        <v>12</v>
      </c>
      <c r="R248">
        <v>398</v>
      </c>
      <c r="S248">
        <v>643</v>
      </c>
    </row>
    <row r="249" spans="1:19">
      <c r="A249" s="31">
        <v>2006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439</v>
      </c>
      <c r="J249" t="s">
        <v>19</v>
      </c>
      <c r="K249">
        <v>73</v>
      </c>
      <c r="L249">
        <v>30</v>
      </c>
      <c r="M249">
        <v>274</v>
      </c>
      <c r="N249">
        <v>11</v>
      </c>
      <c r="O249">
        <v>11</v>
      </c>
      <c r="P249">
        <v>1</v>
      </c>
      <c r="Q249">
        <v>11</v>
      </c>
      <c r="R249">
        <v>411</v>
      </c>
      <c r="S249">
        <v>643</v>
      </c>
    </row>
    <row r="250" spans="1:19">
      <c r="A250" s="31">
        <v>2006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440</v>
      </c>
      <c r="J250" t="s">
        <v>17</v>
      </c>
      <c r="K250">
        <v>56</v>
      </c>
      <c r="L250">
        <v>23</v>
      </c>
      <c r="M250">
        <v>231</v>
      </c>
      <c r="N250">
        <v>14</v>
      </c>
      <c r="O250">
        <v>18</v>
      </c>
      <c r="P250">
        <v>1</v>
      </c>
      <c r="Q250">
        <v>16</v>
      </c>
      <c r="R250">
        <v>359</v>
      </c>
      <c r="S250">
        <v>587</v>
      </c>
    </row>
    <row r="251" spans="1:19">
      <c r="A251" s="31">
        <v>2006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440</v>
      </c>
      <c r="J251" t="s">
        <v>18</v>
      </c>
      <c r="K251">
        <v>61</v>
      </c>
      <c r="L251">
        <v>38</v>
      </c>
      <c r="M251">
        <v>252</v>
      </c>
      <c r="N251">
        <v>20</v>
      </c>
      <c r="O251">
        <v>10</v>
      </c>
      <c r="P251">
        <v>0</v>
      </c>
      <c r="Q251">
        <v>0</v>
      </c>
      <c r="R251">
        <v>381</v>
      </c>
      <c r="S251">
        <v>587</v>
      </c>
    </row>
    <row r="252" spans="1:19">
      <c r="A252" s="31">
        <v>2006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441</v>
      </c>
      <c r="J252" t="s">
        <v>17</v>
      </c>
      <c r="K252">
        <v>68</v>
      </c>
      <c r="L252">
        <v>49</v>
      </c>
      <c r="M252">
        <v>292</v>
      </c>
      <c r="N252">
        <v>12</v>
      </c>
      <c r="O252">
        <v>13</v>
      </c>
      <c r="P252">
        <v>4</v>
      </c>
      <c r="Q252">
        <v>14</v>
      </c>
      <c r="R252">
        <v>452</v>
      </c>
      <c r="S252">
        <v>686</v>
      </c>
    </row>
    <row r="253" spans="1:19">
      <c r="A253" s="31">
        <v>2006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441</v>
      </c>
      <c r="J253" t="s">
        <v>18</v>
      </c>
      <c r="K253">
        <v>75</v>
      </c>
      <c r="L253">
        <v>37</v>
      </c>
      <c r="M253">
        <v>296</v>
      </c>
      <c r="N253">
        <v>20</v>
      </c>
      <c r="O253">
        <v>8</v>
      </c>
      <c r="P253">
        <v>0</v>
      </c>
      <c r="Q253">
        <v>14</v>
      </c>
      <c r="R253">
        <v>450</v>
      </c>
      <c r="S253">
        <v>686</v>
      </c>
    </row>
    <row r="254" spans="1:19">
      <c r="A254" s="31">
        <v>2006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441</v>
      </c>
      <c r="J254" t="s">
        <v>19</v>
      </c>
      <c r="K254">
        <v>77</v>
      </c>
      <c r="L254">
        <v>30</v>
      </c>
      <c r="M254">
        <v>307</v>
      </c>
      <c r="N254">
        <v>14</v>
      </c>
      <c r="O254">
        <v>14</v>
      </c>
      <c r="P254">
        <v>1</v>
      </c>
      <c r="Q254">
        <v>8</v>
      </c>
      <c r="R254">
        <v>451</v>
      </c>
      <c r="S254">
        <v>687</v>
      </c>
    </row>
    <row r="255" spans="1:19">
      <c r="A255" s="31">
        <v>2006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442</v>
      </c>
      <c r="J255" t="s">
        <v>17</v>
      </c>
      <c r="K255">
        <v>70</v>
      </c>
      <c r="L255">
        <v>29</v>
      </c>
      <c r="M255">
        <v>260</v>
      </c>
      <c r="N255">
        <v>20</v>
      </c>
      <c r="O255">
        <v>10</v>
      </c>
      <c r="P255">
        <v>0</v>
      </c>
      <c r="Q255">
        <v>6</v>
      </c>
      <c r="R255">
        <v>395</v>
      </c>
      <c r="S255">
        <v>613</v>
      </c>
    </row>
    <row r="256" spans="1:19">
      <c r="A256" s="31">
        <v>2006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442</v>
      </c>
      <c r="J256" t="s">
        <v>18</v>
      </c>
      <c r="K256">
        <v>49</v>
      </c>
      <c r="L256">
        <v>27</v>
      </c>
      <c r="M256">
        <v>257</v>
      </c>
      <c r="N256">
        <v>24</v>
      </c>
      <c r="O256">
        <v>13</v>
      </c>
      <c r="P256">
        <v>0</v>
      </c>
      <c r="Q256">
        <v>14</v>
      </c>
      <c r="R256">
        <v>384</v>
      </c>
      <c r="S256">
        <v>613</v>
      </c>
    </row>
    <row r="257" spans="1:19">
      <c r="A257" s="31">
        <v>2006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443</v>
      </c>
      <c r="J257" t="s">
        <v>17</v>
      </c>
      <c r="K257">
        <v>49</v>
      </c>
      <c r="L257">
        <v>34</v>
      </c>
      <c r="M257">
        <v>251</v>
      </c>
      <c r="N257">
        <v>12</v>
      </c>
      <c r="O257">
        <v>7</v>
      </c>
      <c r="P257">
        <v>2</v>
      </c>
      <c r="Q257">
        <v>6</v>
      </c>
      <c r="R257">
        <v>361</v>
      </c>
      <c r="S257">
        <v>550</v>
      </c>
    </row>
    <row r="258" spans="1:19">
      <c r="A258" s="31">
        <v>2006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443</v>
      </c>
      <c r="J258" t="s">
        <v>18</v>
      </c>
      <c r="K258">
        <v>55</v>
      </c>
      <c r="L258">
        <v>35</v>
      </c>
      <c r="M258">
        <v>220</v>
      </c>
      <c r="N258">
        <v>22</v>
      </c>
      <c r="O258">
        <v>14</v>
      </c>
      <c r="P258">
        <v>0</v>
      </c>
      <c r="Q258">
        <v>12</v>
      </c>
      <c r="R258">
        <v>358</v>
      </c>
      <c r="S258">
        <v>550</v>
      </c>
    </row>
    <row r="259" spans="1:19">
      <c r="A259" s="31">
        <v>2006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443</v>
      </c>
      <c r="J259" t="s">
        <v>19</v>
      </c>
      <c r="K259">
        <v>60</v>
      </c>
      <c r="L259">
        <v>34</v>
      </c>
      <c r="M259">
        <v>209</v>
      </c>
      <c r="N259">
        <v>24</v>
      </c>
      <c r="O259">
        <v>18</v>
      </c>
      <c r="P259">
        <v>1</v>
      </c>
      <c r="Q259">
        <v>7</v>
      </c>
      <c r="R259">
        <v>353</v>
      </c>
      <c r="S259">
        <v>551</v>
      </c>
    </row>
    <row r="260" spans="1:19">
      <c r="A260" s="31">
        <v>2006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444</v>
      </c>
      <c r="J260" t="s">
        <v>17</v>
      </c>
      <c r="K260">
        <v>60</v>
      </c>
      <c r="L260">
        <v>45</v>
      </c>
      <c r="M260">
        <v>303</v>
      </c>
      <c r="N260">
        <v>16</v>
      </c>
      <c r="O260">
        <v>25</v>
      </c>
      <c r="P260">
        <v>0</v>
      </c>
      <c r="Q260">
        <v>12</v>
      </c>
      <c r="R260">
        <v>461</v>
      </c>
      <c r="S260">
        <v>658</v>
      </c>
    </row>
    <row r="261" spans="1:19">
      <c r="A261" s="31">
        <v>2006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444</v>
      </c>
      <c r="J261" t="s">
        <v>18</v>
      </c>
      <c r="K261">
        <v>80</v>
      </c>
      <c r="L261">
        <v>34</v>
      </c>
      <c r="M261">
        <v>275</v>
      </c>
      <c r="N261">
        <v>12</v>
      </c>
      <c r="O261">
        <v>23</v>
      </c>
      <c r="P261">
        <v>3</v>
      </c>
      <c r="Q261">
        <v>8</v>
      </c>
      <c r="R261">
        <v>435</v>
      </c>
      <c r="S261">
        <v>658</v>
      </c>
    </row>
    <row r="262" spans="1:19">
      <c r="A262" s="31">
        <v>2006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444</v>
      </c>
      <c r="J262" t="s">
        <v>19</v>
      </c>
      <c r="K262">
        <v>69</v>
      </c>
      <c r="L262">
        <v>50</v>
      </c>
      <c r="M262">
        <v>285</v>
      </c>
      <c r="N262">
        <v>20</v>
      </c>
      <c r="O262">
        <v>18</v>
      </c>
      <c r="P262">
        <v>1</v>
      </c>
      <c r="Q262">
        <v>11</v>
      </c>
      <c r="R262">
        <v>454</v>
      </c>
      <c r="S262">
        <v>659</v>
      </c>
    </row>
    <row r="263" spans="1:19">
      <c r="A263" s="31">
        <v>2006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445</v>
      </c>
      <c r="J263" t="s">
        <v>17</v>
      </c>
      <c r="K263">
        <v>67</v>
      </c>
      <c r="L263">
        <v>37</v>
      </c>
      <c r="M263">
        <v>222</v>
      </c>
      <c r="N263">
        <v>22</v>
      </c>
      <c r="O263">
        <v>13</v>
      </c>
      <c r="P263">
        <v>2</v>
      </c>
      <c r="Q263">
        <v>12</v>
      </c>
      <c r="R263">
        <v>375</v>
      </c>
      <c r="S263">
        <v>556</v>
      </c>
    </row>
    <row r="264" spans="1:19">
      <c r="A264" s="31">
        <v>2006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445</v>
      </c>
      <c r="J264" t="s">
        <v>18</v>
      </c>
      <c r="K264">
        <v>85</v>
      </c>
      <c r="L264">
        <v>40</v>
      </c>
      <c r="M264">
        <v>222</v>
      </c>
      <c r="N264">
        <v>25</v>
      </c>
      <c r="O264">
        <v>9</v>
      </c>
      <c r="P264">
        <v>0</v>
      </c>
      <c r="Q264">
        <v>1</v>
      </c>
      <c r="R264">
        <v>382</v>
      </c>
      <c r="S264">
        <v>556</v>
      </c>
    </row>
    <row r="265" spans="1:19">
      <c r="A265" s="31">
        <v>2006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445</v>
      </c>
      <c r="J265" t="s">
        <v>19</v>
      </c>
      <c r="K265">
        <v>71</v>
      </c>
      <c r="L265">
        <v>44</v>
      </c>
      <c r="M265">
        <v>223</v>
      </c>
      <c r="N265">
        <v>16</v>
      </c>
      <c r="O265">
        <v>10</v>
      </c>
      <c r="P265">
        <v>1</v>
      </c>
      <c r="Q265">
        <v>0</v>
      </c>
      <c r="R265">
        <v>365</v>
      </c>
      <c r="S265">
        <v>557</v>
      </c>
    </row>
    <row r="266" spans="1:19">
      <c r="A266" s="31">
        <v>2006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446</v>
      </c>
      <c r="J266" t="s">
        <v>17</v>
      </c>
      <c r="K266">
        <v>59</v>
      </c>
      <c r="L266">
        <v>33</v>
      </c>
      <c r="M266">
        <v>250</v>
      </c>
      <c r="N266">
        <v>30</v>
      </c>
      <c r="O266">
        <v>19</v>
      </c>
      <c r="P266">
        <v>1</v>
      </c>
      <c r="Q266">
        <v>4</v>
      </c>
      <c r="R266">
        <v>396</v>
      </c>
      <c r="S266">
        <v>572</v>
      </c>
    </row>
    <row r="267" spans="1:19">
      <c r="A267" s="31">
        <v>2006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446</v>
      </c>
      <c r="J267" t="s">
        <v>18</v>
      </c>
      <c r="K267">
        <v>84</v>
      </c>
      <c r="L267">
        <v>42</v>
      </c>
      <c r="M267">
        <v>245</v>
      </c>
      <c r="N267">
        <v>14</v>
      </c>
      <c r="O267">
        <v>20</v>
      </c>
      <c r="P267">
        <v>1</v>
      </c>
      <c r="Q267">
        <v>8</v>
      </c>
      <c r="R267">
        <v>414</v>
      </c>
      <c r="S267">
        <v>572</v>
      </c>
    </row>
    <row r="268" spans="1:19">
      <c r="A268" s="31">
        <v>2006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447</v>
      </c>
      <c r="J268" t="s">
        <v>17</v>
      </c>
      <c r="K268">
        <v>78</v>
      </c>
      <c r="L268">
        <v>44</v>
      </c>
      <c r="M268">
        <v>253</v>
      </c>
      <c r="N268">
        <v>20</v>
      </c>
      <c r="O268">
        <v>14</v>
      </c>
      <c r="P268">
        <v>0</v>
      </c>
      <c r="Q268">
        <v>6</v>
      </c>
      <c r="R268">
        <v>415</v>
      </c>
      <c r="S268">
        <v>604</v>
      </c>
    </row>
    <row r="269" spans="1:19">
      <c r="A269" s="31">
        <v>2006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447</v>
      </c>
      <c r="J269" t="s">
        <v>18</v>
      </c>
      <c r="K269">
        <v>77</v>
      </c>
      <c r="L269">
        <v>35</v>
      </c>
      <c r="M269">
        <v>252</v>
      </c>
      <c r="N269">
        <v>18</v>
      </c>
      <c r="O269">
        <v>17</v>
      </c>
      <c r="P269">
        <v>0</v>
      </c>
      <c r="Q269">
        <v>16</v>
      </c>
      <c r="R269">
        <v>415</v>
      </c>
      <c r="S269">
        <v>604</v>
      </c>
    </row>
    <row r="270" spans="1:19">
      <c r="A270" s="31">
        <v>2006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447</v>
      </c>
      <c r="J270" t="s">
        <v>19</v>
      </c>
      <c r="K270">
        <v>90</v>
      </c>
      <c r="L270">
        <v>35</v>
      </c>
      <c r="M270">
        <v>230</v>
      </c>
      <c r="N270">
        <v>26</v>
      </c>
      <c r="O270">
        <v>15</v>
      </c>
      <c r="P270">
        <v>0</v>
      </c>
      <c r="Q270">
        <v>11</v>
      </c>
      <c r="R270">
        <v>407</v>
      </c>
      <c r="S270">
        <v>604</v>
      </c>
    </row>
    <row r="271" spans="1:19">
      <c r="A271" s="31">
        <v>2006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448</v>
      </c>
      <c r="J271" t="s">
        <v>17</v>
      </c>
      <c r="K271">
        <v>100</v>
      </c>
      <c r="L271">
        <v>46</v>
      </c>
      <c r="M271">
        <v>290</v>
      </c>
      <c r="N271">
        <v>23</v>
      </c>
      <c r="O271">
        <v>16</v>
      </c>
      <c r="P271">
        <v>3</v>
      </c>
      <c r="Q271">
        <v>12</v>
      </c>
      <c r="R271">
        <v>490</v>
      </c>
      <c r="S271">
        <v>736</v>
      </c>
    </row>
    <row r="272" spans="1:19">
      <c r="A272" s="31">
        <v>2006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448</v>
      </c>
      <c r="J272" t="s">
        <v>18</v>
      </c>
      <c r="K272">
        <v>84</v>
      </c>
      <c r="L272">
        <v>46</v>
      </c>
      <c r="M272">
        <v>309</v>
      </c>
      <c r="N272">
        <v>26</v>
      </c>
      <c r="O272">
        <v>28</v>
      </c>
      <c r="P272">
        <v>3</v>
      </c>
      <c r="Q272">
        <v>8</v>
      </c>
      <c r="R272">
        <v>504</v>
      </c>
      <c r="S272">
        <v>737</v>
      </c>
    </row>
    <row r="273" spans="1:19">
      <c r="A273" s="31">
        <v>2006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449</v>
      </c>
      <c r="J273" t="s">
        <v>17</v>
      </c>
      <c r="K273">
        <v>57</v>
      </c>
      <c r="L273">
        <v>32</v>
      </c>
      <c r="M273">
        <v>227</v>
      </c>
      <c r="N273">
        <v>25</v>
      </c>
      <c r="O273">
        <v>6</v>
      </c>
      <c r="P273">
        <v>1</v>
      </c>
      <c r="Q273">
        <v>9</v>
      </c>
      <c r="R273">
        <v>357</v>
      </c>
      <c r="S273">
        <v>560</v>
      </c>
    </row>
    <row r="274" spans="1:19">
      <c r="A274" s="31">
        <v>2006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449</v>
      </c>
      <c r="J274" t="s">
        <v>18</v>
      </c>
      <c r="K274">
        <v>57</v>
      </c>
      <c r="L274">
        <v>25</v>
      </c>
      <c r="M274">
        <v>235</v>
      </c>
      <c r="N274">
        <v>13</v>
      </c>
      <c r="O274">
        <v>9</v>
      </c>
      <c r="P274">
        <v>2</v>
      </c>
      <c r="Q274">
        <v>11</v>
      </c>
      <c r="R274">
        <v>352</v>
      </c>
      <c r="S274">
        <v>560</v>
      </c>
    </row>
    <row r="275" spans="1:19">
      <c r="A275" s="31">
        <v>2006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449</v>
      </c>
      <c r="J275" t="s">
        <v>19</v>
      </c>
      <c r="K275">
        <v>51</v>
      </c>
      <c r="L275">
        <v>23</v>
      </c>
      <c r="M275">
        <v>257</v>
      </c>
      <c r="N275">
        <v>23</v>
      </c>
      <c r="O275">
        <v>13</v>
      </c>
      <c r="P275">
        <v>1</v>
      </c>
      <c r="Q275">
        <v>8</v>
      </c>
      <c r="R275">
        <v>376</v>
      </c>
      <c r="S275">
        <v>560</v>
      </c>
    </row>
    <row r="276" spans="1:19">
      <c r="A276" s="31">
        <v>2006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450</v>
      </c>
      <c r="J276" t="s">
        <v>17</v>
      </c>
      <c r="K276">
        <v>67</v>
      </c>
      <c r="L276">
        <v>30</v>
      </c>
      <c r="M276">
        <v>281</v>
      </c>
      <c r="N276">
        <v>1</v>
      </c>
      <c r="O276">
        <v>8</v>
      </c>
      <c r="P276">
        <v>1</v>
      </c>
      <c r="Q276">
        <v>8</v>
      </c>
      <c r="R276">
        <v>396</v>
      </c>
      <c r="S276">
        <v>621</v>
      </c>
    </row>
    <row r="277" spans="1:19">
      <c r="A277" s="31">
        <v>2006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450</v>
      </c>
      <c r="J277" t="s">
        <v>18</v>
      </c>
      <c r="K277">
        <v>72</v>
      </c>
      <c r="L277">
        <v>49</v>
      </c>
      <c r="M277">
        <v>259</v>
      </c>
      <c r="N277">
        <v>29</v>
      </c>
      <c r="O277">
        <v>12</v>
      </c>
      <c r="P277">
        <v>0</v>
      </c>
      <c r="Q277">
        <v>7</v>
      </c>
      <c r="R277">
        <v>428</v>
      </c>
      <c r="S277">
        <v>622</v>
      </c>
    </row>
    <row r="278" spans="1:19">
      <c r="A278" s="31">
        <v>2006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451</v>
      </c>
      <c r="J278" t="s">
        <v>17</v>
      </c>
      <c r="K278">
        <v>93</v>
      </c>
      <c r="L278">
        <v>70</v>
      </c>
      <c r="M278">
        <v>251</v>
      </c>
      <c r="N278">
        <v>17</v>
      </c>
      <c r="O278">
        <v>15</v>
      </c>
      <c r="P278">
        <v>1</v>
      </c>
      <c r="Q278">
        <v>6</v>
      </c>
      <c r="R278">
        <v>453</v>
      </c>
      <c r="S278">
        <v>633</v>
      </c>
    </row>
    <row r="279" spans="1:19">
      <c r="A279" s="31">
        <v>2006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451</v>
      </c>
      <c r="J279" t="s">
        <v>18</v>
      </c>
      <c r="K279">
        <v>96</v>
      </c>
      <c r="L279">
        <v>53</v>
      </c>
      <c r="M279">
        <v>254</v>
      </c>
      <c r="N279">
        <v>17</v>
      </c>
      <c r="O279">
        <v>26</v>
      </c>
      <c r="P279">
        <v>0</v>
      </c>
      <c r="Q279">
        <v>9</v>
      </c>
      <c r="R279">
        <v>455</v>
      </c>
      <c r="S279">
        <v>634</v>
      </c>
    </row>
    <row r="280" spans="1:19">
      <c r="A280" s="31">
        <v>2006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452</v>
      </c>
      <c r="J280" t="s">
        <v>17</v>
      </c>
      <c r="K280">
        <v>103</v>
      </c>
      <c r="L280">
        <v>41</v>
      </c>
      <c r="M280">
        <v>294</v>
      </c>
      <c r="N280">
        <v>23</v>
      </c>
      <c r="O280">
        <v>17</v>
      </c>
      <c r="P280">
        <v>4</v>
      </c>
      <c r="Q280">
        <v>9</v>
      </c>
      <c r="R280">
        <v>491</v>
      </c>
      <c r="S280">
        <v>693</v>
      </c>
    </row>
    <row r="281" spans="1:19">
      <c r="A281" s="31">
        <v>2006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452</v>
      </c>
      <c r="J281" t="s">
        <v>18</v>
      </c>
      <c r="K281">
        <v>77</v>
      </c>
      <c r="L281">
        <v>42</v>
      </c>
      <c r="M281">
        <v>320</v>
      </c>
      <c r="N281">
        <v>31</v>
      </c>
      <c r="O281">
        <v>14</v>
      </c>
      <c r="P281">
        <v>1</v>
      </c>
      <c r="Q281">
        <v>5</v>
      </c>
      <c r="R281">
        <v>490</v>
      </c>
      <c r="S281">
        <v>693</v>
      </c>
    </row>
    <row r="282" spans="1:19">
      <c r="A282" s="31">
        <v>2006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452</v>
      </c>
      <c r="J282" t="s">
        <v>19</v>
      </c>
      <c r="K282">
        <v>75</v>
      </c>
      <c r="L282">
        <v>61</v>
      </c>
      <c r="M282">
        <v>332</v>
      </c>
      <c r="N282">
        <v>28</v>
      </c>
      <c r="O282">
        <v>10</v>
      </c>
      <c r="P282">
        <v>0</v>
      </c>
      <c r="Q282">
        <v>9</v>
      </c>
      <c r="R282">
        <v>515</v>
      </c>
      <c r="S282">
        <v>693</v>
      </c>
    </row>
    <row r="283" spans="1:19">
      <c r="A283" s="31">
        <v>2006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453</v>
      </c>
      <c r="J283" t="s">
        <v>17</v>
      </c>
      <c r="K283">
        <v>81</v>
      </c>
      <c r="L283">
        <v>37</v>
      </c>
      <c r="M283">
        <v>251</v>
      </c>
      <c r="N283">
        <v>21</v>
      </c>
      <c r="O283">
        <v>11</v>
      </c>
      <c r="P283">
        <v>2</v>
      </c>
      <c r="Q283">
        <v>12</v>
      </c>
      <c r="R283">
        <v>415</v>
      </c>
      <c r="S283">
        <v>634</v>
      </c>
    </row>
    <row r="284" spans="1:19">
      <c r="A284" s="31">
        <v>2006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453</v>
      </c>
      <c r="J284" t="s">
        <v>18</v>
      </c>
      <c r="K284">
        <v>78</v>
      </c>
      <c r="L284">
        <v>38</v>
      </c>
      <c r="M284">
        <v>252</v>
      </c>
      <c r="N284">
        <v>17</v>
      </c>
      <c r="O284">
        <v>14</v>
      </c>
      <c r="P284">
        <v>3</v>
      </c>
      <c r="Q284">
        <v>8</v>
      </c>
      <c r="R284">
        <v>410</v>
      </c>
      <c r="S284">
        <v>635</v>
      </c>
    </row>
    <row r="285" spans="1:19">
      <c r="A285" s="31">
        <v>2006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453</v>
      </c>
      <c r="J285" t="s">
        <v>19</v>
      </c>
      <c r="K285">
        <v>72</v>
      </c>
      <c r="L285">
        <v>33</v>
      </c>
      <c r="M285">
        <v>285</v>
      </c>
      <c r="N285">
        <v>15</v>
      </c>
      <c r="O285">
        <v>20</v>
      </c>
      <c r="P285">
        <v>0</v>
      </c>
      <c r="Q285">
        <v>4</v>
      </c>
      <c r="R285">
        <v>429</v>
      </c>
      <c r="S285">
        <v>635</v>
      </c>
    </row>
    <row r="286" spans="1:19">
      <c r="A286" s="31">
        <v>2006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454</v>
      </c>
      <c r="J286" t="s">
        <v>17</v>
      </c>
      <c r="K286">
        <v>83</v>
      </c>
      <c r="L286">
        <v>61</v>
      </c>
      <c r="M286">
        <v>291</v>
      </c>
      <c r="N286">
        <v>19</v>
      </c>
      <c r="O286">
        <v>17</v>
      </c>
      <c r="P286">
        <v>0</v>
      </c>
      <c r="Q286">
        <v>5</v>
      </c>
      <c r="R286">
        <v>476</v>
      </c>
      <c r="S286">
        <v>664</v>
      </c>
    </row>
    <row r="287" spans="1:19">
      <c r="A287" s="31">
        <v>2006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454</v>
      </c>
      <c r="J287" t="s">
        <v>18</v>
      </c>
      <c r="K287">
        <v>55</v>
      </c>
      <c r="L287">
        <v>34</v>
      </c>
      <c r="M287">
        <v>335</v>
      </c>
      <c r="N287">
        <v>19</v>
      </c>
      <c r="O287">
        <v>14</v>
      </c>
      <c r="P287">
        <v>3</v>
      </c>
      <c r="Q287">
        <v>6</v>
      </c>
      <c r="R287">
        <v>466</v>
      </c>
      <c r="S287">
        <v>664</v>
      </c>
    </row>
    <row r="288" spans="1:19">
      <c r="A288" s="31">
        <v>2006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455</v>
      </c>
      <c r="J288" t="s">
        <v>17</v>
      </c>
      <c r="K288">
        <v>87</v>
      </c>
      <c r="L288">
        <v>44</v>
      </c>
      <c r="M288">
        <v>199</v>
      </c>
      <c r="N288">
        <v>23</v>
      </c>
      <c r="O288">
        <v>19</v>
      </c>
      <c r="P288">
        <v>1</v>
      </c>
      <c r="Q288">
        <v>10</v>
      </c>
      <c r="R288">
        <v>383</v>
      </c>
      <c r="S288">
        <v>576</v>
      </c>
    </row>
    <row r="289" spans="1:19">
      <c r="A289" s="31">
        <v>2006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455</v>
      </c>
      <c r="J289" t="s">
        <v>18</v>
      </c>
      <c r="K289">
        <v>50</v>
      </c>
      <c r="L289">
        <v>34</v>
      </c>
      <c r="M289">
        <v>239</v>
      </c>
      <c r="N289">
        <v>21</v>
      </c>
      <c r="O289">
        <v>22</v>
      </c>
      <c r="P289">
        <v>1</v>
      </c>
      <c r="Q289">
        <v>8</v>
      </c>
      <c r="R289">
        <v>375</v>
      </c>
      <c r="S289">
        <v>577</v>
      </c>
    </row>
    <row r="290" spans="1:19">
      <c r="A290" s="31">
        <v>2006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456</v>
      </c>
      <c r="J290" t="s">
        <v>17</v>
      </c>
      <c r="K290">
        <v>99</v>
      </c>
      <c r="L290">
        <v>40</v>
      </c>
      <c r="M290">
        <v>204</v>
      </c>
      <c r="N290">
        <v>16</v>
      </c>
      <c r="O290">
        <v>14</v>
      </c>
      <c r="P290">
        <v>1</v>
      </c>
      <c r="Q290">
        <v>3</v>
      </c>
      <c r="R290">
        <v>377</v>
      </c>
      <c r="S290">
        <v>522</v>
      </c>
    </row>
    <row r="291" spans="1:19">
      <c r="A291" s="31">
        <v>2006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456</v>
      </c>
      <c r="J291" t="s">
        <v>18</v>
      </c>
      <c r="K291">
        <v>79</v>
      </c>
      <c r="L291">
        <v>36</v>
      </c>
      <c r="M291">
        <v>227</v>
      </c>
      <c r="N291">
        <v>18</v>
      </c>
      <c r="O291">
        <v>11</v>
      </c>
      <c r="P291">
        <v>0</v>
      </c>
      <c r="Q291">
        <v>8</v>
      </c>
      <c r="R291">
        <v>379</v>
      </c>
      <c r="S291">
        <v>522</v>
      </c>
    </row>
    <row r="292" spans="1:19">
      <c r="A292" s="31">
        <v>2006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456</v>
      </c>
      <c r="J292" t="s">
        <v>19</v>
      </c>
      <c r="K292">
        <v>110</v>
      </c>
      <c r="L292">
        <v>30</v>
      </c>
      <c r="M292">
        <v>206</v>
      </c>
      <c r="N292">
        <v>14</v>
      </c>
      <c r="O292">
        <v>17</v>
      </c>
      <c r="P292">
        <v>1</v>
      </c>
      <c r="Q292">
        <v>4</v>
      </c>
      <c r="R292">
        <v>382</v>
      </c>
      <c r="S292">
        <v>522</v>
      </c>
    </row>
    <row r="293" spans="1:19">
      <c r="A293" s="31">
        <v>2006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457</v>
      </c>
      <c r="J293" t="s">
        <v>17</v>
      </c>
      <c r="K293">
        <v>89</v>
      </c>
      <c r="L293">
        <v>61</v>
      </c>
      <c r="M293">
        <v>166</v>
      </c>
      <c r="N293">
        <v>25</v>
      </c>
      <c r="O293">
        <v>27</v>
      </c>
      <c r="P293">
        <v>0</v>
      </c>
      <c r="Q293">
        <v>13</v>
      </c>
      <c r="R293">
        <v>381</v>
      </c>
      <c r="S293">
        <v>545</v>
      </c>
    </row>
    <row r="294" spans="1:19">
      <c r="A294" s="31">
        <v>2006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457</v>
      </c>
      <c r="J294" t="s">
        <v>18</v>
      </c>
      <c r="K294">
        <v>25</v>
      </c>
      <c r="L294">
        <v>18</v>
      </c>
      <c r="M294">
        <v>325</v>
      </c>
      <c r="N294">
        <v>4</v>
      </c>
      <c r="O294">
        <v>6</v>
      </c>
      <c r="P294">
        <v>1</v>
      </c>
      <c r="Q294">
        <v>4</v>
      </c>
      <c r="R294">
        <v>383</v>
      </c>
      <c r="S294">
        <v>545</v>
      </c>
    </row>
    <row r="295" spans="1:19">
      <c r="A295" s="31">
        <v>2006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458</v>
      </c>
      <c r="J295" t="s">
        <v>17</v>
      </c>
      <c r="K295">
        <v>132</v>
      </c>
      <c r="L295">
        <v>34</v>
      </c>
      <c r="M295">
        <v>173</v>
      </c>
      <c r="N295">
        <v>22</v>
      </c>
      <c r="O295">
        <v>15</v>
      </c>
      <c r="P295">
        <v>0</v>
      </c>
      <c r="Q295">
        <v>10</v>
      </c>
      <c r="R295">
        <v>386</v>
      </c>
      <c r="S295">
        <v>523</v>
      </c>
    </row>
    <row r="296" spans="1:19">
      <c r="A296" s="31">
        <v>2006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458</v>
      </c>
      <c r="J296" t="s">
        <v>18</v>
      </c>
      <c r="K296">
        <v>139</v>
      </c>
      <c r="L296">
        <v>45</v>
      </c>
      <c r="M296">
        <v>159</v>
      </c>
      <c r="N296">
        <v>31</v>
      </c>
      <c r="O296">
        <v>23</v>
      </c>
      <c r="P296">
        <v>0</v>
      </c>
      <c r="Q296">
        <v>1</v>
      </c>
      <c r="R296">
        <v>398</v>
      </c>
      <c r="S296">
        <v>523</v>
      </c>
    </row>
    <row r="297" spans="1:19">
      <c r="A297" s="31">
        <v>2006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459</v>
      </c>
      <c r="J297" t="s">
        <v>17</v>
      </c>
      <c r="K297">
        <v>127</v>
      </c>
      <c r="L297">
        <v>50</v>
      </c>
      <c r="M297">
        <v>155</v>
      </c>
      <c r="N297">
        <v>27</v>
      </c>
      <c r="O297">
        <v>20</v>
      </c>
      <c r="P297">
        <v>0</v>
      </c>
      <c r="Q297">
        <v>6</v>
      </c>
      <c r="R297">
        <v>385</v>
      </c>
      <c r="S297">
        <v>512</v>
      </c>
    </row>
    <row r="298" spans="1:19">
      <c r="A298" s="31">
        <v>2006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459</v>
      </c>
      <c r="J298" t="s">
        <v>18</v>
      </c>
      <c r="K298">
        <v>151</v>
      </c>
      <c r="L298">
        <v>41</v>
      </c>
      <c r="M298">
        <v>177</v>
      </c>
      <c r="N298">
        <v>24</v>
      </c>
      <c r="O298">
        <v>14</v>
      </c>
      <c r="P298">
        <v>0</v>
      </c>
      <c r="Q298">
        <v>2</v>
      </c>
      <c r="R298">
        <v>409</v>
      </c>
      <c r="S298">
        <v>512</v>
      </c>
    </row>
    <row r="299" spans="1:19">
      <c r="A299" s="31">
        <v>2006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460</v>
      </c>
      <c r="J299" t="s">
        <v>17</v>
      </c>
      <c r="K299">
        <v>117</v>
      </c>
      <c r="L299">
        <v>32</v>
      </c>
      <c r="M299">
        <v>149</v>
      </c>
      <c r="N299">
        <v>21</v>
      </c>
      <c r="O299">
        <v>17</v>
      </c>
      <c r="P299">
        <v>4</v>
      </c>
      <c r="Q299">
        <v>2</v>
      </c>
      <c r="R299">
        <v>342</v>
      </c>
      <c r="S299">
        <v>453</v>
      </c>
    </row>
    <row r="300" spans="1:19">
      <c r="A300" s="31">
        <v>2006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460</v>
      </c>
      <c r="J300" t="s">
        <v>18</v>
      </c>
      <c r="K300">
        <v>112</v>
      </c>
      <c r="L300">
        <v>40</v>
      </c>
      <c r="M300">
        <v>141</v>
      </c>
      <c r="N300">
        <v>29</v>
      </c>
      <c r="O300">
        <v>27</v>
      </c>
      <c r="P300">
        <v>0</v>
      </c>
      <c r="Q300">
        <v>5</v>
      </c>
      <c r="R300">
        <v>354</v>
      </c>
      <c r="S300">
        <v>453</v>
      </c>
    </row>
    <row r="301" spans="1:19">
      <c r="A301" s="31">
        <v>2006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461</v>
      </c>
      <c r="J301" t="s">
        <v>17</v>
      </c>
      <c r="K301">
        <v>166</v>
      </c>
      <c r="L301">
        <v>66</v>
      </c>
      <c r="M301">
        <v>160</v>
      </c>
      <c r="N301">
        <v>25</v>
      </c>
      <c r="O301">
        <v>32</v>
      </c>
      <c r="P301">
        <v>3</v>
      </c>
      <c r="Q301">
        <v>6</v>
      </c>
      <c r="R301">
        <v>458</v>
      </c>
      <c r="S301">
        <v>595</v>
      </c>
    </row>
    <row r="302" spans="1:19">
      <c r="A302" s="31">
        <v>2006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462</v>
      </c>
      <c r="J302" t="s">
        <v>17</v>
      </c>
      <c r="K302">
        <v>222</v>
      </c>
      <c r="L302">
        <v>49</v>
      </c>
      <c r="M302">
        <v>220</v>
      </c>
      <c r="N302">
        <v>20</v>
      </c>
      <c r="O302">
        <v>26</v>
      </c>
      <c r="P302">
        <v>1</v>
      </c>
      <c r="Q302">
        <v>5</v>
      </c>
      <c r="R302">
        <v>543</v>
      </c>
      <c r="S302">
        <v>694</v>
      </c>
    </row>
    <row r="303" spans="1:19">
      <c r="A303" s="31">
        <v>2006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463</v>
      </c>
      <c r="J303" t="s">
        <v>17</v>
      </c>
      <c r="K303">
        <v>105</v>
      </c>
      <c r="L303">
        <v>44</v>
      </c>
      <c r="M303">
        <v>177</v>
      </c>
      <c r="N303">
        <v>10</v>
      </c>
      <c r="O303">
        <v>18</v>
      </c>
      <c r="P303">
        <v>3</v>
      </c>
      <c r="Q303">
        <v>5</v>
      </c>
      <c r="R303">
        <v>362</v>
      </c>
      <c r="S303">
        <v>461</v>
      </c>
    </row>
    <row r="304" spans="1:19">
      <c r="A304" s="31">
        <v>2006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463</v>
      </c>
      <c r="J304" t="s">
        <v>18</v>
      </c>
      <c r="K304">
        <v>109</v>
      </c>
      <c r="L304">
        <v>35</v>
      </c>
      <c r="M304">
        <v>163</v>
      </c>
      <c r="N304">
        <v>14</v>
      </c>
      <c r="O304">
        <v>19</v>
      </c>
      <c r="P304">
        <v>1</v>
      </c>
      <c r="Q304">
        <v>10</v>
      </c>
      <c r="R304">
        <v>351</v>
      </c>
      <c r="S304">
        <v>461</v>
      </c>
    </row>
    <row r="305" spans="1:19">
      <c r="A305" s="31">
        <v>2006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464</v>
      </c>
      <c r="J305" t="s">
        <v>17</v>
      </c>
      <c r="K305">
        <v>112</v>
      </c>
      <c r="L305">
        <v>48</v>
      </c>
      <c r="M305">
        <v>229</v>
      </c>
      <c r="N305">
        <v>18</v>
      </c>
      <c r="O305">
        <v>17</v>
      </c>
      <c r="P305">
        <v>1</v>
      </c>
      <c r="Q305">
        <v>5</v>
      </c>
      <c r="R305">
        <v>430</v>
      </c>
      <c r="S305">
        <v>574</v>
      </c>
    </row>
    <row r="306" spans="1:19">
      <c r="A306" s="31">
        <v>2006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464</v>
      </c>
      <c r="J306" t="s">
        <v>18</v>
      </c>
      <c r="K306">
        <v>93</v>
      </c>
      <c r="L306">
        <v>38</v>
      </c>
      <c r="M306">
        <v>226</v>
      </c>
      <c r="N306">
        <v>29</v>
      </c>
      <c r="O306">
        <v>20</v>
      </c>
      <c r="P306">
        <v>0</v>
      </c>
      <c r="Q306">
        <v>7</v>
      </c>
      <c r="R306">
        <v>413</v>
      </c>
      <c r="S306">
        <v>575</v>
      </c>
    </row>
    <row r="307" spans="1:19">
      <c r="A307" s="31">
        <v>2006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465</v>
      </c>
      <c r="J307" t="s">
        <v>17</v>
      </c>
      <c r="K307">
        <v>136</v>
      </c>
      <c r="L307">
        <v>59</v>
      </c>
      <c r="M307">
        <v>180</v>
      </c>
      <c r="N307">
        <v>30</v>
      </c>
      <c r="O307">
        <v>25</v>
      </c>
      <c r="P307">
        <v>0</v>
      </c>
      <c r="Q307">
        <v>5</v>
      </c>
      <c r="R307">
        <v>435</v>
      </c>
      <c r="S307">
        <v>599</v>
      </c>
    </row>
    <row r="308" spans="1:19">
      <c r="A308" s="31">
        <v>2006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465</v>
      </c>
      <c r="J308" t="s">
        <v>18</v>
      </c>
      <c r="K308">
        <v>155</v>
      </c>
      <c r="L308">
        <v>55</v>
      </c>
      <c r="M308">
        <v>202</v>
      </c>
      <c r="N308">
        <v>21</v>
      </c>
      <c r="O308">
        <v>29</v>
      </c>
      <c r="P308">
        <v>1</v>
      </c>
      <c r="Q308">
        <v>9</v>
      </c>
      <c r="R308">
        <v>472</v>
      </c>
      <c r="S308">
        <v>599</v>
      </c>
    </row>
    <row r="309" spans="1:19">
      <c r="A309" s="31">
        <v>2006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466</v>
      </c>
      <c r="J309" t="s">
        <v>17</v>
      </c>
      <c r="K309">
        <v>173</v>
      </c>
      <c r="L309">
        <v>48</v>
      </c>
      <c r="M309">
        <v>221</v>
      </c>
      <c r="N309">
        <v>18</v>
      </c>
      <c r="O309">
        <v>30</v>
      </c>
      <c r="P309">
        <v>4</v>
      </c>
      <c r="Q309">
        <v>8</v>
      </c>
      <c r="R309">
        <v>502</v>
      </c>
      <c r="S309">
        <v>694</v>
      </c>
    </row>
    <row r="310" spans="1:19">
      <c r="A310" s="31">
        <v>2006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466</v>
      </c>
      <c r="J310" t="s">
        <v>18</v>
      </c>
      <c r="K310">
        <v>143</v>
      </c>
      <c r="L310">
        <v>50</v>
      </c>
      <c r="M310">
        <v>258</v>
      </c>
      <c r="N310">
        <v>29</v>
      </c>
      <c r="O310">
        <v>30</v>
      </c>
      <c r="P310">
        <v>1</v>
      </c>
      <c r="Q310">
        <v>8</v>
      </c>
      <c r="R310">
        <v>519</v>
      </c>
      <c r="S310">
        <v>695</v>
      </c>
    </row>
    <row r="311" spans="1:19">
      <c r="A311" s="31">
        <v>2006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467</v>
      </c>
      <c r="J311" t="s">
        <v>17</v>
      </c>
      <c r="K311">
        <v>138</v>
      </c>
      <c r="L311">
        <v>49</v>
      </c>
      <c r="M311">
        <v>171</v>
      </c>
      <c r="N311">
        <v>16</v>
      </c>
      <c r="O311">
        <v>31</v>
      </c>
      <c r="P311">
        <v>1</v>
      </c>
      <c r="Q311">
        <v>5</v>
      </c>
      <c r="R311">
        <v>411</v>
      </c>
      <c r="S311">
        <v>547</v>
      </c>
    </row>
    <row r="312" spans="1:19">
      <c r="A312" s="31">
        <v>2006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467</v>
      </c>
      <c r="J312" t="s">
        <v>18</v>
      </c>
      <c r="K312">
        <v>119</v>
      </c>
      <c r="L312">
        <v>53</v>
      </c>
      <c r="M312">
        <v>182</v>
      </c>
      <c r="N312">
        <v>25</v>
      </c>
      <c r="O312">
        <v>24</v>
      </c>
      <c r="P312">
        <v>1</v>
      </c>
      <c r="Q312">
        <v>4</v>
      </c>
      <c r="R312">
        <v>408</v>
      </c>
      <c r="S312">
        <v>547</v>
      </c>
    </row>
    <row r="313" spans="1:19">
      <c r="A313" s="31">
        <v>2006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468</v>
      </c>
      <c r="J313" t="s">
        <v>17</v>
      </c>
      <c r="K313">
        <v>145</v>
      </c>
      <c r="L313">
        <v>50</v>
      </c>
      <c r="M313">
        <v>209</v>
      </c>
      <c r="N313">
        <v>15</v>
      </c>
      <c r="O313">
        <v>22</v>
      </c>
      <c r="P313">
        <v>1</v>
      </c>
      <c r="Q313">
        <v>4</v>
      </c>
      <c r="R313">
        <v>446</v>
      </c>
      <c r="S313">
        <v>552</v>
      </c>
    </row>
    <row r="314" spans="1:19">
      <c r="A314" s="31">
        <v>2006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468</v>
      </c>
      <c r="J314" t="s">
        <v>18</v>
      </c>
      <c r="K314">
        <v>146</v>
      </c>
      <c r="L314">
        <v>47</v>
      </c>
      <c r="M314">
        <v>206</v>
      </c>
      <c r="N314">
        <v>19</v>
      </c>
      <c r="O314">
        <v>12</v>
      </c>
      <c r="P314">
        <v>0</v>
      </c>
      <c r="Q314">
        <v>7</v>
      </c>
      <c r="R314">
        <v>437</v>
      </c>
      <c r="S314">
        <v>552</v>
      </c>
    </row>
    <row r="315" spans="1:19">
      <c r="A315" s="31">
        <v>2006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469</v>
      </c>
      <c r="J315" t="s">
        <v>17</v>
      </c>
      <c r="K315">
        <v>156</v>
      </c>
      <c r="L315">
        <v>56</v>
      </c>
      <c r="M315">
        <v>184</v>
      </c>
      <c r="N315">
        <v>25</v>
      </c>
      <c r="O315">
        <v>29</v>
      </c>
      <c r="P315">
        <v>0</v>
      </c>
      <c r="Q315">
        <v>4</v>
      </c>
      <c r="R315">
        <v>454</v>
      </c>
      <c r="S315">
        <v>560</v>
      </c>
    </row>
    <row r="316" spans="1:19">
      <c r="A316" s="31">
        <v>2006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469</v>
      </c>
      <c r="J316" t="s">
        <v>18</v>
      </c>
      <c r="K316">
        <v>164</v>
      </c>
      <c r="L316">
        <v>36</v>
      </c>
      <c r="M316">
        <v>178</v>
      </c>
      <c r="N316">
        <v>27</v>
      </c>
      <c r="O316">
        <v>27</v>
      </c>
      <c r="P316">
        <v>0</v>
      </c>
      <c r="Q316">
        <v>4</v>
      </c>
      <c r="R316">
        <v>436</v>
      </c>
      <c r="S316">
        <v>561</v>
      </c>
    </row>
    <row r="317" spans="1:19">
      <c r="A317" s="31">
        <v>2006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470</v>
      </c>
      <c r="J317" t="s">
        <v>17</v>
      </c>
      <c r="K317">
        <v>141</v>
      </c>
      <c r="L317">
        <v>74</v>
      </c>
      <c r="M317">
        <v>184</v>
      </c>
      <c r="N317">
        <v>26</v>
      </c>
      <c r="O317">
        <v>30</v>
      </c>
      <c r="P317">
        <v>0</v>
      </c>
      <c r="Q317">
        <v>6</v>
      </c>
      <c r="R317">
        <v>461</v>
      </c>
      <c r="S317">
        <v>631</v>
      </c>
    </row>
    <row r="318" spans="1:19">
      <c r="A318" s="31">
        <v>2006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470</v>
      </c>
      <c r="J318" t="s">
        <v>18</v>
      </c>
      <c r="K318">
        <v>131</v>
      </c>
      <c r="L318">
        <v>65</v>
      </c>
      <c r="M318">
        <v>230</v>
      </c>
      <c r="N318">
        <v>24</v>
      </c>
      <c r="O318">
        <v>24</v>
      </c>
      <c r="P318">
        <v>0</v>
      </c>
      <c r="Q318">
        <v>10</v>
      </c>
      <c r="R318">
        <v>484</v>
      </c>
      <c r="S318">
        <v>631</v>
      </c>
    </row>
    <row r="319" spans="1:19">
      <c r="A319" s="31">
        <v>2006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471</v>
      </c>
      <c r="J319" t="s">
        <v>17</v>
      </c>
      <c r="K319">
        <v>143</v>
      </c>
      <c r="L319">
        <v>58</v>
      </c>
      <c r="M319">
        <v>248</v>
      </c>
      <c r="N319">
        <v>31</v>
      </c>
      <c r="O319">
        <v>21</v>
      </c>
      <c r="P319">
        <v>2</v>
      </c>
      <c r="Q319">
        <v>7</v>
      </c>
      <c r="R319">
        <v>510</v>
      </c>
      <c r="S319">
        <v>722</v>
      </c>
    </row>
    <row r="320" spans="1:19">
      <c r="A320" s="31">
        <v>2006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471</v>
      </c>
      <c r="J320" t="s">
        <v>18</v>
      </c>
      <c r="K320">
        <v>153</v>
      </c>
      <c r="L320">
        <v>60</v>
      </c>
      <c r="M320">
        <v>260</v>
      </c>
      <c r="N320">
        <v>22</v>
      </c>
      <c r="O320">
        <v>24</v>
      </c>
      <c r="P320">
        <v>0</v>
      </c>
      <c r="Q320">
        <v>5</v>
      </c>
      <c r="R320">
        <v>524</v>
      </c>
      <c r="S320">
        <v>723</v>
      </c>
    </row>
    <row r="321" spans="1:19">
      <c r="A321" s="31">
        <v>2006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471</v>
      </c>
      <c r="J321" t="s">
        <v>19</v>
      </c>
      <c r="K321">
        <v>180</v>
      </c>
      <c r="L321">
        <v>79</v>
      </c>
      <c r="M321">
        <v>253</v>
      </c>
      <c r="N321">
        <v>22</v>
      </c>
      <c r="O321">
        <v>14</v>
      </c>
      <c r="P321">
        <v>0</v>
      </c>
      <c r="Q321">
        <v>3</v>
      </c>
      <c r="R321">
        <v>551</v>
      </c>
      <c r="S321">
        <v>723</v>
      </c>
    </row>
    <row r="322" spans="1:19">
      <c r="A322" s="31">
        <v>2006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471</v>
      </c>
      <c r="J322" t="s">
        <v>20</v>
      </c>
      <c r="K322">
        <v>168</v>
      </c>
      <c r="L322">
        <v>62</v>
      </c>
      <c r="M322">
        <v>248</v>
      </c>
      <c r="N322">
        <v>21</v>
      </c>
      <c r="O322">
        <v>28</v>
      </c>
      <c r="P322">
        <v>3</v>
      </c>
      <c r="Q322">
        <v>6</v>
      </c>
      <c r="R322">
        <v>536</v>
      </c>
      <c r="S322">
        <v>723</v>
      </c>
    </row>
    <row r="323" spans="1:19">
      <c r="A323" s="31">
        <v>2006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472</v>
      </c>
      <c r="J323" t="s">
        <v>17</v>
      </c>
      <c r="K323">
        <v>290</v>
      </c>
      <c r="L323">
        <v>72</v>
      </c>
      <c r="M323">
        <v>71</v>
      </c>
      <c r="N323">
        <v>12</v>
      </c>
      <c r="O323">
        <v>23</v>
      </c>
      <c r="P323">
        <v>0</v>
      </c>
      <c r="Q323">
        <v>4</v>
      </c>
      <c r="R323">
        <v>472</v>
      </c>
      <c r="S323">
        <v>619</v>
      </c>
    </row>
    <row r="324" spans="1:19">
      <c r="A324" s="31">
        <v>2006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472</v>
      </c>
      <c r="J324" t="s">
        <v>18</v>
      </c>
      <c r="K324">
        <v>266</v>
      </c>
      <c r="L324">
        <v>88</v>
      </c>
      <c r="M324">
        <v>78</v>
      </c>
      <c r="N324">
        <v>9</v>
      </c>
      <c r="O324">
        <v>21</v>
      </c>
      <c r="P324">
        <v>1</v>
      </c>
      <c r="Q324">
        <v>1</v>
      </c>
      <c r="R324">
        <v>464</v>
      </c>
      <c r="S324">
        <v>619</v>
      </c>
    </row>
    <row r="325" spans="1:19">
      <c r="A325" s="31">
        <v>2006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473</v>
      </c>
      <c r="J325" t="s">
        <v>17</v>
      </c>
      <c r="K325">
        <v>220</v>
      </c>
      <c r="L325">
        <v>55</v>
      </c>
      <c r="M325">
        <v>94</v>
      </c>
      <c r="N325">
        <v>11</v>
      </c>
      <c r="O325">
        <v>19</v>
      </c>
      <c r="P325">
        <v>0</v>
      </c>
      <c r="Q325">
        <v>4</v>
      </c>
      <c r="R325">
        <v>403</v>
      </c>
      <c r="S325">
        <v>563</v>
      </c>
    </row>
    <row r="326" spans="1:19">
      <c r="A326" s="31">
        <v>2006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473</v>
      </c>
      <c r="J326" t="s">
        <v>18</v>
      </c>
      <c r="K326">
        <v>239</v>
      </c>
      <c r="L326">
        <v>42</v>
      </c>
      <c r="M326">
        <v>94</v>
      </c>
      <c r="N326">
        <v>10</v>
      </c>
      <c r="O326">
        <v>19</v>
      </c>
      <c r="P326">
        <v>1</v>
      </c>
      <c r="Q326">
        <v>6</v>
      </c>
      <c r="R326">
        <v>411</v>
      </c>
      <c r="S326">
        <v>563</v>
      </c>
    </row>
    <row r="327" spans="1:19">
      <c r="A327" s="31">
        <v>2006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473</v>
      </c>
      <c r="J327" t="s">
        <v>19</v>
      </c>
      <c r="K327">
        <v>225</v>
      </c>
      <c r="L327">
        <v>68</v>
      </c>
      <c r="M327">
        <v>102</v>
      </c>
      <c r="N327">
        <v>11</v>
      </c>
      <c r="O327">
        <v>18</v>
      </c>
      <c r="P327">
        <v>0</v>
      </c>
      <c r="Q327">
        <v>0</v>
      </c>
      <c r="R327">
        <v>424</v>
      </c>
      <c r="S327">
        <v>564</v>
      </c>
    </row>
    <row r="328" spans="1:19">
      <c r="A328" s="31">
        <v>2006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474</v>
      </c>
      <c r="J328" t="s">
        <v>17</v>
      </c>
      <c r="K328">
        <v>152</v>
      </c>
      <c r="L328">
        <v>62</v>
      </c>
      <c r="M328">
        <v>211</v>
      </c>
      <c r="N328">
        <v>23</v>
      </c>
      <c r="O328">
        <v>18</v>
      </c>
      <c r="P328">
        <v>0</v>
      </c>
      <c r="Q328">
        <v>5</v>
      </c>
      <c r="R328">
        <v>471</v>
      </c>
      <c r="S328">
        <v>617</v>
      </c>
    </row>
    <row r="329" spans="1:19">
      <c r="A329" s="31">
        <v>2006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474</v>
      </c>
      <c r="J329" t="s">
        <v>18</v>
      </c>
      <c r="K329">
        <v>162</v>
      </c>
      <c r="L329">
        <v>52</v>
      </c>
      <c r="M329">
        <v>191</v>
      </c>
      <c r="N329">
        <v>19</v>
      </c>
      <c r="O329">
        <v>31</v>
      </c>
      <c r="P329">
        <v>0</v>
      </c>
      <c r="Q329">
        <v>8</v>
      </c>
      <c r="R329">
        <v>463</v>
      </c>
      <c r="S329">
        <v>617</v>
      </c>
    </row>
    <row r="330" spans="1:19">
      <c r="A330" s="31">
        <v>2006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475</v>
      </c>
      <c r="J330" t="s">
        <v>17</v>
      </c>
      <c r="K330">
        <v>192</v>
      </c>
      <c r="L330">
        <v>68</v>
      </c>
      <c r="M330">
        <v>182</v>
      </c>
      <c r="N330">
        <v>20</v>
      </c>
      <c r="O330">
        <v>20</v>
      </c>
      <c r="P330">
        <v>2</v>
      </c>
      <c r="Q330">
        <v>8</v>
      </c>
      <c r="R330">
        <v>492</v>
      </c>
      <c r="S330">
        <v>632</v>
      </c>
    </row>
    <row r="331" spans="1:19">
      <c r="A331" s="31">
        <v>2006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475</v>
      </c>
      <c r="J331" t="s">
        <v>18</v>
      </c>
      <c r="K331">
        <v>175</v>
      </c>
      <c r="L331">
        <v>53</v>
      </c>
      <c r="M331">
        <v>189</v>
      </c>
      <c r="N331">
        <v>22</v>
      </c>
      <c r="O331">
        <v>31</v>
      </c>
      <c r="P331">
        <v>2</v>
      </c>
      <c r="Q331">
        <v>3</v>
      </c>
      <c r="R331">
        <v>475</v>
      </c>
      <c r="S331">
        <v>633</v>
      </c>
    </row>
    <row r="332" spans="1:19">
      <c r="A332" s="31">
        <v>2006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476</v>
      </c>
      <c r="J332" t="s">
        <v>17</v>
      </c>
      <c r="K332">
        <v>172</v>
      </c>
      <c r="L332">
        <v>47</v>
      </c>
      <c r="M332">
        <v>129</v>
      </c>
      <c r="N332">
        <v>18</v>
      </c>
      <c r="O332">
        <v>15</v>
      </c>
      <c r="P332">
        <v>0</v>
      </c>
      <c r="Q332">
        <v>5</v>
      </c>
      <c r="R332">
        <v>386</v>
      </c>
      <c r="S332">
        <v>507</v>
      </c>
    </row>
    <row r="333" spans="1:19">
      <c r="A333" s="31">
        <v>2006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476</v>
      </c>
      <c r="J333" t="s">
        <v>18</v>
      </c>
      <c r="K333">
        <v>140</v>
      </c>
      <c r="L333">
        <v>38</v>
      </c>
      <c r="M333">
        <v>146</v>
      </c>
      <c r="N333">
        <v>16</v>
      </c>
      <c r="O333">
        <v>18</v>
      </c>
      <c r="P333">
        <v>0</v>
      </c>
      <c r="Q333">
        <v>4</v>
      </c>
      <c r="R333">
        <v>362</v>
      </c>
      <c r="S333">
        <v>508</v>
      </c>
    </row>
    <row r="334" spans="1:19">
      <c r="A334" s="31">
        <v>2006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476</v>
      </c>
      <c r="J334" t="s">
        <v>19</v>
      </c>
      <c r="K334">
        <v>147</v>
      </c>
      <c r="L334">
        <v>46</v>
      </c>
      <c r="M334">
        <v>138</v>
      </c>
      <c r="N334">
        <v>11</v>
      </c>
      <c r="O334">
        <v>20</v>
      </c>
      <c r="P334">
        <v>0</v>
      </c>
      <c r="Q334">
        <v>4</v>
      </c>
      <c r="R334">
        <v>366</v>
      </c>
      <c r="S334">
        <v>508</v>
      </c>
    </row>
    <row r="335" spans="1:19">
      <c r="A335" s="31">
        <v>2006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477</v>
      </c>
      <c r="J335" t="s">
        <v>17</v>
      </c>
      <c r="K335">
        <v>109</v>
      </c>
      <c r="L335">
        <v>79</v>
      </c>
      <c r="M335">
        <v>170</v>
      </c>
      <c r="N335">
        <v>20</v>
      </c>
      <c r="O335">
        <v>16</v>
      </c>
      <c r="P335">
        <v>1</v>
      </c>
      <c r="Q335">
        <v>5</v>
      </c>
      <c r="R335">
        <v>400</v>
      </c>
      <c r="S335">
        <v>520</v>
      </c>
    </row>
    <row r="336" spans="1:19">
      <c r="A336" s="31">
        <v>2006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477</v>
      </c>
      <c r="J336" t="s">
        <v>18</v>
      </c>
      <c r="K336">
        <v>115</v>
      </c>
      <c r="L336">
        <v>97</v>
      </c>
      <c r="M336">
        <v>151</v>
      </c>
      <c r="N336">
        <v>20</v>
      </c>
      <c r="O336">
        <v>19</v>
      </c>
      <c r="P336">
        <v>2</v>
      </c>
      <c r="Q336">
        <v>8</v>
      </c>
      <c r="R336">
        <v>412</v>
      </c>
      <c r="S336">
        <v>521</v>
      </c>
    </row>
    <row r="337" spans="1:19">
      <c r="A337" s="31">
        <v>2006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478</v>
      </c>
      <c r="J337" t="s">
        <v>17</v>
      </c>
      <c r="K337">
        <v>119</v>
      </c>
      <c r="L337">
        <v>55</v>
      </c>
      <c r="M337">
        <v>171</v>
      </c>
      <c r="N337">
        <v>25</v>
      </c>
      <c r="O337">
        <v>19</v>
      </c>
      <c r="P337">
        <v>3</v>
      </c>
      <c r="Q337">
        <v>3</v>
      </c>
      <c r="R337">
        <v>395</v>
      </c>
      <c r="S337">
        <v>541</v>
      </c>
    </row>
    <row r="338" spans="1:19">
      <c r="A338" s="31">
        <v>2006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478</v>
      </c>
      <c r="J338" t="s">
        <v>18</v>
      </c>
      <c r="K338">
        <v>135</v>
      </c>
      <c r="L338">
        <v>68</v>
      </c>
      <c r="M338">
        <v>169</v>
      </c>
      <c r="N338">
        <v>14</v>
      </c>
      <c r="O338">
        <v>18</v>
      </c>
      <c r="P338">
        <v>1</v>
      </c>
      <c r="Q338">
        <v>4</v>
      </c>
      <c r="R338">
        <v>409</v>
      </c>
      <c r="S338">
        <v>541</v>
      </c>
    </row>
    <row r="339" spans="1:19">
      <c r="A339" s="31">
        <v>2006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479</v>
      </c>
      <c r="J339" t="s">
        <v>17</v>
      </c>
      <c r="K339">
        <v>165</v>
      </c>
      <c r="L339">
        <v>38</v>
      </c>
      <c r="M339">
        <v>92</v>
      </c>
      <c r="N339">
        <v>13</v>
      </c>
      <c r="O339">
        <v>15</v>
      </c>
      <c r="P339">
        <v>2</v>
      </c>
      <c r="Q339">
        <v>6</v>
      </c>
      <c r="R339">
        <v>331</v>
      </c>
      <c r="S339">
        <v>436</v>
      </c>
    </row>
    <row r="340" spans="1:19">
      <c r="A340" s="31">
        <v>2006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480</v>
      </c>
      <c r="J340" t="s">
        <v>17</v>
      </c>
      <c r="K340">
        <v>149</v>
      </c>
      <c r="L340">
        <v>37</v>
      </c>
      <c r="M340">
        <v>85</v>
      </c>
      <c r="N340">
        <v>9</v>
      </c>
      <c r="O340">
        <v>20</v>
      </c>
      <c r="P340">
        <v>0</v>
      </c>
      <c r="Q340">
        <v>2</v>
      </c>
      <c r="R340">
        <v>302</v>
      </c>
      <c r="S340">
        <v>401</v>
      </c>
    </row>
    <row r="341" spans="1:19">
      <c r="A341" s="31">
        <v>2006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480</v>
      </c>
      <c r="J341" t="s">
        <v>18</v>
      </c>
      <c r="K341">
        <v>138</v>
      </c>
      <c r="L341">
        <v>43</v>
      </c>
      <c r="M341">
        <v>92</v>
      </c>
      <c r="N341">
        <v>12</v>
      </c>
      <c r="O341">
        <v>13</v>
      </c>
      <c r="P341">
        <v>0</v>
      </c>
      <c r="Q341">
        <v>3</v>
      </c>
      <c r="R341">
        <v>301</v>
      </c>
      <c r="S341">
        <v>401</v>
      </c>
    </row>
    <row r="342" spans="1:19">
      <c r="A342" s="31">
        <v>2006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481</v>
      </c>
      <c r="J342" t="s">
        <v>17</v>
      </c>
      <c r="K342">
        <v>121</v>
      </c>
      <c r="L342">
        <v>52</v>
      </c>
      <c r="M342">
        <v>247</v>
      </c>
      <c r="N342">
        <v>25</v>
      </c>
      <c r="O342">
        <v>24</v>
      </c>
      <c r="P342">
        <v>0</v>
      </c>
      <c r="Q342">
        <v>5</v>
      </c>
      <c r="R342">
        <v>474</v>
      </c>
      <c r="S342">
        <v>652</v>
      </c>
    </row>
    <row r="343" spans="1:19">
      <c r="A343" s="31">
        <v>2006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482</v>
      </c>
      <c r="J343" t="s">
        <v>17</v>
      </c>
      <c r="K343">
        <v>57</v>
      </c>
      <c r="L343">
        <v>30</v>
      </c>
      <c r="M343">
        <v>277</v>
      </c>
      <c r="N343">
        <v>23</v>
      </c>
      <c r="O343">
        <v>13</v>
      </c>
      <c r="P343">
        <v>2</v>
      </c>
      <c r="Q343">
        <v>5</v>
      </c>
      <c r="R343">
        <v>407</v>
      </c>
      <c r="S343">
        <v>544</v>
      </c>
    </row>
    <row r="344" spans="1:19">
      <c r="A344" s="31">
        <v>2006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482</v>
      </c>
      <c r="J344" t="s">
        <v>18</v>
      </c>
      <c r="K344">
        <v>64</v>
      </c>
      <c r="L344">
        <v>47</v>
      </c>
      <c r="M344">
        <v>228</v>
      </c>
      <c r="N344">
        <v>28</v>
      </c>
      <c r="O344">
        <v>11</v>
      </c>
      <c r="P344">
        <v>1</v>
      </c>
      <c r="Q344">
        <v>6</v>
      </c>
      <c r="R344">
        <v>385</v>
      </c>
      <c r="S344">
        <v>544</v>
      </c>
    </row>
    <row r="345" spans="1:19">
      <c r="A345" s="31">
        <v>2006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482</v>
      </c>
      <c r="J345" t="s">
        <v>19</v>
      </c>
      <c r="K345">
        <v>67</v>
      </c>
      <c r="L345">
        <v>33</v>
      </c>
      <c r="M345">
        <v>200</v>
      </c>
      <c r="N345">
        <v>8</v>
      </c>
      <c r="O345">
        <v>7</v>
      </c>
      <c r="P345">
        <v>1</v>
      </c>
      <c r="Q345">
        <v>10</v>
      </c>
      <c r="R345">
        <v>326</v>
      </c>
      <c r="S345">
        <v>545</v>
      </c>
    </row>
    <row r="346" spans="1:19">
      <c r="A346" s="31">
        <v>2006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483</v>
      </c>
      <c r="J346" t="s">
        <v>17</v>
      </c>
      <c r="K346">
        <v>137</v>
      </c>
      <c r="L346">
        <v>46</v>
      </c>
      <c r="M346">
        <v>240</v>
      </c>
      <c r="N346">
        <v>20</v>
      </c>
      <c r="O346">
        <v>16</v>
      </c>
      <c r="P346">
        <v>2</v>
      </c>
      <c r="Q346">
        <v>3</v>
      </c>
      <c r="R346">
        <v>464</v>
      </c>
      <c r="S346">
        <v>599</v>
      </c>
    </row>
    <row r="347" spans="1:19">
      <c r="A347" s="31">
        <v>2006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484</v>
      </c>
      <c r="J347" t="s">
        <v>17</v>
      </c>
      <c r="K347">
        <v>50</v>
      </c>
      <c r="L347">
        <v>40</v>
      </c>
      <c r="M347">
        <v>318</v>
      </c>
      <c r="N347">
        <v>17</v>
      </c>
      <c r="O347">
        <v>15</v>
      </c>
      <c r="P347">
        <v>0</v>
      </c>
      <c r="Q347">
        <v>10</v>
      </c>
      <c r="R347">
        <v>450</v>
      </c>
      <c r="S347">
        <v>670</v>
      </c>
    </row>
    <row r="348" spans="1:19">
      <c r="A348" s="31">
        <v>2006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484</v>
      </c>
      <c r="J348" t="s">
        <v>18</v>
      </c>
      <c r="K348">
        <v>57</v>
      </c>
      <c r="L348">
        <v>43</v>
      </c>
      <c r="M348">
        <v>302</v>
      </c>
      <c r="N348">
        <v>25</v>
      </c>
      <c r="O348">
        <v>12</v>
      </c>
      <c r="P348">
        <v>5</v>
      </c>
      <c r="Q348">
        <v>6</v>
      </c>
      <c r="R348">
        <v>450</v>
      </c>
      <c r="S348">
        <v>670</v>
      </c>
    </row>
    <row r="349" spans="1:19">
      <c r="A349" s="31">
        <v>2006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485</v>
      </c>
      <c r="J349" t="s">
        <v>17</v>
      </c>
      <c r="K349">
        <v>102</v>
      </c>
      <c r="L349">
        <v>38</v>
      </c>
      <c r="M349">
        <v>300</v>
      </c>
      <c r="N349">
        <v>23</v>
      </c>
      <c r="O349">
        <v>24</v>
      </c>
      <c r="P349">
        <v>2</v>
      </c>
      <c r="Q349">
        <v>9</v>
      </c>
      <c r="R349">
        <v>498</v>
      </c>
      <c r="S349">
        <v>698</v>
      </c>
    </row>
    <row r="350" spans="1:19">
      <c r="A350" s="31">
        <v>2006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485</v>
      </c>
      <c r="J350" t="s">
        <v>18</v>
      </c>
      <c r="K350">
        <v>111</v>
      </c>
      <c r="L350">
        <v>50</v>
      </c>
      <c r="M350">
        <v>292</v>
      </c>
      <c r="N350">
        <v>20</v>
      </c>
      <c r="O350">
        <v>26</v>
      </c>
      <c r="P350">
        <v>1</v>
      </c>
      <c r="Q350">
        <v>9</v>
      </c>
      <c r="R350">
        <v>509</v>
      </c>
      <c r="S350">
        <v>698</v>
      </c>
    </row>
    <row r="351" spans="1:19">
      <c r="A351" s="31">
        <v>2006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485</v>
      </c>
      <c r="J351" t="s">
        <v>19</v>
      </c>
      <c r="K351">
        <v>103</v>
      </c>
      <c r="L351">
        <v>50</v>
      </c>
      <c r="M351">
        <v>254</v>
      </c>
      <c r="N351">
        <v>32</v>
      </c>
      <c r="O351">
        <v>22</v>
      </c>
      <c r="P351">
        <v>1</v>
      </c>
      <c r="Q351">
        <v>7</v>
      </c>
      <c r="R351">
        <v>469</v>
      </c>
      <c r="S351">
        <v>699</v>
      </c>
    </row>
    <row r="352" spans="1:19">
      <c r="A352" s="31">
        <v>2006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486</v>
      </c>
      <c r="J352" t="s">
        <v>17</v>
      </c>
      <c r="K352">
        <v>76</v>
      </c>
      <c r="L352">
        <v>33</v>
      </c>
      <c r="M352">
        <v>236</v>
      </c>
      <c r="N352">
        <v>18</v>
      </c>
      <c r="O352">
        <v>29</v>
      </c>
      <c r="P352">
        <v>1</v>
      </c>
      <c r="Q352">
        <v>2</v>
      </c>
      <c r="R352">
        <v>395</v>
      </c>
      <c r="S352">
        <v>544</v>
      </c>
    </row>
    <row r="353" spans="1:19">
      <c r="A353" s="31">
        <v>2006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486</v>
      </c>
      <c r="J353" t="s">
        <v>18</v>
      </c>
      <c r="K353">
        <v>64</v>
      </c>
      <c r="L353">
        <v>31</v>
      </c>
      <c r="M353">
        <v>239</v>
      </c>
      <c r="N353">
        <v>15</v>
      </c>
      <c r="O353">
        <v>0</v>
      </c>
      <c r="P353">
        <v>0</v>
      </c>
      <c r="Q353">
        <v>7</v>
      </c>
      <c r="R353">
        <v>356</v>
      </c>
      <c r="S353">
        <v>545</v>
      </c>
    </row>
    <row r="354" spans="1:19">
      <c r="A354" s="31">
        <v>2006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487</v>
      </c>
      <c r="J354" t="s">
        <v>17</v>
      </c>
      <c r="K354">
        <v>57</v>
      </c>
      <c r="L354">
        <v>30</v>
      </c>
      <c r="M354">
        <v>345</v>
      </c>
      <c r="N354">
        <v>24</v>
      </c>
      <c r="O354">
        <v>13</v>
      </c>
      <c r="P354">
        <v>2</v>
      </c>
      <c r="Q354">
        <v>8</v>
      </c>
      <c r="R354">
        <v>479</v>
      </c>
      <c r="S354">
        <v>704</v>
      </c>
    </row>
    <row r="355" spans="1:19">
      <c r="A355" s="31">
        <v>2006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487</v>
      </c>
      <c r="J355" t="s">
        <v>18</v>
      </c>
      <c r="K355">
        <v>60</v>
      </c>
      <c r="L355">
        <v>13</v>
      </c>
      <c r="M355">
        <v>343</v>
      </c>
      <c r="N355">
        <v>15</v>
      </c>
      <c r="O355">
        <v>13</v>
      </c>
      <c r="P355">
        <v>0</v>
      </c>
      <c r="Q355">
        <v>10</v>
      </c>
      <c r="R355">
        <v>454</v>
      </c>
      <c r="S355">
        <v>705</v>
      </c>
    </row>
    <row r="356" spans="1:19">
      <c r="A356" s="31">
        <v>2006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488</v>
      </c>
      <c r="J356" t="s">
        <v>17</v>
      </c>
      <c r="K356">
        <v>48</v>
      </c>
      <c r="L356">
        <v>36</v>
      </c>
      <c r="M356">
        <v>298</v>
      </c>
      <c r="N356">
        <v>18</v>
      </c>
      <c r="O356">
        <v>16</v>
      </c>
      <c r="P356">
        <v>0</v>
      </c>
      <c r="Q356">
        <v>9</v>
      </c>
      <c r="R356">
        <v>425</v>
      </c>
      <c r="S356">
        <v>651</v>
      </c>
    </row>
    <row r="357" spans="1:19">
      <c r="A357" s="31">
        <v>2006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488</v>
      </c>
      <c r="J357" t="s">
        <v>18</v>
      </c>
      <c r="K357">
        <v>52</v>
      </c>
      <c r="L357">
        <v>30</v>
      </c>
      <c r="M357">
        <v>289</v>
      </c>
      <c r="N357">
        <v>13</v>
      </c>
      <c r="O357">
        <v>19</v>
      </c>
      <c r="P357">
        <v>1</v>
      </c>
      <c r="Q357">
        <v>14</v>
      </c>
      <c r="R357">
        <v>418</v>
      </c>
      <c r="S357">
        <v>651</v>
      </c>
    </row>
    <row r="358" spans="1:19">
      <c r="A358" s="31">
        <v>2006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489</v>
      </c>
      <c r="J358" t="s">
        <v>17</v>
      </c>
      <c r="K358">
        <v>61</v>
      </c>
      <c r="L358">
        <v>29</v>
      </c>
      <c r="M358">
        <v>240</v>
      </c>
      <c r="N358">
        <v>14</v>
      </c>
      <c r="O358">
        <v>13</v>
      </c>
      <c r="P358">
        <v>1</v>
      </c>
      <c r="Q358">
        <v>10</v>
      </c>
      <c r="R358">
        <v>368</v>
      </c>
      <c r="S358">
        <v>573</v>
      </c>
    </row>
    <row r="359" spans="1:19">
      <c r="A359" s="31">
        <v>2006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489</v>
      </c>
      <c r="J359" t="s">
        <v>18</v>
      </c>
      <c r="K359">
        <v>72</v>
      </c>
      <c r="L359">
        <v>33</v>
      </c>
      <c r="M359">
        <v>230</v>
      </c>
      <c r="N359">
        <v>19</v>
      </c>
      <c r="O359">
        <v>29</v>
      </c>
      <c r="P359">
        <v>0</v>
      </c>
      <c r="Q359">
        <v>9</v>
      </c>
      <c r="R359">
        <v>392</v>
      </c>
      <c r="S359">
        <v>573</v>
      </c>
    </row>
    <row r="360" spans="1:19">
      <c r="A360" s="31">
        <v>2006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490</v>
      </c>
      <c r="J360" t="s">
        <v>17</v>
      </c>
      <c r="K360">
        <v>114</v>
      </c>
      <c r="L360">
        <v>39</v>
      </c>
      <c r="M360">
        <v>295</v>
      </c>
      <c r="N360">
        <v>21</v>
      </c>
      <c r="O360">
        <v>13</v>
      </c>
      <c r="P360">
        <v>1</v>
      </c>
      <c r="Q360">
        <v>12</v>
      </c>
      <c r="R360">
        <v>495</v>
      </c>
      <c r="S360">
        <v>704</v>
      </c>
    </row>
    <row r="361" spans="1:19">
      <c r="A361" s="31">
        <v>2006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490</v>
      </c>
      <c r="J361" t="s">
        <v>18</v>
      </c>
      <c r="K361">
        <v>113</v>
      </c>
      <c r="L361">
        <v>51</v>
      </c>
      <c r="M361">
        <v>271</v>
      </c>
      <c r="N361">
        <v>29</v>
      </c>
      <c r="O361">
        <v>18</v>
      </c>
      <c r="P361">
        <v>2</v>
      </c>
      <c r="Q361">
        <v>12</v>
      </c>
      <c r="R361">
        <v>496</v>
      </c>
      <c r="S361">
        <v>705</v>
      </c>
    </row>
    <row r="362" spans="1:19">
      <c r="A362" s="31">
        <v>2006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491</v>
      </c>
      <c r="J362" t="s">
        <v>17</v>
      </c>
      <c r="K362">
        <v>145</v>
      </c>
      <c r="L362">
        <v>21</v>
      </c>
      <c r="M362">
        <v>96</v>
      </c>
      <c r="N362">
        <v>3</v>
      </c>
      <c r="O362">
        <v>9</v>
      </c>
      <c r="P362">
        <v>0</v>
      </c>
      <c r="Q362">
        <v>4</v>
      </c>
      <c r="R362">
        <v>278</v>
      </c>
      <c r="S362">
        <v>379</v>
      </c>
    </row>
    <row r="363" spans="1:19">
      <c r="A363" s="31">
        <v>2006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491</v>
      </c>
      <c r="J363" t="s">
        <v>18</v>
      </c>
      <c r="K363">
        <v>138</v>
      </c>
      <c r="L363">
        <v>30</v>
      </c>
      <c r="M363">
        <v>86</v>
      </c>
      <c r="N363">
        <v>13</v>
      </c>
      <c r="O363">
        <v>12</v>
      </c>
      <c r="P363">
        <v>0</v>
      </c>
      <c r="Q363">
        <v>3</v>
      </c>
      <c r="R363">
        <v>282</v>
      </c>
      <c r="S363">
        <v>379</v>
      </c>
    </row>
    <row r="364" spans="1:19">
      <c r="A364" s="31">
        <v>2006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492</v>
      </c>
      <c r="J364" t="s">
        <v>17</v>
      </c>
      <c r="K364">
        <v>83</v>
      </c>
      <c r="L364">
        <v>46</v>
      </c>
      <c r="M364">
        <v>346</v>
      </c>
      <c r="N364">
        <v>26</v>
      </c>
      <c r="O364">
        <v>13</v>
      </c>
      <c r="P364">
        <v>2</v>
      </c>
      <c r="Q364">
        <v>3</v>
      </c>
      <c r="R364">
        <v>519</v>
      </c>
      <c r="S364">
        <v>718</v>
      </c>
    </row>
    <row r="365" spans="1:19">
      <c r="A365" s="31">
        <v>2006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493</v>
      </c>
      <c r="J365" t="s">
        <v>17</v>
      </c>
      <c r="K365">
        <v>79</v>
      </c>
      <c r="L365">
        <v>23</v>
      </c>
      <c r="M365">
        <v>334</v>
      </c>
      <c r="N365">
        <v>16</v>
      </c>
      <c r="O365">
        <v>20</v>
      </c>
      <c r="P365">
        <v>0</v>
      </c>
      <c r="Q365">
        <v>15</v>
      </c>
      <c r="R365">
        <v>487</v>
      </c>
      <c r="S365">
        <v>684</v>
      </c>
    </row>
    <row r="366" spans="1:19">
      <c r="A366" s="31">
        <v>2006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493</v>
      </c>
      <c r="J366" t="s">
        <v>18</v>
      </c>
      <c r="K366">
        <v>78</v>
      </c>
      <c r="L366">
        <v>23</v>
      </c>
      <c r="M366">
        <v>338</v>
      </c>
      <c r="N366">
        <v>25</v>
      </c>
      <c r="O366">
        <v>16</v>
      </c>
      <c r="P366">
        <v>1</v>
      </c>
      <c r="Q366">
        <v>8</v>
      </c>
      <c r="R366">
        <v>489</v>
      </c>
      <c r="S366">
        <v>684</v>
      </c>
    </row>
    <row r="367" spans="1:19">
      <c r="A367" s="31">
        <v>2006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494</v>
      </c>
      <c r="J367" t="s">
        <v>17</v>
      </c>
      <c r="K367">
        <v>52</v>
      </c>
      <c r="L367">
        <v>27</v>
      </c>
      <c r="M367">
        <v>218</v>
      </c>
      <c r="N367">
        <v>19</v>
      </c>
      <c r="O367">
        <v>14</v>
      </c>
      <c r="P367">
        <v>0</v>
      </c>
      <c r="Q367">
        <v>9</v>
      </c>
      <c r="R367">
        <v>339</v>
      </c>
      <c r="S367">
        <v>504</v>
      </c>
    </row>
    <row r="368" spans="1:19">
      <c r="A368" s="31">
        <v>2006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494</v>
      </c>
      <c r="J368" t="s">
        <v>18</v>
      </c>
      <c r="K368">
        <v>84</v>
      </c>
      <c r="L368">
        <v>37</v>
      </c>
      <c r="M368">
        <v>188</v>
      </c>
      <c r="N368">
        <v>16</v>
      </c>
      <c r="O368">
        <v>24</v>
      </c>
      <c r="P368">
        <v>2</v>
      </c>
      <c r="Q368">
        <v>5</v>
      </c>
      <c r="R368">
        <v>356</v>
      </c>
      <c r="S368">
        <v>504</v>
      </c>
    </row>
    <row r="369" spans="1:19">
      <c r="A369" s="31">
        <v>2006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495</v>
      </c>
      <c r="J369" t="s">
        <v>17</v>
      </c>
      <c r="K369">
        <v>257</v>
      </c>
      <c r="L369">
        <v>60</v>
      </c>
      <c r="M369">
        <v>91</v>
      </c>
      <c r="N369">
        <v>12</v>
      </c>
      <c r="O369">
        <v>28</v>
      </c>
      <c r="P369">
        <v>1</v>
      </c>
      <c r="Q369">
        <v>3</v>
      </c>
      <c r="R369">
        <v>452</v>
      </c>
      <c r="S369">
        <v>616</v>
      </c>
    </row>
    <row r="370" spans="1:19">
      <c r="A370" s="31">
        <v>2006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495</v>
      </c>
      <c r="J370" t="s">
        <v>18</v>
      </c>
      <c r="K370">
        <v>276</v>
      </c>
      <c r="L370">
        <v>55</v>
      </c>
      <c r="M370">
        <v>86</v>
      </c>
      <c r="N370">
        <v>15</v>
      </c>
      <c r="O370">
        <v>25</v>
      </c>
      <c r="P370">
        <v>1</v>
      </c>
      <c r="Q370">
        <v>3</v>
      </c>
      <c r="R370">
        <v>461</v>
      </c>
      <c r="S370">
        <v>617</v>
      </c>
    </row>
    <row r="371" spans="1:19">
      <c r="A371" s="31">
        <v>2006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496</v>
      </c>
      <c r="J371" t="s">
        <v>17</v>
      </c>
      <c r="K371">
        <v>47</v>
      </c>
      <c r="L371">
        <v>24</v>
      </c>
      <c r="M371">
        <v>248</v>
      </c>
      <c r="N371">
        <v>13</v>
      </c>
      <c r="O371">
        <v>9</v>
      </c>
      <c r="P371">
        <v>1</v>
      </c>
      <c r="Q371">
        <v>4</v>
      </c>
      <c r="R371">
        <v>346</v>
      </c>
      <c r="S371">
        <v>518</v>
      </c>
    </row>
    <row r="372" spans="1:19">
      <c r="A372" s="31">
        <v>2006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496</v>
      </c>
      <c r="J372" t="s">
        <v>18</v>
      </c>
      <c r="K372">
        <v>52</v>
      </c>
      <c r="L372">
        <v>18</v>
      </c>
      <c r="M372">
        <v>214</v>
      </c>
      <c r="N372">
        <v>14</v>
      </c>
      <c r="O372">
        <v>10</v>
      </c>
      <c r="P372">
        <v>0</v>
      </c>
      <c r="Q372">
        <v>10</v>
      </c>
      <c r="R372">
        <v>318</v>
      </c>
      <c r="S372">
        <v>518</v>
      </c>
    </row>
    <row r="373" spans="1:19">
      <c r="A373" s="31">
        <v>2006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497</v>
      </c>
      <c r="J373" t="s">
        <v>17</v>
      </c>
      <c r="K373">
        <v>61</v>
      </c>
      <c r="L373">
        <v>40</v>
      </c>
      <c r="M373">
        <v>198</v>
      </c>
      <c r="N373">
        <v>15</v>
      </c>
      <c r="O373">
        <v>5</v>
      </c>
      <c r="P373">
        <v>0</v>
      </c>
      <c r="Q373">
        <v>11</v>
      </c>
      <c r="R373">
        <v>330</v>
      </c>
      <c r="S373">
        <v>495</v>
      </c>
    </row>
    <row r="374" spans="1:19">
      <c r="A374" s="31">
        <v>2006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497</v>
      </c>
      <c r="J374" t="s">
        <v>18</v>
      </c>
      <c r="K374">
        <v>60</v>
      </c>
      <c r="L374">
        <v>21</v>
      </c>
      <c r="M374">
        <v>197</v>
      </c>
      <c r="N374">
        <v>12</v>
      </c>
      <c r="O374">
        <v>5</v>
      </c>
      <c r="P374">
        <v>1</v>
      </c>
      <c r="Q374">
        <v>6</v>
      </c>
      <c r="R374">
        <v>302</v>
      </c>
      <c r="S374">
        <v>495</v>
      </c>
    </row>
    <row r="375" spans="1:19">
      <c r="A375" s="31">
        <v>2006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498</v>
      </c>
      <c r="J375" t="s">
        <v>17</v>
      </c>
      <c r="K375">
        <v>61</v>
      </c>
      <c r="L375">
        <v>44</v>
      </c>
      <c r="M375">
        <v>170</v>
      </c>
      <c r="N375">
        <v>9</v>
      </c>
      <c r="O375">
        <v>8</v>
      </c>
      <c r="P375">
        <v>1</v>
      </c>
      <c r="Q375">
        <v>7</v>
      </c>
      <c r="R375">
        <v>300</v>
      </c>
      <c r="S375">
        <v>461</v>
      </c>
    </row>
    <row r="376" spans="1:19">
      <c r="A376" s="31">
        <v>2006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498</v>
      </c>
      <c r="J376" t="s">
        <v>18</v>
      </c>
      <c r="K376">
        <v>49</v>
      </c>
      <c r="L376">
        <v>22</v>
      </c>
      <c r="M376">
        <v>180</v>
      </c>
      <c r="N376">
        <v>11</v>
      </c>
      <c r="O376">
        <v>12</v>
      </c>
      <c r="P376">
        <v>2</v>
      </c>
      <c r="Q376">
        <v>5</v>
      </c>
      <c r="R376">
        <v>281</v>
      </c>
      <c r="S376">
        <v>462</v>
      </c>
    </row>
    <row r="377" spans="1:19">
      <c r="A377" s="31">
        <v>2006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499</v>
      </c>
      <c r="J377" t="s">
        <v>17</v>
      </c>
      <c r="K377">
        <v>90</v>
      </c>
      <c r="L377">
        <v>42</v>
      </c>
      <c r="M377">
        <v>255</v>
      </c>
      <c r="N377">
        <v>29</v>
      </c>
      <c r="O377">
        <v>20</v>
      </c>
      <c r="P377">
        <v>0</v>
      </c>
      <c r="Q377">
        <v>0</v>
      </c>
      <c r="R377">
        <v>436</v>
      </c>
      <c r="S377">
        <v>614</v>
      </c>
    </row>
    <row r="378" spans="1:19">
      <c r="A378" s="31">
        <v>2006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499</v>
      </c>
      <c r="J378" t="s">
        <v>18</v>
      </c>
      <c r="K378">
        <v>86</v>
      </c>
      <c r="L378">
        <v>39</v>
      </c>
      <c r="M378">
        <v>268</v>
      </c>
      <c r="N378">
        <v>21</v>
      </c>
      <c r="O378">
        <v>14</v>
      </c>
      <c r="P378">
        <v>0</v>
      </c>
      <c r="Q378">
        <v>6</v>
      </c>
      <c r="R378">
        <v>434</v>
      </c>
      <c r="S378">
        <v>615</v>
      </c>
    </row>
    <row r="379" spans="1:19">
      <c r="A379" s="31">
        <v>2006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500</v>
      </c>
      <c r="J379" t="s">
        <v>17</v>
      </c>
      <c r="K379">
        <v>72</v>
      </c>
      <c r="L379">
        <v>40</v>
      </c>
      <c r="M379">
        <v>220</v>
      </c>
      <c r="N379">
        <v>13</v>
      </c>
      <c r="O379">
        <v>15</v>
      </c>
      <c r="P379">
        <v>3</v>
      </c>
      <c r="Q379">
        <v>12</v>
      </c>
      <c r="R379">
        <v>375</v>
      </c>
      <c r="S379">
        <v>520</v>
      </c>
    </row>
    <row r="380" spans="1:19">
      <c r="A380" s="31">
        <v>2006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500</v>
      </c>
      <c r="J380" t="s">
        <v>18</v>
      </c>
      <c r="K380">
        <v>60</v>
      </c>
      <c r="L380">
        <v>32</v>
      </c>
      <c r="M380">
        <v>227</v>
      </c>
      <c r="N380">
        <v>27</v>
      </c>
      <c r="O380">
        <v>24</v>
      </c>
      <c r="P380">
        <v>0</v>
      </c>
      <c r="Q380">
        <v>7</v>
      </c>
      <c r="R380">
        <v>377</v>
      </c>
      <c r="S380">
        <v>521</v>
      </c>
    </row>
    <row r="381" spans="1:19">
      <c r="A381" s="31">
        <v>2006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501</v>
      </c>
      <c r="J381" t="s">
        <v>17</v>
      </c>
      <c r="K381">
        <v>77</v>
      </c>
      <c r="L381">
        <v>46</v>
      </c>
      <c r="M381">
        <v>300</v>
      </c>
      <c r="N381">
        <v>21</v>
      </c>
      <c r="O381">
        <v>11</v>
      </c>
      <c r="P381">
        <v>2</v>
      </c>
      <c r="Q381">
        <v>10</v>
      </c>
      <c r="R381">
        <v>467</v>
      </c>
      <c r="S381">
        <v>657</v>
      </c>
    </row>
    <row r="382" spans="1:19">
      <c r="A382" s="31">
        <v>2006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501</v>
      </c>
      <c r="J382" t="s">
        <v>18</v>
      </c>
      <c r="K382">
        <v>111</v>
      </c>
      <c r="L382">
        <v>40</v>
      </c>
      <c r="M382">
        <v>269</v>
      </c>
      <c r="N382">
        <v>25</v>
      </c>
      <c r="O382">
        <v>15</v>
      </c>
      <c r="P382">
        <v>0</v>
      </c>
      <c r="Q382">
        <v>8</v>
      </c>
      <c r="R382">
        <v>468</v>
      </c>
      <c r="S382">
        <v>658</v>
      </c>
    </row>
    <row r="383" spans="1:19">
      <c r="A383" s="31">
        <v>2006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502</v>
      </c>
      <c r="J383" t="s">
        <v>17</v>
      </c>
      <c r="K383">
        <v>91</v>
      </c>
      <c r="L383">
        <v>37</v>
      </c>
      <c r="M383">
        <v>231</v>
      </c>
      <c r="N383">
        <v>19</v>
      </c>
      <c r="O383">
        <v>20</v>
      </c>
      <c r="P383">
        <v>2</v>
      </c>
      <c r="Q383">
        <v>3</v>
      </c>
      <c r="R383">
        <v>403</v>
      </c>
      <c r="S383">
        <v>574</v>
      </c>
    </row>
    <row r="384" spans="1:19">
      <c r="A384" s="31">
        <v>2006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502</v>
      </c>
      <c r="J384" t="s">
        <v>18</v>
      </c>
      <c r="K384">
        <v>78</v>
      </c>
      <c r="L384">
        <v>19</v>
      </c>
      <c r="M384">
        <v>240</v>
      </c>
      <c r="N384">
        <v>12</v>
      </c>
      <c r="O384">
        <v>19</v>
      </c>
      <c r="P384">
        <v>2</v>
      </c>
      <c r="Q384">
        <v>14</v>
      </c>
      <c r="R384">
        <v>384</v>
      </c>
      <c r="S384">
        <v>575</v>
      </c>
    </row>
    <row r="385" spans="1:19">
      <c r="A385" s="31">
        <v>2006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503</v>
      </c>
      <c r="J385" t="s">
        <v>17</v>
      </c>
      <c r="K385">
        <v>72</v>
      </c>
      <c r="L385">
        <v>45</v>
      </c>
      <c r="M385">
        <v>360</v>
      </c>
      <c r="N385">
        <v>23</v>
      </c>
      <c r="O385">
        <v>20</v>
      </c>
      <c r="P385">
        <v>3</v>
      </c>
      <c r="Q385">
        <v>13</v>
      </c>
      <c r="R385">
        <v>536</v>
      </c>
      <c r="S385">
        <v>723</v>
      </c>
    </row>
    <row r="386" spans="1:19">
      <c r="A386" s="31">
        <v>2006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503</v>
      </c>
      <c r="J386" t="s">
        <v>18</v>
      </c>
      <c r="K386">
        <v>55</v>
      </c>
      <c r="L386">
        <v>32</v>
      </c>
      <c r="M386">
        <v>303</v>
      </c>
      <c r="N386">
        <v>15</v>
      </c>
      <c r="O386">
        <v>12</v>
      </c>
      <c r="P386">
        <v>0</v>
      </c>
      <c r="Q386">
        <v>0</v>
      </c>
      <c r="R386">
        <v>417</v>
      </c>
      <c r="S386">
        <v>723</v>
      </c>
    </row>
    <row r="387" spans="1:19">
      <c r="A387" s="31">
        <v>2006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504</v>
      </c>
      <c r="J387" t="s">
        <v>17</v>
      </c>
      <c r="K387">
        <v>46</v>
      </c>
      <c r="L387">
        <v>24</v>
      </c>
      <c r="M387">
        <v>250</v>
      </c>
      <c r="N387">
        <v>9</v>
      </c>
      <c r="O387">
        <v>10</v>
      </c>
      <c r="P387">
        <v>1</v>
      </c>
      <c r="Q387">
        <v>6</v>
      </c>
      <c r="R387">
        <v>346</v>
      </c>
      <c r="S387">
        <v>489</v>
      </c>
    </row>
    <row r="388" spans="1:19">
      <c r="A388" s="31">
        <v>2006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504</v>
      </c>
      <c r="J388" t="s">
        <v>18</v>
      </c>
      <c r="K388">
        <v>36</v>
      </c>
      <c r="L388">
        <v>16</v>
      </c>
      <c r="M388">
        <v>276</v>
      </c>
      <c r="N388">
        <v>13</v>
      </c>
      <c r="O388">
        <v>12</v>
      </c>
      <c r="P388">
        <v>0</v>
      </c>
      <c r="Q388">
        <v>13</v>
      </c>
      <c r="R388">
        <v>366</v>
      </c>
      <c r="S388">
        <v>490</v>
      </c>
    </row>
    <row r="389" spans="1:19">
      <c r="A389" s="31">
        <v>2006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505</v>
      </c>
      <c r="J389" t="s">
        <v>17</v>
      </c>
      <c r="K389">
        <v>127</v>
      </c>
      <c r="L389">
        <v>55</v>
      </c>
      <c r="M389">
        <v>310</v>
      </c>
      <c r="N389">
        <v>26</v>
      </c>
      <c r="O389">
        <v>17</v>
      </c>
      <c r="P389">
        <v>0</v>
      </c>
      <c r="Q389">
        <v>7</v>
      </c>
      <c r="R389">
        <v>542</v>
      </c>
      <c r="S389">
        <v>715</v>
      </c>
    </row>
    <row r="390" spans="1:19">
      <c r="A390" s="31">
        <v>2006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506</v>
      </c>
      <c r="J390" t="s">
        <v>17</v>
      </c>
      <c r="K390">
        <v>84</v>
      </c>
      <c r="L390">
        <v>60</v>
      </c>
      <c r="M390">
        <v>255</v>
      </c>
      <c r="N390">
        <v>21</v>
      </c>
      <c r="O390">
        <v>26</v>
      </c>
      <c r="P390">
        <v>0</v>
      </c>
      <c r="Q390">
        <v>12</v>
      </c>
      <c r="R390">
        <v>458</v>
      </c>
      <c r="S390">
        <v>625</v>
      </c>
    </row>
    <row r="391" spans="1:19">
      <c r="A391" s="31">
        <v>2006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507</v>
      </c>
      <c r="J391" t="s">
        <v>17</v>
      </c>
      <c r="K391">
        <v>52</v>
      </c>
      <c r="L391">
        <v>29</v>
      </c>
      <c r="M391">
        <v>188</v>
      </c>
      <c r="N391">
        <v>18</v>
      </c>
      <c r="O391">
        <v>15</v>
      </c>
      <c r="P391">
        <v>0</v>
      </c>
      <c r="Q391">
        <v>8</v>
      </c>
      <c r="R391">
        <v>310</v>
      </c>
      <c r="S391">
        <v>427</v>
      </c>
    </row>
    <row r="392" spans="1:19">
      <c r="A392" s="31">
        <v>2006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507</v>
      </c>
      <c r="J392" t="s">
        <v>18</v>
      </c>
      <c r="K392">
        <v>34</v>
      </c>
      <c r="L392">
        <v>43</v>
      </c>
      <c r="M392">
        <v>206</v>
      </c>
      <c r="N392">
        <v>13</v>
      </c>
      <c r="O392">
        <v>9</v>
      </c>
      <c r="P392">
        <v>0</v>
      </c>
      <c r="Q392">
        <v>4</v>
      </c>
      <c r="R392">
        <v>309</v>
      </c>
      <c r="S392">
        <v>427</v>
      </c>
    </row>
    <row r="393" spans="1:19">
      <c r="A393" s="31">
        <v>2006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508</v>
      </c>
      <c r="J393" t="s">
        <v>17</v>
      </c>
      <c r="K393">
        <v>53</v>
      </c>
      <c r="L393">
        <v>22</v>
      </c>
      <c r="M393">
        <v>172</v>
      </c>
      <c r="N393">
        <v>8</v>
      </c>
      <c r="O393">
        <v>7</v>
      </c>
      <c r="P393">
        <v>0</v>
      </c>
      <c r="Q393">
        <v>5</v>
      </c>
      <c r="R393">
        <v>267</v>
      </c>
      <c r="S393">
        <v>394</v>
      </c>
    </row>
    <row r="394" spans="1:19">
      <c r="A394" s="31">
        <v>2006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508</v>
      </c>
      <c r="J394" t="s">
        <v>18</v>
      </c>
      <c r="K394">
        <v>48</v>
      </c>
      <c r="L394">
        <v>21</v>
      </c>
      <c r="M394">
        <v>187</v>
      </c>
      <c r="N394">
        <v>15</v>
      </c>
      <c r="O394">
        <v>8</v>
      </c>
      <c r="P394">
        <v>2</v>
      </c>
      <c r="Q394">
        <v>5</v>
      </c>
      <c r="R394">
        <v>286</v>
      </c>
      <c r="S394">
        <v>395</v>
      </c>
    </row>
    <row r="395" spans="1:19">
      <c r="A395" s="31">
        <v>2006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509</v>
      </c>
      <c r="J395" t="s">
        <v>17</v>
      </c>
      <c r="K395">
        <v>76</v>
      </c>
      <c r="L395">
        <v>53</v>
      </c>
      <c r="M395">
        <v>331</v>
      </c>
      <c r="N395">
        <v>23</v>
      </c>
      <c r="O395">
        <v>10</v>
      </c>
      <c r="P395">
        <v>3</v>
      </c>
      <c r="Q395">
        <v>4</v>
      </c>
      <c r="R395">
        <v>500</v>
      </c>
      <c r="S395">
        <v>711</v>
      </c>
    </row>
    <row r="396" spans="1:19">
      <c r="A396" s="31">
        <v>2006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510</v>
      </c>
      <c r="J396" t="s">
        <v>17</v>
      </c>
      <c r="K396">
        <v>135</v>
      </c>
      <c r="L396">
        <v>47</v>
      </c>
      <c r="M396">
        <v>238</v>
      </c>
      <c r="N396">
        <v>36</v>
      </c>
      <c r="O396">
        <v>14</v>
      </c>
      <c r="P396">
        <v>0</v>
      </c>
      <c r="Q396">
        <v>0</v>
      </c>
      <c r="R396">
        <v>470</v>
      </c>
      <c r="S396">
        <v>647</v>
      </c>
    </row>
    <row r="397" spans="1:19">
      <c r="A397" s="31">
        <v>2006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510</v>
      </c>
      <c r="J397" t="s">
        <v>18</v>
      </c>
      <c r="K397">
        <v>89</v>
      </c>
      <c r="L397">
        <v>58</v>
      </c>
      <c r="M397">
        <v>234</v>
      </c>
      <c r="N397">
        <v>34</v>
      </c>
      <c r="O397">
        <v>23</v>
      </c>
      <c r="P397">
        <v>2</v>
      </c>
      <c r="Q397">
        <v>9</v>
      </c>
      <c r="R397">
        <v>449</v>
      </c>
      <c r="S397">
        <v>648</v>
      </c>
    </row>
    <row r="398" spans="1:19">
      <c r="A398" s="31">
        <v>2006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511</v>
      </c>
      <c r="J398" t="s">
        <v>17</v>
      </c>
      <c r="K398">
        <v>70</v>
      </c>
      <c r="L398">
        <v>40</v>
      </c>
      <c r="M398">
        <v>297</v>
      </c>
      <c r="N398">
        <v>22</v>
      </c>
      <c r="O398">
        <v>12</v>
      </c>
      <c r="P398">
        <v>0</v>
      </c>
      <c r="Q398">
        <v>6</v>
      </c>
      <c r="R398">
        <v>447</v>
      </c>
      <c r="S398">
        <v>637</v>
      </c>
    </row>
    <row r="399" spans="1:19">
      <c r="A399" s="31">
        <v>2006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512</v>
      </c>
      <c r="J399" t="s">
        <v>17</v>
      </c>
      <c r="K399">
        <v>157</v>
      </c>
      <c r="L399">
        <v>58</v>
      </c>
      <c r="M399">
        <v>262</v>
      </c>
      <c r="N399">
        <v>28</v>
      </c>
      <c r="O399">
        <v>19</v>
      </c>
      <c r="P399">
        <v>1</v>
      </c>
      <c r="Q399">
        <v>8</v>
      </c>
      <c r="R399">
        <v>533</v>
      </c>
      <c r="S399">
        <v>696</v>
      </c>
    </row>
    <row r="400" spans="1:19">
      <c r="A400" s="31">
        <v>2006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513</v>
      </c>
      <c r="J400" t="s">
        <v>17</v>
      </c>
      <c r="K400">
        <v>61</v>
      </c>
      <c r="L400">
        <v>35</v>
      </c>
      <c r="M400">
        <v>144</v>
      </c>
      <c r="N400">
        <v>10</v>
      </c>
      <c r="O400">
        <v>14</v>
      </c>
      <c r="P400">
        <v>2</v>
      </c>
      <c r="Q400">
        <v>4</v>
      </c>
      <c r="R400">
        <v>270</v>
      </c>
      <c r="S400">
        <v>397</v>
      </c>
    </row>
    <row r="401" spans="1:19">
      <c r="A401" s="31">
        <v>2006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513</v>
      </c>
      <c r="J401" t="s">
        <v>18</v>
      </c>
      <c r="K401">
        <v>51</v>
      </c>
      <c r="L401">
        <v>25</v>
      </c>
      <c r="M401">
        <v>171</v>
      </c>
      <c r="N401">
        <v>9</v>
      </c>
      <c r="O401">
        <v>8</v>
      </c>
      <c r="P401">
        <v>0</v>
      </c>
      <c r="Q401">
        <v>5</v>
      </c>
      <c r="R401">
        <v>269</v>
      </c>
      <c r="S401">
        <v>397</v>
      </c>
    </row>
    <row r="402" spans="1:19">
      <c r="A402" s="31">
        <v>2006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514</v>
      </c>
      <c r="J402" t="s">
        <v>17</v>
      </c>
      <c r="K402">
        <v>46</v>
      </c>
      <c r="L402">
        <v>22</v>
      </c>
      <c r="M402">
        <v>233</v>
      </c>
      <c r="N402">
        <v>11</v>
      </c>
      <c r="O402">
        <v>10</v>
      </c>
      <c r="P402">
        <v>0</v>
      </c>
      <c r="Q402">
        <v>7</v>
      </c>
      <c r="R402">
        <v>329</v>
      </c>
      <c r="S402">
        <v>497</v>
      </c>
    </row>
    <row r="403" spans="1:19">
      <c r="A403" s="31">
        <v>2006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514</v>
      </c>
      <c r="J403" t="s">
        <v>18</v>
      </c>
      <c r="K403">
        <v>46</v>
      </c>
      <c r="L403">
        <v>27</v>
      </c>
      <c r="M403">
        <v>230</v>
      </c>
      <c r="N403">
        <v>7</v>
      </c>
      <c r="O403">
        <v>20</v>
      </c>
      <c r="P403">
        <v>0</v>
      </c>
      <c r="Q403">
        <v>7</v>
      </c>
      <c r="R403">
        <v>337</v>
      </c>
      <c r="S403">
        <v>498</v>
      </c>
    </row>
    <row r="404" spans="1:19">
      <c r="A404" s="31">
        <v>2006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515</v>
      </c>
      <c r="J404" t="s">
        <v>17</v>
      </c>
      <c r="K404">
        <v>46</v>
      </c>
      <c r="L404">
        <v>18</v>
      </c>
      <c r="M404">
        <v>223</v>
      </c>
      <c r="N404">
        <v>6</v>
      </c>
      <c r="O404">
        <v>8</v>
      </c>
      <c r="P404">
        <v>4</v>
      </c>
      <c r="Q404">
        <v>4</v>
      </c>
      <c r="R404">
        <v>309</v>
      </c>
      <c r="S404">
        <v>493</v>
      </c>
    </row>
    <row r="405" spans="1:19">
      <c r="A405" s="31">
        <v>2006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515</v>
      </c>
      <c r="J405" t="s">
        <v>18</v>
      </c>
      <c r="K405">
        <v>48</v>
      </c>
      <c r="L405">
        <v>18</v>
      </c>
      <c r="M405">
        <v>240</v>
      </c>
      <c r="N405">
        <v>15</v>
      </c>
      <c r="O405">
        <v>17</v>
      </c>
      <c r="P405">
        <v>0</v>
      </c>
      <c r="Q405">
        <v>9</v>
      </c>
      <c r="R405">
        <v>347</v>
      </c>
      <c r="S405">
        <v>493</v>
      </c>
    </row>
    <row r="406" spans="1:19">
      <c r="A406" s="31">
        <v>2006</v>
      </c>
      <c r="B406">
        <v>4</v>
      </c>
      <c r="C406">
        <v>9</v>
      </c>
      <c r="D406" t="s">
        <v>14</v>
      </c>
      <c r="E406">
        <v>23</v>
      </c>
      <c r="F406" t="s">
        <v>37</v>
      </c>
      <c r="G406">
        <v>3</v>
      </c>
      <c r="H406" t="s">
        <v>3</v>
      </c>
      <c r="I406">
        <v>693</v>
      </c>
      <c r="J406" t="s">
        <v>17</v>
      </c>
      <c r="K406">
        <v>59</v>
      </c>
      <c r="L406">
        <v>18</v>
      </c>
      <c r="M406">
        <v>91</v>
      </c>
      <c r="N406">
        <v>8</v>
      </c>
      <c r="O406">
        <v>13</v>
      </c>
      <c r="P406">
        <v>0</v>
      </c>
      <c r="Q406">
        <v>1</v>
      </c>
      <c r="R406">
        <v>190</v>
      </c>
      <c r="S406">
        <v>251</v>
      </c>
    </row>
    <row r="407" spans="1:19">
      <c r="A407" s="31">
        <v>2006</v>
      </c>
      <c r="B407">
        <v>4</v>
      </c>
      <c r="C407">
        <v>9</v>
      </c>
      <c r="D407" t="s">
        <v>14</v>
      </c>
      <c r="E407">
        <v>23</v>
      </c>
      <c r="F407" t="s">
        <v>37</v>
      </c>
      <c r="G407">
        <v>3</v>
      </c>
      <c r="H407" t="s">
        <v>3</v>
      </c>
      <c r="I407">
        <v>715</v>
      </c>
      <c r="J407" t="s">
        <v>17</v>
      </c>
      <c r="K407">
        <v>117</v>
      </c>
      <c r="L407">
        <v>37</v>
      </c>
      <c r="M407">
        <v>131</v>
      </c>
      <c r="N407">
        <v>9</v>
      </c>
      <c r="O407">
        <v>16</v>
      </c>
      <c r="P407">
        <v>0</v>
      </c>
      <c r="Q407">
        <v>4</v>
      </c>
      <c r="R407">
        <v>314</v>
      </c>
      <c r="S407">
        <v>450</v>
      </c>
    </row>
    <row r="408" spans="1:19">
      <c r="A408" s="31">
        <v>2006</v>
      </c>
      <c r="B408">
        <v>4</v>
      </c>
      <c r="C408">
        <v>9</v>
      </c>
      <c r="D408" t="s">
        <v>14</v>
      </c>
      <c r="E408">
        <v>23</v>
      </c>
      <c r="F408" t="s">
        <v>37</v>
      </c>
      <c r="G408">
        <v>3</v>
      </c>
      <c r="H408" t="s">
        <v>3</v>
      </c>
      <c r="I408">
        <v>715</v>
      </c>
      <c r="J408" t="s">
        <v>18</v>
      </c>
      <c r="K408">
        <v>108</v>
      </c>
      <c r="L408">
        <v>48</v>
      </c>
      <c r="M408">
        <v>141</v>
      </c>
      <c r="N408">
        <v>9</v>
      </c>
      <c r="O408">
        <v>20</v>
      </c>
      <c r="P408">
        <v>0</v>
      </c>
      <c r="Q408">
        <v>7</v>
      </c>
      <c r="R408">
        <v>333</v>
      </c>
      <c r="S408">
        <v>451</v>
      </c>
    </row>
    <row r="409" spans="1:19">
      <c r="A409" s="31">
        <v>2006</v>
      </c>
      <c r="B409">
        <v>4</v>
      </c>
      <c r="C409">
        <v>9</v>
      </c>
      <c r="D409" t="s">
        <v>14</v>
      </c>
      <c r="E409">
        <v>23</v>
      </c>
      <c r="F409" t="s">
        <v>37</v>
      </c>
      <c r="G409">
        <v>3</v>
      </c>
      <c r="H409" t="s">
        <v>3</v>
      </c>
      <c r="I409">
        <v>716</v>
      </c>
      <c r="J409" t="s">
        <v>17</v>
      </c>
      <c r="K409">
        <v>213</v>
      </c>
      <c r="L409">
        <v>75</v>
      </c>
      <c r="M409">
        <v>173</v>
      </c>
      <c r="N409">
        <v>18</v>
      </c>
      <c r="O409">
        <v>22</v>
      </c>
      <c r="P409">
        <v>0</v>
      </c>
      <c r="Q409">
        <v>6</v>
      </c>
      <c r="R409">
        <v>507</v>
      </c>
      <c r="S409">
        <v>724</v>
      </c>
    </row>
    <row r="410" spans="1:19">
      <c r="A410" s="31">
        <v>2006</v>
      </c>
      <c r="B410">
        <v>4</v>
      </c>
      <c r="C410">
        <v>9</v>
      </c>
      <c r="D410" t="s">
        <v>14</v>
      </c>
      <c r="E410">
        <v>23</v>
      </c>
      <c r="F410" t="s">
        <v>37</v>
      </c>
      <c r="G410">
        <v>3</v>
      </c>
      <c r="H410" t="s">
        <v>3</v>
      </c>
      <c r="I410">
        <v>719</v>
      </c>
      <c r="J410" t="s">
        <v>17</v>
      </c>
      <c r="K410">
        <v>179</v>
      </c>
      <c r="L410">
        <v>40</v>
      </c>
      <c r="M410">
        <v>156</v>
      </c>
      <c r="N410">
        <v>19</v>
      </c>
      <c r="O410">
        <v>23</v>
      </c>
      <c r="P410">
        <v>0</v>
      </c>
      <c r="Q410">
        <v>5</v>
      </c>
      <c r="R410">
        <v>422</v>
      </c>
      <c r="S410">
        <v>610</v>
      </c>
    </row>
    <row r="411" spans="1:19">
      <c r="A411" s="31">
        <v>2006</v>
      </c>
      <c r="B411">
        <v>4</v>
      </c>
      <c r="C411">
        <v>9</v>
      </c>
      <c r="D411" t="s">
        <v>14</v>
      </c>
      <c r="E411">
        <v>23</v>
      </c>
      <c r="F411" t="s">
        <v>37</v>
      </c>
      <c r="G411">
        <v>3</v>
      </c>
      <c r="H411" t="s">
        <v>3</v>
      </c>
      <c r="I411">
        <v>719</v>
      </c>
      <c r="J411" t="s">
        <v>18</v>
      </c>
      <c r="K411">
        <v>162</v>
      </c>
      <c r="L411">
        <v>78</v>
      </c>
      <c r="M411">
        <v>149</v>
      </c>
      <c r="N411">
        <v>19</v>
      </c>
      <c r="O411">
        <v>22</v>
      </c>
      <c r="P411">
        <v>2</v>
      </c>
      <c r="Q411">
        <v>8</v>
      </c>
      <c r="R411">
        <v>440</v>
      </c>
      <c r="S411">
        <v>611</v>
      </c>
    </row>
    <row r="412" spans="1:19">
      <c r="A412" s="31">
        <v>2006</v>
      </c>
      <c r="B412">
        <v>4</v>
      </c>
      <c r="C412">
        <v>9</v>
      </c>
      <c r="D412" t="s">
        <v>14</v>
      </c>
      <c r="E412">
        <v>23</v>
      </c>
      <c r="F412" t="s">
        <v>37</v>
      </c>
      <c r="G412">
        <v>3</v>
      </c>
      <c r="H412" t="s">
        <v>3</v>
      </c>
      <c r="I412">
        <v>720</v>
      </c>
      <c r="J412" t="s">
        <v>17</v>
      </c>
      <c r="K412">
        <v>97</v>
      </c>
      <c r="L412">
        <v>26</v>
      </c>
      <c r="M412">
        <v>143</v>
      </c>
      <c r="N412">
        <v>16</v>
      </c>
      <c r="O412">
        <v>9</v>
      </c>
      <c r="P412">
        <v>0</v>
      </c>
      <c r="Q412">
        <v>6</v>
      </c>
      <c r="R412">
        <v>297</v>
      </c>
      <c r="S412">
        <v>380</v>
      </c>
    </row>
    <row r="413" spans="1:19">
      <c r="A413" s="31">
        <v>2006</v>
      </c>
      <c r="B413">
        <v>4</v>
      </c>
      <c r="C413">
        <v>9</v>
      </c>
      <c r="D413" t="s">
        <v>14</v>
      </c>
      <c r="E413">
        <v>23</v>
      </c>
      <c r="F413" t="s">
        <v>37</v>
      </c>
      <c r="G413">
        <v>3</v>
      </c>
      <c r="H413" t="s">
        <v>3</v>
      </c>
      <c r="I413">
        <v>720</v>
      </c>
      <c r="J413" t="s">
        <v>18</v>
      </c>
      <c r="K413">
        <v>104</v>
      </c>
      <c r="L413">
        <v>25</v>
      </c>
      <c r="M413">
        <v>118</v>
      </c>
      <c r="N413">
        <v>14</v>
      </c>
      <c r="O413">
        <v>10</v>
      </c>
      <c r="P413">
        <v>0</v>
      </c>
      <c r="Q413">
        <v>7</v>
      </c>
      <c r="R413">
        <v>278</v>
      </c>
      <c r="S413">
        <v>380</v>
      </c>
    </row>
    <row r="414" spans="1:19">
      <c r="A414" s="31">
        <v>2006</v>
      </c>
      <c r="B414">
        <v>4</v>
      </c>
      <c r="C414">
        <v>9</v>
      </c>
      <c r="D414" t="s">
        <v>14</v>
      </c>
      <c r="E414">
        <v>23</v>
      </c>
      <c r="F414" t="s">
        <v>37</v>
      </c>
      <c r="G414">
        <v>3</v>
      </c>
      <c r="H414" t="s">
        <v>3</v>
      </c>
      <c r="I414">
        <v>721</v>
      </c>
      <c r="J414" t="s">
        <v>17</v>
      </c>
      <c r="K414">
        <v>124</v>
      </c>
      <c r="L414">
        <v>48</v>
      </c>
      <c r="M414">
        <v>225</v>
      </c>
      <c r="N414">
        <v>19</v>
      </c>
      <c r="O414">
        <v>24</v>
      </c>
      <c r="P414">
        <v>0</v>
      </c>
      <c r="Q414">
        <v>5</v>
      </c>
      <c r="R414">
        <v>445</v>
      </c>
      <c r="S414">
        <v>576</v>
      </c>
    </row>
    <row r="415" spans="1:19">
      <c r="A415" s="31">
        <v>2006</v>
      </c>
      <c r="B415">
        <v>4</v>
      </c>
      <c r="C415">
        <v>9</v>
      </c>
      <c r="D415" t="s">
        <v>14</v>
      </c>
      <c r="E415">
        <v>23</v>
      </c>
      <c r="F415" t="s">
        <v>37</v>
      </c>
      <c r="G415">
        <v>3</v>
      </c>
      <c r="H415" t="s">
        <v>3</v>
      </c>
      <c r="I415">
        <v>721</v>
      </c>
      <c r="J415" t="s">
        <v>18</v>
      </c>
      <c r="K415">
        <v>127</v>
      </c>
      <c r="L415">
        <v>41</v>
      </c>
      <c r="M415">
        <v>196</v>
      </c>
      <c r="N415">
        <v>25</v>
      </c>
      <c r="O415">
        <v>23</v>
      </c>
      <c r="P415">
        <v>2</v>
      </c>
      <c r="Q415">
        <v>8</v>
      </c>
      <c r="R415">
        <v>422</v>
      </c>
      <c r="S415">
        <v>576</v>
      </c>
    </row>
    <row r="416" spans="1:19">
      <c r="A416" s="31">
        <v>2006</v>
      </c>
      <c r="B416">
        <v>4</v>
      </c>
      <c r="C416">
        <v>9</v>
      </c>
      <c r="D416" t="s">
        <v>14</v>
      </c>
      <c r="E416">
        <v>23</v>
      </c>
      <c r="F416" t="s">
        <v>37</v>
      </c>
      <c r="G416">
        <v>3</v>
      </c>
      <c r="H416" t="s">
        <v>3</v>
      </c>
      <c r="I416">
        <v>721</v>
      </c>
      <c r="J416" t="s">
        <v>19</v>
      </c>
      <c r="K416">
        <v>108</v>
      </c>
      <c r="L416">
        <v>52</v>
      </c>
      <c r="M416">
        <v>206</v>
      </c>
      <c r="N416">
        <v>27</v>
      </c>
      <c r="O416">
        <v>18</v>
      </c>
      <c r="P416">
        <v>2</v>
      </c>
      <c r="Q416">
        <v>6</v>
      </c>
      <c r="R416">
        <v>419</v>
      </c>
      <c r="S416">
        <v>576</v>
      </c>
    </row>
    <row r="417" spans="1:19">
      <c r="A417" s="31">
        <v>2006</v>
      </c>
      <c r="B417">
        <v>4</v>
      </c>
      <c r="C417">
        <v>9</v>
      </c>
      <c r="D417" t="s">
        <v>14</v>
      </c>
      <c r="E417">
        <v>23</v>
      </c>
      <c r="F417" t="s">
        <v>37</v>
      </c>
      <c r="G417">
        <v>3</v>
      </c>
      <c r="H417" t="s">
        <v>3</v>
      </c>
      <c r="I417">
        <v>722</v>
      </c>
      <c r="J417" t="s">
        <v>17</v>
      </c>
      <c r="K417">
        <v>114</v>
      </c>
      <c r="L417">
        <v>53</v>
      </c>
      <c r="M417">
        <v>111</v>
      </c>
      <c r="N417">
        <v>9</v>
      </c>
      <c r="O417">
        <v>11</v>
      </c>
      <c r="P417">
        <v>0</v>
      </c>
      <c r="Q417">
        <v>11</v>
      </c>
      <c r="R417">
        <v>309</v>
      </c>
      <c r="S417">
        <v>434</v>
      </c>
    </row>
    <row r="418" spans="1:19">
      <c r="A418" s="31">
        <v>2006</v>
      </c>
      <c r="B418">
        <v>4</v>
      </c>
      <c r="C418">
        <v>9</v>
      </c>
      <c r="D418" t="s">
        <v>14</v>
      </c>
      <c r="E418">
        <v>23</v>
      </c>
      <c r="F418" t="s">
        <v>37</v>
      </c>
      <c r="G418">
        <v>3</v>
      </c>
      <c r="H418" t="s">
        <v>3</v>
      </c>
      <c r="I418">
        <v>722</v>
      </c>
      <c r="J418" t="s">
        <v>18</v>
      </c>
      <c r="K418">
        <v>122</v>
      </c>
      <c r="L418">
        <v>35</v>
      </c>
      <c r="M418">
        <v>114</v>
      </c>
      <c r="N418">
        <v>14</v>
      </c>
      <c r="O418">
        <v>16</v>
      </c>
      <c r="P418">
        <v>0</v>
      </c>
      <c r="Q418">
        <v>8</v>
      </c>
      <c r="R418">
        <v>309</v>
      </c>
      <c r="S418">
        <v>435</v>
      </c>
    </row>
    <row r="419" spans="1:19">
      <c r="A419" s="31">
        <v>2006</v>
      </c>
      <c r="B419">
        <v>4</v>
      </c>
      <c r="C419">
        <v>9</v>
      </c>
      <c r="D419" t="s">
        <v>14</v>
      </c>
      <c r="E419">
        <v>23</v>
      </c>
      <c r="F419" t="s">
        <v>37</v>
      </c>
      <c r="G419">
        <v>3</v>
      </c>
      <c r="H419" t="s">
        <v>3</v>
      </c>
      <c r="I419">
        <v>723</v>
      </c>
      <c r="J419" t="s">
        <v>17</v>
      </c>
      <c r="K419">
        <v>187</v>
      </c>
      <c r="L419">
        <v>44</v>
      </c>
      <c r="M419">
        <v>115</v>
      </c>
      <c r="N419">
        <v>12</v>
      </c>
      <c r="O419">
        <v>26</v>
      </c>
      <c r="P419">
        <v>1</v>
      </c>
      <c r="Q419">
        <v>6</v>
      </c>
      <c r="R419">
        <v>391</v>
      </c>
      <c r="S419">
        <v>508</v>
      </c>
    </row>
    <row r="420" spans="1:19">
      <c r="A420" s="31">
        <v>2006</v>
      </c>
      <c r="B420">
        <v>4</v>
      </c>
      <c r="C420">
        <v>9</v>
      </c>
      <c r="D420" t="s">
        <v>14</v>
      </c>
      <c r="E420">
        <v>23</v>
      </c>
      <c r="F420" t="s">
        <v>37</v>
      </c>
      <c r="G420">
        <v>3</v>
      </c>
      <c r="H420" t="s">
        <v>3</v>
      </c>
      <c r="I420">
        <v>723</v>
      </c>
      <c r="J420" t="s">
        <v>18</v>
      </c>
      <c r="K420">
        <v>165</v>
      </c>
      <c r="L420">
        <v>50</v>
      </c>
      <c r="M420">
        <v>129</v>
      </c>
      <c r="N420">
        <v>12</v>
      </c>
      <c r="O420">
        <v>25</v>
      </c>
      <c r="P420">
        <v>0</v>
      </c>
      <c r="Q420">
        <v>2</v>
      </c>
      <c r="R420">
        <v>383</v>
      </c>
      <c r="S420">
        <v>509</v>
      </c>
    </row>
    <row r="421" spans="1:19">
      <c r="A421" s="31">
        <v>2006</v>
      </c>
      <c r="B421">
        <v>4</v>
      </c>
      <c r="C421">
        <v>9</v>
      </c>
      <c r="D421" t="s">
        <v>14</v>
      </c>
      <c r="E421">
        <v>23</v>
      </c>
      <c r="F421" t="s">
        <v>37</v>
      </c>
      <c r="G421">
        <v>3</v>
      </c>
      <c r="H421" t="s">
        <v>3</v>
      </c>
      <c r="I421">
        <v>723</v>
      </c>
      <c r="J421" t="s">
        <v>19</v>
      </c>
      <c r="K421">
        <v>218</v>
      </c>
      <c r="L421">
        <v>46</v>
      </c>
      <c r="M421">
        <v>82</v>
      </c>
      <c r="N421">
        <v>9</v>
      </c>
      <c r="O421">
        <v>11</v>
      </c>
      <c r="P421">
        <v>0</v>
      </c>
      <c r="Q421">
        <v>1</v>
      </c>
      <c r="R421">
        <v>367</v>
      </c>
      <c r="S421">
        <v>509</v>
      </c>
    </row>
    <row r="422" spans="1:19">
      <c r="A422" s="31">
        <v>2006</v>
      </c>
      <c r="B422">
        <v>4</v>
      </c>
      <c r="C422">
        <v>9</v>
      </c>
      <c r="D422" t="s">
        <v>14</v>
      </c>
      <c r="E422">
        <v>23</v>
      </c>
      <c r="F422" t="s">
        <v>37</v>
      </c>
      <c r="G422">
        <v>3</v>
      </c>
      <c r="H422" t="s">
        <v>3</v>
      </c>
      <c r="I422">
        <v>724</v>
      </c>
      <c r="J422" t="s">
        <v>17</v>
      </c>
      <c r="K422">
        <v>218</v>
      </c>
      <c r="L422">
        <v>67</v>
      </c>
      <c r="M422">
        <v>232</v>
      </c>
      <c r="N422">
        <v>22</v>
      </c>
      <c r="O422">
        <v>25</v>
      </c>
      <c r="P422">
        <v>0</v>
      </c>
      <c r="Q422">
        <v>0</v>
      </c>
      <c r="R422">
        <v>564</v>
      </c>
      <c r="S422">
        <v>744</v>
      </c>
    </row>
    <row r="423" spans="1:19">
      <c r="A423" s="31">
        <v>2006</v>
      </c>
      <c r="B423">
        <v>4</v>
      </c>
      <c r="C423">
        <v>9</v>
      </c>
      <c r="D423" t="s">
        <v>14</v>
      </c>
      <c r="E423">
        <v>23</v>
      </c>
      <c r="F423" t="s">
        <v>37</v>
      </c>
      <c r="G423">
        <v>3</v>
      </c>
      <c r="H423" t="s">
        <v>3</v>
      </c>
      <c r="I423">
        <v>724</v>
      </c>
      <c r="J423" t="s">
        <v>18</v>
      </c>
      <c r="K423">
        <v>217</v>
      </c>
      <c r="L423">
        <v>78</v>
      </c>
      <c r="M423">
        <v>215</v>
      </c>
      <c r="N423">
        <v>17</v>
      </c>
      <c r="O423">
        <v>29</v>
      </c>
      <c r="P423">
        <v>1</v>
      </c>
      <c r="Q423">
        <v>8</v>
      </c>
      <c r="R423">
        <v>565</v>
      </c>
      <c r="S423">
        <v>745</v>
      </c>
    </row>
    <row r="424" spans="1:19">
      <c r="A424" s="31">
        <v>2006</v>
      </c>
      <c r="B424">
        <v>4</v>
      </c>
      <c r="C424">
        <v>9</v>
      </c>
      <c r="D424" t="s">
        <v>14</v>
      </c>
      <c r="E424">
        <v>23</v>
      </c>
      <c r="F424" t="s">
        <v>37</v>
      </c>
      <c r="G424">
        <v>3</v>
      </c>
      <c r="H424" t="s">
        <v>3</v>
      </c>
      <c r="I424">
        <v>725</v>
      </c>
      <c r="J424" t="s">
        <v>17</v>
      </c>
      <c r="K424">
        <v>167</v>
      </c>
      <c r="L424">
        <v>42</v>
      </c>
      <c r="M424">
        <v>152</v>
      </c>
      <c r="N424">
        <v>8</v>
      </c>
      <c r="O424">
        <v>18</v>
      </c>
      <c r="P424">
        <v>2</v>
      </c>
      <c r="Q424">
        <v>6</v>
      </c>
      <c r="R424">
        <v>395</v>
      </c>
      <c r="S424">
        <v>581</v>
      </c>
    </row>
    <row r="425" spans="1:19">
      <c r="A425" s="31">
        <v>2006</v>
      </c>
      <c r="B425">
        <v>4</v>
      </c>
      <c r="C425">
        <v>9</v>
      </c>
      <c r="D425" t="s">
        <v>14</v>
      </c>
      <c r="E425">
        <v>23</v>
      </c>
      <c r="F425" t="s">
        <v>37</v>
      </c>
      <c r="G425">
        <v>3</v>
      </c>
      <c r="H425" t="s">
        <v>3</v>
      </c>
      <c r="I425">
        <v>725</v>
      </c>
      <c r="J425" t="s">
        <v>18</v>
      </c>
      <c r="K425">
        <v>168</v>
      </c>
      <c r="L425">
        <v>43</v>
      </c>
      <c r="M425">
        <v>173</v>
      </c>
      <c r="N425">
        <v>10</v>
      </c>
      <c r="O425">
        <v>26</v>
      </c>
      <c r="P425">
        <v>1</v>
      </c>
      <c r="Q425">
        <v>7</v>
      </c>
      <c r="R425">
        <v>428</v>
      </c>
      <c r="S425">
        <v>581</v>
      </c>
    </row>
    <row r="426" spans="1:19">
      <c r="A426" s="31">
        <v>2006</v>
      </c>
      <c r="B426">
        <v>4</v>
      </c>
      <c r="C426">
        <v>9</v>
      </c>
      <c r="D426" t="s">
        <v>14</v>
      </c>
      <c r="E426">
        <v>23</v>
      </c>
      <c r="F426" t="s">
        <v>37</v>
      </c>
      <c r="G426">
        <v>3</v>
      </c>
      <c r="H426" t="s">
        <v>3</v>
      </c>
      <c r="I426">
        <v>726</v>
      </c>
      <c r="J426" t="s">
        <v>17</v>
      </c>
      <c r="K426">
        <v>240</v>
      </c>
      <c r="L426">
        <v>58</v>
      </c>
      <c r="M426">
        <v>81</v>
      </c>
      <c r="N426">
        <v>8</v>
      </c>
      <c r="O426">
        <v>17</v>
      </c>
      <c r="P426">
        <v>0</v>
      </c>
      <c r="Q426">
        <v>8</v>
      </c>
      <c r="R426">
        <v>412</v>
      </c>
      <c r="S426">
        <v>571</v>
      </c>
    </row>
    <row r="427" spans="1:19">
      <c r="A427" s="31">
        <v>2006</v>
      </c>
      <c r="B427">
        <v>4</v>
      </c>
      <c r="C427">
        <v>9</v>
      </c>
      <c r="D427" t="s">
        <v>14</v>
      </c>
      <c r="E427">
        <v>23</v>
      </c>
      <c r="F427" t="s">
        <v>37</v>
      </c>
      <c r="G427">
        <v>3</v>
      </c>
      <c r="H427" t="s">
        <v>3</v>
      </c>
      <c r="I427">
        <v>726</v>
      </c>
      <c r="J427" t="s">
        <v>18</v>
      </c>
      <c r="K427">
        <v>223</v>
      </c>
      <c r="L427">
        <v>70</v>
      </c>
      <c r="M427">
        <v>72</v>
      </c>
      <c r="N427">
        <v>19</v>
      </c>
      <c r="O427">
        <v>22</v>
      </c>
      <c r="P427">
        <v>2</v>
      </c>
      <c r="Q427">
        <v>6</v>
      </c>
      <c r="R427">
        <v>414</v>
      </c>
      <c r="S427">
        <v>572</v>
      </c>
    </row>
    <row r="428" spans="1:19">
      <c r="A428" s="31">
        <v>2006</v>
      </c>
      <c r="B428">
        <v>4</v>
      </c>
      <c r="C428">
        <v>9</v>
      </c>
      <c r="D428" t="s">
        <v>14</v>
      </c>
      <c r="E428">
        <v>23</v>
      </c>
      <c r="F428" t="s">
        <v>37</v>
      </c>
      <c r="G428">
        <v>3</v>
      </c>
      <c r="H428" t="s">
        <v>3</v>
      </c>
      <c r="I428">
        <v>726</v>
      </c>
      <c r="J428" t="s">
        <v>19</v>
      </c>
      <c r="K428">
        <v>246</v>
      </c>
      <c r="L428">
        <v>67</v>
      </c>
      <c r="M428">
        <v>68</v>
      </c>
      <c r="N428">
        <v>10</v>
      </c>
      <c r="O428">
        <v>19</v>
      </c>
      <c r="P428">
        <v>0</v>
      </c>
      <c r="Q428">
        <v>5</v>
      </c>
      <c r="R428">
        <v>415</v>
      </c>
      <c r="S428">
        <v>572</v>
      </c>
    </row>
    <row r="429" spans="1:19">
      <c r="A429" s="31">
        <v>2006</v>
      </c>
      <c r="B429">
        <v>4</v>
      </c>
      <c r="C429">
        <v>9</v>
      </c>
      <c r="D429" t="s">
        <v>14</v>
      </c>
      <c r="E429">
        <v>23</v>
      </c>
      <c r="F429" t="s">
        <v>37</v>
      </c>
      <c r="G429">
        <v>3</v>
      </c>
      <c r="H429" t="s">
        <v>3</v>
      </c>
      <c r="I429">
        <v>727</v>
      </c>
      <c r="J429" t="s">
        <v>17</v>
      </c>
      <c r="K429">
        <v>153</v>
      </c>
      <c r="L429">
        <v>42</v>
      </c>
      <c r="M429">
        <v>172</v>
      </c>
      <c r="N429">
        <v>18</v>
      </c>
      <c r="O429">
        <v>24</v>
      </c>
      <c r="P429">
        <v>4</v>
      </c>
      <c r="Q429">
        <v>3</v>
      </c>
      <c r="R429">
        <v>416</v>
      </c>
      <c r="S429">
        <v>594</v>
      </c>
    </row>
    <row r="430" spans="1:19">
      <c r="A430" s="31">
        <v>2006</v>
      </c>
      <c r="B430">
        <v>4</v>
      </c>
      <c r="C430">
        <v>9</v>
      </c>
      <c r="D430" t="s">
        <v>14</v>
      </c>
      <c r="E430">
        <v>23</v>
      </c>
      <c r="F430" t="s">
        <v>37</v>
      </c>
      <c r="G430">
        <v>3</v>
      </c>
      <c r="H430" t="s">
        <v>3</v>
      </c>
      <c r="I430">
        <v>727</v>
      </c>
      <c r="J430" t="s">
        <v>18</v>
      </c>
      <c r="K430">
        <v>158</v>
      </c>
      <c r="L430">
        <v>55</v>
      </c>
      <c r="M430">
        <v>183</v>
      </c>
      <c r="N430">
        <v>13</v>
      </c>
      <c r="O430">
        <v>18</v>
      </c>
      <c r="P430">
        <v>1</v>
      </c>
      <c r="Q430">
        <v>6</v>
      </c>
      <c r="R430">
        <v>434</v>
      </c>
      <c r="S430">
        <v>594</v>
      </c>
    </row>
    <row r="431" spans="1:19">
      <c r="A431" s="31">
        <v>2006</v>
      </c>
      <c r="B431">
        <v>4</v>
      </c>
      <c r="C431">
        <v>9</v>
      </c>
      <c r="D431" t="s">
        <v>14</v>
      </c>
      <c r="E431">
        <v>23</v>
      </c>
      <c r="F431" t="s">
        <v>37</v>
      </c>
      <c r="G431">
        <v>3</v>
      </c>
      <c r="H431" t="s">
        <v>3</v>
      </c>
      <c r="I431">
        <v>727</v>
      </c>
      <c r="J431" t="s">
        <v>19</v>
      </c>
      <c r="K431">
        <v>160</v>
      </c>
      <c r="L431">
        <v>42</v>
      </c>
      <c r="M431">
        <v>185</v>
      </c>
      <c r="N431">
        <v>12</v>
      </c>
      <c r="O431">
        <v>21</v>
      </c>
      <c r="P431">
        <v>0</v>
      </c>
      <c r="Q431">
        <v>11</v>
      </c>
      <c r="R431">
        <v>431</v>
      </c>
      <c r="S431">
        <v>595</v>
      </c>
    </row>
    <row r="432" spans="1:19">
      <c r="A432" s="31">
        <v>2006</v>
      </c>
      <c r="B432">
        <v>4</v>
      </c>
      <c r="C432">
        <v>9</v>
      </c>
      <c r="D432" t="s">
        <v>14</v>
      </c>
      <c r="E432">
        <v>23</v>
      </c>
      <c r="F432" t="s">
        <v>37</v>
      </c>
      <c r="G432">
        <v>3</v>
      </c>
      <c r="H432" t="s">
        <v>3</v>
      </c>
      <c r="I432">
        <v>728</v>
      </c>
      <c r="J432" t="s">
        <v>17</v>
      </c>
      <c r="K432">
        <v>224</v>
      </c>
      <c r="L432">
        <v>69</v>
      </c>
      <c r="M432">
        <v>124</v>
      </c>
      <c r="N432">
        <v>28</v>
      </c>
      <c r="O432">
        <v>23</v>
      </c>
      <c r="P432">
        <v>0</v>
      </c>
      <c r="Q432">
        <v>2</v>
      </c>
      <c r="R432">
        <v>470</v>
      </c>
      <c r="S432">
        <v>643</v>
      </c>
    </row>
    <row r="433" spans="1:19">
      <c r="A433" s="31">
        <v>2006</v>
      </c>
      <c r="B433">
        <v>4</v>
      </c>
      <c r="C433">
        <v>9</v>
      </c>
      <c r="D433" t="s">
        <v>14</v>
      </c>
      <c r="E433">
        <v>23</v>
      </c>
      <c r="F433" t="s">
        <v>37</v>
      </c>
      <c r="G433">
        <v>3</v>
      </c>
      <c r="H433" t="s">
        <v>3</v>
      </c>
      <c r="I433">
        <v>729</v>
      </c>
      <c r="J433" t="s">
        <v>17</v>
      </c>
      <c r="K433">
        <v>226</v>
      </c>
      <c r="L433">
        <v>53</v>
      </c>
      <c r="M433">
        <v>210</v>
      </c>
      <c r="N433">
        <v>19</v>
      </c>
      <c r="O433">
        <v>26</v>
      </c>
      <c r="P433">
        <v>0</v>
      </c>
      <c r="Q433">
        <v>8</v>
      </c>
      <c r="R433">
        <v>542</v>
      </c>
      <c r="S433">
        <v>742</v>
      </c>
    </row>
    <row r="434" spans="1:19">
      <c r="A434" s="31">
        <v>2006</v>
      </c>
      <c r="B434">
        <v>4</v>
      </c>
      <c r="C434">
        <v>9</v>
      </c>
      <c r="D434" t="s">
        <v>14</v>
      </c>
      <c r="E434">
        <v>23</v>
      </c>
      <c r="F434" t="s">
        <v>37</v>
      </c>
      <c r="G434">
        <v>3</v>
      </c>
      <c r="H434" t="s">
        <v>3</v>
      </c>
      <c r="I434">
        <v>730</v>
      </c>
      <c r="J434" t="s">
        <v>17</v>
      </c>
      <c r="K434">
        <v>167</v>
      </c>
      <c r="L434">
        <v>48</v>
      </c>
      <c r="M434">
        <v>165</v>
      </c>
      <c r="N434">
        <v>13</v>
      </c>
      <c r="O434">
        <v>24</v>
      </c>
      <c r="P434">
        <v>1</v>
      </c>
      <c r="Q434">
        <v>14</v>
      </c>
      <c r="R434">
        <v>432</v>
      </c>
      <c r="S434">
        <v>616</v>
      </c>
    </row>
    <row r="435" spans="1:19">
      <c r="A435" s="31">
        <v>2006</v>
      </c>
      <c r="B435">
        <v>4</v>
      </c>
      <c r="C435">
        <v>9</v>
      </c>
      <c r="D435" t="s">
        <v>14</v>
      </c>
      <c r="E435">
        <v>23</v>
      </c>
      <c r="F435" t="s">
        <v>37</v>
      </c>
      <c r="G435">
        <v>3</v>
      </c>
      <c r="H435" t="s">
        <v>3</v>
      </c>
      <c r="I435">
        <v>731</v>
      </c>
      <c r="J435" t="s">
        <v>17</v>
      </c>
      <c r="K435">
        <v>254</v>
      </c>
      <c r="L435">
        <v>66</v>
      </c>
      <c r="M435">
        <v>87</v>
      </c>
      <c r="N435">
        <v>10</v>
      </c>
      <c r="O435">
        <v>17</v>
      </c>
      <c r="P435">
        <v>0</v>
      </c>
      <c r="Q435">
        <v>0</v>
      </c>
      <c r="R435">
        <v>434</v>
      </c>
      <c r="S435">
        <v>624</v>
      </c>
    </row>
    <row r="436" spans="1:19">
      <c r="A436" s="31">
        <v>2006</v>
      </c>
      <c r="B436">
        <v>4</v>
      </c>
      <c r="C436">
        <v>9</v>
      </c>
      <c r="D436" t="s">
        <v>14</v>
      </c>
      <c r="E436">
        <v>23</v>
      </c>
      <c r="F436" t="s">
        <v>37</v>
      </c>
      <c r="G436">
        <v>3</v>
      </c>
      <c r="H436" t="s">
        <v>3</v>
      </c>
      <c r="I436">
        <v>731</v>
      </c>
      <c r="J436" t="s">
        <v>18</v>
      </c>
      <c r="K436">
        <v>251</v>
      </c>
      <c r="L436">
        <v>77</v>
      </c>
      <c r="M436">
        <v>81</v>
      </c>
      <c r="N436">
        <v>15</v>
      </c>
      <c r="O436">
        <v>21</v>
      </c>
      <c r="P436">
        <v>2</v>
      </c>
      <c r="Q436">
        <v>5</v>
      </c>
      <c r="R436">
        <v>452</v>
      </c>
      <c r="S436">
        <v>625</v>
      </c>
    </row>
    <row r="437" spans="1:19">
      <c r="A437" s="31">
        <v>2006</v>
      </c>
      <c r="B437">
        <v>4</v>
      </c>
      <c r="C437">
        <v>9</v>
      </c>
      <c r="D437" t="s">
        <v>14</v>
      </c>
      <c r="E437">
        <v>23</v>
      </c>
      <c r="F437" t="s">
        <v>37</v>
      </c>
      <c r="G437">
        <v>3</v>
      </c>
      <c r="H437" t="s">
        <v>3</v>
      </c>
      <c r="I437">
        <v>732</v>
      </c>
      <c r="J437" t="s">
        <v>17</v>
      </c>
      <c r="K437">
        <v>306</v>
      </c>
      <c r="L437">
        <v>52</v>
      </c>
      <c r="M437">
        <v>42</v>
      </c>
      <c r="N437">
        <v>11</v>
      </c>
      <c r="O437">
        <v>9</v>
      </c>
      <c r="P437">
        <v>0</v>
      </c>
      <c r="Q437">
        <v>5</v>
      </c>
      <c r="R437">
        <v>425</v>
      </c>
      <c r="S437">
        <v>587</v>
      </c>
    </row>
    <row r="438" spans="1:19">
      <c r="A438" s="31">
        <v>2006</v>
      </c>
      <c r="B438">
        <v>4</v>
      </c>
      <c r="C438">
        <v>9</v>
      </c>
      <c r="D438" t="s">
        <v>14</v>
      </c>
      <c r="E438">
        <v>23</v>
      </c>
      <c r="F438" t="s">
        <v>37</v>
      </c>
      <c r="G438">
        <v>3</v>
      </c>
      <c r="H438" t="s">
        <v>3</v>
      </c>
      <c r="I438">
        <v>732</v>
      </c>
      <c r="J438" t="s">
        <v>18</v>
      </c>
      <c r="K438">
        <v>311</v>
      </c>
      <c r="L438">
        <v>61</v>
      </c>
      <c r="M438">
        <v>40</v>
      </c>
      <c r="N438">
        <v>10</v>
      </c>
      <c r="O438">
        <v>7</v>
      </c>
      <c r="P438">
        <v>1</v>
      </c>
      <c r="Q438">
        <v>10</v>
      </c>
      <c r="R438">
        <v>440</v>
      </c>
      <c r="S438">
        <v>588</v>
      </c>
    </row>
    <row r="439" spans="1:19">
      <c r="A439" s="31">
        <v>2006</v>
      </c>
      <c r="B439">
        <v>4</v>
      </c>
      <c r="C439">
        <v>9</v>
      </c>
      <c r="D439" t="s">
        <v>14</v>
      </c>
      <c r="E439">
        <v>23</v>
      </c>
      <c r="F439" t="s">
        <v>37</v>
      </c>
      <c r="G439">
        <v>3</v>
      </c>
      <c r="H439" t="s">
        <v>3</v>
      </c>
      <c r="I439">
        <v>733</v>
      </c>
      <c r="J439" t="s">
        <v>17</v>
      </c>
      <c r="K439">
        <v>132</v>
      </c>
      <c r="L439">
        <v>91</v>
      </c>
      <c r="M439">
        <v>155</v>
      </c>
      <c r="N439">
        <v>13</v>
      </c>
      <c r="O439">
        <v>21</v>
      </c>
      <c r="P439">
        <v>1</v>
      </c>
      <c r="Q439">
        <v>4</v>
      </c>
      <c r="R439">
        <v>417</v>
      </c>
      <c r="S439">
        <v>550</v>
      </c>
    </row>
    <row r="440" spans="1:19">
      <c r="A440" s="31">
        <v>2006</v>
      </c>
      <c r="B440">
        <v>4</v>
      </c>
      <c r="C440">
        <v>9</v>
      </c>
      <c r="D440" t="s">
        <v>14</v>
      </c>
      <c r="E440">
        <v>23</v>
      </c>
      <c r="F440" t="s">
        <v>37</v>
      </c>
      <c r="G440">
        <v>3</v>
      </c>
      <c r="H440" t="s">
        <v>3</v>
      </c>
      <c r="I440">
        <v>733</v>
      </c>
      <c r="J440" t="s">
        <v>18</v>
      </c>
      <c r="K440">
        <v>126</v>
      </c>
      <c r="L440">
        <v>80</v>
      </c>
      <c r="M440">
        <v>163</v>
      </c>
      <c r="N440">
        <v>25</v>
      </c>
      <c r="O440">
        <v>21</v>
      </c>
      <c r="P440">
        <v>0</v>
      </c>
      <c r="Q440">
        <v>9</v>
      </c>
      <c r="R440">
        <v>424</v>
      </c>
      <c r="S440">
        <v>550</v>
      </c>
    </row>
    <row r="441" spans="1:19">
      <c r="A441" s="31">
        <v>2006</v>
      </c>
      <c r="B441">
        <v>4</v>
      </c>
      <c r="C441">
        <v>9</v>
      </c>
      <c r="D441" t="s">
        <v>14</v>
      </c>
      <c r="E441">
        <v>23</v>
      </c>
      <c r="F441" t="s">
        <v>37</v>
      </c>
      <c r="G441">
        <v>3</v>
      </c>
      <c r="H441" t="s">
        <v>3</v>
      </c>
      <c r="I441">
        <v>734</v>
      </c>
      <c r="J441" t="s">
        <v>17</v>
      </c>
      <c r="K441">
        <v>116</v>
      </c>
      <c r="L441">
        <v>77</v>
      </c>
      <c r="M441">
        <v>223</v>
      </c>
      <c r="N441">
        <v>29</v>
      </c>
      <c r="O441">
        <v>19</v>
      </c>
      <c r="P441">
        <v>0</v>
      </c>
      <c r="Q441">
        <v>8</v>
      </c>
      <c r="R441">
        <v>472</v>
      </c>
      <c r="S441">
        <v>615</v>
      </c>
    </row>
    <row r="442" spans="1:19">
      <c r="A442" s="31">
        <v>2006</v>
      </c>
      <c r="B442">
        <v>4</v>
      </c>
      <c r="C442">
        <v>9</v>
      </c>
      <c r="D442" t="s">
        <v>14</v>
      </c>
      <c r="E442">
        <v>23</v>
      </c>
      <c r="F442" t="s">
        <v>37</v>
      </c>
      <c r="G442">
        <v>3</v>
      </c>
      <c r="H442" t="s">
        <v>3</v>
      </c>
      <c r="I442">
        <v>734</v>
      </c>
      <c r="J442" t="s">
        <v>18</v>
      </c>
      <c r="K442">
        <v>148</v>
      </c>
      <c r="L442">
        <v>70</v>
      </c>
      <c r="M442">
        <v>213</v>
      </c>
      <c r="N442">
        <v>24</v>
      </c>
      <c r="O442">
        <v>20</v>
      </c>
      <c r="P442">
        <v>1</v>
      </c>
      <c r="Q442">
        <v>3</v>
      </c>
      <c r="R442">
        <v>479</v>
      </c>
      <c r="S442">
        <v>615</v>
      </c>
    </row>
    <row r="443" spans="1:19">
      <c r="A443" s="31">
        <v>2006</v>
      </c>
      <c r="B443">
        <v>4</v>
      </c>
      <c r="C443">
        <v>9</v>
      </c>
      <c r="D443" t="s">
        <v>14</v>
      </c>
      <c r="E443">
        <v>23</v>
      </c>
      <c r="F443" t="s">
        <v>37</v>
      </c>
      <c r="G443">
        <v>3</v>
      </c>
      <c r="H443" t="s">
        <v>3</v>
      </c>
      <c r="I443">
        <v>735</v>
      </c>
      <c r="J443" t="s">
        <v>17</v>
      </c>
      <c r="K443">
        <v>139</v>
      </c>
      <c r="L443">
        <v>76</v>
      </c>
      <c r="M443">
        <v>245</v>
      </c>
      <c r="N443">
        <v>24</v>
      </c>
      <c r="O443">
        <v>23</v>
      </c>
      <c r="P443">
        <v>0</v>
      </c>
      <c r="Q443">
        <v>9</v>
      </c>
      <c r="R443">
        <v>516</v>
      </c>
      <c r="S443">
        <v>673</v>
      </c>
    </row>
    <row r="444" spans="1:19">
      <c r="A444" s="31">
        <v>2006</v>
      </c>
      <c r="B444">
        <v>4</v>
      </c>
      <c r="C444">
        <v>9</v>
      </c>
      <c r="D444" t="s">
        <v>14</v>
      </c>
      <c r="E444">
        <v>23</v>
      </c>
      <c r="F444" t="s">
        <v>37</v>
      </c>
      <c r="G444">
        <v>3</v>
      </c>
      <c r="H444" t="s">
        <v>3</v>
      </c>
      <c r="I444">
        <v>735</v>
      </c>
      <c r="J444" t="s">
        <v>18</v>
      </c>
      <c r="K444">
        <v>138</v>
      </c>
      <c r="L444">
        <v>77</v>
      </c>
      <c r="M444">
        <v>237</v>
      </c>
      <c r="N444">
        <v>20</v>
      </c>
      <c r="O444">
        <v>24</v>
      </c>
      <c r="P444">
        <v>0</v>
      </c>
      <c r="Q444">
        <v>7</v>
      </c>
      <c r="R444">
        <v>503</v>
      </c>
      <c r="S444">
        <v>673</v>
      </c>
    </row>
    <row r="445" spans="1:19">
      <c r="A445" s="31">
        <v>2006</v>
      </c>
      <c r="B445">
        <v>4</v>
      </c>
      <c r="C445">
        <v>9</v>
      </c>
      <c r="D445" t="s">
        <v>14</v>
      </c>
      <c r="E445">
        <v>23</v>
      </c>
      <c r="F445" t="s">
        <v>37</v>
      </c>
      <c r="G445">
        <v>3</v>
      </c>
      <c r="H445" t="s">
        <v>3</v>
      </c>
      <c r="I445">
        <v>736</v>
      </c>
      <c r="J445" t="s">
        <v>17</v>
      </c>
      <c r="K445">
        <v>223</v>
      </c>
      <c r="L445">
        <v>26</v>
      </c>
      <c r="M445">
        <v>226</v>
      </c>
      <c r="N445">
        <v>18</v>
      </c>
      <c r="O445">
        <v>31</v>
      </c>
      <c r="P445">
        <v>2</v>
      </c>
      <c r="Q445">
        <v>11</v>
      </c>
      <c r="R445">
        <v>537</v>
      </c>
      <c r="S445">
        <v>711</v>
      </c>
    </row>
    <row r="446" spans="1:19">
      <c r="A446" s="31">
        <v>2006</v>
      </c>
      <c r="B446">
        <v>4</v>
      </c>
      <c r="C446">
        <v>9</v>
      </c>
      <c r="D446" t="s">
        <v>14</v>
      </c>
      <c r="E446">
        <v>23</v>
      </c>
      <c r="F446" t="s">
        <v>37</v>
      </c>
      <c r="G446">
        <v>3</v>
      </c>
      <c r="H446" t="s">
        <v>3</v>
      </c>
      <c r="I446">
        <v>737</v>
      </c>
      <c r="J446" t="s">
        <v>17</v>
      </c>
      <c r="K446">
        <v>127</v>
      </c>
      <c r="L446">
        <v>48</v>
      </c>
      <c r="M446">
        <v>209</v>
      </c>
      <c r="N446">
        <v>13</v>
      </c>
      <c r="O446">
        <v>16</v>
      </c>
      <c r="P446">
        <v>1</v>
      </c>
      <c r="Q446">
        <v>0</v>
      </c>
      <c r="R446">
        <v>414</v>
      </c>
      <c r="S446">
        <v>561</v>
      </c>
    </row>
    <row r="447" spans="1:19">
      <c r="A447" s="31">
        <v>2006</v>
      </c>
      <c r="B447">
        <v>4</v>
      </c>
      <c r="C447">
        <v>9</v>
      </c>
      <c r="D447" t="s">
        <v>14</v>
      </c>
      <c r="E447">
        <v>23</v>
      </c>
      <c r="F447" t="s">
        <v>37</v>
      </c>
      <c r="G447">
        <v>3</v>
      </c>
      <c r="H447" t="s">
        <v>3</v>
      </c>
      <c r="I447">
        <v>737</v>
      </c>
      <c r="J447" t="s">
        <v>18</v>
      </c>
      <c r="K447">
        <v>131</v>
      </c>
      <c r="L447">
        <v>65</v>
      </c>
      <c r="M447">
        <v>200</v>
      </c>
      <c r="N447">
        <v>19</v>
      </c>
      <c r="O447">
        <v>10</v>
      </c>
      <c r="P447">
        <v>2</v>
      </c>
      <c r="Q447">
        <v>6</v>
      </c>
      <c r="R447">
        <v>433</v>
      </c>
      <c r="S447">
        <v>561</v>
      </c>
    </row>
    <row r="448" spans="1:19">
      <c r="A448" s="31">
        <v>2006</v>
      </c>
      <c r="B448">
        <v>4</v>
      </c>
      <c r="C448">
        <v>9</v>
      </c>
      <c r="D448" t="s">
        <v>14</v>
      </c>
      <c r="E448">
        <v>23</v>
      </c>
      <c r="F448" t="s">
        <v>37</v>
      </c>
      <c r="G448">
        <v>3</v>
      </c>
      <c r="H448" t="s">
        <v>3</v>
      </c>
      <c r="I448">
        <v>737</v>
      </c>
      <c r="J448" t="s">
        <v>19</v>
      </c>
      <c r="K448">
        <v>118</v>
      </c>
      <c r="L448">
        <v>52</v>
      </c>
      <c r="M448">
        <v>172</v>
      </c>
      <c r="N448">
        <v>10</v>
      </c>
      <c r="O448">
        <v>21</v>
      </c>
      <c r="P448">
        <v>1</v>
      </c>
      <c r="Q448">
        <v>11</v>
      </c>
      <c r="R448">
        <v>385</v>
      </c>
      <c r="S448">
        <v>561</v>
      </c>
    </row>
    <row r="449" spans="1:19">
      <c r="A449" s="31">
        <v>2006</v>
      </c>
      <c r="B449">
        <v>4</v>
      </c>
      <c r="C449">
        <v>9</v>
      </c>
      <c r="D449" t="s">
        <v>14</v>
      </c>
      <c r="E449">
        <v>23</v>
      </c>
      <c r="F449" t="s">
        <v>37</v>
      </c>
      <c r="G449">
        <v>3</v>
      </c>
      <c r="H449" t="s">
        <v>3</v>
      </c>
      <c r="I449">
        <v>738</v>
      </c>
      <c r="J449" t="s">
        <v>17</v>
      </c>
      <c r="K449">
        <v>134</v>
      </c>
      <c r="L449">
        <v>62</v>
      </c>
      <c r="M449">
        <v>198</v>
      </c>
      <c r="N449">
        <v>13</v>
      </c>
      <c r="O449">
        <v>21</v>
      </c>
      <c r="P449">
        <v>0</v>
      </c>
      <c r="Q449">
        <v>10</v>
      </c>
      <c r="R449">
        <v>438</v>
      </c>
      <c r="S449">
        <v>562</v>
      </c>
    </row>
    <row r="450" spans="1:19">
      <c r="A450" s="31">
        <v>2006</v>
      </c>
      <c r="B450">
        <v>4</v>
      </c>
      <c r="C450">
        <v>9</v>
      </c>
      <c r="D450" t="s">
        <v>14</v>
      </c>
      <c r="E450">
        <v>23</v>
      </c>
      <c r="F450" t="s">
        <v>37</v>
      </c>
      <c r="G450">
        <v>3</v>
      </c>
      <c r="H450" t="s">
        <v>3</v>
      </c>
      <c r="I450">
        <v>738</v>
      </c>
      <c r="J450" t="s">
        <v>18</v>
      </c>
      <c r="K450">
        <v>130</v>
      </c>
      <c r="L450">
        <v>65</v>
      </c>
      <c r="M450">
        <v>189</v>
      </c>
      <c r="N450">
        <v>24</v>
      </c>
      <c r="O450">
        <v>19</v>
      </c>
      <c r="P450">
        <v>2</v>
      </c>
      <c r="Q450">
        <v>5</v>
      </c>
      <c r="R450">
        <v>434</v>
      </c>
      <c r="S450">
        <v>563</v>
      </c>
    </row>
    <row r="451" spans="1:19">
      <c r="A451" s="31">
        <v>2006</v>
      </c>
      <c r="B451">
        <v>4</v>
      </c>
      <c r="C451">
        <v>9</v>
      </c>
      <c r="D451" t="s">
        <v>14</v>
      </c>
      <c r="E451">
        <v>23</v>
      </c>
      <c r="F451" t="s">
        <v>37</v>
      </c>
      <c r="G451">
        <v>3</v>
      </c>
      <c r="H451" t="s">
        <v>3</v>
      </c>
      <c r="I451">
        <v>739</v>
      </c>
      <c r="J451" t="s">
        <v>17</v>
      </c>
      <c r="K451">
        <v>125</v>
      </c>
      <c r="L451">
        <v>35</v>
      </c>
      <c r="M451">
        <v>86</v>
      </c>
      <c r="N451">
        <v>12</v>
      </c>
      <c r="O451">
        <v>21</v>
      </c>
      <c r="P451">
        <v>2</v>
      </c>
      <c r="Q451">
        <v>0</v>
      </c>
      <c r="R451">
        <v>281</v>
      </c>
      <c r="S451">
        <v>395</v>
      </c>
    </row>
    <row r="452" spans="1:19">
      <c r="A452" s="31">
        <v>2006</v>
      </c>
      <c r="B452">
        <v>4</v>
      </c>
      <c r="C452">
        <v>9</v>
      </c>
      <c r="D452" t="s">
        <v>14</v>
      </c>
      <c r="E452">
        <v>23</v>
      </c>
      <c r="F452" t="s">
        <v>37</v>
      </c>
      <c r="G452">
        <v>3</v>
      </c>
      <c r="H452" t="s">
        <v>3</v>
      </c>
      <c r="I452">
        <v>739</v>
      </c>
      <c r="J452" t="s">
        <v>18</v>
      </c>
      <c r="K452">
        <v>106</v>
      </c>
      <c r="L452">
        <v>44</v>
      </c>
      <c r="M452">
        <v>101</v>
      </c>
      <c r="N452">
        <v>9</v>
      </c>
      <c r="O452">
        <v>14</v>
      </c>
      <c r="P452">
        <v>0</v>
      </c>
      <c r="Q452">
        <v>3</v>
      </c>
      <c r="R452">
        <v>277</v>
      </c>
      <c r="S452">
        <v>395</v>
      </c>
    </row>
    <row r="453" spans="1:19">
      <c r="A453" s="31">
        <v>2006</v>
      </c>
      <c r="B453">
        <v>4</v>
      </c>
      <c r="C453">
        <v>9</v>
      </c>
      <c r="D453" t="s">
        <v>14</v>
      </c>
      <c r="E453">
        <v>23</v>
      </c>
      <c r="F453" t="s">
        <v>37</v>
      </c>
      <c r="G453">
        <v>3</v>
      </c>
      <c r="H453" t="s">
        <v>3</v>
      </c>
      <c r="I453">
        <v>740</v>
      </c>
      <c r="J453" t="s">
        <v>17</v>
      </c>
      <c r="K453">
        <v>170</v>
      </c>
      <c r="L453">
        <v>65</v>
      </c>
      <c r="M453">
        <v>211</v>
      </c>
      <c r="N453">
        <v>22</v>
      </c>
      <c r="O453">
        <v>33</v>
      </c>
      <c r="P453">
        <v>2</v>
      </c>
      <c r="Q453">
        <v>9</v>
      </c>
      <c r="R453">
        <v>512</v>
      </c>
      <c r="S453">
        <v>699</v>
      </c>
    </row>
    <row r="454" spans="1:19">
      <c r="A454" s="31">
        <v>2006</v>
      </c>
      <c r="B454">
        <v>4</v>
      </c>
      <c r="C454">
        <v>9</v>
      </c>
      <c r="D454" t="s">
        <v>14</v>
      </c>
      <c r="E454">
        <v>23</v>
      </c>
      <c r="F454" t="s">
        <v>37</v>
      </c>
      <c r="G454">
        <v>3</v>
      </c>
      <c r="H454" t="s">
        <v>3</v>
      </c>
      <c r="I454">
        <v>741</v>
      </c>
      <c r="J454" t="s">
        <v>17</v>
      </c>
      <c r="K454">
        <v>141</v>
      </c>
      <c r="L454">
        <v>56</v>
      </c>
      <c r="M454">
        <v>127</v>
      </c>
      <c r="N454">
        <v>10</v>
      </c>
      <c r="O454">
        <v>20</v>
      </c>
      <c r="P454">
        <v>0</v>
      </c>
      <c r="Q454">
        <v>8</v>
      </c>
      <c r="R454">
        <v>362</v>
      </c>
      <c r="S454">
        <v>491</v>
      </c>
    </row>
    <row r="455" spans="1:19">
      <c r="A455" s="31">
        <v>2006</v>
      </c>
      <c r="B455">
        <v>4</v>
      </c>
      <c r="C455">
        <v>9</v>
      </c>
      <c r="D455" t="s">
        <v>14</v>
      </c>
      <c r="E455">
        <v>23</v>
      </c>
      <c r="F455" t="s">
        <v>37</v>
      </c>
      <c r="G455">
        <v>3</v>
      </c>
      <c r="H455" t="s">
        <v>3</v>
      </c>
      <c r="I455">
        <v>741</v>
      </c>
      <c r="J455" t="s">
        <v>18</v>
      </c>
      <c r="K455">
        <v>123</v>
      </c>
      <c r="L455">
        <v>43</v>
      </c>
      <c r="M455">
        <v>150</v>
      </c>
      <c r="N455">
        <v>14</v>
      </c>
      <c r="O455">
        <v>18</v>
      </c>
      <c r="P455">
        <v>0</v>
      </c>
      <c r="Q455">
        <v>3</v>
      </c>
      <c r="R455">
        <v>351</v>
      </c>
      <c r="S455">
        <v>491</v>
      </c>
    </row>
    <row r="456" spans="1:19">
      <c r="A456" s="31">
        <v>2006</v>
      </c>
      <c r="B456">
        <v>4</v>
      </c>
      <c r="C456">
        <v>9</v>
      </c>
      <c r="D456" t="s">
        <v>14</v>
      </c>
      <c r="E456">
        <v>23</v>
      </c>
      <c r="F456" t="s">
        <v>37</v>
      </c>
      <c r="G456">
        <v>3</v>
      </c>
      <c r="H456" t="s">
        <v>3</v>
      </c>
      <c r="I456">
        <v>743</v>
      </c>
      <c r="J456" t="s">
        <v>17</v>
      </c>
      <c r="K456">
        <v>206</v>
      </c>
      <c r="L456">
        <v>87</v>
      </c>
      <c r="M456">
        <v>133</v>
      </c>
      <c r="N456">
        <v>21</v>
      </c>
      <c r="O456">
        <v>30</v>
      </c>
      <c r="P456">
        <v>0</v>
      </c>
      <c r="Q456">
        <v>12</v>
      </c>
      <c r="R456">
        <v>489</v>
      </c>
      <c r="S456">
        <v>650</v>
      </c>
    </row>
    <row r="457" spans="1:19">
      <c r="A457" s="31">
        <v>2006</v>
      </c>
      <c r="B457">
        <v>4</v>
      </c>
      <c r="C457">
        <v>9</v>
      </c>
      <c r="D457" t="s">
        <v>14</v>
      </c>
      <c r="E457">
        <v>23</v>
      </c>
      <c r="F457" t="s">
        <v>37</v>
      </c>
      <c r="G457">
        <v>3</v>
      </c>
      <c r="H457" t="s">
        <v>3</v>
      </c>
      <c r="I457">
        <v>745</v>
      </c>
      <c r="J457" t="s">
        <v>17</v>
      </c>
      <c r="K457">
        <v>146</v>
      </c>
      <c r="L457">
        <v>45</v>
      </c>
      <c r="M457">
        <v>211</v>
      </c>
      <c r="N457">
        <v>19</v>
      </c>
      <c r="O457">
        <v>16</v>
      </c>
      <c r="P457">
        <v>0</v>
      </c>
      <c r="Q457">
        <v>0</v>
      </c>
      <c r="R457">
        <v>437</v>
      </c>
      <c r="S457">
        <v>625</v>
      </c>
    </row>
    <row r="458" spans="1:19">
      <c r="A458" s="31">
        <v>2006</v>
      </c>
      <c r="B458">
        <v>4</v>
      </c>
      <c r="C458">
        <v>9</v>
      </c>
      <c r="D458" t="s">
        <v>14</v>
      </c>
      <c r="E458">
        <v>23</v>
      </c>
      <c r="F458" t="s">
        <v>37</v>
      </c>
      <c r="G458">
        <v>3</v>
      </c>
      <c r="H458" t="s">
        <v>3</v>
      </c>
      <c r="I458">
        <v>745</v>
      </c>
      <c r="J458" t="s">
        <v>18</v>
      </c>
      <c r="K458">
        <v>157</v>
      </c>
      <c r="L458">
        <v>55</v>
      </c>
      <c r="M458">
        <v>194</v>
      </c>
      <c r="N458">
        <v>14</v>
      </c>
      <c r="O458">
        <v>18</v>
      </c>
      <c r="P458">
        <v>0</v>
      </c>
      <c r="Q458">
        <v>12</v>
      </c>
      <c r="R458">
        <v>450</v>
      </c>
      <c r="S458">
        <v>625</v>
      </c>
    </row>
    <row r="459" spans="1:19">
      <c r="A459" s="31">
        <v>2006</v>
      </c>
      <c r="B459">
        <v>4</v>
      </c>
      <c r="C459">
        <v>9</v>
      </c>
      <c r="D459" t="s">
        <v>14</v>
      </c>
      <c r="E459">
        <v>23</v>
      </c>
      <c r="F459" t="s">
        <v>37</v>
      </c>
      <c r="G459">
        <v>3</v>
      </c>
      <c r="H459" t="s">
        <v>3</v>
      </c>
      <c r="I459">
        <v>746</v>
      </c>
      <c r="J459" t="s">
        <v>17</v>
      </c>
      <c r="K459">
        <v>143</v>
      </c>
      <c r="L459">
        <v>57</v>
      </c>
      <c r="M459">
        <v>152</v>
      </c>
      <c r="N459">
        <v>15</v>
      </c>
      <c r="O459">
        <v>27</v>
      </c>
      <c r="P459">
        <v>0</v>
      </c>
      <c r="Q459">
        <v>0</v>
      </c>
      <c r="R459">
        <v>394</v>
      </c>
      <c r="S459">
        <v>564</v>
      </c>
    </row>
    <row r="460" spans="1:19">
      <c r="A460" s="31">
        <v>2006</v>
      </c>
      <c r="B460">
        <v>4</v>
      </c>
      <c r="C460">
        <v>9</v>
      </c>
      <c r="D460" t="s">
        <v>14</v>
      </c>
      <c r="E460">
        <v>23</v>
      </c>
      <c r="F460" t="s">
        <v>37</v>
      </c>
      <c r="G460">
        <v>3</v>
      </c>
      <c r="H460" t="s">
        <v>3</v>
      </c>
      <c r="I460">
        <v>746</v>
      </c>
      <c r="J460" t="s">
        <v>18</v>
      </c>
      <c r="K460">
        <v>144</v>
      </c>
      <c r="L460">
        <v>56</v>
      </c>
      <c r="M460">
        <v>154</v>
      </c>
      <c r="N460">
        <v>16</v>
      </c>
      <c r="O460">
        <v>27</v>
      </c>
      <c r="P460">
        <v>1</v>
      </c>
      <c r="Q460">
        <v>15</v>
      </c>
      <c r="R460">
        <v>413</v>
      </c>
      <c r="S460">
        <v>564</v>
      </c>
    </row>
    <row r="461" spans="1:19">
      <c r="A461" s="31">
        <v>2006</v>
      </c>
      <c r="B461">
        <v>4</v>
      </c>
      <c r="C461">
        <v>9</v>
      </c>
      <c r="D461" t="s">
        <v>14</v>
      </c>
      <c r="E461">
        <v>23</v>
      </c>
      <c r="F461" t="s">
        <v>37</v>
      </c>
      <c r="G461">
        <v>3</v>
      </c>
      <c r="H461" t="s">
        <v>3</v>
      </c>
      <c r="I461">
        <v>746</v>
      </c>
      <c r="J461" t="s">
        <v>19</v>
      </c>
      <c r="K461">
        <v>140</v>
      </c>
      <c r="L461">
        <v>59</v>
      </c>
      <c r="M461">
        <v>167</v>
      </c>
      <c r="N461">
        <v>14</v>
      </c>
      <c r="O461">
        <v>15</v>
      </c>
      <c r="P461">
        <v>0</v>
      </c>
      <c r="Q461">
        <v>5</v>
      </c>
      <c r="R461">
        <v>400</v>
      </c>
      <c r="S461">
        <v>565</v>
      </c>
    </row>
    <row r="462" spans="1:19">
      <c r="A462" s="31">
        <v>2006</v>
      </c>
      <c r="B462">
        <v>4</v>
      </c>
      <c r="C462">
        <v>9</v>
      </c>
      <c r="D462" t="s">
        <v>14</v>
      </c>
      <c r="E462">
        <v>23</v>
      </c>
      <c r="F462" t="s">
        <v>37</v>
      </c>
      <c r="G462">
        <v>3</v>
      </c>
      <c r="H462" t="s">
        <v>3</v>
      </c>
      <c r="I462">
        <v>5515</v>
      </c>
      <c r="J462" t="s">
        <v>17</v>
      </c>
      <c r="K462">
        <v>247</v>
      </c>
      <c r="L462">
        <v>39</v>
      </c>
      <c r="M462">
        <v>82</v>
      </c>
      <c r="N462">
        <v>18</v>
      </c>
      <c r="O462">
        <v>16</v>
      </c>
      <c r="P462">
        <v>0</v>
      </c>
      <c r="Q462">
        <v>2</v>
      </c>
      <c r="R462">
        <v>404</v>
      </c>
      <c r="S462">
        <v>484</v>
      </c>
    </row>
    <row r="463" spans="1:19">
      <c r="A463" s="31">
        <v>2006</v>
      </c>
      <c r="B463">
        <v>4</v>
      </c>
      <c r="C463">
        <v>9</v>
      </c>
      <c r="D463" t="s">
        <v>14</v>
      </c>
      <c r="E463">
        <v>23</v>
      </c>
      <c r="F463" t="s">
        <v>37</v>
      </c>
      <c r="G463">
        <v>3</v>
      </c>
      <c r="H463" t="s">
        <v>3</v>
      </c>
      <c r="I463">
        <v>5515</v>
      </c>
      <c r="J463" t="s">
        <v>18</v>
      </c>
      <c r="K463">
        <v>220</v>
      </c>
      <c r="L463">
        <v>38</v>
      </c>
      <c r="M463">
        <v>80</v>
      </c>
      <c r="N463">
        <v>9</v>
      </c>
      <c r="O463">
        <v>16</v>
      </c>
      <c r="P463">
        <v>0</v>
      </c>
      <c r="Q463">
        <v>1</v>
      </c>
      <c r="R463">
        <v>364</v>
      </c>
      <c r="S463">
        <v>484</v>
      </c>
    </row>
    <row r="464" spans="1:19">
      <c r="A464" s="31">
        <v>2006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516</v>
      </c>
      <c r="J464" t="s">
        <v>17</v>
      </c>
      <c r="K464">
        <v>130</v>
      </c>
      <c r="L464">
        <v>67</v>
      </c>
      <c r="M464">
        <v>193</v>
      </c>
      <c r="N464">
        <v>27</v>
      </c>
      <c r="O464">
        <v>16</v>
      </c>
      <c r="P464">
        <v>0</v>
      </c>
      <c r="Q464">
        <v>6</v>
      </c>
      <c r="R464">
        <v>439</v>
      </c>
      <c r="S464">
        <v>595</v>
      </c>
    </row>
    <row r="465" spans="1:19">
      <c r="A465" s="31">
        <v>2006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516</v>
      </c>
      <c r="J465" t="s">
        <v>18</v>
      </c>
      <c r="K465">
        <v>154</v>
      </c>
      <c r="L465">
        <v>69</v>
      </c>
      <c r="M465">
        <v>181</v>
      </c>
      <c r="N465">
        <v>24</v>
      </c>
      <c r="O465">
        <v>21</v>
      </c>
      <c r="P465">
        <v>0</v>
      </c>
      <c r="Q465">
        <v>7</v>
      </c>
      <c r="R465">
        <v>456</v>
      </c>
      <c r="S465">
        <v>595</v>
      </c>
    </row>
    <row r="466" spans="1:19">
      <c r="A466" s="31">
        <v>2006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517</v>
      </c>
      <c r="J466" t="s">
        <v>17</v>
      </c>
      <c r="K466">
        <v>180</v>
      </c>
      <c r="L466">
        <v>63</v>
      </c>
      <c r="M466">
        <v>200</v>
      </c>
      <c r="N466">
        <v>14</v>
      </c>
      <c r="O466">
        <v>28</v>
      </c>
      <c r="P466">
        <v>0</v>
      </c>
      <c r="Q466">
        <v>5</v>
      </c>
      <c r="R466">
        <v>490</v>
      </c>
      <c r="S466">
        <v>655</v>
      </c>
    </row>
    <row r="467" spans="1:19">
      <c r="A467" s="31">
        <v>2006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518</v>
      </c>
      <c r="J467" t="s">
        <v>17</v>
      </c>
      <c r="K467">
        <v>173</v>
      </c>
      <c r="L467">
        <v>72</v>
      </c>
      <c r="M467">
        <v>185</v>
      </c>
      <c r="N467">
        <v>23</v>
      </c>
      <c r="O467">
        <v>22</v>
      </c>
      <c r="P467">
        <v>0</v>
      </c>
      <c r="Q467">
        <v>5</v>
      </c>
      <c r="R467">
        <v>480</v>
      </c>
      <c r="S467">
        <v>608</v>
      </c>
    </row>
    <row r="468" spans="1:19">
      <c r="A468" s="31">
        <v>2006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519</v>
      </c>
      <c r="J468" t="s">
        <v>17</v>
      </c>
      <c r="K468">
        <v>165</v>
      </c>
      <c r="L468">
        <v>50</v>
      </c>
      <c r="M468">
        <v>156</v>
      </c>
      <c r="N468">
        <v>19</v>
      </c>
      <c r="O468">
        <v>18</v>
      </c>
      <c r="P468">
        <v>0</v>
      </c>
      <c r="Q468">
        <v>4</v>
      </c>
      <c r="R468">
        <v>412</v>
      </c>
      <c r="S468">
        <v>551</v>
      </c>
    </row>
    <row r="469" spans="1:19">
      <c r="A469" s="31">
        <v>2006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519</v>
      </c>
      <c r="J469" t="s">
        <v>18</v>
      </c>
      <c r="K469">
        <v>165</v>
      </c>
      <c r="L469">
        <v>48</v>
      </c>
      <c r="M469">
        <v>139</v>
      </c>
      <c r="N469">
        <v>23</v>
      </c>
      <c r="O469">
        <v>23</v>
      </c>
      <c r="P469">
        <v>0</v>
      </c>
      <c r="Q469">
        <v>5</v>
      </c>
      <c r="R469">
        <v>403</v>
      </c>
      <c r="S469">
        <v>551</v>
      </c>
    </row>
    <row r="470" spans="1:19">
      <c r="A470" s="31">
        <v>2006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519</v>
      </c>
      <c r="J470" t="s">
        <v>19</v>
      </c>
      <c r="K470">
        <v>152</v>
      </c>
      <c r="L470">
        <v>47</v>
      </c>
      <c r="M470">
        <v>147</v>
      </c>
      <c r="N470">
        <v>23</v>
      </c>
      <c r="O470">
        <v>16</v>
      </c>
      <c r="P470">
        <v>0</v>
      </c>
      <c r="Q470">
        <v>6</v>
      </c>
      <c r="R470">
        <v>391</v>
      </c>
      <c r="S470">
        <v>551</v>
      </c>
    </row>
    <row r="471" spans="1:19">
      <c r="A471" s="31">
        <v>2006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520</v>
      </c>
      <c r="J471" t="s">
        <v>17</v>
      </c>
      <c r="K471">
        <v>185</v>
      </c>
      <c r="L471">
        <v>62</v>
      </c>
      <c r="M471">
        <v>138</v>
      </c>
      <c r="N471">
        <v>11</v>
      </c>
      <c r="O471">
        <v>17</v>
      </c>
      <c r="P471">
        <v>0</v>
      </c>
      <c r="Q471">
        <v>9</v>
      </c>
      <c r="R471">
        <v>422</v>
      </c>
      <c r="S471">
        <v>570</v>
      </c>
    </row>
    <row r="472" spans="1:19">
      <c r="A472" s="31">
        <v>2006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520</v>
      </c>
      <c r="J472" t="s">
        <v>18</v>
      </c>
      <c r="K472">
        <v>206</v>
      </c>
      <c r="L472">
        <v>53</v>
      </c>
      <c r="M472">
        <v>128</v>
      </c>
      <c r="N472">
        <v>16</v>
      </c>
      <c r="O472">
        <v>9</v>
      </c>
      <c r="P472">
        <v>0</v>
      </c>
      <c r="Q472">
        <v>7</v>
      </c>
      <c r="R472">
        <v>419</v>
      </c>
      <c r="S472">
        <v>570</v>
      </c>
    </row>
    <row r="473" spans="1:19">
      <c r="A473" s="31">
        <v>2006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521</v>
      </c>
      <c r="J473" t="s">
        <v>17</v>
      </c>
      <c r="K473">
        <v>206</v>
      </c>
      <c r="L473">
        <v>66</v>
      </c>
      <c r="M473">
        <v>137</v>
      </c>
      <c r="N473">
        <v>14</v>
      </c>
      <c r="O473">
        <v>21</v>
      </c>
      <c r="P473">
        <v>0</v>
      </c>
      <c r="Q473">
        <v>9</v>
      </c>
      <c r="R473">
        <v>453</v>
      </c>
      <c r="S473">
        <v>591</v>
      </c>
    </row>
    <row r="474" spans="1:19">
      <c r="A474" s="31">
        <v>2006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521</v>
      </c>
      <c r="J474" t="s">
        <v>18</v>
      </c>
      <c r="K474">
        <v>194</v>
      </c>
      <c r="L474">
        <v>61</v>
      </c>
      <c r="M474">
        <v>148</v>
      </c>
      <c r="N474">
        <v>19</v>
      </c>
      <c r="O474">
        <v>21</v>
      </c>
      <c r="P474">
        <v>0</v>
      </c>
      <c r="Q474">
        <v>6</v>
      </c>
      <c r="R474">
        <v>449</v>
      </c>
      <c r="S474">
        <v>592</v>
      </c>
    </row>
    <row r="475" spans="1:19">
      <c r="A475" s="31">
        <v>2006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522</v>
      </c>
      <c r="J475" t="s">
        <v>17</v>
      </c>
      <c r="K475">
        <v>156</v>
      </c>
      <c r="L475">
        <v>42</v>
      </c>
      <c r="M475">
        <v>100</v>
      </c>
      <c r="N475">
        <v>7</v>
      </c>
      <c r="O475">
        <v>20</v>
      </c>
      <c r="P475">
        <v>0</v>
      </c>
      <c r="Q475">
        <v>4</v>
      </c>
      <c r="R475">
        <v>329</v>
      </c>
      <c r="S475">
        <v>439</v>
      </c>
    </row>
    <row r="476" spans="1:19">
      <c r="A476" s="31">
        <v>2006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522</v>
      </c>
      <c r="J476" t="s">
        <v>18</v>
      </c>
      <c r="K476">
        <v>142</v>
      </c>
      <c r="L476">
        <v>44</v>
      </c>
      <c r="M476">
        <v>100</v>
      </c>
      <c r="N476">
        <v>10</v>
      </c>
      <c r="O476">
        <v>17</v>
      </c>
      <c r="P476">
        <v>0</v>
      </c>
      <c r="Q476">
        <v>8</v>
      </c>
      <c r="R476">
        <v>321</v>
      </c>
      <c r="S476">
        <v>439</v>
      </c>
    </row>
    <row r="477" spans="1:19">
      <c r="A477" s="31">
        <v>2006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523</v>
      </c>
      <c r="J477" t="s">
        <v>17</v>
      </c>
      <c r="K477">
        <v>235</v>
      </c>
      <c r="L477">
        <v>66</v>
      </c>
      <c r="M477">
        <v>128</v>
      </c>
      <c r="N477">
        <v>7</v>
      </c>
      <c r="O477">
        <v>27</v>
      </c>
      <c r="P477">
        <v>0</v>
      </c>
      <c r="Q477">
        <v>4</v>
      </c>
      <c r="R477">
        <v>467</v>
      </c>
      <c r="S477">
        <v>682</v>
      </c>
    </row>
    <row r="478" spans="1:19">
      <c r="A478" s="31">
        <v>2006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523</v>
      </c>
      <c r="J478" t="s">
        <v>18</v>
      </c>
      <c r="K478">
        <v>216</v>
      </c>
      <c r="L478">
        <v>77</v>
      </c>
      <c r="M478">
        <v>143</v>
      </c>
      <c r="N478">
        <v>16</v>
      </c>
      <c r="O478">
        <v>27</v>
      </c>
      <c r="P478">
        <v>0</v>
      </c>
      <c r="Q478">
        <v>4</v>
      </c>
      <c r="R478">
        <v>483</v>
      </c>
      <c r="S478">
        <v>683</v>
      </c>
    </row>
    <row r="479" spans="1:19">
      <c r="A479" s="31">
        <v>2006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524</v>
      </c>
      <c r="J479" t="s">
        <v>17</v>
      </c>
      <c r="K479">
        <v>226</v>
      </c>
      <c r="L479">
        <v>69</v>
      </c>
      <c r="M479">
        <v>106</v>
      </c>
      <c r="N479">
        <v>10</v>
      </c>
      <c r="O479">
        <v>22</v>
      </c>
      <c r="P479">
        <v>0</v>
      </c>
      <c r="Q479">
        <v>8</v>
      </c>
      <c r="R479">
        <v>441</v>
      </c>
      <c r="S479">
        <v>655</v>
      </c>
    </row>
    <row r="480" spans="1:19">
      <c r="A480" s="31">
        <v>2006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525</v>
      </c>
      <c r="J480" t="s">
        <v>17</v>
      </c>
      <c r="K480">
        <v>158</v>
      </c>
      <c r="L480">
        <v>58</v>
      </c>
      <c r="M480">
        <v>92</v>
      </c>
      <c r="N480">
        <v>13</v>
      </c>
      <c r="O480">
        <v>15</v>
      </c>
      <c r="P480">
        <v>0</v>
      </c>
      <c r="Q480">
        <v>5</v>
      </c>
      <c r="R480">
        <v>341</v>
      </c>
      <c r="S480">
        <v>429</v>
      </c>
    </row>
    <row r="481" spans="1:19">
      <c r="A481" s="31">
        <v>2006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525</v>
      </c>
      <c r="J481" t="s">
        <v>18</v>
      </c>
      <c r="K481">
        <v>136</v>
      </c>
      <c r="L481">
        <v>42</v>
      </c>
      <c r="M481">
        <v>102</v>
      </c>
      <c r="N481">
        <v>11</v>
      </c>
      <c r="O481">
        <v>11</v>
      </c>
      <c r="P481">
        <v>1</v>
      </c>
      <c r="Q481">
        <v>3</v>
      </c>
      <c r="R481">
        <v>306</v>
      </c>
      <c r="S481">
        <v>429</v>
      </c>
    </row>
    <row r="482" spans="1:19">
      <c r="A482" s="31">
        <v>2006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526</v>
      </c>
      <c r="J482" t="s">
        <v>17</v>
      </c>
      <c r="K482">
        <v>246</v>
      </c>
      <c r="L482">
        <v>64</v>
      </c>
      <c r="M482">
        <v>150</v>
      </c>
      <c r="N482">
        <v>18</v>
      </c>
      <c r="O482">
        <v>17</v>
      </c>
      <c r="P482">
        <v>3</v>
      </c>
      <c r="Q482">
        <v>8</v>
      </c>
      <c r="R482">
        <v>506</v>
      </c>
      <c r="S482">
        <v>700</v>
      </c>
    </row>
    <row r="483" spans="1:19">
      <c r="A483" s="31">
        <v>2006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526</v>
      </c>
      <c r="J483" t="s">
        <v>18</v>
      </c>
      <c r="K483">
        <v>228</v>
      </c>
      <c r="L483">
        <v>85</v>
      </c>
      <c r="M483">
        <v>137</v>
      </c>
      <c r="N483">
        <v>19</v>
      </c>
      <c r="O483">
        <v>32</v>
      </c>
      <c r="P483">
        <v>0</v>
      </c>
      <c r="Q483">
        <v>8</v>
      </c>
      <c r="R483">
        <v>509</v>
      </c>
      <c r="S483">
        <v>701</v>
      </c>
    </row>
    <row r="484" spans="1:19">
      <c r="A484" s="31">
        <v>2006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526</v>
      </c>
      <c r="J484" t="s">
        <v>140</v>
      </c>
      <c r="K484">
        <v>55</v>
      </c>
      <c r="L484">
        <v>22</v>
      </c>
      <c r="M484">
        <v>68</v>
      </c>
      <c r="N484">
        <v>2</v>
      </c>
      <c r="O484">
        <v>7</v>
      </c>
      <c r="P484">
        <v>0</v>
      </c>
      <c r="Q484">
        <v>0</v>
      </c>
      <c r="R484">
        <v>154</v>
      </c>
    </row>
    <row r="485" spans="1:19">
      <c r="A485" s="31">
        <v>2006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527</v>
      </c>
      <c r="J485" t="s">
        <v>17</v>
      </c>
      <c r="K485">
        <v>226</v>
      </c>
      <c r="L485">
        <v>47</v>
      </c>
      <c r="M485">
        <v>84</v>
      </c>
      <c r="N485">
        <v>9</v>
      </c>
      <c r="O485">
        <v>13</v>
      </c>
      <c r="P485">
        <v>0</v>
      </c>
      <c r="Q485">
        <v>3</v>
      </c>
      <c r="R485">
        <v>382</v>
      </c>
      <c r="S485">
        <v>527</v>
      </c>
    </row>
    <row r="486" spans="1:19">
      <c r="A486" s="31">
        <v>2006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527</v>
      </c>
      <c r="J486" t="s">
        <v>18</v>
      </c>
      <c r="K486">
        <v>204</v>
      </c>
      <c r="L486">
        <v>69</v>
      </c>
      <c r="M486">
        <v>92</v>
      </c>
      <c r="N486">
        <v>14</v>
      </c>
      <c r="O486">
        <v>19</v>
      </c>
      <c r="P486">
        <v>0</v>
      </c>
      <c r="Q486">
        <v>6</v>
      </c>
      <c r="R486">
        <v>404</v>
      </c>
      <c r="S486">
        <v>528</v>
      </c>
    </row>
    <row r="487" spans="1:19">
      <c r="A487" s="31">
        <v>2006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528</v>
      </c>
      <c r="J487" t="s">
        <v>17</v>
      </c>
      <c r="K487">
        <v>261</v>
      </c>
      <c r="L487">
        <v>67</v>
      </c>
      <c r="M487">
        <v>130</v>
      </c>
      <c r="N487">
        <v>23</v>
      </c>
      <c r="O487">
        <v>26</v>
      </c>
      <c r="P487">
        <v>1</v>
      </c>
      <c r="Q487">
        <v>7</v>
      </c>
      <c r="R487">
        <v>515</v>
      </c>
      <c r="S487">
        <v>712</v>
      </c>
    </row>
    <row r="488" spans="1:19">
      <c r="A488" s="31">
        <v>2006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528</v>
      </c>
      <c r="J488" t="s">
        <v>18</v>
      </c>
      <c r="K488">
        <v>273</v>
      </c>
      <c r="L488">
        <v>78</v>
      </c>
      <c r="M488">
        <v>126</v>
      </c>
      <c r="N488">
        <v>18</v>
      </c>
      <c r="O488">
        <v>21</v>
      </c>
      <c r="P488">
        <v>0</v>
      </c>
      <c r="Q488">
        <v>4</v>
      </c>
      <c r="R488">
        <v>520</v>
      </c>
      <c r="S488">
        <v>713</v>
      </c>
    </row>
    <row r="489" spans="1:19">
      <c r="A489" s="31">
        <v>2006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529</v>
      </c>
      <c r="J489" t="s">
        <v>17</v>
      </c>
      <c r="K489">
        <v>219</v>
      </c>
      <c r="L489">
        <v>44</v>
      </c>
      <c r="M489">
        <v>84</v>
      </c>
      <c r="N489">
        <v>12</v>
      </c>
      <c r="O489">
        <v>13</v>
      </c>
      <c r="P489">
        <v>0</v>
      </c>
      <c r="Q489">
        <v>5</v>
      </c>
      <c r="R489">
        <v>377</v>
      </c>
      <c r="S489">
        <v>523</v>
      </c>
    </row>
    <row r="490" spans="1:19">
      <c r="A490" s="31">
        <v>2006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529</v>
      </c>
      <c r="J490" t="s">
        <v>18</v>
      </c>
      <c r="K490">
        <v>247</v>
      </c>
      <c r="L490">
        <v>58</v>
      </c>
      <c r="M490">
        <v>78</v>
      </c>
      <c r="N490">
        <v>8</v>
      </c>
      <c r="O490">
        <v>9</v>
      </c>
      <c r="P490">
        <v>0</v>
      </c>
      <c r="Q490">
        <v>5</v>
      </c>
      <c r="R490">
        <v>405</v>
      </c>
      <c r="S490">
        <v>524</v>
      </c>
    </row>
    <row r="491" spans="1:19">
      <c r="A491" s="31">
        <v>2006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530</v>
      </c>
      <c r="J491" t="s">
        <v>17</v>
      </c>
      <c r="K491">
        <v>136</v>
      </c>
      <c r="L491">
        <v>60</v>
      </c>
      <c r="M491">
        <v>175</v>
      </c>
      <c r="N491">
        <v>16</v>
      </c>
      <c r="O491">
        <v>21</v>
      </c>
      <c r="P491">
        <v>0</v>
      </c>
      <c r="Q491">
        <v>0</v>
      </c>
      <c r="R491">
        <v>408</v>
      </c>
      <c r="S491">
        <v>573</v>
      </c>
    </row>
    <row r="492" spans="1:19">
      <c r="A492" s="31">
        <v>2006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530</v>
      </c>
      <c r="J492" t="s">
        <v>18</v>
      </c>
      <c r="K492">
        <v>149</v>
      </c>
      <c r="L492">
        <v>59</v>
      </c>
      <c r="M492">
        <v>175</v>
      </c>
      <c r="N492">
        <v>12</v>
      </c>
      <c r="O492">
        <v>20</v>
      </c>
      <c r="P492">
        <v>0</v>
      </c>
      <c r="Q492">
        <v>7</v>
      </c>
      <c r="R492">
        <v>422</v>
      </c>
      <c r="S492">
        <v>573</v>
      </c>
    </row>
    <row r="493" spans="1:19">
      <c r="A493" s="31">
        <v>2006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530</v>
      </c>
      <c r="J493" t="s">
        <v>19</v>
      </c>
      <c r="K493">
        <v>117</v>
      </c>
      <c r="L493">
        <v>69</v>
      </c>
      <c r="M493">
        <v>193</v>
      </c>
      <c r="N493">
        <v>21</v>
      </c>
      <c r="O493">
        <v>14</v>
      </c>
      <c r="P493">
        <v>0</v>
      </c>
      <c r="Q493">
        <v>13</v>
      </c>
      <c r="R493">
        <v>427</v>
      </c>
      <c r="S493">
        <v>574</v>
      </c>
    </row>
    <row r="494" spans="1:19">
      <c r="A494" s="31">
        <v>2006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531</v>
      </c>
      <c r="J494" t="s">
        <v>17</v>
      </c>
      <c r="K494">
        <v>232</v>
      </c>
      <c r="L494">
        <v>64</v>
      </c>
      <c r="M494">
        <v>111</v>
      </c>
      <c r="N494">
        <v>19</v>
      </c>
      <c r="O494">
        <v>17</v>
      </c>
      <c r="P494">
        <v>1</v>
      </c>
      <c r="Q494">
        <v>4</v>
      </c>
      <c r="R494">
        <v>448</v>
      </c>
      <c r="S494">
        <v>606</v>
      </c>
    </row>
    <row r="495" spans="1:19">
      <c r="A495" s="31">
        <v>2006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531</v>
      </c>
      <c r="J495" t="s">
        <v>18</v>
      </c>
      <c r="K495">
        <v>241</v>
      </c>
      <c r="L495">
        <v>68</v>
      </c>
      <c r="M495">
        <v>111</v>
      </c>
      <c r="N495">
        <v>6</v>
      </c>
      <c r="O495">
        <v>21</v>
      </c>
      <c r="P495">
        <v>0</v>
      </c>
      <c r="Q495">
        <v>9</v>
      </c>
      <c r="R495">
        <v>456</v>
      </c>
      <c r="S495">
        <v>607</v>
      </c>
    </row>
    <row r="496" spans="1:19">
      <c r="A496" s="31">
        <v>2006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532</v>
      </c>
      <c r="J496" t="s">
        <v>17</v>
      </c>
      <c r="K496">
        <v>229</v>
      </c>
      <c r="L496">
        <v>54</v>
      </c>
      <c r="M496">
        <v>83</v>
      </c>
      <c r="N496">
        <v>12</v>
      </c>
      <c r="O496">
        <v>17</v>
      </c>
      <c r="P496">
        <v>1</v>
      </c>
      <c r="Q496">
        <v>3</v>
      </c>
      <c r="R496">
        <v>399</v>
      </c>
      <c r="S496">
        <v>542</v>
      </c>
    </row>
    <row r="497" spans="1:19">
      <c r="A497" s="31">
        <v>2006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532</v>
      </c>
      <c r="J497" t="s">
        <v>18</v>
      </c>
      <c r="K497">
        <v>216</v>
      </c>
      <c r="L497">
        <v>60</v>
      </c>
      <c r="M497">
        <v>93</v>
      </c>
      <c r="N497">
        <v>16</v>
      </c>
      <c r="O497">
        <v>14</v>
      </c>
      <c r="P497">
        <v>0</v>
      </c>
      <c r="Q497">
        <v>3</v>
      </c>
      <c r="R497">
        <v>402</v>
      </c>
      <c r="S497">
        <v>543</v>
      </c>
    </row>
    <row r="498" spans="1:19">
      <c r="A498" s="31">
        <v>2006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533</v>
      </c>
      <c r="J498" t="s">
        <v>17</v>
      </c>
      <c r="K498">
        <v>198</v>
      </c>
      <c r="L498">
        <v>46</v>
      </c>
      <c r="M498">
        <v>80</v>
      </c>
      <c r="N498">
        <v>9</v>
      </c>
      <c r="O498">
        <v>13</v>
      </c>
      <c r="P498">
        <v>0</v>
      </c>
      <c r="Q498">
        <v>4</v>
      </c>
      <c r="R498">
        <v>350</v>
      </c>
      <c r="S498">
        <v>469</v>
      </c>
    </row>
    <row r="499" spans="1:19">
      <c r="A499" s="31">
        <v>2006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533</v>
      </c>
      <c r="J499" t="s">
        <v>18</v>
      </c>
      <c r="K499">
        <v>223</v>
      </c>
      <c r="L499">
        <v>43</v>
      </c>
      <c r="M499">
        <v>71</v>
      </c>
      <c r="N499">
        <v>8</v>
      </c>
      <c r="O499">
        <v>11</v>
      </c>
      <c r="P499">
        <v>0</v>
      </c>
      <c r="Q499">
        <v>3</v>
      </c>
      <c r="R499">
        <v>359</v>
      </c>
      <c r="S499">
        <v>470</v>
      </c>
    </row>
    <row r="500" spans="1:19">
      <c r="A500" s="31">
        <v>2006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534</v>
      </c>
      <c r="J500" t="s">
        <v>17</v>
      </c>
      <c r="K500">
        <v>292</v>
      </c>
      <c r="L500">
        <v>60</v>
      </c>
      <c r="M500">
        <v>84</v>
      </c>
      <c r="N500">
        <v>13</v>
      </c>
      <c r="O500">
        <v>14</v>
      </c>
      <c r="P500">
        <v>0</v>
      </c>
      <c r="Q500">
        <v>5</v>
      </c>
      <c r="R500">
        <v>468</v>
      </c>
      <c r="S500">
        <v>644</v>
      </c>
    </row>
    <row r="501" spans="1:19">
      <c r="A501" s="31">
        <v>2006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534</v>
      </c>
      <c r="J501" t="s">
        <v>18</v>
      </c>
      <c r="K501">
        <v>273</v>
      </c>
      <c r="L501">
        <v>70</v>
      </c>
      <c r="M501">
        <v>107</v>
      </c>
      <c r="N501">
        <v>14</v>
      </c>
      <c r="O501">
        <v>13</v>
      </c>
      <c r="P501">
        <v>0</v>
      </c>
      <c r="Q501">
        <v>2</v>
      </c>
      <c r="R501">
        <v>479</v>
      </c>
      <c r="S501">
        <v>645</v>
      </c>
    </row>
    <row r="502" spans="1:19">
      <c r="A502" s="31">
        <v>2006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535</v>
      </c>
      <c r="J502" t="s">
        <v>17</v>
      </c>
      <c r="K502">
        <v>288</v>
      </c>
      <c r="L502">
        <v>59</v>
      </c>
      <c r="M502">
        <v>96</v>
      </c>
      <c r="N502">
        <v>13</v>
      </c>
      <c r="O502">
        <v>20</v>
      </c>
      <c r="P502">
        <v>0</v>
      </c>
      <c r="Q502">
        <v>7</v>
      </c>
      <c r="R502">
        <v>483</v>
      </c>
      <c r="S502">
        <v>624</v>
      </c>
    </row>
    <row r="503" spans="1:19">
      <c r="A503" s="31">
        <v>2006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535</v>
      </c>
      <c r="J503" t="s">
        <v>18</v>
      </c>
      <c r="K503">
        <v>246</v>
      </c>
      <c r="L503">
        <v>83</v>
      </c>
      <c r="M503">
        <v>100</v>
      </c>
      <c r="N503">
        <v>12</v>
      </c>
      <c r="O503">
        <v>19</v>
      </c>
      <c r="P503">
        <v>0</v>
      </c>
      <c r="Q503">
        <v>9</v>
      </c>
      <c r="R503">
        <v>469</v>
      </c>
      <c r="S503">
        <v>625</v>
      </c>
    </row>
    <row r="504" spans="1:19">
      <c r="A504" s="31">
        <v>2006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536</v>
      </c>
      <c r="J504" t="s">
        <v>17</v>
      </c>
      <c r="K504">
        <v>272</v>
      </c>
      <c r="L504">
        <v>63</v>
      </c>
      <c r="M504">
        <v>111</v>
      </c>
      <c r="N504">
        <v>19</v>
      </c>
      <c r="O504">
        <v>19</v>
      </c>
      <c r="P504">
        <v>0</v>
      </c>
      <c r="Q504">
        <v>3</v>
      </c>
      <c r="R504">
        <v>487</v>
      </c>
      <c r="S504">
        <v>674</v>
      </c>
    </row>
    <row r="505" spans="1:19">
      <c r="A505" s="31">
        <v>2006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536</v>
      </c>
      <c r="J505" t="s">
        <v>18</v>
      </c>
      <c r="K505">
        <v>286</v>
      </c>
      <c r="L505">
        <v>57</v>
      </c>
      <c r="M505">
        <v>108</v>
      </c>
      <c r="N505">
        <v>18</v>
      </c>
      <c r="O505">
        <v>22</v>
      </c>
      <c r="P505">
        <v>0</v>
      </c>
      <c r="Q505">
        <v>7</v>
      </c>
      <c r="R505">
        <v>498</v>
      </c>
      <c r="S505">
        <v>674</v>
      </c>
    </row>
    <row r="506" spans="1:19">
      <c r="A506" s="31">
        <v>2006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537</v>
      </c>
      <c r="J506" t="s">
        <v>17</v>
      </c>
      <c r="K506">
        <v>207</v>
      </c>
      <c r="L506">
        <v>47</v>
      </c>
      <c r="M506">
        <v>76</v>
      </c>
      <c r="N506">
        <v>14</v>
      </c>
      <c r="O506">
        <v>18</v>
      </c>
      <c r="P506">
        <v>1</v>
      </c>
      <c r="Q506">
        <v>3</v>
      </c>
      <c r="R506">
        <v>366</v>
      </c>
      <c r="S506">
        <v>498</v>
      </c>
    </row>
    <row r="507" spans="1:19">
      <c r="A507" s="31">
        <v>2006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537</v>
      </c>
      <c r="J507" t="s">
        <v>18</v>
      </c>
      <c r="K507">
        <v>210</v>
      </c>
      <c r="L507">
        <v>59</v>
      </c>
      <c r="M507">
        <v>81</v>
      </c>
      <c r="N507">
        <v>12</v>
      </c>
      <c r="O507">
        <v>21</v>
      </c>
      <c r="P507">
        <v>0</v>
      </c>
      <c r="Q507">
        <v>3</v>
      </c>
      <c r="R507">
        <v>386</v>
      </c>
      <c r="S507">
        <v>499</v>
      </c>
    </row>
    <row r="508" spans="1:19">
      <c r="A508" s="31">
        <v>2006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538</v>
      </c>
      <c r="J508" t="s">
        <v>17</v>
      </c>
      <c r="K508">
        <v>95</v>
      </c>
      <c r="L508">
        <v>50</v>
      </c>
      <c r="M508">
        <v>267</v>
      </c>
      <c r="N508">
        <v>14</v>
      </c>
      <c r="O508">
        <v>16</v>
      </c>
      <c r="P508">
        <v>0</v>
      </c>
      <c r="Q508">
        <v>14</v>
      </c>
      <c r="R508">
        <v>456</v>
      </c>
      <c r="S508">
        <v>744</v>
      </c>
    </row>
    <row r="509" spans="1:19">
      <c r="A509" s="31">
        <v>2006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538</v>
      </c>
      <c r="J509" t="s">
        <v>18</v>
      </c>
      <c r="K509">
        <v>93</v>
      </c>
      <c r="L509">
        <v>40</v>
      </c>
      <c r="M509">
        <v>276</v>
      </c>
      <c r="N509">
        <v>22</v>
      </c>
      <c r="O509">
        <v>17</v>
      </c>
      <c r="P509">
        <v>0</v>
      </c>
      <c r="Q509">
        <v>18</v>
      </c>
      <c r="R509">
        <v>466</v>
      </c>
      <c r="S509">
        <v>745</v>
      </c>
    </row>
    <row r="510" spans="1:19">
      <c r="A510" s="31">
        <v>2006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539</v>
      </c>
      <c r="J510" t="s">
        <v>17</v>
      </c>
      <c r="K510">
        <v>84</v>
      </c>
      <c r="L510">
        <v>27</v>
      </c>
      <c r="M510">
        <v>203</v>
      </c>
      <c r="N510">
        <v>25</v>
      </c>
      <c r="O510">
        <v>12</v>
      </c>
      <c r="P510">
        <v>1</v>
      </c>
      <c r="Q510">
        <v>10</v>
      </c>
      <c r="R510">
        <v>362</v>
      </c>
      <c r="S510">
        <v>525</v>
      </c>
    </row>
    <row r="511" spans="1:19">
      <c r="A511" s="31">
        <v>2006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539</v>
      </c>
      <c r="J511" t="s">
        <v>18</v>
      </c>
      <c r="K511">
        <v>56</v>
      </c>
      <c r="L511">
        <v>28</v>
      </c>
      <c r="M511">
        <v>214</v>
      </c>
      <c r="N511">
        <v>23</v>
      </c>
      <c r="O511">
        <v>16</v>
      </c>
      <c r="P511">
        <v>3</v>
      </c>
      <c r="Q511">
        <v>6</v>
      </c>
      <c r="R511">
        <v>346</v>
      </c>
      <c r="S511">
        <v>525</v>
      </c>
    </row>
    <row r="512" spans="1:19">
      <c r="A512" s="31">
        <v>2006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539</v>
      </c>
      <c r="J512" t="s">
        <v>19</v>
      </c>
      <c r="K512">
        <v>59</v>
      </c>
      <c r="L512">
        <v>37</v>
      </c>
      <c r="M512">
        <v>217</v>
      </c>
      <c r="N512">
        <v>14</v>
      </c>
      <c r="O512">
        <v>12</v>
      </c>
      <c r="P512">
        <v>2</v>
      </c>
      <c r="Q512">
        <v>9</v>
      </c>
      <c r="R512">
        <v>350</v>
      </c>
      <c r="S512">
        <v>525</v>
      </c>
    </row>
    <row r="513" spans="1:19">
      <c r="A513" s="31">
        <v>2006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540</v>
      </c>
      <c r="J513" t="s">
        <v>17</v>
      </c>
      <c r="K513">
        <v>92</v>
      </c>
      <c r="L513">
        <v>36</v>
      </c>
      <c r="M513">
        <v>269</v>
      </c>
      <c r="N513">
        <v>26</v>
      </c>
      <c r="O513">
        <v>19</v>
      </c>
      <c r="P513">
        <v>0</v>
      </c>
      <c r="Q513">
        <v>16</v>
      </c>
      <c r="R513">
        <v>458</v>
      </c>
      <c r="S513">
        <v>682</v>
      </c>
    </row>
    <row r="514" spans="1:19">
      <c r="A514" s="31">
        <v>2006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540</v>
      </c>
      <c r="J514" t="s">
        <v>18</v>
      </c>
      <c r="K514">
        <v>121</v>
      </c>
      <c r="L514">
        <v>33</v>
      </c>
      <c r="M514">
        <v>212</v>
      </c>
      <c r="N514">
        <v>22</v>
      </c>
      <c r="O514">
        <v>17</v>
      </c>
      <c r="P514">
        <v>0</v>
      </c>
      <c r="Q514">
        <v>8</v>
      </c>
      <c r="R514">
        <v>413</v>
      </c>
      <c r="S514">
        <v>683</v>
      </c>
    </row>
    <row r="515" spans="1:19">
      <c r="A515" s="31">
        <v>2006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541</v>
      </c>
      <c r="J515" t="s">
        <v>17</v>
      </c>
      <c r="K515">
        <v>110</v>
      </c>
      <c r="L515">
        <v>30</v>
      </c>
      <c r="M515">
        <v>167</v>
      </c>
      <c r="N515">
        <v>17</v>
      </c>
      <c r="O515">
        <v>19</v>
      </c>
      <c r="P515">
        <v>0</v>
      </c>
      <c r="Q515">
        <v>5</v>
      </c>
      <c r="R515">
        <v>348</v>
      </c>
      <c r="S515">
        <v>487</v>
      </c>
    </row>
    <row r="516" spans="1:19">
      <c r="A516" s="31">
        <v>2006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541</v>
      </c>
      <c r="J516" t="s">
        <v>18</v>
      </c>
      <c r="K516">
        <v>92</v>
      </c>
      <c r="L516">
        <v>29</v>
      </c>
      <c r="M516">
        <v>193</v>
      </c>
      <c r="N516">
        <v>21</v>
      </c>
      <c r="O516">
        <v>19</v>
      </c>
      <c r="P516">
        <v>1</v>
      </c>
      <c r="Q516">
        <v>8</v>
      </c>
      <c r="R516">
        <v>363</v>
      </c>
      <c r="S516">
        <v>487</v>
      </c>
    </row>
    <row r="517" spans="1:19">
      <c r="A517" s="31">
        <v>2006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542</v>
      </c>
      <c r="J517" t="s">
        <v>17</v>
      </c>
      <c r="K517">
        <v>184</v>
      </c>
      <c r="L517">
        <v>36</v>
      </c>
      <c r="M517">
        <v>54</v>
      </c>
      <c r="N517">
        <v>10</v>
      </c>
      <c r="O517">
        <v>10</v>
      </c>
      <c r="P517">
        <v>0</v>
      </c>
      <c r="Q517">
        <v>3</v>
      </c>
      <c r="R517">
        <v>297</v>
      </c>
      <c r="S517">
        <v>411</v>
      </c>
    </row>
    <row r="518" spans="1:19">
      <c r="A518" s="31">
        <v>2006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542</v>
      </c>
      <c r="J518" t="s">
        <v>18</v>
      </c>
      <c r="K518">
        <v>186</v>
      </c>
      <c r="L518">
        <v>41</v>
      </c>
      <c r="M518">
        <v>50</v>
      </c>
      <c r="N518">
        <v>11</v>
      </c>
      <c r="O518">
        <v>11</v>
      </c>
      <c r="P518">
        <v>0</v>
      </c>
      <c r="Q518">
        <v>5</v>
      </c>
      <c r="R518">
        <v>304</v>
      </c>
      <c r="S518">
        <v>411</v>
      </c>
    </row>
    <row r="519" spans="1:19">
      <c r="A519" s="31">
        <v>2006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543</v>
      </c>
      <c r="J519" t="s">
        <v>17</v>
      </c>
      <c r="K519">
        <v>274</v>
      </c>
      <c r="L519">
        <v>89</v>
      </c>
      <c r="M519">
        <v>109</v>
      </c>
      <c r="N519">
        <v>8</v>
      </c>
      <c r="O519">
        <v>19</v>
      </c>
      <c r="P519">
        <v>1</v>
      </c>
      <c r="Q519">
        <v>3</v>
      </c>
      <c r="R519">
        <v>503</v>
      </c>
      <c r="S519">
        <v>666</v>
      </c>
    </row>
    <row r="520" spans="1:19">
      <c r="A520" s="31">
        <v>2006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543</v>
      </c>
      <c r="J520" t="s">
        <v>18</v>
      </c>
      <c r="K520">
        <v>261</v>
      </c>
      <c r="L520">
        <v>80</v>
      </c>
      <c r="M520">
        <v>108</v>
      </c>
      <c r="N520">
        <v>22</v>
      </c>
      <c r="O520">
        <v>29</v>
      </c>
      <c r="P520">
        <v>0</v>
      </c>
      <c r="Q520">
        <v>2</v>
      </c>
      <c r="R520">
        <v>502</v>
      </c>
      <c r="S520">
        <v>667</v>
      </c>
    </row>
    <row r="521" spans="1:19">
      <c r="A521" s="31">
        <v>2006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544</v>
      </c>
      <c r="J521" t="s">
        <v>17</v>
      </c>
      <c r="K521">
        <v>205</v>
      </c>
      <c r="L521">
        <v>34</v>
      </c>
      <c r="M521">
        <v>71</v>
      </c>
      <c r="N521">
        <v>16</v>
      </c>
      <c r="O521">
        <v>12</v>
      </c>
      <c r="P521">
        <v>0</v>
      </c>
      <c r="Q521">
        <v>2</v>
      </c>
      <c r="R521">
        <v>340</v>
      </c>
      <c r="S521">
        <v>476</v>
      </c>
    </row>
    <row r="522" spans="1:19">
      <c r="A522" s="31">
        <v>2006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544</v>
      </c>
      <c r="J522" t="s">
        <v>18</v>
      </c>
      <c r="K522">
        <v>187</v>
      </c>
      <c r="L522">
        <v>68</v>
      </c>
      <c r="M522">
        <v>85</v>
      </c>
      <c r="N522">
        <v>15</v>
      </c>
      <c r="O522">
        <v>9</v>
      </c>
      <c r="P522">
        <v>0</v>
      </c>
      <c r="Q522">
        <v>0</v>
      </c>
      <c r="R522">
        <v>364</v>
      </c>
      <c r="S522">
        <v>476</v>
      </c>
    </row>
    <row r="523" spans="1:19">
      <c r="A523" s="31">
        <v>2006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545</v>
      </c>
      <c r="J523" t="s">
        <v>17</v>
      </c>
      <c r="K523">
        <v>278</v>
      </c>
      <c r="L523">
        <v>101</v>
      </c>
      <c r="M523">
        <v>102</v>
      </c>
      <c r="N523">
        <v>16</v>
      </c>
      <c r="O523">
        <v>16</v>
      </c>
      <c r="P523">
        <v>4</v>
      </c>
      <c r="Q523">
        <v>4</v>
      </c>
      <c r="R523">
        <v>521</v>
      </c>
      <c r="S523">
        <v>657</v>
      </c>
    </row>
    <row r="524" spans="1:19">
      <c r="A524" s="31">
        <v>2006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545</v>
      </c>
      <c r="J524" t="s">
        <v>18</v>
      </c>
      <c r="K524">
        <v>259</v>
      </c>
      <c r="L524">
        <v>74</v>
      </c>
      <c r="M524">
        <v>99</v>
      </c>
      <c r="N524">
        <v>24</v>
      </c>
      <c r="O524">
        <v>21</v>
      </c>
      <c r="P524">
        <v>2</v>
      </c>
      <c r="Q524">
        <v>6</v>
      </c>
      <c r="R524">
        <v>485</v>
      </c>
      <c r="S524">
        <v>657</v>
      </c>
    </row>
    <row r="525" spans="1:19">
      <c r="A525" s="31">
        <v>2006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546</v>
      </c>
      <c r="J525" t="s">
        <v>17</v>
      </c>
      <c r="K525">
        <v>128</v>
      </c>
      <c r="L525">
        <v>39</v>
      </c>
      <c r="M525">
        <v>209</v>
      </c>
      <c r="N525">
        <v>17</v>
      </c>
      <c r="O525">
        <v>14</v>
      </c>
      <c r="P525">
        <v>0</v>
      </c>
      <c r="Q525">
        <v>7</v>
      </c>
      <c r="R525">
        <v>414</v>
      </c>
      <c r="S525">
        <v>674</v>
      </c>
    </row>
    <row r="526" spans="1:19">
      <c r="A526" s="31">
        <v>2006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546</v>
      </c>
      <c r="J526" t="s">
        <v>18</v>
      </c>
      <c r="K526">
        <v>115</v>
      </c>
      <c r="L526">
        <v>42</v>
      </c>
      <c r="M526">
        <v>238</v>
      </c>
      <c r="N526">
        <v>21</v>
      </c>
      <c r="O526">
        <v>12</v>
      </c>
      <c r="P526">
        <v>0</v>
      </c>
      <c r="Q526">
        <v>10</v>
      </c>
      <c r="R526">
        <v>438</v>
      </c>
      <c r="S526">
        <v>674</v>
      </c>
    </row>
    <row r="527" spans="1:19">
      <c r="A527" s="31">
        <v>2006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546</v>
      </c>
      <c r="J527" t="s">
        <v>19</v>
      </c>
      <c r="K527">
        <v>138</v>
      </c>
      <c r="L527">
        <v>30</v>
      </c>
      <c r="M527">
        <v>219</v>
      </c>
      <c r="N527">
        <v>16</v>
      </c>
      <c r="O527">
        <v>10</v>
      </c>
      <c r="P527">
        <v>0</v>
      </c>
      <c r="Q527">
        <v>9</v>
      </c>
      <c r="R527">
        <v>422</v>
      </c>
      <c r="S527">
        <v>675</v>
      </c>
    </row>
    <row r="528" spans="1:19">
      <c r="A528" s="31">
        <v>2006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547</v>
      </c>
      <c r="J528" t="s">
        <v>17</v>
      </c>
      <c r="K528">
        <v>255</v>
      </c>
      <c r="L528">
        <v>53</v>
      </c>
      <c r="M528">
        <v>110</v>
      </c>
      <c r="N528">
        <v>5</v>
      </c>
      <c r="O528">
        <v>23</v>
      </c>
      <c r="P528">
        <v>0</v>
      </c>
      <c r="Q528">
        <v>4</v>
      </c>
      <c r="R528">
        <v>450</v>
      </c>
      <c r="S528">
        <v>604</v>
      </c>
    </row>
    <row r="529" spans="1:19">
      <c r="A529" s="31">
        <v>2006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547</v>
      </c>
      <c r="J529" t="s">
        <v>18</v>
      </c>
      <c r="K529">
        <v>224</v>
      </c>
      <c r="L529">
        <v>67</v>
      </c>
      <c r="M529">
        <v>110</v>
      </c>
      <c r="N529">
        <v>21</v>
      </c>
      <c r="O529">
        <v>21</v>
      </c>
      <c r="P529">
        <v>0</v>
      </c>
      <c r="Q529">
        <v>6</v>
      </c>
      <c r="R529">
        <v>449</v>
      </c>
      <c r="S529">
        <v>605</v>
      </c>
    </row>
    <row r="530" spans="1:19">
      <c r="A530" s="31">
        <v>2006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548</v>
      </c>
      <c r="J530" t="s">
        <v>17</v>
      </c>
      <c r="K530">
        <v>181</v>
      </c>
      <c r="L530">
        <v>31</v>
      </c>
      <c r="M530">
        <v>76</v>
      </c>
      <c r="N530">
        <v>9</v>
      </c>
      <c r="O530">
        <v>13</v>
      </c>
      <c r="P530">
        <v>0</v>
      </c>
      <c r="Q530">
        <v>1</v>
      </c>
      <c r="R530">
        <v>311</v>
      </c>
      <c r="S530">
        <v>446</v>
      </c>
    </row>
    <row r="531" spans="1:19">
      <c r="A531" s="31">
        <v>2006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548</v>
      </c>
      <c r="J531" t="s">
        <v>18</v>
      </c>
      <c r="K531">
        <v>167</v>
      </c>
      <c r="L531">
        <v>42</v>
      </c>
      <c r="M531">
        <v>75</v>
      </c>
      <c r="N531">
        <v>10</v>
      </c>
      <c r="O531">
        <v>5</v>
      </c>
      <c r="P531">
        <v>0</v>
      </c>
      <c r="Q531">
        <v>1</v>
      </c>
      <c r="R531">
        <v>300</v>
      </c>
      <c r="S531">
        <v>446</v>
      </c>
    </row>
    <row r="532" spans="1:19">
      <c r="A532" s="31">
        <v>2006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549</v>
      </c>
      <c r="J532" t="s">
        <v>17</v>
      </c>
      <c r="K532">
        <v>221</v>
      </c>
      <c r="L532">
        <v>27</v>
      </c>
      <c r="M532">
        <v>100</v>
      </c>
      <c r="N532">
        <v>16</v>
      </c>
      <c r="O532">
        <v>0</v>
      </c>
      <c r="P532">
        <v>0</v>
      </c>
      <c r="Q532">
        <v>3</v>
      </c>
      <c r="R532">
        <v>367</v>
      </c>
      <c r="S532">
        <v>522</v>
      </c>
    </row>
    <row r="533" spans="1:19">
      <c r="A533" s="31">
        <v>2006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549</v>
      </c>
      <c r="J533" t="s">
        <v>18</v>
      </c>
      <c r="K533">
        <v>229</v>
      </c>
      <c r="L533">
        <v>49</v>
      </c>
      <c r="M533">
        <v>77</v>
      </c>
      <c r="N533">
        <v>9</v>
      </c>
      <c r="O533">
        <v>11</v>
      </c>
      <c r="P533">
        <v>0</v>
      </c>
      <c r="Q533">
        <v>4</v>
      </c>
      <c r="R533">
        <v>379</v>
      </c>
      <c r="S533">
        <v>523</v>
      </c>
    </row>
    <row r="534" spans="1:19">
      <c r="A534" s="31">
        <v>2006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550</v>
      </c>
      <c r="J534" t="s">
        <v>17</v>
      </c>
      <c r="K534">
        <v>123</v>
      </c>
      <c r="L534">
        <v>37</v>
      </c>
      <c r="M534">
        <v>98</v>
      </c>
      <c r="N534">
        <v>9</v>
      </c>
      <c r="O534">
        <v>11</v>
      </c>
      <c r="P534">
        <v>0</v>
      </c>
      <c r="Q534">
        <v>5</v>
      </c>
      <c r="R534">
        <v>283</v>
      </c>
      <c r="S534">
        <v>423</v>
      </c>
    </row>
    <row r="535" spans="1:19">
      <c r="A535" s="31">
        <v>2006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550</v>
      </c>
      <c r="J535" t="s">
        <v>18</v>
      </c>
      <c r="K535">
        <v>110</v>
      </c>
      <c r="L535">
        <v>41</v>
      </c>
      <c r="M535">
        <v>110</v>
      </c>
      <c r="N535">
        <v>14</v>
      </c>
      <c r="O535">
        <v>16</v>
      </c>
      <c r="P535">
        <v>0</v>
      </c>
      <c r="Q535">
        <v>4</v>
      </c>
      <c r="R535">
        <v>295</v>
      </c>
      <c r="S535">
        <v>424</v>
      </c>
    </row>
    <row r="536" spans="1:19">
      <c r="A536" s="31">
        <v>2006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551</v>
      </c>
      <c r="J536" t="s">
        <v>17</v>
      </c>
      <c r="K536">
        <v>231</v>
      </c>
      <c r="L536">
        <v>71</v>
      </c>
      <c r="M536">
        <v>155</v>
      </c>
      <c r="N536">
        <v>9</v>
      </c>
      <c r="O536">
        <v>14</v>
      </c>
      <c r="P536">
        <v>0</v>
      </c>
      <c r="Q536">
        <v>8</v>
      </c>
      <c r="R536">
        <v>488</v>
      </c>
      <c r="S536">
        <v>649</v>
      </c>
    </row>
    <row r="537" spans="1:19">
      <c r="A537" s="31">
        <v>2006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551</v>
      </c>
      <c r="J537" t="s">
        <v>18</v>
      </c>
      <c r="K537">
        <v>191</v>
      </c>
      <c r="L537">
        <v>59</v>
      </c>
      <c r="M537">
        <v>172</v>
      </c>
      <c r="N537">
        <v>15</v>
      </c>
      <c r="O537">
        <v>19</v>
      </c>
      <c r="P537">
        <v>1</v>
      </c>
      <c r="Q537">
        <v>4</v>
      </c>
      <c r="R537">
        <v>461</v>
      </c>
      <c r="S537">
        <v>650</v>
      </c>
    </row>
    <row r="538" spans="1:19">
      <c r="A538" s="31">
        <v>2006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552</v>
      </c>
      <c r="J538" t="s">
        <v>17</v>
      </c>
      <c r="K538">
        <v>206</v>
      </c>
      <c r="L538">
        <v>72</v>
      </c>
      <c r="M538">
        <v>126</v>
      </c>
      <c r="N538">
        <v>16</v>
      </c>
      <c r="O538">
        <v>24</v>
      </c>
      <c r="P538">
        <v>0</v>
      </c>
      <c r="Q538">
        <v>7</v>
      </c>
      <c r="R538">
        <v>451</v>
      </c>
      <c r="S538">
        <v>602</v>
      </c>
    </row>
    <row r="539" spans="1:19">
      <c r="A539" s="31">
        <v>2006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552</v>
      </c>
      <c r="J539" t="s">
        <v>18</v>
      </c>
      <c r="K539">
        <v>233</v>
      </c>
      <c r="L539">
        <v>61</v>
      </c>
      <c r="M539">
        <v>132</v>
      </c>
      <c r="N539">
        <v>13</v>
      </c>
      <c r="O539">
        <v>17</v>
      </c>
      <c r="P539">
        <v>0</v>
      </c>
      <c r="Q539">
        <v>9</v>
      </c>
      <c r="R539">
        <v>465</v>
      </c>
      <c r="S539">
        <v>602</v>
      </c>
    </row>
    <row r="540" spans="1:19">
      <c r="A540" s="31">
        <v>2006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553</v>
      </c>
      <c r="J540" t="s">
        <v>17</v>
      </c>
      <c r="K540">
        <v>173</v>
      </c>
      <c r="L540">
        <v>59</v>
      </c>
      <c r="M540">
        <v>135</v>
      </c>
      <c r="N540">
        <v>13</v>
      </c>
      <c r="O540">
        <v>16</v>
      </c>
      <c r="P540">
        <v>1</v>
      </c>
      <c r="Q540">
        <v>2</v>
      </c>
      <c r="R540">
        <v>399</v>
      </c>
      <c r="S540">
        <v>525</v>
      </c>
    </row>
    <row r="541" spans="1:19">
      <c r="A541" s="31">
        <v>2006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553</v>
      </c>
      <c r="J541" t="s">
        <v>18</v>
      </c>
      <c r="K541">
        <v>184</v>
      </c>
      <c r="L541">
        <v>60</v>
      </c>
      <c r="M541">
        <v>139</v>
      </c>
      <c r="N541">
        <v>16</v>
      </c>
      <c r="O541">
        <v>14</v>
      </c>
      <c r="P541">
        <v>1</v>
      </c>
      <c r="Q541">
        <v>2</v>
      </c>
      <c r="R541">
        <v>416</v>
      </c>
      <c r="S541">
        <v>526</v>
      </c>
    </row>
    <row r="542" spans="1:19">
      <c r="A542" s="31">
        <v>2006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553</v>
      </c>
      <c r="J542" t="s">
        <v>19</v>
      </c>
      <c r="K542">
        <v>172</v>
      </c>
      <c r="L542">
        <v>50</v>
      </c>
      <c r="M542">
        <v>138</v>
      </c>
      <c r="N542">
        <v>18</v>
      </c>
      <c r="O542">
        <v>22</v>
      </c>
      <c r="P542">
        <v>0</v>
      </c>
      <c r="Q542">
        <v>5</v>
      </c>
      <c r="R542">
        <v>405</v>
      </c>
      <c r="S542">
        <v>526</v>
      </c>
    </row>
    <row r="543" spans="1:19">
      <c r="A543" s="31">
        <v>2006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554</v>
      </c>
      <c r="J543" t="s">
        <v>17</v>
      </c>
      <c r="K543">
        <v>178</v>
      </c>
      <c r="L543">
        <v>40</v>
      </c>
      <c r="M543">
        <v>117</v>
      </c>
      <c r="N543">
        <v>13</v>
      </c>
      <c r="O543">
        <v>20</v>
      </c>
      <c r="P543">
        <v>0</v>
      </c>
      <c r="Q543">
        <v>8</v>
      </c>
      <c r="R543">
        <v>376</v>
      </c>
      <c r="S543">
        <v>545</v>
      </c>
    </row>
    <row r="544" spans="1:19">
      <c r="A544" s="31">
        <v>2006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554</v>
      </c>
      <c r="J544" t="s">
        <v>18</v>
      </c>
      <c r="K544">
        <v>152</v>
      </c>
      <c r="L544">
        <v>58</v>
      </c>
      <c r="M544">
        <v>144</v>
      </c>
      <c r="N544">
        <v>14</v>
      </c>
      <c r="O544">
        <v>17</v>
      </c>
      <c r="P544">
        <v>0</v>
      </c>
      <c r="Q544">
        <v>3</v>
      </c>
      <c r="R544">
        <v>388</v>
      </c>
      <c r="S544">
        <v>546</v>
      </c>
    </row>
    <row r="545" spans="1:19">
      <c r="A545" s="31">
        <v>2006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555</v>
      </c>
      <c r="J545" t="s">
        <v>17</v>
      </c>
      <c r="K545">
        <v>156</v>
      </c>
      <c r="L545">
        <v>35</v>
      </c>
      <c r="M545">
        <v>91</v>
      </c>
      <c r="N545">
        <v>17</v>
      </c>
      <c r="O545">
        <v>13</v>
      </c>
      <c r="P545">
        <v>1</v>
      </c>
      <c r="Q545">
        <v>0</v>
      </c>
      <c r="R545">
        <v>313</v>
      </c>
      <c r="S545">
        <v>401</v>
      </c>
    </row>
    <row r="546" spans="1:19">
      <c r="A546" s="31">
        <v>2006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555</v>
      </c>
      <c r="J546" t="s">
        <v>18</v>
      </c>
      <c r="K546">
        <v>127</v>
      </c>
      <c r="L546">
        <v>33</v>
      </c>
      <c r="M546">
        <v>130</v>
      </c>
      <c r="N546">
        <v>11</v>
      </c>
      <c r="O546">
        <v>18</v>
      </c>
      <c r="P546">
        <v>0</v>
      </c>
      <c r="Q546">
        <v>4</v>
      </c>
      <c r="R546">
        <v>323</v>
      </c>
      <c r="S546">
        <v>401</v>
      </c>
    </row>
    <row r="547" spans="1:19">
      <c r="A547" s="31">
        <v>2006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556</v>
      </c>
      <c r="J547" t="s">
        <v>17</v>
      </c>
      <c r="K547">
        <v>77</v>
      </c>
      <c r="L547">
        <v>43</v>
      </c>
      <c r="M547">
        <v>256</v>
      </c>
      <c r="N547">
        <v>31</v>
      </c>
      <c r="O547">
        <v>16</v>
      </c>
      <c r="P547">
        <v>0</v>
      </c>
      <c r="Q547">
        <v>11</v>
      </c>
      <c r="R547">
        <v>434</v>
      </c>
      <c r="S547">
        <v>681</v>
      </c>
    </row>
    <row r="548" spans="1:19">
      <c r="A548" s="31">
        <v>2006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556</v>
      </c>
      <c r="J548" t="s">
        <v>18</v>
      </c>
      <c r="K548">
        <v>91</v>
      </c>
      <c r="L548">
        <v>48</v>
      </c>
      <c r="M548">
        <v>244</v>
      </c>
      <c r="N548">
        <v>26</v>
      </c>
      <c r="O548">
        <v>16</v>
      </c>
      <c r="P548">
        <v>0</v>
      </c>
      <c r="Q548">
        <v>13</v>
      </c>
      <c r="R548">
        <v>438</v>
      </c>
      <c r="S548">
        <v>681</v>
      </c>
    </row>
    <row r="549" spans="1:19">
      <c r="A549" s="31">
        <v>2006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556</v>
      </c>
      <c r="J549" t="s">
        <v>19</v>
      </c>
      <c r="K549">
        <v>101</v>
      </c>
      <c r="L549">
        <v>41</v>
      </c>
      <c r="M549">
        <v>246</v>
      </c>
      <c r="N549">
        <v>32</v>
      </c>
      <c r="O549">
        <v>20</v>
      </c>
      <c r="P549">
        <v>0</v>
      </c>
      <c r="Q549">
        <v>11</v>
      </c>
      <c r="R549">
        <v>451</v>
      </c>
      <c r="S549">
        <v>682</v>
      </c>
    </row>
    <row r="550" spans="1:19">
      <c r="A550" s="31">
        <v>2006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557</v>
      </c>
      <c r="J550" t="s">
        <v>17</v>
      </c>
      <c r="K550">
        <v>51</v>
      </c>
      <c r="L550">
        <v>23</v>
      </c>
      <c r="M550">
        <v>212</v>
      </c>
      <c r="N550">
        <v>20</v>
      </c>
      <c r="O550">
        <v>8</v>
      </c>
      <c r="P550">
        <v>0</v>
      </c>
      <c r="Q550">
        <v>5</v>
      </c>
      <c r="R550">
        <v>319</v>
      </c>
      <c r="S550">
        <v>523</v>
      </c>
    </row>
    <row r="551" spans="1:19">
      <c r="A551" s="31">
        <v>2006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557</v>
      </c>
      <c r="J551" t="s">
        <v>18</v>
      </c>
      <c r="K551">
        <v>47</v>
      </c>
      <c r="L551">
        <v>31</v>
      </c>
      <c r="M551">
        <v>219</v>
      </c>
      <c r="N551">
        <v>0</v>
      </c>
      <c r="O551">
        <v>0</v>
      </c>
      <c r="P551">
        <v>0</v>
      </c>
      <c r="Q551">
        <v>0</v>
      </c>
      <c r="R551">
        <v>297</v>
      </c>
      <c r="S551">
        <v>523</v>
      </c>
    </row>
    <row r="552" spans="1:19">
      <c r="A552" s="31">
        <v>2006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557</v>
      </c>
      <c r="J552" t="s">
        <v>19</v>
      </c>
      <c r="K552">
        <v>45</v>
      </c>
      <c r="L552">
        <v>37</v>
      </c>
      <c r="M552">
        <v>233</v>
      </c>
      <c r="N552">
        <v>16</v>
      </c>
      <c r="O552">
        <v>12</v>
      </c>
      <c r="P552">
        <v>2</v>
      </c>
      <c r="Q552">
        <v>10</v>
      </c>
      <c r="R552">
        <v>355</v>
      </c>
      <c r="S552">
        <v>523</v>
      </c>
    </row>
    <row r="553" spans="1:19">
      <c r="A553" s="31">
        <v>2006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558</v>
      </c>
      <c r="J553" t="s">
        <v>17</v>
      </c>
      <c r="K553">
        <v>33</v>
      </c>
      <c r="L553">
        <v>34</v>
      </c>
      <c r="M553">
        <v>236</v>
      </c>
      <c r="N553">
        <v>14</v>
      </c>
      <c r="O553">
        <v>6</v>
      </c>
      <c r="P553">
        <v>0</v>
      </c>
      <c r="Q553">
        <v>7</v>
      </c>
      <c r="R553">
        <v>330</v>
      </c>
      <c r="S553">
        <v>572</v>
      </c>
    </row>
    <row r="554" spans="1:19">
      <c r="A554" s="31">
        <v>2006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558</v>
      </c>
      <c r="J554" t="s">
        <v>18</v>
      </c>
      <c r="K554">
        <v>46</v>
      </c>
      <c r="L554">
        <v>41</v>
      </c>
      <c r="M554">
        <v>220</v>
      </c>
      <c r="N554">
        <v>15</v>
      </c>
      <c r="O554">
        <v>8</v>
      </c>
      <c r="P554">
        <v>3</v>
      </c>
      <c r="Q554">
        <v>5</v>
      </c>
      <c r="R554">
        <v>338</v>
      </c>
      <c r="S554">
        <v>573</v>
      </c>
    </row>
    <row r="555" spans="1:19">
      <c r="A555" s="31">
        <v>2006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558</v>
      </c>
      <c r="J555" t="s">
        <v>19</v>
      </c>
      <c r="K555">
        <v>37</v>
      </c>
      <c r="L555">
        <v>36</v>
      </c>
      <c r="M555">
        <v>219</v>
      </c>
      <c r="N555">
        <v>22</v>
      </c>
      <c r="O555">
        <v>15</v>
      </c>
      <c r="P555">
        <v>0</v>
      </c>
      <c r="Q555">
        <v>9</v>
      </c>
      <c r="R555">
        <v>338</v>
      </c>
      <c r="S555">
        <v>573</v>
      </c>
    </row>
    <row r="556" spans="1:19">
      <c r="A556" s="31">
        <v>2006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559</v>
      </c>
      <c r="J556" t="s">
        <v>17</v>
      </c>
      <c r="K556">
        <v>59</v>
      </c>
      <c r="L556">
        <v>36</v>
      </c>
      <c r="M556">
        <v>300</v>
      </c>
      <c r="N556">
        <v>4</v>
      </c>
      <c r="O556">
        <v>13</v>
      </c>
      <c r="P556">
        <v>0</v>
      </c>
      <c r="Q556">
        <v>10</v>
      </c>
      <c r="R556">
        <v>422</v>
      </c>
      <c r="S556">
        <v>705</v>
      </c>
    </row>
    <row r="557" spans="1:19">
      <c r="A557" s="31">
        <v>2006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559</v>
      </c>
      <c r="J557" t="s">
        <v>18</v>
      </c>
      <c r="K557">
        <v>68</v>
      </c>
      <c r="L557">
        <v>34</v>
      </c>
      <c r="M557">
        <v>272</v>
      </c>
      <c r="N557">
        <v>26</v>
      </c>
      <c r="O557">
        <v>13</v>
      </c>
      <c r="P557">
        <v>0</v>
      </c>
      <c r="Q557">
        <v>8</v>
      </c>
      <c r="R557">
        <v>421</v>
      </c>
      <c r="S557">
        <v>705</v>
      </c>
    </row>
    <row r="558" spans="1:19">
      <c r="A558" s="31">
        <v>2006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560</v>
      </c>
      <c r="J558" t="s">
        <v>17</v>
      </c>
      <c r="K558">
        <v>53</v>
      </c>
      <c r="L558">
        <v>54</v>
      </c>
      <c r="M558">
        <v>222</v>
      </c>
      <c r="N558">
        <v>14</v>
      </c>
      <c r="O558">
        <v>10</v>
      </c>
      <c r="P558">
        <v>0</v>
      </c>
      <c r="Q558">
        <v>10</v>
      </c>
      <c r="R558">
        <v>363</v>
      </c>
      <c r="S558">
        <v>605</v>
      </c>
    </row>
    <row r="559" spans="1:19">
      <c r="A559" s="31">
        <v>2006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560</v>
      </c>
      <c r="J559" t="s">
        <v>18</v>
      </c>
      <c r="K559">
        <v>59</v>
      </c>
      <c r="L559">
        <v>45</v>
      </c>
      <c r="M559">
        <v>229</v>
      </c>
      <c r="N559">
        <v>15</v>
      </c>
      <c r="O559">
        <v>13</v>
      </c>
      <c r="P559">
        <v>0</v>
      </c>
      <c r="Q559">
        <v>13</v>
      </c>
      <c r="R559">
        <v>374</v>
      </c>
      <c r="S559">
        <v>605</v>
      </c>
    </row>
    <row r="560" spans="1:19">
      <c r="A560" s="31">
        <v>2006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560</v>
      </c>
      <c r="J560" t="s">
        <v>19</v>
      </c>
      <c r="K560">
        <v>58</v>
      </c>
      <c r="L560">
        <v>31</v>
      </c>
      <c r="M560">
        <v>251</v>
      </c>
      <c r="N560">
        <v>16</v>
      </c>
      <c r="O560">
        <v>15</v>
      </c>
      <c r="P560">
        <v>0</v>
      </c>
      <c r="Q560">
        <v>8</v>
      </c>
      <c r="R560">
        <v>379</v>
      </c>
      <c r="S560">
        <v>605</v>
      </c>
    </row>
    <row r="561" spans="1:19">
      <c r="A561" s="31">
        <v>2006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561</v>
      </c>
      <c r="J561" t="s">
        <v>17</v>
      </c>
      <c r="K561">
        <v>94</v>
      </c>
      <c r="L561">
        <v>44</v>
      </c>
      <c r="M561">
        <v>212</v>
      </c>
      <c r="N561">
        <v>23</v>
      </c>
      <c r="O561">
        <v>18</v>
      </c>
      <c r="P561">
        <v>0</v>
      </c>
      <c r="Q561">
        <v>14</v>
      </c>
      <c r="R561">
        <v>405</v>
      </c>
      <c r="S561">
        <v>603</v>
      </c>
    </row>
    <row r="562" spans="1:19">
      <c r="A562" s="31">
        <v>2006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561</v>
      </c>
      <c r="J562" t="s">
        <v>18</v>
      </c>
      <c r="K562">
        <v>101</v>
      </c>
      <c r="L562">
        <v>52</v>
      </c>
      <c r="M562">
        <v>205</v>
      </c>
      <c r="N562">
        <v>17</v>
      </c>
      <c r="O562">
        <v>9</v>
      </c>
      <c r="P562">
        <v>0</v>
      </c>
      <c r="Q562">
        <v>5</v>
      </c>
      <c r="R562">
        <v>389</v>
      </c>
      <c r="S562">
        <v>604</v>
      </c>
    </row>
    <row r="563" spans="1:19">
      <c r="A563" s="31">
        <v>2006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562</v>
      </c>
      <c r="J563" t="s">
        <v>17</v>
      </c>
      <c r="K563">
        <v>158</v>
      </c>
      <c r="L563">
        <v>56</v>
      </c>
      <c r="M563">
        <v>150</v>
      </c>
      <c r="N563">
        <v>21</v>
      </c>
      <c r="O563">
        <v>16</v>
      </c>
      <c r="P563">
        <v>0</v>
      </c>
      <c r="Q563">
        <v>4</v>
      </c>
      <c r="R563">
        <v>405</v>
      </c>
      <c r="S563">
        <v>535</v>
      </c>
    </row>
    <row r="564" spans="1:19">
      <c r="A564" s="31">
        <v>2006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562</v>
      </c>
      <c r="J564" t="s">
        <v>18</v>
      </c>
      <c r="K564">
        <v>156</v>
      </c>
      <c r="L564">
        <v>35</v>
      </c>
      <c r="M564">
        <v>197</v>
      </c>
      <c r="N564">
        <v>10</v>
      </c>
      <c r="O564">
        <v>10</v>
      </c>
      <c r="P564">
        <v>0</v>
      </c>
      <c r="Q564">
        <v>7</v>
      </c>
      <c r="R564">
        <v>415</v>
      </c>
      <c r="S564">
        <v>535</v>
      </c>
    </row>
    <row r="565" spans="1:19">
      <c r="A565" s="31">
        <v>2006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562</v>
      </c>
      <c r="J565" t="s">
        <v>19</v>
      </c>
      <c r="K565">
        <v>138</v>
      </c>
      <c r="L565">
        <v>35</v>
      </c>
      <c r="M565">
        <v>191</v>
      </c>
      <c r="N565">
        <v>15</v>
      </c>
      <c r="O565">
        <v>12</v>
      </c>
      <c r="P565">
        <v>0</v>
      </c>
      <c r="Q565">
        <v>8</v>
      </c>
      <c r="R565">
        <v>399</v>
      </c>
      <c r="S565">
        <v>535</v>
      </c>
    </row>
    <row r="566" spans="1:19">
      <c r="A566" s="31">
        <v>2006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563</v>
      </c>
      <c r="J566" t="s">
        <v>17</v>
      </c>
      <c r="K566">
        <v>167</v>
      </c>
      <c r="L566">
        <v>61</v>
      </c>
      <c r="M566">
        <v>156</v>
      </c>
      <c r="N566">
        <v>23</v>
      </c>
      <c r="O566">
        <v>25</v>
      </c>
      <c r="P566">
        <v>0</v>
      </c>
      <c r="Q566">
        <v>2</v>
      </c>
      <c r="R566">
        <v>434</v>
      </c>
      <c r="S566">
        <v>573</v>
      </c>
    </row>
    <row r="567" spans="1:19">
      <c r="A567" s="31">
        <v>2006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563</v>
      </c>
      <c r="J567" t="s">
        <v>18</v>
      </c>
      <c r="K567">
        <v>180</v>
      </c>
      <c r="L567">
        <v>66</v>
      </c>
      <c r="M567">
        <v>162</v>
      </c>
      <c r="N567">
        <v>17</v>
      </c>
      <c r="O567">
        <v>20</v>
      </c>
      <c r="P567">
        <v>0</v>
      </c>
      <c r="Q567">
        <v>2</v>
      </c>
      <c r="R567">
        <v>447</v>
      </c>
      <c r="S567">
        <v>574</v>
      </c>
    </row>
    <row r="568" spans="1:19">
      <c r="A568" s="31">
        <v>2006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564</v>
      </c>
      <c r="J568" t="s">
        <v>17</v>
      </c>
      <c r="K568">
        <v>195</v>
      </c>
      <c r="L568">
        <v>64</v>
      </c>
      <c r="M568">
        <v>199</v>
      </c>
      <c r="N568">
        <v>18</v>
      </c>
      <c r="O568">
        <v>25</v>
      </c>
      <c r="P568">
        <v>1</v>
      </c>
      <c r="Q568">
        <v>7</v>
      </c>
      <c r="R568">
        <v>509</v>
      </c>
      <c r="S568">
        <v>662</v>
      </c>
    </row>
    <row r="569" spans="1:19">
      <c r="A569" s="31">
        <v>2006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564</v>
      </c>
      <c r="J569" t="s">
        <v>18</v>
      </c>
      <c r="K569">
        <v>200</v>
      </c>
      <c r="L569">
        <v>63</v>
      </c>
      <c r="M569">
        <v>186</v>
      </c>
      <c r="N569">
        <v>14</v>
      </c>
      <c r="O569">
        <v>24</v>
      </c>
      <c r="P569">
        <v>0</v>
      </c>
      <c r="Q569">
        <v>0</v>
      </c>
      <c r="R569">
        <v>487</v>
      </c>
      <c r="S569">
        <v>662</v>
      </c>
    </row>
    <row r="570" spans="1:19">
      <c r="A570" s="31">
        <v>2006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565</v>
      </c>
      <c r="J570" t="s">
        <v>17</v>
      </c>
      <c r="K570">
        <v>102</v>
      </c>
      <c r="L570">
        <v>41</v>
      </c>
      <c r="M570">
        <v>171</v>
      </c>
      <c r="N570">
        <v>22</v>
      </c>
      <c r="O570">
        <v>35</v>
      </c>
      <c r="P570">
        <v>1</v>
      </c>
      <c r="Q570">
        <v>0</v>
      </c>
      <c r="R570">
        <v>372</v>
      </c>
      <c r="S570">
        <v>497</v>
      </c>
    </row>
    <row r="571" spans="1:19">
      <c r="A571" s="31">
        <v>2006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565</v>
      </c>
      <c r="J571" t="s">
        <v>18</v>
      </c>
      <c r="K571">
        <v>120</v>
      </c>
      <c r="L571">
        <v>64</v>
      </c>
      <c r="M571">
        <v>173</v>
      </c>
      <c r="N571">
        <v>8</v>
      </c>
      <c r="O571">
        <v>9</v>
      </c>
      <c r="P571">
        <v>1</v>
      </c>
      <c r="Q571">
        <v>0</v>
      </c>
      <c r="R571">
        <v>375</v>
      </c>
      <c r="S571">
        <v>497</v>
      </c>
    </row>
    <row r="572" spans="1:19">
      <c r="A572" s="31">
        <v>2006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566</v>
      </c>
      <c r="J572" t="s">
        <v>17</v>
      </c>
      <c r="K572">
        <v>176</v>
      </c>
      <c r="L572">
        <v>56</v>
      </c>
      <c r="M572">
        <v>182</v>
      </c>
      <c r="N572">
        <v>9</v>
      </c>
      <c r="O572">
        <v>17</v>
      </c>
      <c r="P572">
        <v>0</v>
      </c>
      <c r="Q572">
        <v>8</v>
      </c>
      <c r="R572">
        <v>448</v>
      </c>
      <c r="S572">
        <v>576</v>
      </c>
    </row>
    <row r="573" spans="1:19">
      <c r="A573" s="31">
        <v>2006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566</v>
      </c>
      <c r="J573" t="s">
        <v>18</v>
      </c>
      <c r="K573">
        <v>139</v>
      </c>
      <c r="L573">
        <v>52</v>
      </c>
      <c r="M573">
        <v>169</v>
      </c>
      <c r="N573">
        <v>15</v>
      </c>
      <c r="O573">
        <v>30</v>
      </c>
      <c r="P573">
        <v>0</v>
      </c>
      <c r="Q573">
        <v>5</v>
      </c>
      <c r="R573">
        <v>410</v>
      </c>
      <c r="S573">
        <v>576</v>
      </c>
    </row>
    <row r="574" spans="1:19">
      <c r="A574" s="31">
        <v>2006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567</v>
      </c>
      <c r="J574" t="s">
        <v>17</v>
      </c>
      <c r="K574">
        <v>229</v>
      </c>
      <c r="L574">
        <v>62</v>
      </c>
      <c r="M574">
        <v>172</v>
      </c>
      <c r="N574">
        <v>17</v>
      </c>
      <c r="O574">
        <v>24</v>
      </c>
      <c r="P574">
        <v>0</v>
      </c>
      <c r="Q574">
        <v>8</v>
      </c>
      <c r="R574">
        <v>512</v>
      </c>
      <c r="S574">
        <v>692</v>
      </c>
    </row>
    <row r="575" spans="1:19">
      <c r="A575" s="31">
        <v>2006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567</v>
      </c>
      <c r="J575" t="s">
        <v>18</v>
      </c>
      <c r="K575">
        <v>219</v>
      </c>
      <c r="L575">
        <v>58</v>
      </c>
      <c r="M575">
        <v>250</v>
      </c>
      <c r="N575">
        <v>23</v>
      </c>
      <c r="O575">
        <v>33</v>
      </c>
      <c r="P575">
        <v>0</v>
      </c>
      <c r="Q575">
        <v>12</v>
      </c>
      <c r="R575">
        <v>595</v>
      </c>
      <c r="S575">
        <v>692</v>
      </c>
    </row>
    <row r="576" spans="1:19">
      <c r="A576" s="31">
        <v>2006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568</v>
      </c>
      <c r="J576" t="s">
        <v>17</v>
      </c>
      <c r="K576">
        <v>219</v>
      </c>
      <c r="L576">
        <v>55</v>
      </c>
      <c r="M576">
        <v>206</v>
      </c>
      <c r="N576">
        <v>22</v>
      </c>
      <c r="O576">
        <v>20</v>
      </c>
      <c r="P576">
        <v>0</v>
      </c>
      <c r="Q576">
        <v>7</v>
      </c>
      <c r="R576">
        <v>529</v>
      </c>
      <c r="S576">
        <v>662</v>
      </c>
    </row>
    <row r="577" spans="1:19">
      <c r="A577" s="31">
        <v>2006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568</v>
      </c>
      <c r="J577" t="s">
        <v>18</v>
      </c>
      <c r="K577">
        <v>204</v>
      </c>
      <c r="L577">
        <v>51</v>
      </c>
      <c r="M577">
        <v>183</v>
      </c>
      <c r="N577">
        <v>25</v>
      </c>
      <c r="O577">
        <v>34</v>
      </c>
      <c r="P577">
        <v>0</v>
      </c>
      <c r="Q577">
        <v>6</v>
      </c>
      <c r="R577">
        <v>503</v>
      </c>
      <c r="S577">
        <v>662</v>
      </c>
    </row>
    <row r="578" spans="1:19">
      <c r="A578" s="31">
        <v>2006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569</v>
      </c>
      <c r="J578" t="s">
        <v>17</v>
      </c>
      <c r="K578">
        <v>198</v>
      </c>
      <c r="L578">
        <v>79</v>
      </c>
      <c r="M578">
        <v>188</v>
      </c>
      <c r="N578">
        <v>14</v>
      </c>
      <c r="O578">
        <v>25</v>
      </c>
      <c r="P578">
        <v>1</v>
      </c>
      <c r="Q578">
        <v>10</v>
      </c>
      <c r="R578">
        <v>515</v>
      </c>
      <c r="S578">
        <v>691</v>
      </c>
    </row>
    <row r="579" spans="1:19">
      <c r="A579" s="31">
        <v>2006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569</v>
      </c>
      <c r="J579" t="s">
        <v>18</v>
      </c>
      <c r="K579">
        <v>215</v>
      </c>
      <c r="L579">
        <v>49</v>
      </c>
      <c r="M579">
        <v>210</v>
      </c>
      <c r="N579">
        <v>19</v>
      </c>
      <c r="O579">
        <v>29</v>
      </c>
      <c r="P579">
        <v>1</v>
      </c>
      <c r="Q579">
        <v>9</v>
      </c>
      <c r="R579">
        <v>532</v>
      </c>
      <c r="S579">
        <v>692</v>
      </c>
    </row>
    <row r="580" spans="1:19">
      <c r="A580" s="31">
        <v>2006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570</v>
      </c>
      <c r="J580" t="s">
        <v>17</v>
      </c>
      <c r="K580">
        <v>103</v>
      </c>
      <c r="L580">
        <v>46</v>
      </c>
      <c r="M580">
        <v>172</v>
      </c>
      <c r="N580">
        <v>16</v>
      </c>
      <c r="O580">
        <v>24</v>
      </c>
      <c r="P580">
        <v>0</v>
      </c>
      <c r="Q580">
        <v>11</v>
      </c>
      <c r="R580">
        <v>372</v>
      </c>
      <c r="S580">
        <v>510</v>
      </c>
    </row>
    <row r="581" spans="1:19">
      <c r="A581" s="31">
        <v>2006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570</v>
      </c>
      <c r="J581" t="s">
        <v>18</v>
      </c>
      <c r="K581">
        <v>109</v>
      </c>
      <c r="L581">
        <v>40</v>
      </c>
      <c r="M581">
        <v>183</v>
      </c>
      <c r="N581">
        <v>17</v>
      </c>
      <c r="O581">
        <v>10</v>
      </c>
      <c r="P581">
        <v>0</v>
      </c>
      <c r="Q581">
        <v>6</v>
      </c>
      <c r="R581">
        <v>365</v>
      </c>
      <c r="S581">
        <v>510</v>
      </c>
    </row>
    <row r="582" spans="1:19">
      <c r="A582" s="31">
        <v>2006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570</v>
      </c>
      <c r="J582" t="s">
        <v>19</v>
      </c>
      <c r="K582">
        <v>112</v>
      </c>
      <c r="L582">
        <v>35</v>
      </c>
      <c r="M582">
        <v>189</v>
      </c>
      <c r="N582">
        <v>14</v>
      </c>
      <c r="O582">
        <v>15</v>
      </c>
      <c r="P582">
        <v>1</v>
      </c>
      <c r="Q582">
        <v>6</v>
      </c>
      <c r="R582">
        <v>372</v>
      </c>
      <c r="S582">
        <v>511</v>
      </c>
    </row>
    <row r="583" spans="1:19">
      <c r="A583" s="31">
        <v>2006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571</v>
      </c>
      <c r="J583" t="s">
        <v>17</v>
      </c>
      <c r="K583">
        <v>80</v>
      </c>
      <c r="L583">
        <v>43</v>
      </c>
      <c r="M583">
        <v>212</v>
      </c>
      <c r="N583">
        <v>19</v>
      </c>
      <c r="O583">
        <v>16</v>
      </c>
      <c r="P583">
        <v>5</v>
      </c>
      <c r="Q583">
        <v>8</v>
      </c>
      <c r="R583">
        <v>383</v>
      </c>
      <c r="S583">
        <v>594</v>
      </c>
    </row>
    <row r="584" spans="1:19">
      <c r="A584" s="31">
        <v>2006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571</v>
      </c>
      <c r="J584" t="s">
        <v>18</v>
      </c>
      <c r="K584">
        <v>79</v>
      </c>
      <c r="L584">
        <v>36</v>
      </c>
      <c r="M584">
        <v>214</v>
      </c>
      <c r="N584">
        <v>17</v>
      </c>
      <c r="O584">
        <v>11</v>
      </c>
      <c r="P584">
        <v>0</v>
      </c>
      <c r="Q584">
        <v>3</v>
      </c>
      <c r="R584">
        <v>360</v>
      </c>
      <c r="S584">
        <v>594</v>
      </c>
    </row>
    <row r="585" spans="1:19">
      <c r="A585" s="31">
        <v>2006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571</v>
      </c>
      <c r="J585" t="s">
        <v>19</v>
      </c>
      <c r="K585">
        <v>84</v>
      </c>
      <c r="L585">
        <v>36</v>
      </c>
      <c r="M585">
        <v>216</v>
      </c>
      <c r="N585">
        <v>24</v>
      </c>
      <c r="O585">
        <v>16</v>
      </c>
      <c r="P585">
        <v>0</v>
      </c>
      <c r="Q585">
        <v>15</v>
      </c>
      <c r="R585">
        <v>391</v>
      </c>
      <c r="S585">
        <v>594</v>
      </c>
    </row>
    <row r="586" spans="1:19">
      <c r="A586" s="31">
        <v>2006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572</v>
      </c>
      <c r="J586" t="s">
        <v>17</v>
      </c>
      <c r="K586">
        <v>102</v>
      </c>
      <c r="L586">
        <v>48</v>
      </c>
      <c r="M586">
        <v>187</v>
      </c>
      <c r="N586">
        <v>14</v>
      </c>
      <c r="O586">
        <v>20</v>
      </c>
      <c r="P586">
        <v>0</v>
      </c>
      <c r="Q586">
        <v>7</v>
      </c>
      <c r="R586">
        <v>378</v>
      </c>
      <c r="S586">
        <v>557</v>
      </c>
    </row>
    <row r="587" spans="1:19">
      <c r="A587" s="31">
        <v>2006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572</v>
      </c>
      <c r="J587" t="s">
        <v>18</v>
      </c>
      <c r="K587">
        <v>98</v>
      </c>
      <c r="L587">
        <v>45</v>
      </c>
      <c r="M587">
        <v>195</v>
      </c>
      <c r="N587">
        <v>11</v>
      </c>
      <c r="O587">
        <v>13</v>
      </c>
      <c r="P587">
        <v>0</v>
      </c>
      <c r="Q587">
        <v>6</v>
      </c>
      <c r="R587">
        <v>368</v>
      </c>
      <c r="S587">
        <v>557</v>
      </c>
    </row>
    <row r="588" spans="1:19">
      <c r="A588" s="31">
        <v>2006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572</v>
      </c>
      <c r="J588" t="s">
        <v>19</v>
      </c>
      <c r="K588">
        <v>101</v>
      </c>
      <c r="L588">
        <v>34</v>
      </c>
      <c r="M588">
        <v>206</v>
      </c>
      <c r="N588">
        <v>15</v>
      </c>
      <c r="O588">
        <v>23</v>
      </c>
      <c r="P588">
        <v>0</v>
      </c>
      <c r="Q588">
        <v>4</v>
      </c>
      <c r="R588">
        <v>383</v>
      </c>
      <c r="S588">
        <v>557</v>
      </c>
    </row>
    <row r="589" spans="1:19">
      <c r="A589" s="31">
        <v>2006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573</v>
      </c>
      <c r="J589" t="s">
        <v>17</v>
      </c>
      <c r="K589">
        <v>51</v>
      </c>
      <c r="L589">
        <v>24</v>
      </c>
      <c r="M589">
        <v>221</v>
      </c>
      <c r="N589">
        <v>7</v>
      </c>
      <c r="O589">
        <v>14</v>
      </c>
      <c r="P589">
        <v>0</v>
      </c>
      <c r="Q589">
        <v>12</v>
      </c>
      <c r="R589">
        <v>329</v>
      </c>
      <c r="S589">
        <v>539</v>
      </c>
    </row>
    <row r="590" spans="1:19">
      <c r="A590" s="31">
        <v>2006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573</v>
      </c>
      <c r="J590" t="s">
        <v>18</v>
      </c>
      <c r="K590">
        <v>67</v>
      </c>
      <c r="L590">
        <v>21</v>
      </c>
      <c r="M590">
        <v>195</v>
      </c>
      <c r="N590">
        <v>12</v>
      </c>
      <c r="O590">
        <v>8</v>
      </c>
      <c r="P590">
        <v>0</v>
      </c>
      <c r="Q590">
        <v>11</v>
      </c>
      <c r="R590">
        <v>314</v>
      </c>
      <c r="S590">
        <v>539</v>
      </c>
    </row>
    <row r="591" spans="1:19">
      <c r="A591" s="31">
        <v>2006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573</v>
      </c>
      <c r="J591" t="s">
        <v>19</v>
      </c>
      <c r="K591">
        <v>50</v>
      </c>
      <c r="L591">
        <v>41</v>
      </c>
      <c r="M591">
        <v>235</v>
      </c>
      <c r="N591">
        <v>14</v>
      </c>
      <c r="O591">
        <v>6</v>
      </c>
      <c r="P591">
        <v>0</v>
      </c>
      <c r="Q591">
        <v>8</v>
      </c>
      <c r="R591">
        <v>354</v>
      </c>
      <c r="S591">
        <v>539</v>
      </c>
    </row>
    <row r="592" spans="1:19">
      <c r="A592" s="31">
        <v>2006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574</v>
      </c>
      <c r="J592" t="s">
        <v>17</v>
      </c>
      <c r="K592">
        <v>146</v>
      </c>
      <c r="L592">
        <v>64</v>
      </c>
      <c r="M592">
        <v>237</v>
      </c>
      <c r="N592">
        <v>25</v>
      </c>
      <c r="O592">
        <v>22</v>
      </c>
      <c r="P592">
        <v>0</v>
      </c>
      <c r="Q592">
        <v>0</v>
      </c>
      <c r="R592">
        <v>494</v>
      </c>
      <c r="S592">
        <v>688</v>
      </c>
    </row>
    <row r="593" spans="1:19">
      <c r="A593" s="31">
        <v>2006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575</v>
      </c>
      <c r="J593" t="s">
        <v>17</v>
      </c>
      <c r="K593">
        <v>143</v>
      </c>
      <c r="L593">
        <v>58</v>
      </c>
      <c r="M593">
        <v>169</v>
      </c>
      <c r="N593">
        <v>23</v>
      </c>
      <c r="O593">
        <v>24</v>
      </c>
      <c r="P593">
        <v>0</v>
      </c>
      <c r="Q593">
        <v>5</v>
      </c>
      <c r="R593">
        <v>422</v>
      </c>
      <c r="S593">
        <v>558</v>
      </c>
    </row>
    <row r="594" spans="1:19">
      <c r="A594" s="31">
        <v>2006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575</v>
      </c>
      <c r="J594" t="s">
        <v>18</v>
      </c>
      <c r="K594">
        <v>140</v>
      </c>
      <c r="L594">
        <v>58</v>
      </c>
      <c r="M594">
        <v>173</v>
      </c>
      <c r="N594">
        <v>18</v>
      </c>
      <c r="O594">
        <v>26</v>
      </c>
      <c r="P594">
        <v>4</v>
      </c>
      <c r="Q594">
        <v>4</v>
      </c>
      <c r="R594">
        <v>423</v>
      </c>
      <c r="S594">
        <v>558</v>
      </c>
    </row>
    <row r="595" spans="1:19">
      <c r="A595" s="31">
        <v>2006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576</v>
      </c>
      <c r="J595" t="s">
        <v>17</v>
      </c>
      <c r="K595">
        <v>164</v>
      </c>
      <c r="L595">
        <v>45</v>
      </c>
      <c r="M595">
        <v>266</v>
      </c>
      <c r="N595">
        <v>18</v>
      </c>
      <c r="O595">
        <v>19</v>
      </c>
      <c r="P595">
        <v>0</v>
      </c>
      <c r="Q595">
        <v>7</v>
      </c>
      <c r="R595">
        <v>519</v>
      </c>
      <c r="S595">
        <v>671</v>
      </c>
    </row>
    <row r="596" spans="1:19">
      <c r="A596" s="31">
        <v>2006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576</v>
      </c>
      <c r="J596" t="s">
        <v>18</v>
      </c>
      <c r="K596">
        <v>160</v>
      </c>
      <c r="L596">
        <v>49</v>
      </c>
      <c r="M596">
        <v>249</v>
      </c>
      <c r="N596">
        <v>16</v>
      </c>
      <c r="O596">
        <v>24</v>
      </c>
      <c r="P596">
        <v>0</v>
      </c>
      <c r="Q596">
        <v>9</v>
      </c>
      <c r="R596">
        <v>507</v>
      </c>
      <c r="S596">
        <v>671</v>
      </c>
    </row>
    <row r="597" spans="1:19">
      <c r="A597" s="31">
        <v>2006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576</v>
      </c>
      <c r="J597" t="s">
        <v>19</v>
      </c>
      <c r="K597">
        <v>154</v>
      </c>
      <c r="L597">
        <v>63</v>
      </c>
      <c r="M597">
        <v>256</v>
      </c>
      <c r="N597">
        <v>22</v>
      </c>
      <c r="O597">
        <v>16</v>
      </c>
      <c r="P597">
        <v>0</v>
      </c>
      <c r="Q597">
        <v>8</v>
      </c>
      <c r="R597">
        <v>519</v>
      </c>
      <c r="S597">
        <v>672</v>
      </c>
    </row>
    <row r="598" spans="1:19">
      <c r="A598" s="31">
        <v>2006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576</v>
      </c>
      <c r="J598" t="s">
        <v>20</v>
      </c>
      <c r="K598">
        <v>158</v>
      </c>
      <c r="L598">
        <v>55</v>
      </c>
      <c r="M598">
        <v>226</v>
      </c>
      <c r="N598">
        <v>30</v>
      </c>
      <c r="O598">
        <v>15</v>
      </c>
      <c r="P598">
        <v>0</v>
      </c>
      <c r="Q598">
        <v>20</v>
      </c>
      <c r="R598">
        <v>504</v>
      </c>
      <c r="S598">
        <v>672</v>
      </c>
    </row>
    <row r="599" spans="1:19">
      <c r="A599" s="31">
        <v>2006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576</v>
      </c>
      <c r="J599" t="s">
        <v>21</v>
      </c>
      <c r="K599">
        <v>168</v>
      </c>
      <c r="L599">
        <v>53</v>
      </c>
      <c r="M599">
        <v>223</v>
      </c>
      <c r="N599">
        <v>23</v>
      </c>
      <c r="O599">
        <v>23</v>
      </c>
      <c r="P599">
        <v>2</v>
      </c>
      <c r="Q599">
        <v>4</v>
      </c>
      <c r="R599">
        <v>496</v>
      </c>
      <c r="S599">
        <v>672</v>
      </c>
    </row>
    <row r="600" spans="1:19">
      <c r="A600" s="31">
        <v>2006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577</v>
      </c>
      <c r="J600" t="s">
        <v>17</v>
      </c>
      <c r="K600">
        <v>128</v>
      </c>
      <c r="L600">
        <v>47</v>
      </c>
      <c r="M600">
        <v>256</v>
      </c>
      <c r="N600">
        <v>25</v>
      </c>
      <c r="O600">
        <v>20</v>
      </c>
      <c r="P600">
        <v>0</v>
      </c>
      <c r="Q600">
        <v>1</v>
      </c>
      <c r="R600">
        <v>477</v>
      </c>
      <c r="S600">
        <v>662</v>
      </c>
    </row>
    <row r="601" spans="1:19">
      <c r="A601" s="31">
        <v>2006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577</v>
      </c>
      <c r="J601" t="s">
        <v>18</v>
      </c>
      <c r="K601">
        <v>148</v>
      </c>
      <c r="L601">
        <v>43</v>
      </c>
      <c r="M601">
        <v>225</v>
      </c>
      <c r="N601">
        <v>26</v>
      </c>
      <c r="O601">
        <v>33</v>
      </c>
      <c r="P601">
        <v>1</v>
      </c>
      <c r="Q601">
        <v>7</v>
      </c>
      <c r="R601">
        <v>483</v>
      </c>
      <c r="S601">
        <v>662</v>
      </c>
    </row>
    <row r="602" spans="1:19">
      <c r="A602" s="31">
        <v>2006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578</v>
      </c>
      <c r="J602" t="s">
        <v>17</v>
      </c>
      <c r="K602">
        <v>81</v>
      </c>
      <c r="L602">
        <v>37</v>
      </c>
      <c r="M602">
        <v>139</v>
      </c>
      <c r="N602">
        <v>15</v>
      </c>
      <c r="O602">
        <v>20</v>
      </c>
      <c r="P602">
        <v>0</v>
      </c>
      <c r="Q602">
        <v>1</v>
      </c>
      <c r="R602">
        <v>293</v>
      </c>
      <c r="S602">
        <v>411</v>
      </c>
    </row>
    <row r="603" spans="1:19">
      <c r="A603" s="31">
        <v>2006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578</v>
      </c>
      <c r="J603" t="s">
        <v>18</v>
      </c>
      <c r="K603">
        <v>90</v>
      </c>
      <c r="L603">
        <v>36</v>
      </c>
      <c r="M603">
        <v>145</v>
      </c>
      <c r="N603">
        <v>17</v>
      </c>
      <c r="O603">
        <v>11</v>
      </c>
      <c r="P603">
        <v>0</v>
      </c>
      <c r="Q603">
        <v>4</v>
      </c>
      <c r="R603">
        <v>303</v>
      </c>
      <c r="S603">
        <v>412</v>
      </c>
    </row>
    <row r="604" spans="1:19">
      <c r="A604" s="31">
        <v>2006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579</v>
      </c>
      <c r="J604" t="s">
        <v>17</v>
      </c>
      <c r="K604">
        <v>122</v>
      </c>
      <c r="L604">
        <v>42</v>
      </c>
      <c r="M604">
        <v>193</v>
      </c>
      <c r="N604">
        <v>28</v>
      </c>
      <c r="O604">
        <v>16</v>
      </c>
      <c r="P604">
        <v>0</v>
      </c>
      <c r="Q604">
        <v>12</v>
      </c>
      <c r="R604">
        <v>413</v>
      </c>
      <c r="S604">
        <v>547</v>
      </c>
    </row>
    <row r="605" spans="1:19">
      <c r="A605" s="31">
        <v>2006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579</v>
      </c>
      <c r="J605" t="s">
        <v>18</v>
      </c>
      <c r="K605">
        <v>117</v>
      </c>
      <c r="L605">
        <v>31</v>
      </c>
      <c r="M605">
        <v>192</v>
      </c>
      <c r="N605">
        <v>28</v>
      </c>
      <c r="O605">
        <v>15</v>
      </c>
      <c r="P605">
        <v>0</v>
      </c>
      <c r="Q605">
        <v>4</v>
      </c>
      <c r="R605">
        <v>387</v>
      </c>
      <c r="S605">
        <v>547</v>
      </c>
    </row>
    <row r="606" spans="1:19">
      <c r="A606" s="31">
        <v>2006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580</v>
      </c>
      <c r="J606" t="s">
        <v>17</v>
      </c>
      <c r="K606">
        <v>129</v>
      </c>
      <c r="L606">
        <v>41</v>
      </c>
      <c r="M606">
        <v>256</v>
      </c>
      <c r="N606">
        <v>20</v>
      </c>
      <c r="O606">
        <v>23</v>
      </c>
      <c r="P606">
        <v>3</v>
      </c>
      <c r="Q606">
        <v>8</v>
      </c>
      <c r="R606">
        <v>480</v>
      </c>
      <c r="S606">
        <v>665</v>
      </c>
    </row>
    <row r="607" spans="1:19">
      <c r="A607" s="31">
        <v>2006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580</v>
      </c>
      <c r="J607" t="s">
        <v>18</v>
      </c>
      <c r="K607">
        <v>118</v>
      </c>
      <c r="L607">
        <v>50</v>
      </c>
      <c r="M607">
        <v>243</v>
      </c>
      <c r="N607">
        <v>27</v>
      </c>
      <c r="O607">
        <v>13</v>
      </c>
      <c r="P607">
        <v>0</v>
      </c>
      <c r="Q607">
        <v>8</v>
      </c>
      <c r="R607">
        <v>459</v>
      </c>
      <c r="S607">
        <v>666</v>
      </c>
    </row>
    <row r="608" spans="1:19">
      <c r="A608" s="31">
        <v>2006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581</v>
      </c>
      <c r="J608" t="s">
        <v>17</v>
      </c>
      <c r="K608">
        <v>179</v>
      </c>
      <c r="L608">
        <v>54</v>
      </c>
      <c r="M608">
        <v>252</v>
      </c>
      <c r="N608">
        <v>23</v>
      </c>
      <c r="O608">
        <v>20</v>
      </c>
      <c r="P608">
        <v>0</v>
      </c>
      <c r="Q608">
        <v>11</v>
      </c>
      <c r="R608">
        <v>539</v>
      </c>
      <c r="S608">
        <v>730</v>
      </c>
    </row>
    <row r="609" spans="1:19">
      <c r="A609" s="31">
        <v>2006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581</v>
      </c>
      <c r="J609" t="s">
        <v>18</v>
      </c>
      <c r="K609">
        <v>163</v>
      </c>
      <c r="L609">
        <v>67</v>
      </c>
      <c r="M609">
        <v>250</v>
      </c>
      <c r="N609">
        <v>30</v>
      </c>
      <c r="O609">
        <v>16</v>
      </c>
      <c r="P609">
        <v>10</v>
      </c>
      <c r="Q609">
        <v>0</v>
      </c>
      <c r="R609">
        <v>536</v>
      </c>
      <c r="S609">
        <v>730</v>
      </c>
    </row>
    <row r="610" spans="1:19">
      <c r="A610" s="31">
        <v>2006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582</v>
      </c>
      <c r="J610" t="s">
        <v>17</v>
      </c>
      <c r="K610">
        <v>141</v>
      </c>
      <c r="L610">
        <v>43</v>
      </c>
      <c r="M610">
        <v>167</v>
      </c>
      <c r="N610">
        <v>18</v>
      </c>
      <c r="O610">
        <v>17</v>
      </c>
      <c r="P610">
        <v>0</v>
      </c>
      <c r="Q610">
        <v>8</v>
      </c>
      <c r="R610">
        <v>394</v>
      </c>
      <c r="S610">
        <v>539</v>
      </c>
    </row>
    <row r="611" spans="1:19">
      <c r="A611" s="31">
        <v>2006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582</v>
      </c>
      <c r="J611" t="s">
        <v>18</v>
      </c>
      <c r="K611">
        <v>167</v>
      </c>
      <c r="L611">
        <v>34</v>
      </c>
      <c r="M611">
        <v>158</v>
      </c>
      <c r="N611">
        <v>26</v>
      </c>
      <c r="O611">
        <v>17</v>
      </c>
      <c r="P611">
        <v>0</v>
      </c>
      <c r="Q611">
        <v>12</v>
      </c>
      <c r="R611">
        <v>414</v>
      </c>
      <c r="S611">
        <v>540</v>
      </c>
    </row>
    <row r="612" spans="1:19">
      <c r="A612" s="31">
        <v>2006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582</v>
      </c>
      <c r="J612" t="s">
        <v>19</v>
      </c>
      <c r="K612">
        <v>160</v>
      </c>
      <c r="L612">
        <v>42</v>
      </c>
      <c r="M612">
        <v>159</v>
      </c>
      <c r="N612">
        <v>18</v>
      </c>
      <c r="O612">
        <v>21</v>
      </c>
      <c r="P612">
        <v>0</v>
      </c>
      <c r="Q612">
        <v>9</v>
      </c>
      <c r="R612">
        <v>409</v>
      </c>
      <c r="S612">
        <v>540</v>
      </c>
    </row>
    <row r="613" spans="1:19">
      <c r="A613" s="31">
        <v>2006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583</v>
      </c>
      <c r="J613" t="s">
        <v>17</v>
      </c>
      <c r="K613">
        <v>159</v>
      </c>
      <c r="L613">
        <v>59</v>
      </c>
      <c r="M613">
        <v>117</v>
      </c>
      <c r="N613">
        <v>15</v>
      </c>
      <c r="O613">
        <v>23</v>
      </c>
      <c r="P613">
        <v>0</v>
      </c>
      <c r="Q613">
        <v>6</v>
      </c>
      <c r="R613">
        <v>379</v>
      </c>
      <c r="S613">
        <v>506</v>
      </c>
    </row>
    <row r="614" spans="1:19">
      <c r="A614" s="31">
        <v>2006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583</v>
      </c>
      <c r="J614" t="s">
        <v>18</v>
      </c>
      <c r="K614">
        <v>149</v>
      </c>
      <c r="L614">
        <v>54</v>
      </c>
      <c r="M614">
        <v>165</v>
      </c>
      <c r="N614">
        <v>19</v>
      </c>
      <c r="O614">
        <v>15</v>
      </c>
      <c r="P614">
        <v>0</v>
      </c>
      <c r="Q614">
        <v>1</v>
      </c>
      <c r="R614">
        <v>403</v>
      </c>
      <c r="S614">
        <v>506</v>
      </c>
    </row>
    <row r="615" spans="1:19">
      <c r="A615" s="31">
        <v>2006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583</v>
      </c>
      <c r="J615" t="s">
        <v>19</v>
      </c>
      <c r="K615">
        <v>160</v>
      </c>
      <c r="L615">
        <v>45</v>
      </c>
      <c r="M615">
        <v>156</v>
      </c>
      <c r="N615">
        <v>17</v>
      </c>
      <c r="O615">
        <v>11</v>
      </c>
      <c r="P615">
        <v>1</v>
      </c>
      <c r="Q615">
        <v>11</v>
      </c>
      <c r="R615">
        <v>401</v>
      </c>
      <c r="S615">
        <v>506</v>
      </c>
    </row>
    <row r="616" spans="1:19">
      <c r="A616" s="31">
        <v>2006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584</v>
      </c>
      <c r="J616" t="s">
        <v>17</v>
      </c>
      <c r="K616">
        <v>137</v>
      </c>
      <c r="L616">
        <v>49</v>
      </c>
      <c r="M616">
        <v>132</v>
      </c>
      <c r="N616">
        <v>19</v>
      </c>
      <c r="O616">
        <v>16</v>
      </c>
      <c r="P616">
        <v>0</v>
      </c>
      <c r="Q616">
        <v>4</v>
      </c>
      <c r="R616">
        <v>357</v>
      </c>
      <c r="S616">
        <v>472</v>
      </c>
    </row>
    <row r="617" spans="1:19">
      <c r="A617" s="31">
        <v>2006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584</v>
      </c>
      <c r="J617" t="s">
        <v>18</v>
      </c>
      <c r="K617">
        <v>144</v>
      </c>
      <c r="L617">
        <v>42</v>
      </c>
      <c r="M617">
        <v>151</v>
      </c>
      <c r="N617">
        <v>18</v>
      </c>
      <c r="O617">
        <v>14</v>
      </c>
      <c r="P617">
        <v>0</v>
      </c>
      <c r="Q617">
        <v>8</v>
      </c>
      <c r="R617">
        <v>377</v>
      </c>
      <c r="S617">
        <v>472</v>
      </c>
    </row>
    <row r="618" spans="1:19">
      <c r="A618" s="31">
        <v>2006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585</v>
      </c>
      <c r="J618" t="s">
        <v>17</v>
      </c>
      <c r="K618">
        <v>188</v>
      </c>
      <c r="L618">
        <v>65</v>
      </c>
      <c r="M618">
        <v>154</v>
      </c>
      <c r="N618">
        <v>23</v>
      </c>
      <c r="O618">
        <v>18</v>
      </c>
      <c r="P618">
        <v>0</v>
      </c>
      <c r="Q618">
        <v>2</v>
      </c>
      <c r="R618">
        <v>450</v>
      </c>
      <c r="S618">
        <v>619</v>
      </c>
    </row>
    <row r="619" spans="1:19">
      <c r="A619" s="31">
        <v>2006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585</v>
      </c>
      <c r="J619" t="s">
        <v>18</v>
      </c>
      <c r="K619">
        <v>214</v>
      </c>
      <c r="L619">
        <v>54</v>
      </c>
      <c r="M619">
        <v>177</v>
      </c>
      <c r="N619">
        <v>13</v>
      </c>
      <c r="O619">
        <v>20</v>
      </c>
      <c r="P619">
        <v>0</v>
      </c>
      <c r="Q619">
        <v>7</v>
      </c>
      <c r="R619">
        <v>485</v>
      </c>
      <c r="S619">
        <v>619</v>
      </c>
    </row>
    <row r="620" spans="1:19">
      <c r="A620" s="31">
        <v>2006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586</v>
      </c>
      <c r="J620" t="s">
        <v>17</v>
      </c>
      <c r="K620">
        <v>247</v>
      </c>
      <c r="L620">
        <v>75</v>
      </c>
      <c r="M620">
        <v>211</v>
      </c>
      <c r="N620">
        <v>24</v>
      </c>
      <c r="O620">
        <v>15</v>
      </c>
      <c r="P620">
        <v>0</v>
      </c>
      <c r="Q620">
        <v>11</v>
      </c>
      <c r="R620">
        <v>583</v>
      </c>
      <c r="S620">
        <v>750</v>
      </c>
    </row>
    <row r="621" spans="1:19">
      <c r="A621" s="31">
        <v>2006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586</v>
      </c>
      <c r="J621" t="s">
        <v>18</v>
      </c>
      <c r="K621">
        <v>256</v>
      </c>
      <c r="L621">
        <v>69</v>
      </c>
      <c r="M621">
        <v>192</v>
      </c>
      <c r="N621">
        <v>10</v>
      </c>
      <c r="O621">
        <v>24</v>
      </c>
      <c r="P621">
        <v>0</v>
      </c>
      <c r="Q621">
        <v>7</v>
      </c>
      <c r="R621">
        <v>558</v>
      </c>
      <c r="S621">
        <v>750</v>
      </c>
    </row>
    <row r="622" spans="1:19">
      <c r="A622" s="31">
        <v>2006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587</v>
      </c>
      <c r="J622" t="s">
        <v>17</v>
      </c>
      <c r="K622">
        <v>144</v>
      </c>
      <c r="L622">
        <v>62</v>
      </c>
      <c r="M622">
        <v>177</v>
      </c>
      <c r="N622">
        <v>14</v>
      </c>
      <c r="O622">
        <v>12</v>
      </c>
      <c r="P622">
        <v>1</v>
      </c>
      <c r="Q622">
        <v>5</v>
      </c>
      <c r="R622">
        <v>415</v>
      </c>
      <c r="S622">
        <v>576</v>
      </c>
    </row>
    <row r="623" spans="1:19">
      <c r="A623" s="31">
        <v>2006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587</v>
      </c>
      <c r="J623" t="s">
        <v>18</v>
      </c>
      <c r="K623">
        <v>143</v>
      </c>
      <c r="L623">
        <v>67</v>
      </c>
      <c r="M623">
        <v>144</v>
      </c>
      <c r="N623">
        <v>20</v>
      </c>
      <c r="O623">
        <v>23</v>
      </c>
      <c r="P623">
        <v>0</v>
      </c>
      <c r="Q623">
        <v>10</v>
      </c>
      <c r="R623">
        <v>407</v>
      </c>
      <c r="S623">
        <v>576</v>
      </c>
    </row>
    <row r="624" spans="1:19">
      <c r="A624" s="31">
        <v>2006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587</v>
      </c>
      <c r="J624" t="s">
        <v>19</v>
      </c>
      <c r="K624">
        <v>126</v>
      </c>
      <c r="L624">
        <v>55</v>
      </c>
      <c r="M624">
        <v>165</v>
      </c>
      <c r="N624">
        <v>25</v>
      </c>
      <c r="O624">
        <v>23</v>
      </c>
      <c r="P624">
        <v>0</v>
      </c>
      <c r="Q624">
        <v>2</v>
      </c>
      <c r="R624">
        <v>396</v>
      </c>
      <c r="S624">
        <v>576</v>
      </c>
    </row>
    <row r="625" spans="1:19">
      <c r="A625" s="31">
        <v>2006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588</v>
      </c>
      <c r="J625" t="s">
        <v>17</v>
      </c>
      <c r="K625">
        <v>133</v>
      </c>
      <c r="L625">
        <v>23</v>
      </c>
      <c r="M625">
        <v>148</v>
      </c>
      <c r="N625">
        <v>13</v>
      </c>
      <c r="O625">
        <v>13</v>
      </c>
      <c r="P625">
        <v>0</v>
      </c>
      <c r="Q625">
        <v>4</v>
      </c>
      <c r="R625">
        <v>334</v>
      </c>
      <c r="S625">
        <v>458</v>
      </c>
    </row>
    <row r="626" spans="1:19">
      <c r="A626" s="31">
        <v>2006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588</v>
      </c>
      <c r="J626" t="s">
        <v>18</v>
      </c>
      <c r="K626">
        <v>152</v>
      </c>
      <c r="L626">
        <v>35</v>
      </c>
      <c r="M626">
        <v>131</v>
      </c>
      <c r="N626">
        <v>12</v>
      </c>
      <c r="O626">
        <v>13</v>
      </c>
      <c r="P626">
        <v>1</v>
      </c>
      <c r="Q626">
        <v>6</v>
      </c>
      <c r="R626">
        <v>350</v>
      </c>
      <c r="S626">
        <v>459</v>
      </c>
    </row>
    <row r="627" spans="1:19">
      <c r="A627" s="31">
        <v>2006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589</v>
      </c>
      <c r="J627" t="s">
        <v>17</v>
      </c>
      <c r="K627">
        <v>178</v>
      </c>
      <c r="L627">
        <v>41</v>
      </c>
      <c r="M627">
        <v>185</v>
      </c>
      <c r="N627">
        <v>10</v>
      </c>
      <c r="O627">
        <v>21</v>
      </c>
      <c r="P627">
        <v>0</v>
      </c>
      <c r="Q627">
        <v>4</v>
      </c>
      <c r="R627">
        <v>439</v>
      </c>
      <c r="S627">
        <v>587</v>
      </c>
    </row>
    <row r="628" spans="1:19">
      <c r="A628" s="31">
        <v>2006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589</v>
      </c>
      <c r="J628" t="s">
        <v>18</v>
      </c>
      <c r="K628">
        <v>196</v>
      </c>
      <c r="L628">
        <v>59</v>
      </c>
      <c r="M628">
        <v>154</v>
      </c>
      <c r="N628">
        <v>16</v>
      </c>
      <c r="O628">
        <v>25</v>
      </c>
      <c r="P628">
        <v>1</v>
      </c>
      <c r="Q628">
        <v>5</v>
      </c>
      <c r="R628">
        <v>456</v>
      </c>
      <c r="S628">
        <v>587</v>
      </c>
    </row>
    <row r="629" spans="1:19">
      <c r="A629" s="31">
        <v>2006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590</v>
      </c>
      <c r="J629" t="s">
        <v>17</v>
      </c>
      <c r="K629">
        <v>178</v>
      </c>
      <c r="L629">
        <v>47</v>
      </c>
      <c r="M629">
        <v>160</v>
      </c>
      <c r="N629">
        <v>15</v>
      </c>
      <c r="O629">
        <v>22</v>
      </c>
      <c r="P629">
        <v>0</v>
      </c>
      <c r="Q629">
        <v>4</v>
      </c>
      <c r="R629">
        <v>426</v>
      </c>
      <c r="S629">
        <v>538</v>
      </c>
    </row>
    <row r="630" spans="1:19">
      <c r="A630" s="31">
        <v>2006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590</v>
      </c>
      <c r="J630" t="s">
        <v>18</v>
      </c>
      <c r="K630">
        <v>184</v>
      </c>
      <c r="L630">
        <v>58</v>
      </c>
      <c r="M630">
        <v>141</v>
      </c>
      <c r="N630">
        <v>15</v>
      </c>
      <c r="O630">
        <v>9</v>
      </c>
      <c r="P630">
        <v>2</v>
      </c>
      <c r="Q630">
        <v>8</v>
      </c>
      <c r="R630">
        <v>417</v>
      </c>
      <c r="S630">
        <v>538</v>
      </c>
    </row>
    <row r="631" spans="1:19">
      <c r="A631" s="31">
        <v>2006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590</v>
      </c>
      <c r="J631" t="s">
        <v>19</v>
      </c>
      <c r="K631">
        <v>151</v>
      </c>
      <c r="L631">
        <v>63</v>
      </c>
      <c r="M631">
        <v>184</v>
      </c>
      <c r="N631">
        <v>14</v>
      </c>
      <c r="O631">
        <v>22</v>
      </c>
      <c r="P631">
        <v>1</v>
      </c>
      <c r="Q631">
        <v>4</v>
      </c>
      <c r="R631">
        <v>439</v>
      </c>
      <c r="S631">
        <v>539</v>
      </c>
    </row>
    <row r="632" spans="1:19">
      <c r="A632" s="31">
        <v>2006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591</v>
      </c>
      <c r="J632" t="s">
        <v>17</v>
      </c>
      <c r="K632">
        <v>195</v>
      </c>
      <c r="L632">
        <v>60</v>
      </c>
      <c r="M632">
        <v>178</v>
      </c>
      <c r="N632">
        <v>16</v>
      </c>
      <c r="O632">
        <v>23</v>
      </c>
      <c r="P632">
        <v>0</v>
      </c>
      <c r="Q632">
        <v>8</v>
      </c>
      <c r="R632">
        <v>480</v>
      </c>
      <c r="S632">
        <v>625</v>
      </c>
    </row>
    <row r="633" spans="1:19">
      <c r="A633" s="31">
        <v>2006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591</v>
      </c>
      <c r="J633" t="s">
        <v>18</v>
      </c>
      <c r="K633">
        <v>163</v>
      </c>
      <c r="L633">
        <v>70</v>
      </c>
      <c r="M633">
        <v>176</v>
      </c>
      <c r="N633">
        <v>22</v>
      </c>
      <c r="O633">
        <v>25</v>
      </c>
      <c r="P633">
        <v>0</v>
      </c>
      <c r="Q633">
        <v>8</v>
      </c>
      <c r="R633">
        <v>464</v>
      </c>
      <c r="S633">
        <v>625</v>
      </c>
    </row>
    <row r="634" spans="1:19">
      <c r="A634" s="31">
        <v>2006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591</v>
      </c>
      <c r="J634" t="s">
        <v>19</v>
      </c>
      <c r="K634">
        <v>169</v>
      </c>
      <c r="L634">
        <v>53</v>
      </c>
      <c r="M634">
        <v>175</v>
      </c>
      <c r="N634">
        <v>30</v>
      </c>
      <c r="O634">
        <v>19</v>
      </c>
      <c r="P634">
        <v>0</v>
      </c>
      <c r="Q634">
        <v>11</v>
      </c>
      <c r="R634">
        <v>457</v>
      </c>
      <c r="S634">
        <v>626</v>
      </c>
    </row>
    <row r="635" spans="1:19">
      <c r="A635" s="31">
        <v>2006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591</v>
      </c>
      <c r="J635" t="s">
        <v>20</v>
      </c>
      <c r="K635">
        <v>161</v>
      </c>
      <c r="L635">
        <v>52</v>
      </c>
      <c r="M635">
        <v>181</v>
      </c>
      <c r="N635">
        <v>22</v>
      </c>
      <c r="O635">
        <v>35</v>
      </c>
      <c r="P635">
        <v>0</v>
      </c>
      <c r="Q635">
        <v>2</v>
      </c>
      <c r="R635">
        <v>453</v>
      </c>
      <c r="S635">
        <v>626</v>
      </c>
    </row>
    <row r="636" spans="1:19">
      <c r="A636" s="31">
        <v>2006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592</v>
      </c>
      <c r="J636" t="s">
        <v>17</v>
      </c>
      <c r="K636">
        <v>132</v>
      </c>
      <c r="L636">
        <v>46</v>
      </c>
      <c r="M636">
        <v>243</v>
      </c>
      <c r="N636">
        <v>24</v>
      </c>
      <c r="O636">
        <v>22</v>
      </c>
      <c r="P636">
        <v>0</v>
      </c>
      <c r="Q636">
        <v>6</v>
      </c>
      <c r="R636">
        <v>473</v>
      </c>
      <c r="S636">
        <v>658</v>
      </c>
    </row>
    <row r="637" spans="1:19">
      <c r="A637" s="31">
        <v>2006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592</v>
      </c>
      <c r="J637" t="s">
        <v>18</v>
      </c>
      <c r="K637">
        <v>128</v>
      </c>
      <c r="L637">
        <v>49</v>
      </c>
      <c r="M637">
        <v>263</v>
      </c>
      <c r="N637">
        <v>20</v>
      </c>
      <c r="O637">
        <v>21</v>
      </c>
      <c r="P637">
        <v>0</v>
      </c>
      <c r="Q637">
        <v>6</v>
      </c>
      <c r="R637">
        <v>487</v>
      </c>
      <c r="S637">
        <v>658</v>
      </c>
    </row>
    <row r="638" spans="1:19">
      <c r="A638" s="31">
        <v>2006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593</v>
      </c>
      <c r="J638" t="s">
        <v>17</v>
      </c>
      <c r="K638">
        <v>82</v>
      </c>
      <c r="L638">
        <v>36</v>
      </c>
      <c r="M638">
        <v>213</v>
      </c>
      <c r="N638">
        <v>12</v>
      </c>
      <c r="O638">
        <v>20</v>
      </c>
      <c r="P638">
        <v>0</v>
      </c>
      <c r="Q638">
        <v>3</v>
      </c>
      <c r="R638">
        <v>366</v>
      </c>
      <c r="S638">
        <v>508</v>
      </c>
    </row>
    <row r="639" spans="1:19">
      <c r="A639" s="31">
        <v>2006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593</v>
      </c>
      <c r="J639" t="s">
        <v>18</v>
      </c>
      <c r="K639">
        <v>78</v>
      </c>
      <c r="L639">
        <v>31</v>
      </c>
      <c r="M639">
        <v>229</v>
      </c>
      <c r="N639">
        <v>13</v>
      </c>
      <c r="O639">
        <v>19</v>
      </c>
      <c r="P639">
        <v>0</v>
      </c>
      <c r="Q639">
        <v>0</v>
      </c>
      <c r="R639">
        <v>370</v>
      </c>
      <c r="S639">
        <v>509</v>
      </c>
    </row>
    <row r="640" spans="1:19">
      <c r="A640" s="31">
        <v>2006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593</v>
      </c>
      <c r="J640" t="s">
        <v>19</v>
      </c>
      <c r="K640">
        <v>106</v>
      </c>
      <c r="L640">
        <v>32</v>
      </c>
      <c r="M640">
        <v>208</v>
      </c>
      <c r="N640">
        <v>21</v>
      </c>
      <c r="O640">
        <v>16</v>
      </c>
      <c r="P640">
        <v>1</v>
      </c>
      <c r="Q640">
        <v>1</v>
      </c>
      <c r="R640">
        <v>385</v>
      </c>
      <c r="S640">
        <v>509</v>
      </c>
    </row>
    <row r="641" spans="1:19">
      <c r="A641" s="31">
        <v>2006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594</v>
      </c>
      <c r="J641" t="s">
        <v>17</v>
      </c>
      <c r="K641">
        <v>117</v>
      </c>
      <c r="L641">
        <v>38</v>
      </c>
      <c r="M641">
        <v>193</v>
      </c>
      <c r="N641">
        <v>15</v>
      </c>
      <c r="O641">
        <v>12</v>
      </c>
      <c r="P641">
        <v>0</v>
      </c>
      <c r="Q641">
        <v>4</v>
      </c>
      <c r="R641">
        <v>379</v>
      </c>
      <c r="S641">
        <v>516</v>
      </c>
    </row>
    <row r="642" spans="1:19">
      <c r="A642" s="31">
        <v>2006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594</v>
      </c>
      <c r="J642" t="s">
        <v>18</v>
      </c>
      <c r="K642">
        <v>115</v>
      </c>
      <c r="L642">
        <v>45</v>
      </c>
      <c r="M642">
        <v>189</v>
      </c>
      <c r="N642">
        <v>11</v>
      </c>
      <c r="O642">
        <v>21</v>
      </c>
      <c r="P642">
        <v>0</v>
      </c>
      <c r="Q642">
        <v>5</v>
      </c>
      <c r="R642">
        <v>386</v>
      </c>
      <c r="S642">
        <v>517</v>
      </c>
    </row>
    <row r="643" spans="1:19">
      <c r="A643" s="31">
        <v>2006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594</v>
      </c>
      <c r="J643" t="s">
        <v>19</v>
      </c>
      <c r="K643">
        <v>118</v>
      </c>
      <c r="L643">
        <v>35</v>
      </c>
      <c r="M643">
        <v>174</v>
      </c>
      <c r="N643">
        <v>24</v>
      </c>
      <c r="O643">
        <v>21</v>
      </c>
      <c r="P643">
        <v>2</v>
      </c>
      <c r="Q643">
        <v>2</v>
      </c>
      <c r="R643">
        <v>376</v>
      </c>
      <c r="S643">
        <v>517</v>
      </c>
    </row>
    <row r="644" spans="1:19">
      <c r="A644" s="31">
        <v>2006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595</v>
      </c>
      <c r="J644" t="s">
        <v>17</v>
      </c>
      <c r="K644">
        <v>112</v>
      </c>
      <c r="L644">
        <v>62</v>
      </c>
      <c r="M644">
        <v>194</v>
      </c>
      <c r="N644">
        <v>23</v>
      </c>
      <c r="O644">
        <v>21</v>
      </c>
      <c r="P644">
        <v>0</v>
      </c>
      <c r="Q644">
        <v>11</v>
      </c>
      <c r="R644">
        <v>423</v>
      </c>
      <c r="S644">
        <v>569</v>
      </c>
    </row>
    <row r="645" spans="1:19">
      <c r="A645" s="31">
        <v>2006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595</v>
      </c>
      <c r="J645" t="s">
        <v>18</v>
      </c>
      <c r="K645">
        <v>109</v>
      </c>
      <c r="L645">
        <v>55</v>
      </c>
      <c r="M645">
        <v>212</v>
      </c>
      <c r="N645">
        <v>14</v>
      </c>
      <c r="O645">
        <v>19</v>
      </c>
      <c r="P645">
        <v>0</v>
      </c>
      <c r="Q645">
        <v>6</v>
      </c>
      <c r="R645">
        <v>415</v>
      </c>
      <c r="S645">
        <v>569</v>
      </c>
    </row>
    <row r="646" spans="1:19">
      <c r="A646" s="31">
        <v>2006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595</v>
      </c>
      <c r="J646" t="s">
        <v>19</v>
      </c>
      <c r="K646">
        <v>138</v>
      </c>
      <c r="L646">
        <v>51</v>
      </c>
      <c r="M646">
        <v>199</v>
      </c>
      <c r="N646">
        <v>21</v>
      </c>
      <c r="O646">
        <v>19</v>
      </c>
      <c r="P646">
        <v>0</v>
      </c>
      <c r="Q646">
        <v>5</v>
      </c>
      <c r="R646">
        <v>433</v>
      </c>
      <c r="S646">
        <v>570</v>
      </c>
    </row>
    <row r="647" spans="1:19">
      <c r="A647" s="31">
        <v>2006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596</v>
      </c>
      <c r="J647" t="s">
        <v>17</v>
      </c>
      <c r="K647">
        <v>193</v>
      </c>
      <c r="L647">
        <v>55</v>
      </c>
      <c r="M647">
        <v>260</v>
      </c>
      <c r="N647">
        <v>33</v>
      </c>
      <c r="O647">
        <v>27</v>
      </c>
      <c r="P647">
        <v>0</v>
      </c>
      <c r="Q647">
        <v>5</v>
      </c>
      <c r="R647">
        <v>573</v>
      </c>
      <c r="S647">
        <v>744</v>
      </c>
    </row>
    <row r="648" spans="1:19">
      <c r="A648" s="31">
        <v>2006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596</v>
      </c>
      <c r="J648" t="s">
        <v>18</v>
      </c>
      <c r="K648">
        <v>180</v>
      </c>
      <c r="L648">
        <v>68</v>
      </c>
      <c r="M648">
        <v>245</v>
      </c>
      <c r="N648">
        <v>31</v>
      </c>
      <c r="O648">
        <v>25</v>
      </c>
      <c r="P648">
        <v>0</v>
      </c>
      <c r="Q648">
        <v>5</v>
      </c>
      <c r="R648">
        <v>554</v>
      </c>
      <c r="S648">
        <v>744</v>
      </c>
    </row>
    <row r="649" spans="1:19">
      <c r="A649" s="31">
        <v>2006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597</v>
      </c>
      <c r="J649" t="s">
        <v>17</v>
      </c>
      <c r="K649">
        <v>115</v>
      </c>
      <c r="L649">
        <v>44</v>
      </c>
      <c r="M649">
        <v>205</v>
      </c>
      <c r="N649">
        <v>23</v>
      </c>
      <c r="O649">
        <v>14</v>
      </c>
      <c r="P649">
        <v>1</v>
      </c>
      <c r="Q649">
        <v>3</v>
      </c>
      <c r="R649">
        <v>405</v>
      </c>
      <c r="S649">
        <v>544</v>
      </c>
    </row>
    <row r="650" spans="1:19">
      <c r="A650" s="31">
        <v>2006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597</v>
      </c>
      <c r="J650" t="s">
        <v>18</v>
      </c>
      <c r="K650">
        <v>123</v>
      </c>
      <c r="L650">
        <v>39</v>
      </c>
      <c r="M650">
        <v>196</v>
      </c>
      <c r="N650">
        <v>24</v>
      </c>
      <c r="O650">
        <v>18</v>
      </c>
      <c r="P650">
        <v>0</v>
      </c>
      <c r="Q650">
        <v>6</v>
      </c>
      <c r="R650">
        <v>406</v>
      </c>
      <c r="S650">
        <v>544</v>
      </c>
    </row>
    <row r="651" spans="1:19">
      <c r="A651" s="31">
        <v>2006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597</v>
      </c>
      <c r="J651" t="s">
        <v>19</v>
      </c>
      <c r="K651">
        <v>120</v>
      </c>
      <c r="L651">
        <v>38</v>
      </c>
      <c r="M651">
        <v>198</v>
      </c>
      <c r="N651">
        <v>21</v>
      </c>
      <c r="O651">
        <v>24</v>
      </c>
      <c r="P651">
        <v>0</v>
      </c>
      <c r="Q651">
        <v>7</v>
      </c>
      <c r="R651">
        <v>408</v>
      </c>
      <c r="S651">
        <v>544</v>
      </c>
    </row>
    <row r="652" spans="1:19">
      <c r="A652" s="31">
        <v>2006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598</v>
      </c>
      <c r="J652" t="s">
        <v>17</v>
      </c>
      <c r="K652">
        <v>102</v>
      </c>
      <c r="L652">
        <v>42</v>
      </c>
      <c r="M652">
        <v>267</v>
      </c>
      <c r="N652">
        <v>26</v>
      </c>
      <c r="O652">
        <v>23</v>
      </c>
      <c r="P652">
        <v>0</v>
      </c>
      <c r="Q652">
        <v>14</v>
      </c>
      <c r="R652">
        <v>474</v>
      </c>
      <c r="S652">
        <v>674</v>
      </c>
    </row>
    <row r="653" spans="1:19">
      <c r="A653" s="31">
        <v>2006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598</v>
      </c>
      <c r="J653" t="s">
        <v>18</v>
      </c>
      <c r="K653">
        <v>145</v>
      </c>
      <c r="L653">
        <v>60</v>
      </c>
      <c r="M653">
        <v>258</v>
      </c>
      <c r="N653">
        <v>19</v>
      </c>
      <c r="O653">
        <v>29</v>
      </c>
      <c r="P653">
        <v>0</v>
      </c>
      <c r="Q653">
        <v>16</v>
      </c>
      <c r="R653">
        <v>527</v>
      </c>
      <c r="S653">
        <v>675</v>
      </c>
    </row>
    <row r="654" spans="1:19">
      <c r="A654" s="31">
        <v>2006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599</v>
      </c>
      <c r="J654" t="s">
        <v>17</v>
      </c>
      <c r="K654">
        <v>137</v>
      </c>
      <c r="L654">
        <v>45</v>
      </c>
      <c r="M654">
        <v>213</v>
      </c>
      <c r="N654">
        <v>19</v>
      </c>
      <c r="O654">
        <v>19</v>
      </c>
      <c r="P654">
        <v>0</v>
      </c>
      <c r="Q654">
        <v>5</v>
      </c>
      <c r="R654">
        <v>438</v>
      </c>
      <c r="S654">
        <v>555</v>
      </c>
    </row>
    <row r="655" spans="1:19">
      <c r="A655" s="31">
        <v>2006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599</v>
      </c>
      <c r="J655" t="s">
        <v>18</v>
      </c>
      <c r="K655">
        <v>107</v>
      </c>
      <c r="L655">
        <v>43</v>
      </c>
      <c r="M655">
        <v>177</v>
      </c>
      <c r="N655">
        <v>20</v>
      </c>
      <c r="O655">
        <v>24</v>
      </c>
      <c r="P655">
        <v>1</v>
      </c>
      <c r="Q655">
        <v>6</v>
      </c>
      <c r="R655">
        <v>378</v>
      </c>
      <c r="S655">
        <v>555</v>
      </c>
    </row>
    <row r="656" spans="1:19">
      <c r="A656" s="31">
        <v>2006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599</v>
      </c>
      <c r="J656" t="s">
        <v>19</v>
      </c>
      <c r="K656">
        <v>120</v>
      </c>
      <c r="L656">
        <v>57</v>
      </c>
      <c r="M656">
        <v>182</v>
      </c>
      <c r="N656">
        <v>25</v>
      </c>
      <c r="O656">
        <v>16</v>
      </c>
      <c r="P656">
        <v>1</v>
      </c>
      <c r="Q656">
        <v>8</v>
      </c>
      <c r="R656">
        <v>409</v>
      </c>
      <c r="S656">
        <v>555</v>
      </c>
    </row>
    <row r="657" spans="1:19">
      <c r="A657" s="31">
        <v>2006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600</v>
      </c>
      <c r="J657" t="s">
        <v>17</v>
      </c>
      <c r="K657">
        <v>163</v>
      </c>
      <c r="L657">
        <v>51</v>
      </c>
      <c r="M657">
        <v>275</v>
      </c>
      <c r="N657">
        <v>25</v>
      </c>
      <c r="O657">
        <v>27</v>
      </c>
      <c r="P657">
        <v>0</v>
      </c>
      <c r="Q657">
        <v>9</v>
      </c>
      <c r="R657">
        <v>550</v>
      </c>
      <c r="S657">
        <v>735</v>
      </c>
    </row>
    <row r="658" spans="1:19">
      <c r="A658" s="31">
        <v>2006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600</v>
      </c>
      <c r="J658" t="s">
        <v>18</v>
      </c>
      <c r="K658">
        <v>171</v>
      </c>
      <c r="L658">
        <v>66</v>
      </c>
      <c r="M658">
        <v>268</v>
      </c>
      <c r="N658">
        <v>29</v>
      </c>
      <c r="O658">
        <v>26</v>
      </c>
      <c r="P658">
        <v>1</v>
      </c>
      <c r="Q658">
        <v>5</v>
      </c>
      <c r="R658">
        <v>566</v>
      </c>
      <c r="S658">
        <v>735</v>
      </c>
    </row>
    <row r="659" spans="1:19">
      <c r="A659" s="31">
        <v>2006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601</v>
      </c>
      <c r="J659" t="s">
        <v>17</v>
      </c>
      <c r="K659">
        <v>135</v>
      </c>
      <c r="L659">
        <v>57</v>
      </c>
      <c r="M659">
        <v>253</v>
      </c>
      <c r="N659">
        <v>25</v>
      </c>
      <c r="O659">
        <v>34</v>
      </c>
      <c r="P659">
        <v>0</v>
      </c>
      <c r="Q659">
        <v>5</v>
      </c>
      <c r="R659">
        <v>509</v>
      </c>
      <c r="S659">
        <v>694</v>
      </c>
    </row>
    <row r="660" spans="1:19">
      <c r="A660" s="31">
        <v>2006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601</v>
      </c>
      <c r="J660" t="s">
        <v>18</v>
      </c>
      <c r="K660">
        <v>157</v>
      </c>
      <c r="L660">
        <v>53</v>
      </c>
      <c r="M660">
        <v>248</v>
      </c>
      <c r="N660">
        <v>31</v>
      </c>
      <c r="O660">
        <v>32</v>
      </c>
      <c r="P660">
        <v>0</v>
      </c>
      <c r="Q660">
        <v>12</v>
      </c>
      <c r="R660">
        <v>533</v>
      </c>
      <c r="S660">
        <v>695</v>
      </c>
    </row>
    <row r="661" spans="1:19">
      <c r="A661" s="31">
        <v>2006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602</v>
      </c>
      <c r="J661" t="s">
        <v>17</v>
      </c>
      <c r="K661">
        <v>158</v>
      </c>
      <c r="L661">
        <v>56</v>
      </c>
      <c r="M661">
        <v>180</v>
      </c>
      <c r="N661">
        <v>30</v>
      </c>
      <c r="O661">
        <v>30</v>
      </c>
      <c r="P661">
        <v>0</v>
      </c>
      <c r="Q661">
        <v>9</v>
      </c>
      <c r="R661">
        <v>463</v>
      </c>
      <c r="S661">
        <v>613</v>
      </c>
    </row>
    <row r="662" spans="1:19">
      <c r="A662" s="31">
        <v>2006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602</v>
      </c>
      <c r="J662" t="s">
        <v>18</v>
      </c>
      <c r="K662">
        <v>154</v>
      </c>
      <c r="L662">
        <v>45</v>
      </c>
      <c r="M662">
        <v>207</v>
      </c>
      <c r="N662">
        <v>29</v>
      </c>
      <c r="O662">
        <v>29</v>
      </c>
      <c r="P662">
        <v>0</v>
      </c>
      <c r="Q662">
        <v>2</v>
      </c>
      <c r="R662">
        <v>466</v>
      </c>
      <c r="S662">
        <v>613</v>
      </c>
    </row>
    <row r="663" spans="1:19">
      <c r="A663" s="31">
        <v>2006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602</v>
      </c>
      <c r="J663" t="s">
        <v>19</v>
      </c>
      <c r="K663">
        <v>145</v>
      </c>
      <c r="L663">
        <v>49</v>
      </c>
      <c r="M663">
        <v>240</v>
      </c>
      <c r="N663">
        <v>24</v>
      </c>
      <c r="O663">
        <v>18</v>
      </c>
      <c r="P663">
        <v>0</v>
      </c>
      <c r="Q663">
        <v>2</v>
      </c>
      <c r="R663">
        <v>478</v>
      </c>
      <c r="S663">
        <v>614</v>
      </c>
    </row>
    <row r="664" spans="1:19">
      <c r="A664" s="31">
        <v>2006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603</v>
      </c>
      <c r="J664" t="s">
        <v>17</v>
      </c>
      <c r="K664">
        <v>176</v>
      </c>
      <c r="L664">
        <v>56</v>
      </c>
      <c r="M664">
        <v>139</v>
      </c>
      <c r="N664">
        <v>17</v>
      </c>
      <c r="O664">
        <v>17</v>
      </c>
      <c r="P664">
        <v>1</v>
      </c>
      <c r="Q664">
        <v>3</v>
      </c>
      <c r="R664">
        <v>409</v>
      </c>
      <c r="S664">
        <v>526</v>
      </c>
    </row>
    <row r="665" spans="1:19">
      <c r="A665" s="31">
        <v>2006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603</v>
      </c>
      <c r="J665" t="s">
        <v>18</v>
      </c>
      <c r="K665">
        <v>158</v>
      </c>
      <c r="L665">
        <v>62</v>
      </c>
      <c r="M665">
        <v>166</v>
      </c>
      <c r="N665">
        <v>16</v>
      </c>
      <c r="O665">
        <v>22</v>
      </c>
      <c r="P665">
        <v>1</v>
      </c>
      <c r="Q665">
        <v>6</v>
      </c>
      <c r="R665">
        <v>431</v>
      </c>
      <c r="S665">
        <v>526</v>
      </c>
    </row>
    <row r="666" spans="1:19">
      <c r="A666" s="31">
        <v>2006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603</v>
      </c>
      <c r="J666" t="s">
        <v>19</v>
      </c>
      <c r="K666">
        <v>152</v>
      </c>
      <c r="L666">
        <v>40</v>
      </c>
      <c r="M666">
        <v>165</v>
      </c>
      <c r="N666">
        <v>16</v>
      </c>
      <c r="O666">
        <v>22</v>
      </c>
      <c r="P666">
        <v>0</v>
      </c>
      <c r="Q666">
        <v>10</v>
      </c>
      <c r="R666">
        <v>405</v>
      </c>
      <c r="S666">
        <v>526</v>
      </c>
    </row>
    <row r="667" spans="1:19">
      <c r="A667" s="31">
        <v>2006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604</v>
      </c>
      <c r="J667" t="s">
        <v>17</v>
      </c>
      <c r="K667">
        <v>157</v>
      </c>
      <c r="L667">
        <v>35</v>
      </c>
      <c r="M667">
        <v>143</v>
      </c>
      <c r="N667">
        <v>13</v>
      </c>
      <c r="O667">
        <v>19</v>
      </c>
      <c r="P667">
        <v>1</v>
      </c>
      <c r="Q667">
        <v>7</v>
      </c>
      <c r="R667">
        <v>375</v>
      </c>
      <c r="S667">
        <v>509</v>
      </c>
    </row>
    <row r="668" spans="1:19">
      <c r="A668" s="31">
        <v>2006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604</v>
      </c>
      <c r="J668" t="s">
        <v>18</v>
      </c>
      <c r="K668">
        <v>153</v>
      </c>
      <c r="L668">
        <v>56</v>
      </c>
      <c r="M668">
        <v>155</v>
      </c>
      <c r="N668">
        <v>13</v>
      </c>
      <c r="O668">
        <v>19</v>
      </c>
      <c r="P668">
        <v>0</v>
      </c>
      <c r="Q668">
        <v>5</v>
      </c>
      <c r="R668">
        <v>401</v>
      </c>
      <c r="S668">
        <v>509</v>
      </c>
    </row>
    <row r="669" spans="1:19">
      <c r="A669" s="31">
        <v>2006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604</v>
      </c>
      <c r="J669" t="s">
        <v>19</v>
      </c>
      <c r="K669">
        <v>141</v>
      </c>
      <c r="L669">
        <v>46</v>
      </c>
      <c r="M669">
        <v>146</v>
      </c>
      <c r="N669">
        <v>12</v>
      </c>
      <c r="O669">
        <v>15</v>
      </c>
      <c r="P669">
        <v>0</v>
      </c>
      <c r="Q669">
        <v>6</v>
      </c>
      <c r="R669">
        <v>366</v>
      </c>
      <c r="S669">
        <v>509</v>
      </c>
    </row>
    <row r="670" spans="1:19">
      <c r="A670" s="31">
        <v>2006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605</v>
      </c>
      <c r="J670" t="s">
        <v>17</v>
      </c>
      <c r="K670">
        <v>192</v>
      </c>
      <c r="L670">
        <v>52</v>
      </c>
      <c r="M670">
        <v>139</v>
      </c>
      <c r="N670">
        <v>16</v>
      </c>
      <c r="O670">
        <v>18</v>
      </c>
      <c r="P670">
        <v>0</v>
      </c>
      <c r="Q670">
        <v>3</v>
      </c>
      <c r="R670">
        <v>420</v>
      </c>
      <c r="S670">
        <v>559</v>
      </c>
    </row>
    <row r="671" spans="1:19">
      <c r="A671" s="31">
        <v>2006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605</v>
      </c>
      <c r="J671" t="s">
        <v>18</v>
      </c>
      <c r="K671">
        <v>176</v>
      </c>
      <c r="L671">
        <v>45</v>
      </c>
      <c r="M671">
        <v>155</v>
      </c>
      <c r="N671">
        <v>19</v>
      </c>
      <c r="O671">
        <v>16</v>
      </c>
      <c r="P671">
        <v>0</v>
      </c>
      <c r="Q671">
        <v>4</v>
      </c>
      <c r="R671">
        <v>415</v>
      </c>
      <c r="S671">
        <v>560</v>
      </c>
    </row>
    <row r="672" spans="1:19">
      <c r="A672" s="31">
        <v>2006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605</v>
      </c>
      <c r="J672" t="s">
        <v>19</v>
      </c>
      <c r="K672">
        <v>162</v>
      </c>
      <c r="L672">
        <v>47</v>
      </c>
      <c r="M672">
        <v>159</v>
      </c>
      <c r="N672">
        <v>13</v>
      </c>
      <c r="O672">
        <v>22</v>
      </c>
      <c r="P672">
        <v>3</v>
      </c>
      <c r="Q672">
        <v>7</v>
      </c>
      <c r="R672">
        <v>413</v>
      </c>
      <c r="S672">
        <v>560</v>
      </c>
    </row>
    <row r="673" spans="1:19">
      <c r="A673" s="31">
        <v>2006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606</v>
      </c>
      <c r="J673" t="s">
        <v>17</v>
      </c>
      <c r="K673">
        <v>256</v>
      </c>
      <c r="L673">
        <v>34</v>
      </c>
      <c r="M673">
        <v>132</v>
      </c>
      <c r="N673">
        <v>11</v>
      </c>
      <c r="O673">
        <v>20</v>
      </c>
      <c r="P673">
        <v>0</v>
      </c>
      <c r="Q673">
        <v>12</v>
      </c>
      <c r="R673">
        <v>465</v>
      </c>
      <c r="S673">
        <v>589</v>
      </c>
    </row>
    <row r="674" spans="1:19">
      <c r="A674" s="31">
        <v>2006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606</v>
      </c>
      <c r="J674" t="s">
        <v>18</v>
      </c>
      <c r="K674">
        <v>209</v>
      </c>
      <c r="L674">
        <v>50</v>
      </c>
      <c r="M674">
        <v>150</v>
      </c>
      <c r="N674">
        <v>16</v>
      </c>
      <c r="O674">
        <v>14</v>
      </c>
      <c r="P674">
        <v>0</v>
      </c>
      <c r="Q674">
        <v>6</v>
      </c>
      <c r="R674">
        <v>445</v>
      </c>
      <c r="S674">
        <v>589</v>
      </c>
    </row>
    <row r="675" spans="1:19">
      <c r="A675" s="31">
        <v>2006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606</v>
      </c>
      <c r="J675" t="s">
        <v>19</v>
      </c>
      <c r="K675">
        <v>187</v>
      </c>
      <c r="L675">
        <v>66</v>
      </c>
      <c r="M675">
        <v>163</v>
      </c>
      <c r="N675">
        <v>23</v>
      </c>
      <c r="O675">
        <v>34</v>
      </c>
      <c r="P675">
        <v>0</v>
      </c>
      <c r="Q675">
        <v>5</v>
      </c>
      <c r="R675">
        <v>478</v>
      </c>
      <c r="S675">
        <v>589</v>
      </c>
    </row>
    <row r="676" spans="1:19">
      <c r="A676" s="31">
        <v>2006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607</v>
      </c>
      <c r="J676" t="s">
        <v>17</v>
      </c>
      <c r="K676">
        <v>123</v>
      </c>
      <c r="L676">
        <v>37</v>
      </c>
      <c r="M676">
        <v>265</v>
      </c>
      <c r="N676">
        <v>26</v>
      </c>
      <c r="O676">
        <v>26</v>
      </c>
      <c r="P676">
        <v>0</v>
      </c>
      <c r="Q676">
        <v>9</v>
      </c>
      <c r="R676">
        <v>486</v>
      </c>
      <c r="S676">
        <v>651</v>
      </c>
    </row>
    <row r="677" spans="1:19">
      <c r="A677" s="31">
        <v>2006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607</v>
      </c>
      <c r="J677" t="s">
        <v>18</v>
      </c>
      <c r="K677">
        <v>134</v>
      </c>
      <c r="L677">
        <v>46</v>
      </c>
      <c r="M677">
        <v>232</v>
      </c>
      <c r="N677">
        <v>27</v>
      </c>
      <c r="O677">
        <v>31</v>
      </c>
      <c r="P677">
        <v>0</v>
      </c>
      <c r="Q677">
        <v>12</v>
      </c>
      <c r="R677">
        <v>482</v>
      </c>
      <c r="S677">
        <v>651</v>
      </c>
    </row>
    <row r="678" spans="1:19">
      <c r="A678" s="31">
        <v>2006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608</v>
      </c>
      <c r="J678" t="s">
        <v>17</v>
      </c>
      <c r="K678">
        <v>129</v>
      </c>
      <c r="L678">
        <v>57</v>
      </c>
      <c r="M678">
        <v>219</v>
      </c>
      <c r="N678">
        <v>26</v>
      </c>
      <c r="O678">
        <v>21</v>
      </c>
      <c r="P678">
        <v>0</v>
      </c>
      <c r="Q678">
        <v>5</v>
      </c>
      <c r="R678">
        <v>457</v>
      </c>
      <c r="S678">
        <v>611</v>
      </c>
    </row>
    <row r="679" spans="1:19">
      <c r="A679" s="31">
        <v>2006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608</v>
      </c>
      <c r="J679" t="s">
        <v>18</v>
      </c>
      <c r="K679">
        <v>144</v>
      </c>
      <c r="L679">
        <v>68</v>
      </c>
      <c r="M679">
        <v>221</v>
      </c>
      <c r="N679">
        <v>33</v>
      </c>
      <c r="O679">
        <v>22</v>
      </c>
      <c r="P679">
        <v>0</v>
      </c>
      <c r="Q679">
        <v>8</v>
      </c>
      <c r="R679">
        <v>496</v>
      </c>
      <c r="S679">
        <v>611</v>
      </c>
    </row>
    <row r="680" spans="1:19">
      <c r="A680" s="31">
        <v>2006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608</v>
      </c>
      <c r="J680" t="s">
        <v>19</v>
      </c>
      <c r="K680">
        <v>134</v>
      </c>
      <c r="L680">
        <v>57</v>
      </c>
      <c r="M680">
        <v>209</v>
      </c>
      <c r="N680">
        <v>28</v>
      </c>
      <c r="O680">
        <v>16</v>
      </c>
      <c r="P680">
        <v>3</v>
      </c>
      <c r="Q680">
        <v>9</v>
      </c>
      <c r="R680">
        <v>456</v>
      </c>
      <c r="S680">
        <v>611</v>
      </c>
    </row>
    <row r="681" spans="1:19">
      <c r="A681" s="31">
        <v>2006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609</v>
      </c>
      <c r="J681" t="s">
        <v>17</v>
      </c>
      <c r="K681">
        <v>135</v>
      </c>
      <c r="L681">
        <v>59</v>
      </c>
      <c r="M681">
        <v>164</v>
      </c>
      <c r="N681">
        <v>26</v>
      </c>
      <c r="O681">
        <v>18</v>
      </c>
      <c r="P681">
        <v>0</v>
      </c>
      <c r="Q681">
        <v>9</v>
      </c>
      <c r="R681">
        <v>411</v>
      </c>
      <c r="S681">
        <v>543</v>
      </c>
    </row>
    <row r="682" spans="1:19">
      <c r="A682" s="31">
        <v>2006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609</v>
      </c>
      <c r="J682" t="s">
        <v>18</v>
      </c>
      <c r="K682">
        <v>130</v>
      </c>
      <c r="L682">
        <v>43</v>
      </c>
      <c r="M682">
        <v>160</v>
      </c>
      <c r="N682">
        <v>32</v>
      </c>
      <c r="O682">
        <v>23</v>
      </c>
      <c r="P682">
        <v>0</v>
      </c>
      <c r="Q682">
        <v>5</v>
      </c>
      <c r="R682">
        <v>393</v>
      </c>
      <c r="S682">
        <v>543</v>
      </c>
    </row>
    <row r="683" spans="1:19">
      <c r="A683" s="31">
        <v>2006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609</v>
      </c>
      <c r="J683" t="s">
        <v>19</v>
      </c>
      <c r="K683">
        <v>129</v>
      </c>
      <c r="L683">
        <v>55</v>
      </c>
      <c r="M683">
        <v>181</v>
      </c>
      <c r="N683">
        <v>17</v>
      </c>
      <c r="O683">
        <v>29</v>
      </c>
      <c r="P683">
        <v>0</v>
      </c>
      <c r="Q683">
        <v>5</v>
      </c>
      <c r="R683">
        <v>416</v>
      </c>
      <c r="S683">
        <v>543</v>
      </c>
    </row>
    <row r="684" spans="1:19">
      <c r="A684" s="31">
        <v>2006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610</v>
      </c>
      <c r="J684" t="s">
        <v>17</v>
      </c>
      <c r="K684">
        <v>130</v>
      </c>
      <c r="L684">
        <v>58</v>
      </c>
      <c r="M684">
        <v>174</v>
      </c>
      <c r="N684">
        <v>19</v>
      </c>
      <c r="O684">
        <v>18</v>
      </c>
      <c r="P684">
        <v>0</v>
      </c>
      <c r="Q684">
        <v>7</v>
      </c>
      <c r="R684">
        <v>406</v>
      </c>
      <c r="S684">
        <v>569</v>
      </c>
    </row>
    <row r="685" spans="1:19">
      <c r="A685" s="31">
        <v>2006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610</v>
      </c>
      <c r="J685" t="s">
        <v>18</v>
      </c>
      <c r="K685">
        <v>131</v>
      </c>
      <c r="L685">
        <v>67</v>
      </c>
      <c r="M685">
        <v>173</v>
      </c>
      <c r="N685">
        <v>23</v>
      </c>
      <c r="O685">
        <v>15</v>
      </c>
      <c r="P685">
        <v>0</v>
      </c>
      <c r="Q685">
        <v>11</v>
      </c>
      <c r="R685">
        <v>420</v>
      </c>
      <c r="S685">
        <v>569</v>
      </c>
    </row>
    <row r="686" spans="1:19">
      <c r="A686" s="31">
        <v>2006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610</v>
      </c>
      <c r="J686" t="s">
        <v>19</v>
      </c>
      <c r="K686">
        <v>150</v>
      </c>
      <c r="L686">
        <v>40</v>
      </c>
      <c r="M686">
        <v>190</v>
      </c>
      <c r="N686">
        <v>14</v>
      </c>
      <c r="O686">
        <v>25</v>
      </c>
      <c r="P686">
        <v>0</v>
      </c>
      <c r="Q686">
        <v>9</v>
      </c>
      <c r="R686">
        <v>428</v>
      </c>
      <c r="S686">
        <v>570</v>
      </c>
    </row>
    <row r="687" spans="1:19">
      <c r="A687" s="31">
        <v>2006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611</v>
      </c>
      <c r="J687" t="s">
        <v>17</v>
      </c>
      <c r="K687">
        <v>105</v>
      </c>
      <c r="L687">
        <v>37</v>
      </c>
      <c r="M687">
        <v>207</v>
      </c>
      <c r="N687">
        <v>16</v>
      </c>
      <c r="O687">
        <v>20</v>
      </c>
      <c r="P687">
        <v>0</v>
      </c>
      <c r="Q687">
        <v>6</v>
      </c>
      <c r="R687">
        <v>391</v>
      </c>
      <c r="S687">
        <v>518</v>
      </c>
    </row>
    <row r="688" spans="1:19">
      <c r="A688" s="31">
        <v>2006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611</v>
      </c>
      <c r="J688" t="s">
        <v>18</v>
      </c>
      <c r="K688">
        <v>80</v>
      </c>
      <c r="L688">
        <v>48</v>
      </c>
      <c r="M688">
        <v>203</v>
      </c>
      <c r="N688">
        <v>12</v>
      </c>
      <c r="O688">
        <v>19</v>
      </c>
      <c r="P688">
        <v>2</v>
      </c>
      <c r="Q688">
        <v>3</v>
      </c>
      <c r="R688">
        <v>367</v>
      </c>
      <c r="S688">
        <v>518</v>
      </c>
    </row>
    <row r="689" spans="1:19">
      <c r="A689" s="31">
        <v>2006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611</v>
      </c>
      <c r="J689" t="s">
        <v>19</v>
      </c>
      <c r="K689">
        <v>100</v>
      </c>
      <c r="L689">
        <v>40</v>
      </c>
      <c r="M689">
        <v>200</v>
      </c>
      <c r="N689">
        <v>15</v>
      </c>
      <c r="O689">
        <v>15</v>
      </c>
      <c r="P689">
        <v>1</v>
      </c>
      <c r="Q689">
        <v>12</v>
      </c>
      <c r="R689">
        <v>383</v>
      </c>
      <c r="S689">
        <v>518</v>
      </c>
    </row>
    <row r="690" spans="1:19">
      <c r="A690" s="31">
        <v>2006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612</v>
      </c>
      <c r="J690" t="s">
        <v>17</v>
      </c>
      <c r="K690">
        <v>98</v>
      </c>
      <c r="L690">
        <v>68</v>
      </c>
      <c r="M690">
        <v>253</v>
      </c>
      <c r="N690">
        <v>20</v>
      </c>
      <c r="O690">
        <v>18</v>
      </c>
      <c r="P690">
        <v>0</v>
      </c>
      <c r="Q690">
        <v>10</v>
      </c>
      <c r="R690">
        <v>467</v>
      </c>
      <c r="S690">
        <v>642</v>
      </c>
    </row>
    <row r="691" spans="1:19">
      <c r="A691" s="31">
        <v>2006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612</v>
      </c>
      <c r="J691" t="s">
        <v>18</v>
      </c>
      <c r="K691">
        <v>114</v>
      </c>
      <c r="L691">
        <v>54</v>
      </c>
      <c r="M691">
        <v>243</v>
      </c>
      <c r="N691">
        <v>20</v>
      </c>
      <c r="O691">
        <v>28</v>
      </c>
      <c r="P691">
        <v>4</v>
      </c>
      <c r="Q691">
        <v>12</v>
      </c>
      <c r="R691">
        <v>475</v>
      </c>
      <c r="S691">
        <v>642</v>
      </c>
    </row>
    <row r="692" spans="1:19">
      <c r="A692" s="31">
        <v>2006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613</v>
      </c>
      <c r="J692" t="s">
        <v>17</v>
      </c>
      <c r="K692">
        <v>64</v>
      </c>
      <c r="L692">
        <v>44</v>
      </c>
      <c r="M692">
        <v>241</v>
      </c>
      <c r="N692">
        <v>18</v>
      </c>
      <c r="O692">
        <v>18</v>
      </c>
      <c r="P692">
        <v>0</v>
      </c>
      <c r="Q692">
        <v>0</v>
      </c>
      <c r="R692">
        <v>385</v>
      </c>
      <c r="S692">
        <v>575</v>
      </c>
    </row>
    <row r="693" spans="1:19">
      <c r="A693" s="31">
        <v>2006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614</v>
      </c>
      <c r="J693" t="s">
        <v>17</v>
      </c>
      <c r="K693">
        <v>69</v>
      </c>
      <c r="L693">
        <v>23</v>
      </c>
      <c r="M693">
        <v>263</v>
      </c>
      <c r="N693">
        <v>13</v>
      </c>
      <c r="O693">
        <v>13</v>
      </c>
      <c r="P693">
        <v>0</v>
      </c>
      <c r="Q693">
        <v>12</v>
      </c>
      <c r="R693">
        <v>393</v>
      </c>
      <c r="S693">
        <v>503</v>
      </c>
    </row>
    <row r="694" spans="1:19">
      <c r="A694" s="31">
        <v>2006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614</v>
      </c>
      <c r="J694" t="s">
        <v>18</v>
      </c>
      <c r="K694">
        <v>74</v>
      </c>
      <c r="L694">
        <v>22</v>
      </c>
      <c r="M694">
        <v>280</v>
      </c>
      <c r="N694">
        <v>13</v>
      </c>
      <c r="O694">
        <v>20</v>
      </c>
      <c r="P694">
        <v>0</v>
      </c>
      <c r="Q694">
        <v>6</v>
      </c>
      <c r="R694">
        <v>415</v>
      </c>
      <c r="S694">
        <v>504</v>
      </c>
    </row>
    <row r="695" spans="1:19">
      <c r="A695" s="31">
        <v>2006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615</v>
      </c>
      <c r="J695" t="s">
        <v>17</v>
      </c>
      <c r="K695">
        <v>91</v>
      </c>
      <c r="L695">
        <v>51</v>
      </c>
      <c r="M695">
        <v>285</v>
      </c>
      <c r="N695">
        <v>16</v>
      </c>
      <c r="O695">
        <v>18</v>
      </c>
      <c r="P695">
        <v>1</v>
      </c>
      <c r="Q695">
        <v>4</v>
      </c>
      <c r="R695">
        <v>466</v>
      </c>
      <c r="S695">
        <v>594</v>
      </c>
    </row>
    <row r="696" spans="1:19">
      <c r="A696" s="31">
        <v>2006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615</v>
      </c>
      <c r="J696" t="s">
        <v>18</v>
      </c>
      <c r="K696">
        <v>90</v>
      </c>
      <c r="L696">
        <v>41</v>
      </c>
      <c r="M696">
        <v>288</v>
      </c>
      <c r="N696">
        <v>25</v>
      </c>
      <c r="O696">
        <v>22</v>
      </c>
      <c r="P696">
        <v>0</v>
      </c>
      <c r="Q696">
        <v>13</v>
      </c>
      <c r="R696">
        <v>479</v>
      </c>
      <c r="S696">
        <v>595</v>
      </c>
    </row>
    <row r="697" spans="1:19">
      <c r="A697" s="31">
        <v>2006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616</v>
      </c>
      <c r="J697" t="s">
        <v>17</v>
      </c>
      <c r="K697">
        <v>37</v>
      </c>
      <c r="L697">
        <v>50</v>
      </c>
      <c r="M697">
        <v>181</v>
      </c>
      <c r="N697">
        <v>22</v>
      </c>
      <c r="O697">
        <v>11</v>
      </c>
      <c r="P697">
        <v>0</v>
      </c>
      <c r="Q697">
        <v>8</v>
      </c>
      <c r="R697">
        <v>309</v>
      </c>
      <c r="S697">
        <v>510</v>
      </c>
    </row>
    <row r="698" spans="1:19">
      <c r="A698" s="31">
        <v>2006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616</v>
      </c>
      <c r="J698" t="s">
        <v>18</v>
      </c>
      <c r="K698">
        <v>37</v>
      </c>
      <c r="L698">
        <v>42</v>
      </c>
      <c r="M698">
        <v>214</v>
      </c>
      <c r="N698">
        <v>18</v>
      </c>
      <c r="O698">
        <v>9</v>
      </c>
      <c r="P698">
        <v>0</v>
      </c>
      <c r="Q698">
        <v>5</v>
      </c>
      <c r="R698">
        <v>325</v>
      </c>
      <c r="S698">
        <v>511</v>
      </c>
    </row>
    <row r="699" spans="1:19">
      <c r="A699" s="31">
        <v>2006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616</v>
      </c>
      <c r="J699" t="s">
        <v>19</v>
      </c>
      <c r="K699">
        <v>41</v>
      </c>
      <c r="L699">
        <v>30</v>
      </c>
      <c r="M699">
        <v>238</v>
      </c>
      <c r="N699">
        <v>22</v>
      </c>
      <c r="O699">
        <v>4</v>
      </c>
      <c r="P699">
        <v>0</v>
      </c>
      <c r="Q699">
        <v>8</v>
      </c>
      <c r="R699">
        <v>343</v>
      </c>
      <c r="S699">
        <v>511</v>
      </c>
    </row>
    <row r="700" spans="1:19">
      <c r="A700" s="31">
        <v>2006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617</v>
      </c>
      <c r="J700" t="s">
        <v>17</v>
      </c>
      <c r="K700">
        <v>33</v>
      </c>
      <c r="L700">
        <v>32</v>
      </c>
      <c r="M700">
        <v>184</v>
      </c>
      <c r="N700">
        <v>27</v>
      </c>
      <c r="O700">
        <v>9</v>
      </c>
      <c r="P700">
        <v>0</v>
      </c>
      <c r="Q700">
        <v>10</v>
      </c>
      <c r="R700">
        <v>295</v>
      </c>
      <c r="S700">
        <v>434</v>
      </c>
    </row>
    <row r="701" spans="1:19">
      <c r="A701" s="31">
        <v>2006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617</v>
      </c>
      <c r="J701" t="s">
        <v>18</v>
      </c>
      <c r="K701">
        <v>22</v>
      </c>
      <c r="L701">
        <v>20</v>
      </c>
      <c r="M701">
        <v>189</v>
      </c>
      <c r="N701">
        <v>31</v>
      </c>
      <c r="O701">
        <v>9</v>
      </c>
      <c r="P701">
        <v>0</v>
      </c>
      <c r="Q701">
        <v>12</v>
      </c>
      <c r="R701">
        <v>283</v>
      </c>
      <c r="S701">
        <v>435</v>
      </c>
    </row>
    <row r="702" spans="1:19">
      <c r="A702" s="31">
        <v>2006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618</v>
      </c>
      <c r="J702" t="s">
        <v>17</v>
      </c>
      <c r="K702">
        <v>79</v>
      </c>
      <c r="L702">
        <v>57</v>
      </c>
      <c r="M702">
        <v>298</v>
      </c>
      <c r="N702">
        <v>32</v>
      </c>
      <c r="O702">
        <v>23</v>
      </c>
      <c r="P702">
        <v>0</v>
      </c>
      <c r="Q702">
        <v>3</v>
      </c>
      <c r="R702">
        <v>492</v>
      </c>
      <c r="S702">
        <v>726</v>
      </c>
    </row>
    <row r="703" spans="1:19">
      <c r="A703" s="31">
        <v>2006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618</v>
      </c>
      <c r="J703" t="s">
        <v>18</v>
      </c>
      <c r="K703">
        <v>90</v>
      </c>
      <c r="L703">
        <v>51</v>
      </c>
      <c r="M703">
        <v>287</v>
      </c>
      <c r="N703">
        <v>27</v>
      </c>
      <c r="O703">
        <v>15</v>
      </c>
      <c r="P703">
        <v>0</v>
      </c>
      <c r="Q703">
        <v>8</v>
      </c>
      <c r="R703">
        <v>478</v>
      </c>
      <c r="S703">
        <v>727</v>
      </c>
    </row>
    <row r="704" spans="1:19">
      <c r="A704" s="31">
        <v>2006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618</v>
      </c>
      <c r="J704" t="s">
        <v>19</v>
      </c>
      <c r="K704">
        <v>81</v>
      </c>
      <c r="L704">
        <v>40</v>
      </c>
      <c r="M704">
        <v>313</v>
      </c>
      <c r="N704">
        <v>20</v>
      </c>
      <c r="O704">
        <v>21</v>
      </c>
      <c r="P704">
        <v>0</v>
      </c>
      <c r="Q704">
        <v>13</v>
      </c>
      <c r="R704">
        <v>488</v>
      </c>
      <c r="S704">
        <v>727</v>
      </c>
    </row>
    <row r="705" spans="1:19">
      <c r="A705" s="31">
        <v>2006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619</v>
      </c>
      <c r="J705" t="s">
        <v>17</v>
      </c>
      <c r="K705">
        <v>86</v>
      </c>
      <c r="L705">
        <v>82</v>
      </c>
      <c r="M705">
        <v>122</v>
      </c>
      <c r="N705">
        <v>14</v>
      </c>
      <c r="O705">
        <v>13</v>
      </c>
      <c r="P705">
        <v>0</v>
      </c>
      <c r="Q705">
        <v>4</v>
      </c>
      <c r="R705">
        <v>321</v>
      </c>
      <c r="S705">
        <v>564</v>
      </c>
    </row>
    <row r="706" spans="1:19">
      <c r="A706" s="31">
        <v>2006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619</v>
      </c>
      <c r="J706" t="s">
        <v>18</v>
      </c>
      <c r="K706">
        <v>76</v>
      </c>
      <c r="L706">
        <v>83</v>
      </c>
      <c r="M706">
        <v>123</v>
      </c>
      <c r="N706">
        <v>19</v>
      </c>
      <c r="O706">
        <v>8</v>
      </c>
      <c r="P706">
        <v>0</v>
      </c>
      <c r="Q706">
        <v>6</v>
      </c>
      <c r="R706">
        <v>315</v>
      </c>
      <c r="S706">
        <v>565</v>
      </c>
    </row>
    <row r="707" spans="1:19">
      <c r="A707" s="31">
        <v>2006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619</v>
      </c>
      <c r="J707" t="s">
        <v>19</v>
      </c>
      <c r="K707">
        <v>80</v>
      </c>
      <c r="L707">
        <v>70</v>
      </c>
      <c r="M707">
        <v>119</v>
      </c>
      <c r="N707">
        <v>14</v>
      </c>
      <c r="O707">
        <v>14</v>
      </c>
      <c r="P707">
        <v>1</v>
      </c>
      <c r="Q707">
        <v>3</v>
      </c>
      <c r="R707">
        <v>301</v>
      </c>
      <c r="S707">
        <v>565</v>
      </c>
    </row>
    <row r="708" spans="1:19">
      <c r="A708" s="31">
        <v>2006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620</v>
      </c>
      <c r="J708" t="s">
        <v>17</v>
      </c>
      <c r="K708">
        <v>127</v>
      </c>
      <c r="L708">
        <v>60</v>
      </c>
      <c r="M708">
        <v>181</v>
      </c>
      <c r="N708">
        <v>27</v>
      </c>
      <c r="O708">
        <v>24</v>
      </c>
      <c r="P708">
        <v>1</v>
      </c>
      <c r="Q708">
        <v>8</v>
      </c>
      <c r="R708">
        <v>428</v>
      </c>
      <c r="S708">
        <v>538</v>
      </c>
    </row>
    <row r="709" spans="1:19">
      <c r="A709" s="31">
        <v>2006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620</v>
      </c>
      <c r="J709" t="s">
        <v>18</v>
      </c>
      <c r="K709">
        <v>136</v>
      </c>
      <c r="L709">
        <v>45</v>
      </c>
      <c r="M709">
        <v>185</v>
      </c>
      <c r="N709">
        <v>16</v>
      </c>
      <c r="O709">
        <v>18</v>
      </c>
      <c r="P709">
        <v>0</v>
      </c>
      <c r="Q709">
        <v>0</v>
      </c>
      <c r="R709">
        <v>400</v>
      </c>
      <c r="S709">
        <v>539</v>
      </c>
    </row>
    <row r="710" spans="1:19">
      <c r="A710" s="31">
        <v>2006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620</v>
      </c>
      <c r="J710" t="s">
        <v>19</v>
      </c>
      <c r="K710">
        <v>118</v>
      </c>
      <c r="L710">
        <v>70</v>
      </c>
      <c r="M710">
        <v>170</v>
      </c>
      <c r="N710">
        <v>24</v>
      </c>
      <c r="O710">
        <v>21</v>
      </c>
      <c r="P710">
        <v>0</v>
      </c>
      <c r="Q710">
        <v>7</v>
      </c>
      <c r="R710">
        <v>410</v>
      </c>
      <c r="S710">
        <v>539</v>
      </c>
    </row>
    <row r="711" spans="1:19">
      <c r="A711" s="31">
        <v>2006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621</v>
      </c>
      <c r="J711" t="s">
        <v>17</v>
      </c>
      <c r="K711">
        <v>211</v>
      </c>
      <c r="L711">
        <v>60</v>
      </c>
      <c r="M711">
        <v>75</v>
      </c>
      <c r="N711">
        <v>11</v>
      </c>
      <c r="O711">
        <v>17</v>
      </c>
      <c r="P711">
        <v>0</v>
      </c>
      <c r="Q711">
        <v>8</v>
      </c>
      <c r="R711">
        <v>382</v>
      </c>
      <c r="S711">
        <v>505</v>
      </c>
    </row>
    <row r="712" spans="1:19">
      <c r="A712" s="31">
        <v>2006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621</v>
      </c>
      <c r="J712" t="s">
        <v>18</v>
      </c>
      <c r="K712">
        <v>212</v>
      </c>
      <c r="L712">
        <v>43</v>
      </c>
      <c r="M712">
        <v>101</v>
      </c>
      <c r="N712">
        <v>15</v>
      </c>
      <c r="O712">
        <v>17</v>
      </c>
      <c r="P712">
        <v>1</v>
      </c>
      <c r="Q712">
        <v>6</v>
      </c>
      <c r="R712">
        <v>395</v>
      </c>
      <c r="S712">
        <v>505</v>
      </c>
    </row>
    <row r="713" spans="1:19">
      <c r="A713" s="31">
        <v>2006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621</v>
      </c>
      <c r="J713" t="s">
        <v>19</v>
      </c>
      <c r="K713">
        <v>190</v>
      </c>
      <c r="L713">
        <v>44</v>
      </c>
      <c r="M713">
        <v>101</v>
      </c>
      <c r="N713">
        <v>10</v>
      </c>
      <c r="O713">
        <v>7</v>
      </c>
      <c r="P713">
        <v>0</v>
      </c>
      <c r="Q713">
        <v>5</v>
      </c>
      <c r="R713">
        <v>357</v>
      </c>
      <c r="S713">
        <v>506</v>
      </c>
    </row>
    <row r="714" spans="1:19">
      <c r="A714" s="31">
        <v>2006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622</v>
      </c>
      <c r="J714" t="s">
        <v>17</v>
      </c>
      <c r="K714">
        <v>151</v>
      </c>
      <c r="L714">
        <v>39</v>
      </c>
      <c r="M714">
        <v>178</v>
      </c>
      <c r="N714">
        <v>16</v>
      </c>
      <c r="O714">
        <v>14</v>
      </c>
      <c r="P714">
        <v>0</v>
      </c>
      <c r="Q714">
        <v>7</v>
      </c>
      <c r="R714">
        <v>405</v>
      </c>
      <c r="S714">
        <v>551</v>
      </c>
    </row>
    <row r="715" spans="1:19">
      <c r="A715" s="31">
        <v>2006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622</v>
      </c>
      <c r="J715" t="s">
        <v>18</v>
      </c>
      <c r="K715">
        <v>168</v>
      </c>
      <c r="L715">
        <v>46</v>
      </c>
      <c r="M715">
        <v>158</v>
      </c>
      <c r="N715">
        <v>19</v>
      </c>
      <c r="O715">
        <v>24</v>
      </c>
      <c r="P715">
        <v>1</v>
      </c>
      <c r="Q715">
        <v>6</v>
      </c>
      <c r="R715">
        <v>422</v>
      </c>
      <c r="S715">
        <v>552</v>
      </c>
    </row>
    <row r="716" spans="1:19">
      <c r="A716" s="31">
        <v>2006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622</v>
      </c>
      <c r="J716" t="s">
        <v>19</v>
      </c>
      <c r="K716">
        <v>156</v>
      </c>
      <c r="L716">
        <v>32</v>
      </c>
      <c r="M716">
        <v>201</v>
      </c>
      <c r="N716">
        <v>15</v>
      </c>
      <c r="O716">
        <v>21</v>
      </c>
      <c r="P716">
        <v>0</v>
      </c>
      <c r="Q716">
        <v>6</v>
      </c>
      <c r="R716">
        <v>431</v>
      </c>
      <c r="S716">
        <v>552</v>
      </c>
    </row>
    <row r="717" spans="1:19">
      <c r="A717" s="31">
        <v>2006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623</v>
      </c>
      <c r="J717" t="s">
        <v>17</v>
      </c>
      <c r="K717">
        <v>185</v>
      </c>
      <c r="L717">
        <v>52</v>
      </c>
      <c r="M717">
        <v>202</v>
      </c>
      <c r="N717">
        <v>23</v>
      </c>
      <c r="O717">
        <v>25</v>
      </c>
      <c r="P717">
        <v>0</v>
      </c>
      <c r="Q717">
        <v>0</v>
      </c>
      <c r="R717">
        <v>487</v>
      </c>
      <c r="S717">
        <v>634</v>
      </c>
    </row>
    <row r="718" spans="1:19">
      <c r="A718" s="31">
        <v>2006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623</v>
      </c>
      <c r="J718" t="s">
        <v>18</v>
      </c>
      <c r="K718">
        <v>196</v>
      </c>
      <c r="L718">
        <v>42</v>
      </c>
      <c r="M718">
        <v>188</v>
      </c>
      <c r="N718">
        <v>19</v>
      </c>
      <c r="O718">
        <v>24</v>
      </c>
      <c r="P718">
        <v>1</v>
      </c>
      <c r="Q718">
        <v>8</v>
      </c>
      <c r="R718">
        <v>478</v>
      </c>
      <c r="S718">
        <v>634</v>
      </c>
    </row>
    <row r="719" spans="1:19">
      <c r="A719" s="31">
        <v>2006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623</v>
      </c>
      <c r="J719" t="s">
        <v>19</v>
      </c>
      <c r="K719">
        <v>159</v>
      </c>
      <c r="L719">
        <v>58</v>
      </c>
      <c r="M719">
        <v>210</v>
      </c>
      <c r="N719">
        <v>18</v>
      </c>
      <c r="O719">
        <v>22</v>
      </c>
      <c r="P719">
        <v>0</v>
      </c>
      <c r="Q719">
        <v>3</v>
      </c>
      <c r="R719">
        <v>470</v>
      </c>
      <c r="S719">
        <v>634</v>
      </c>
    </row>
    <row r="720" spans="1:19">
      <c r="A720" s="31">
        <v>2006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624</v>
      </c>
      <c r="J720" t="s">
        <v>17</v>
      </c>
      <c r="K720">
        <v>261</v>
      </c>
      <c r="L720">
        <v>68</v>
      </c>
      <c r="M720">
        <v>165</v>
      </c>
      <c r="N720">
        <v>18</v>
      </c>
      <c r="O720">
        <v>19</v>
      </c>
      <c r="P720">
        <v>1</v>
      </c>
      <c r="Q720">
        <v>3</v>
      </c>
      <c r="R720">
        <v>535</v>
      </c>
      <c r="S720">
        <v>684</v>
      </c>
    </row>
    <row r="721" spans="1:19">
      <c r="A721" s="31">
        <v>2006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624</v>
      </c>
      <c r="J721" t="s">
        <v>18</v>
      </c>
      <c r="K721">
        <v>229</v>
      </c>
      <c r="L721">
        <v>62</v>
      </c>
      <c r="M721">
        <v>188</v>
      </c>
      <c r="N721">
        <v>20</v>
      </c>
      <c r="O721">
        <v>18</v>
      </c>
      <c r="P721">
        <v>0</v>
      </c>
      <c r="Q721">
        <v>5</v>
      </c>
      <c r="R721">
        <v>522</v>
      </c>
      <c r="S721">
        <v>685</v>
      </c>
    </row>
    <row r="722" spans="1:19">
      <c r="A722" s="31">
        <v>2006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625</v>
      </c>
      <c r="J722" t="s">
        <v>17</v>
      </c>
      <c r="K722">
        <v>183</v>
      </c>
      <c r="L722">
        <v>59</v>
      </c>
      <c r="M722">
        <v>107</v>
      </c>
      <c r="N722">
        <v>12</v>
      </c>
      <c r="O722">
        <v>12</v>
      </c>
      <c r="P722">
        <v>0</v>
      </c>
      <c r="Q722">
        <v>2</v>
      </c>
      <c r="R722">
        <v>375</v>
      </c>
      <c r="S722">
        <v>488</v>
      </c>
    </row>
    <row r="723" spans="1:19">
      <c r="A723" s="31">
        <v>2006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625</v>
      </c>
      <c r="J723" t="s">
        <v>18</v>
      </c>
      <c r="K723">
        <v>197</v>
      </c>
      <c r="L723">
        <v>45</v>
      </c>
      <c r="M723">
        <v>106</v>
      </c>
      <c r="N723">
        <v>12</v>
      </c>
      <c r="O723">
        <v>17</v>
      </c>
      <c r="P723">
        <v>0</v>
      </c>
      <c r="Q723">
        <v>1</v>
      </c>
      <c r="R723">
        <v>378</v>
      </c>
      <c r="S723">
        <v>489</v>
      </c>
    </row>
    <row r="724" spans="1:19">
      <c r="A724" s="31">
        <v>2006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626</v>
      </c>
      <c r="J724" t="s">
        <v>17</v>
      </c>
      <c r="K724">
        <v>237</v>
      </c>
      <c r="L724">
        <v>59</v>
      </c>
      <c r="M724">
        <v>98</v>
      </c>
      <c r="N724">
        <v>12</v>
      </c>
      <c r="O724">
        <v>14</v>
      </c>
      <c r="P724">
        <v>0</v>
      </c>
      <c r="Q724">
        <v>3</v>
      </c>
      <c r="R724">
        <v>423</v>
      </c>
      <c r="S724">
        <v>569</v>
      </c>
    </row>
    <row r="725" spans="1:19">
      <c r="A725" s="31">
        <v>2006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626</v>
      </c>
      <c r="J725" t="s">
        <v>18</v>
      </c>
      <c r="K725">
        <v>262</v>
      </c>
      <c r="L725">
        <v>46</v>
      </c>
      <c r="M725">
        <v>101</v>
      </c>
      <c r="N725">
        <v>11</v>
      </c>
      <c r="O725">
        <v>18</v>
      </c>
      <c r="P725">
        <v>0</v>
      </c>
      <c r="Q725">
        <v>5</v>
      </c>
      <c r="R725">
        <v>443</v>
      </c>
      <c r="S725">
        <v>570</v>
      </c>
    </row>
    <row r="726" spans="1:19">
      <c r="A726" s="31">
        <v>2006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626</v>
      </c>
      <c r="J726" t="s">
        <v>19</v>
      </c>
      <c r="K726">
        <v>225</v>
      </c>
      <c r="L726">
        <v>56</v>
      </c>
      <c r="M726">
        <v>99</v>
      </c>
      <c r="N726">
        <v>11</v>
      </c>
      <c r="O726">
        <v>24</v>
      </c>
      <c r="P726">
        <v>0</v>
      </c>
      <c r="Q726">
        <v>4</v>
      </c>
      <c r="R726">
        <v>419</v>
      </c>
      <c r="S726">
        <v>570</v>
      </c>
    </row>
    <row r="727" spans="1:19">
      <c r="A727" s="31">
        <v>2006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627</v>
      </c>
      <c r="J727" t="s">
        <v>17</v>
      </c>
      <c r="K727">
        <v>138</v>
      </c>
      <c r="L727">
        <v>96</v>
      </c>
      <c r="M727">
        <v>207</v>
      </c>
      <c r="N727">
        <v>21</v>
      </c>
      <c r="O727">
        <v>22</v>
      </c>
      <c r="P727">
        <v>0</v>
      </c>
      <c r="Q727">
        <v>12</v>
      </c>
      <c r="R727">
        <v>496</v>
      </c>
      <c r="S727">
        <v>632</v>
      </c>
    </row>
    <row r="728" spans="1:19">
      <c r="A728" s="31">
        <v>2006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627</v>
      </c>
      <c r="J728" t="s">
        <v>18</v>
      </c>
      <c r="K728">
        <v>125</v>
      </c>
      <c r="L728">
        <v>96</v>
      </c>
      <c r="M728">
        <v>211</v>
      </c>
      <c r="N728">
        <v>15</v>
      </c>
      <c r="O728">
        <v>21</v>
      </c>
      <c r="P728">
        <v>0</v>
      </c>
      <c r="Q728">
        <v>7</v>
      </c>
      <c r="R728">
        <v>475</v>
      </c>
      <c r="S728">
        <v>632</v>
      </c>
    </row>
    <row r="729" spans="1:19">
      <c r="A729" s="31">
        <v>2006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628</v>
      </c>
      <c r="J729" t="s">
        <v>17</v>
      </c>
      <c r="K729">
        <v>102</v>
      </c>
      <c r="L729">
        <v>93</v>
      </c>
      <c r="M729">
        <v>221</v>
      </c>
      <c r="N729">
        <v>28</v>
      </c>
      <c r="O729">
        <v>21</v>
      </c>
      <c r="P729">
        <v>0</v>
      </c>
      <c r="Q729">
        <v>8</v>
      </c>
      <c r="R729">
        <v>473</v>
      </c>
      <c r="S729">
        <v>628</v>
      </c>
    </row>
    <row r="730" spans="1:19">
      <c r="A730" s="31">
        <v>2006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628</v>
      </c>
      <c r="J730" t="s">
        <v>18</v>
      </c>
      <c r="K730">
        <v>112</v>
      </c>
      <c r="L730">
        <v>81</v>
      </c>
      <c r="M730">
        <v>204</v>
      </c>
      <c r="N730">
        <v>26</v>
      </c>
      <c r="O730">
        <v>23</v>
      </c>
      <c r="P730">
        <v>0</v>
      </c>
      <c r="Q730">
        <v>12</v>
      </c>
      <c r="R730">
        <v>458</v>
      </c>
      <c r="S730">
        <v>629</v>
      </c>
    </row>
    <row r="731" spans="1:19">
      <c r="A731" s="31">
        <v>2006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629</v>
      </c>
      <c r="J731" t="s">
        <v>17</v>
      </c>
      <c r="K731">
        <v>179</v>
      </c>
      <c r="L731">
        <v>100</v>
      </c>
      <c r="M731">
        <v>224</v>
      </c>
      <c r="N731">
        <v>24</v>
      </c>
      <c r="O731">
        <v>29</v>
      </c>
      <c r="P731">
        <v>0</v>
      </c>
      <c r="Q731">
        <v>5</v>
      </c>
      <c r="R731">
        <v>561</v>
      </c>
      <c r="S731">
        <v>729</v>
      </c>
    </row>
    <row r="732" spans="1:19">
      <c r="A732" s="31">
        <v>2006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629</v>
      </c>
      <c r="J732" t="s">
        <v>18</v>
      </c>
      <c r="K732">
        <v>176</v>
      </c>
      <c r="L732">
        <v>90</v>
      </c>
      <c r="M732">
        <v>223</v>
      </c>
      <c r="N732">
        <v>21</v>
      </c>
      <c r="O732">
        <v>28</v>
      </c>
      <c r="P732">
        <v>0</v>
      </c>
      <c r="Q732">
        <v>6</v>
      </c>
      <c r="R732">
        <v>544</v>
      </c>
      <c r="S732">
        <v>729</v>
      </c>
    </row>
    <row r="733" spans="1:19">
      <c r="A733" s="31">
        <v>2006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630</v>
      </c>
      <c r="J733" t="s">
        <v>17</v>
      </c>
      <c r="K733">
        <v>116</v>
      </c>
      <c r="L733">
        <v>51</v>
      </c>
      <c r="M733">
        <v>215</v>
      </c>
      <c r="N733">
        <v>17</v>
      </c>
      <c r="O733">
        <v>16</v>
      </c>
      <c r="P733">
        <v>0</v>
      </c>
      <c r="Q733">
        <v>1</v>
      </c>
      <c r="R733">
        <v>416</v>
      </c>
      <c r="S733">
        <v>564</v>
      </c>
    </row>
    <row r="734" spans="1:19">
      <c r="A734" s="31">
        <v>2006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630</v>
      </c>
      <c r="J734" t="s">
        <v>18</v>
      </c>
      <c r="K734">
        <v>120</v>
      </c>
      <c r="L734">
        <v>62</v>
      </c>
      <c r="M734">
        <v>180</v>
      </c>
      <c r="N734">
        <v>16</v>
      </c>
      <c r="O734">
        <v>15</v>
      </c>
      <c r="P734">
        <v>0</v>
      </c>
      <c r="Q734">
        <v>11</v>
      </c>
      <c r="R734">
        <v>404</v>
      </c>
      <c r="S734">
        <v>564</v>
      </c>
    </row>
    <row r="735" spans="1:19">
      <c r="A735" s="31">
        <v>2006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631</v>
      </c>
      <c r="J735" t="s">
        <v>17</v>
      </c>
      <c r="K735">
        <v>125</v>
      </c>
      <c r="L735">
        <v>61</v>
      </c>
      <c r="M735">
        <v>206</v>
      </c>
      <c r="N735">
        <v>15</v>
      </c>
      <c r="O735">
        <v>13</v>
      </c>
      <c r="P735">
        <v>0</v>
      </c>
      <c r="Q735">
        <v>4</v>
      </c>
      <c r="R735">
        <v>424</v>
      </c>
      <c r="S735">
        <v>560</v>
      </c>
    </row>
    <row r="736" spans="1:19">
      <c r="A736" s="31">
        <v>2006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631</v>
      </c>
      <c r="J736" t="s">
        <v>18</v>
      </c>
      <c r="K736">
        <v>141</v>
      </c>
      <c r="L736">
        <v>56</v>
      </c>
      <c r="M736">
        <v>184</v>
      </c>
      <c r="N736">
        <v>17</v>
      </c>
      <c r="O736">
        <v>17</v>
      </c>
      <c r="P736">
        <v>1</v>
      </c>
      <c r="Q736">
        <v>9</v>
      </c>
      <c r="R736">
        <v>425</v>
      </c>
      <c r="S736">
        <v>560</v>
      </c>
    </row>
    <row r="737" spans="1:19">
      <c r="A737" s="31">
        <v>2006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631</v>
      </c>
      <c r="J737" t="s">
        <v>19</v>
      </c>
      <c r="K737">
        <v>150</v>
      </c>
      <c r="L737">
        <v>62</v>
      </c>
      <c r="M737">
        <v>163</v>
      </c>
      <c r="N737">
        <v>17</v>
      </c>
      <c r="O737">
        <v>19</v>
      </c>
      <c r="P737">
        <v>0</v>
      </c>
      <c r="Q737">
        <v>6</v>
      </c>
      <c r="R737">
        <v>417</v>
      </c>
      <c r="S737">
        <v>560</v>
      </c>
    </row>
    <row r="738" spans="1:19">
      <c r="A738" s="31">
        <v>2006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632</v>
      </c>
      <c r="J738" t="s">
        <v>17</v>
      </c>
      <c r="K738">
        <v>106</v>
      </c>
      <c r="L738">
        <v>51</v>
      </c>
      <c r="M738">
        <v>316</v>
      </c>
      <c r="N738">
        <v>25</v>
      </c>
      <c r="O738">
        <v>31</v>
      </c>
      <c r="P738">
        <v>0</v>
      </c>
      <c r="Q738">
        <v>9</v>
      </c>
      <c r="R738">
        <v>538</v>
      </c>
      <c r="S738">
        <v>741</v>
      </c>
    </row>
    <row r="739" spans="1:19">
      <c r="A739" s="31">
        <v>2006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633</v>
      </c>
      <c r="J739" t="s">
        <v>17</v>
      </c>
      <c r="K739">
        <v>36</v>
      </c>
      <c r="L739">
        <v>25</v>
      </c>
      <c r="M739">
        <v>213</v>
      </c>
      <c r="N739">
        <v>17</v>
      </c>
      <c r="O739">
        <v>7</v>
      </c>
      <c r="P739">
        <v>0</v>
      </c>
      <c r="Q739">
        <v>12</v>
      </c>
      <c r="R739">
        <v>310</v>
      </c>
      <c r="S739">
        <v>486</v>
      </c>
    </row>
    <row r="740" spans="1:19">
      <c r="A740" s="31">
        <v>2006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633</v>
      </c>
      <c r="J740" t="s">
        <v>18</v>
      </c>
      <c r="K740">
        <v>51</v>
      </c>
      <c r="L740">
        <v>28</v>
      </c>
      <c r="M740">
        <v>195</v>
      </c>
      <c r="N740">
        <v>19</v>
      </c>
      <c r="O740">
        <v>15</v>
      </c>
      <c r="P740">
        <v>0</v>
      </c>
      <c r="Q740">
        <v>13</v>
      </c>
      <c r="R740">
        <v>321</v>
      </c>
      <c r="S740">
        <v>487</v>
      </c>
    </row>
    <row r="741" spans="1:19">
      <c r="A741" s="31">
        <v>2006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634</v>
      </c>
      <c r="J741" t="s">
        <v>17</v>
      </c>
      <c r="K741">
        <v>135</v>
      </c>
      <c r="L741">
        <v>42</v>
      </c>
      <c r="M741">
        <v>225</v>
      </c>
      <c r="N741">
        <v>21</v>
      </c>
      <c r="O741">
        <v>23</v>
      </c>
      <c r="P741">
        <v>0</v>
      </c>
      <c r="Q741">
        <v>1</v>
      </c>
      <c r="R741">
        <v>447</v>
      </c>
      <c r="S741">
        <v>611</v>
      </c>
    </row>
    <row r="742" spans="1:19">
      <c r="A742" s="31">
        <v>2006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634</v>
      </c>
      <c r="J742" t="s">
        <v>18</v>
      </c>
      <c r="K742">
        <v>130</v>
      </c>
      <c r="L742">
        <v>50</v>
      </c>
      <c r="M742">
        <v>218</v>
      </c>
      <c r="N742">
        <v>24</v>
      </c>
      <c r="O742">
        <v>14</v>
      </c>
      <c r="P742">
        <v>1</v>
      </c>
      <c r="Q742">
        <v>4</v>
      </c>
      <c r="R742">
        <v>441</v>
      </c>
      <c r="S742">
        <v>611</v>
      </c>
    </row>
    <row r="743" spans="1:19">
      <c r="A743" s="31">
        <v>2006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635</v>
      </c>
      <c r="J743" t="s">
        <v>17</v>
      </c>
      <c r="K743">
        <v>114</v>
      </c>
      <c r="L743">
        <v>69</v>
      </c>
      <c r="M743">
        <v>312</v>
      </c>
      <c r="N743">
        <v>20</v>
      </c>
      <c r="O743">
        <v>22</v>
      </c>
      <c r="P743">
        <v>0</v>
      </c>
      <c r="Q743">
        <v>8</v>
      </c>
      <c r="R743">
        <v>545</v>
      </c>
      <c r="S743">
        <v>735</v>
      </c>
    </row>
    <row r="744" spans="1:19">
      <c r="A744" s="31">
        <v>2006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635</v>
      </c>
      <c r="J744" t="s">
        <v>18</v>
      </c>
      <c r="K744">
        <v>115</v>
      </c>
      <c r="L744">
        <v>50</v>
      </c>
      <c r="M744">
        <v>319</v>
      </c>
      <c r="N744">
        <v>29</v>
      </c>
      <c r="O744">
        <v>32</v>
      </c>
      <c r="P744">
        <v>0</v>
      </c>
      <c r="Q744">
        <v>11</v>
      </c>
      <c r="R744">
        <v>556</v>
      </c>
      <c r="S744">
        <v>735</v>
      </c>
    </row>
    <row r="745" spans="1:19">
      <c r="A745" s="31">
        <v>2006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636</v>
      </c>
      <c r="J745" t="s">
        <v>17</v>
      </c>
      <c r="K745">
        <v>153</v>
      </c>
      <c r="L745">
        <v>57</v>
      </c>
      <c r="M745">
        <v>272</v>
      </c>
      <c r="N745">
        <v>29</v>
      </c>
      <c r="O745">
        <v>31</v>
      </c>
      <c r="P745">
        <v>0</v>
      </c>
      <c r="Q745">
        <v>4</v>
      </c>
      <c r="R745">
        <v>546</v>
      </c>
      <c r="S745">
        <v>723</v>
      </c>
    </row>
    <row r="746" spans="1:19">
      <c r="A746" s="31">
        <v>2006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636</v>
      </c>
      <c r="J746" t="s">
        <v>18</v>
      </c>
      <c r="K746">
        <v>125</v>
      </c>
      <c r="L746">
        <v>70</v>
      </c>
      <c r="M746">
        <v>271</v>
      </c>
      <c r="N746">
        <v>29</v>
      </c>
      <c r="O746">
        <v>21</v>
      </c>
      <c r="P746">
        <v>0</v>
      </c>
      <c r="Q746">
        <v>4</v>
      </c>
      <c r="R746">
        <v>520</v>
      </c>
      <c r="S746">
        <v>723</v>
      </c>
    </row>
    <row r="747" spans="1:19">
      <c r="A747" s="31">
        <v>2006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637</v>
      </c>
      <c r="J747" t="s">
        <v>17</v>
      </c>
      <c r="K747">
        <v>112</v>
      </c>
      <c r="L747">
        <v>36</v>
      </c>
      <c r="M747">
        <v>190</v>
      </c>
      <c r="N747">
        <v>26</v>
      </c>
      <c r="O747">
        <v>21</v>
      </c>
      <c r="P747">
        <v>0</v>
      </c>
      <c r="Q747">
        <v>12</v>
      </c>
      <c r="R747">
        <v>397</v>
      </c>
      <c r="S747">
        <v>540</v>
      </c>
    </row>
    <row r="748" spans="1:19">
      <c r="A748" s="31">
        <v>2006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637</v>
      </c>
      <c r="J748" t="s">
        <v>18</v>
      </c>
      <c r="K748">
        <v>104</v>
      </c>
      <c r="L748">
        <v>45</v>
      </c>
      <c r="M748">
        <v>196</v>
      </c>
      <c r="N748">
        <v>24</v>
      </c>
      <c r="O748">
        <v>14</v>
      </c>
      <c r="P748">
        <v>0</v>
      </c>
      <c r="Q748">
        <v>8</v>
      </c>
      <c r="R748">
        <v>391</v>
      </c>
      <c r="S748">
        <v>540</v>
      </c>
    </row>
    <row r="749" spans="1:19">
      <c r="A749" s="31">
        <v>2006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637</v>
      </c>
      <c r="J749" t="s">
        <v>19</v>
      </c>
      <c r="K749">
        <v>105</v>
      </c>
      <c r="L749">
        <v>40</v>
      </c>
      <c r="M749">
        <v>213</v>
      </c>
      <c r="N749">
        <v>27</v>
      </c>
      <c r="O749">
        <v>17</v>
      </c>
      <c r="P749">
        <v>0</v>
      </c>
      <c r="Q749">
        <v>5</v>
      </c>
      <c r="R749">
        <v>407</v>
      </c>
      <c r="S749">
        <v>540</v>
      </c>
    </row>
    <row r="750" spans="1:19">
      <c r="A750" s="31">
        <v>2006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638</v>
      </c>
      <c r="J750" t="s">
        <v>17</v>
      </c>
      <c r="K750">
        <v>144</v>
      </c>
      <c r="L750">
        <v>67</v>
      </c>
      <c r="M750">
        <v>175</v>
      </c>
      <c r="N750">
        <v>23</v>
      </c>
      <c r="O750">
        <v>20</v>
      </c>
      <c r="P750">
        <v>0</v>
      </c>
      <c r="Q750">
        <v>4</v>
      </c>
      <c r="R750">
        <v>433</v>
      </c>
      <c r="S750">
        <v>593</v>
      </c>
    </row>
    <row r="751" spans="1:19">
      <c r="A751" s="31">
        <v>2006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638</v>
      </c>
      <c r="J751" t="s">
        <v>18</v>
      </c>
      <c r="K751">
        <v>122</v>
      </c>
      <c r="L751">
        <v>57</v>
      </c>
      <c r="M751">
        <v>211</v>
      </c>
      <c r="N751">
        <v>40</v>
      </c>
      <c r="O751">
        <v>11</v>
      </c>
      <c r="P751">
        <v>0</v>
      </c>
      <c r="Q751">
        <v>3</v>
      </c>
      <c r="R751">
        <v>444</v>
      </c>
      <c r="S751">
        <v>594</v>
      </c>
    </row>
    <row r="752" spans="1:19">
      <c r="A752" s="31">
        <v>2006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639</v>
      </c>
      <c r="J752" t="s">
        <v>17</v>
      </c>
      <c r="K752">
        <v>74</v>
      </c>
      <c r="L752">
        <v>42</v>
      </c>
      <c r="M752">
        <v>244</v>
      </c>
      <c r="N752">
        <v>20</v>
      </c>
      <c r="O752">
        <v>8</v>
      </c>
      <c r="P752">
        <v>0</v>
      </c>
      <c r="Q752">
        <v>8</v>
      </c>
      <c r="R752">
        <v>396</v>
      </c>
      <c r="S752">
        <v>592</v>
      </c>
    </row>
    <row r="753" spans="1:19">
      <c r="A753" s="31">
        <v>2006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639</v>
      </c>
      <c r="J753" t="s">
        <v>18</v>
      </c>
      <c r="K753">
        <v>93</v>
      </c>
      <c r="L753">
        <v>43</v>
      </c>
      <c r="M753">
        <v>250</v>
      </c>
      <c r="N753">
        <v>23</v>
      </c>
      <c r="O753">
        <v>12</v>
      </c>
      <c r="P753">
        <v>0</v>
      </c>
      <c r="Q753">
        <v>5</v>
      </c>
      <c r="R753">
        <v>426</v>
      </c>
      <c r="S753">
        <v>592</v>
      </c>
    </row>
    <row r="754" spans="1:19">
      <c r="A754" s="31">
        <v>2006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640</v>
      </c>
      <c r="J754" t="s">
        <v>17</v>
      </c>
      <c r="K754">
        <v>209</v>
      </c>
      <c r="L754">
        <v>57</v>
      </c>
      <c r="M754">
        <v>90</v>
      </c>
      <c r="N754">
        <v>21</v>
      </c>
      <c r="O754">
        <v>20</v>
      </c>
      <c r="P754">
        <v>0</v>
      </c>
      <c r="Q754">
        <v>4</v>
      </c>
      <c r="R754">
        <v>401</v>
      </c>
      <c r="S754">
        <v>517</v>
      </c>
    </row>
    <row r="755" spans="1:19">
      <c r="A755" s="31">
        <v>2006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640</v>
      </c>
      <c r="J755" t="s">
        <v>18</v>
      </c>
      <c r="K755">
        <v>186</v>
      </c>
      <c r="L755">
        <v>57</v>
      </c>
      <c r="M755">
        <v>114</v>
      </c>
      <c r="N755">
        <v>12</v>
      </c>
      <c r="O755">
        <v>18</v>
      </c>
      <c r="P755">
        <v>0</v>
      </c>
      <c r="Q755">
        <v>4</v>
      </c>
      <c r="R755">
        <v>391</v>
      </c>
      <c r="S755">
        <v>517</v>
      </c>
    </row>
    <row r="756" spans="1:19">
      <c r="A756" s="31">
        <v>2006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640</v>
      </c>
      <c r="J756" t="s">
        <v>19</v>
      </c>
      <c r="K756">
        <v>178</v>
      </c>
      <c r="L756">
        <v>43</v>
      </c>
      <c r="M756">
        <v>140</v>
      </c>
      <c r="N756">
        <v>17</v>
      </c>
      <c r="O756">
        <v>21</v>
      </c>
      <c r="P756">
        <v>0</v>
      </c>
      <c r="Q756">
        <v>4</v>
      </c>
      <c r="R756">
        <v>403</v>
      </c>
      <c r="S756">
        <v>518</v>
      </c>
    </row>
    <row r="757" spans="1:19">
      <c r="A757" s="31">
        <v>2006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641</v>
      </c>
      <c r="J757" t="s">
        <v>17</v>
      </c>
      <c r="K757">
        <v>127</v>
      </c>
      <c r="L757">
        <v>93</v>
      </c>
      <c r="M757">
        <v>167</v>
      </c>
      <c r="N757">
        <v>19</v>
      </c>
      <c r="O757">
        <v>25</v>
      </c>
      <c r="P757">
        <v>0</v>
      </c>
      <c r="Q757">
        <v>5</v>
      </c>
      <c r="R757">
        <v>436</v>
      </c>
      <c r="S757">
        <v>585</v>
      </c>
    </row>
    <row r="758" spans="1:19">
      <c r="A758" s="31">
        <v>2006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641</v>
      </c>
      <c r="J758" t="s">
        <v>18</v>
      </c>
      <c r="K758">
        <v>136</v>
      </c>
      <c r="L758">
        <v>81</v>
      </c>
      <c r="M758">
        <v>187</v>
      </c>
      <c r="N758">
        <v>15</v>
      </c>
      <c r="O758">
        <v>25</v>
      </c>
      <c r="P758">
        <v>0</v>
      </c>
      <c r="Q758">
        <v>7</v>
      </c>
      <c r="R758">
        <v>451</v>
      </c>
      <c r="S758">
        <v>585</v>
      </c>
    </row>
    <row r="759" spans="1:19">
      <c r="A759" s="31">
        <v>2006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641</v>
      </c>
      <c r="J759" t="s">
        <v>19</v>
      </c>
      <c r="K759">
        <v>136</v>
      </c>
      <c r="L759">
        <v>90</v>
      </c>
      <c r="M759">
        <v>160</v>
      </c>
      <c r="N759">
        <v>27</v>
      </c>
      <c r="O759">
        <v>15</v>
      </c>
      <c r="P759">
        <v>0</v>
      </c>
      <c r="Q759">
        <v>13</v>
      </c>
      <c r="R759">
        <v>441</v>
      </c>
      <c r="S759">
        <v>585</v>
      </c>
    </row>
    <row r="760" spans="1:19">
      <c r="A760" s="31">
        <v>2006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642</v>
      </c>
      <c r="J760" t="s">
        <v>17</v>
      </c>
      <c r="K760">
        <v>146</v>
      </c>
      <c r="L760">
        <v>85</v>
      </c>
      <c r="M760">
        <v>228</v>
      </c>
      <c r="N760">
        <v>13</v>
      </c>
      <c r="O760">
        <v>25</v>
      </c>
      <c r="P760">
        <v>0</v>
      </c>
      <c r="Q760">
        <v>10</v>
      </c>
      <c r="R760">
        <v>507</v>
      </c>
      <c r="S760">
        <v>672</v>
      </c>
    </row>
    <row r="761" spans="1:19">
      <c r="A761" s="31">
        <v>2006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642</v>
      </c>
      <c r="J761" t="s">
        <v>18</v>
      </c>
      <c r="K761">
        <v>156</v>
      </c>
      <c r="L761">
        <v>88</v>
      </c>
      <c r="M761">
        <v>204</v>
      </c>
      <c r="N761">
        <v>24</v>
      </c>
      <c r="O761">
        <v>27</v>
      </c>
      <c r="P761">
        <v>0</v>
      </c>
      <c r="Q761">
        <v>5</v>
      </c>
      <c r="R761">
        <v>504</v>
      </c>
      <c r="S761">
        <v>673</v>
      </c>
    </row>
    <row r="762" spans="1:19">
      <c r="A762" s="31">
        <v>2006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643</v>
      </c>
      <c r="J762" t="s">
        <v>17</v>
      </c>
      <c r="K762">
        <v>150</v>
      </c>
      <c r="L762">
        <v>48</v>
      </c>
      <c r="M762">
        <v>205</v>
      </c>
      <c r="N762">
        <v>19</v>
      </c>
      <c r="O762">
        <v>30</v>
      </c>
      <c r="P762">
        <v>0</v>
      </c>
      <c r="Q762">
        <v>7</v>
      </c>
      <c r="R762">
        <v>459</v>
      </c>
      <c r="S762">
        <v>610</v>
      </c>
    </row>
    <row r="763" spans="1:19">
      <c r="A763" s="31">
        <v>2006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643</v>
      </c>
      <c r="J763" t="s">
        <v>18</v>
      </c>
      <c r="K763">
        <v>163</v>
      </c>
      <c r="L763">
        <v>66</v>
      </c>
      <c r="M763">
        <v>194</v>
      </c>
      <c r="N763">
        <v>16</v>
      </c>
      <c r="O763">
        <v>23</v>
      </c>
      <c r="P763">
        <v>1</v>
      </c>
      <c r="Q763">
        <v>4</v>
      </c>
      <c r="R763">
        <v>467</v>
      </c>
      <c r="S763">
        <v>610</v>
      </c>
    </row>
    <row r="764" spans="1:19">
      <c r="A764" s="31">
        <v>2006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644</v>
      </c>
      <c r="J764" t="s">
        <v>17</v>
      </c>
      <c r="K764">
        <v>192</v>
      </c>
      <c r="L764">
        <v>64</v>
      </c>
      <c r="M764">
        <v>146</v>
      </c>
      <c r="N764">
        <v>17</v>
      </c>
      <c r="O764">
        <v>11</v>
      </c>
      <c r="P764">
        <v>0</v>
      </c>
      <c r="Q764">
        <v>2</v>
      </c>
      <c r="R764">
        <v>432</v>
      </c>
      <c r="S764">
        <v>622</v>
      </c>
    </row>
    <row r="765" spans="1:19">
      <c r="A765" s="31">
        <v>2006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644</v>
      </c>
      <c r="J765" t="s">
        <v>18</v>
      </c>
      <c r="K765">
        <v>154</v>
      </c>
      <c r="L765">
        <v>62</v>
      </c>
      <c r="M765">
        <v>162</v>
      </c>
      <c r="N765">
        <v>17</v>
      </c>
      <c r="O765">
        <v>16</v>
      </c>
      <c r="P765">
        <v>0</v>
      </c>
      <c r="Q765">
        <v>5</v>
      </c>
      <c r="R765">
        <v>416</v>
      </c>
      <c r="S765">
        <v>623</v>
      </c>
    </row>
    <row r="766" spans="1:19">
      <c r="A766" s="31">
        <v>2006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644</v>
      </c>
      <c r="J766" t="s">
        <v>19</v>
      </c>
      <c r="K766">
        <v>173</v>
      </c>
      <c r="L766">
        <v>52</v>
      </c>
      <c r="M766">
        <v>179</v>
      </c>
      <c r="N766">
        <v>13</v>
      </c>
      <c r="O766">
        <v>13</v>
      </c>
      <c r="P766">
        <v>0</v>
      </c>
      <c r="Q766">
        <v>4</v>
      </c>
      <c r="R766">
        <v>434</v>
      </c>
      <c r="S766">
        <v>623</v>
      </c>
    </row>
    <row r="767" spans="1:19">
      <c r="A767" s="31">
        <v>2006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645</v>
      </c>
      <c r="J767" t="s">
        <v>17</v>
      </c>
      <c r="K767">
        <v>247</v>
      </c>
      <c r="L767">
        <v>60</v>
      </c>
      <c r="M767">
        <v>155</v>
      </c>
      <c r="N767">
        <v>19</v>
      </c>
      <c r="O767">
        <v>20</v>
      </c>
      <c r="P767">
        <v>0</v>
      </c>
      <c r="Q767">
        <v>8</v>
      </c>
      <c r="R767">
        <v>509</v>
      </c>
      <c r="S767">
        <v>697</v>
      </c>
    </row>
    <row r="768" spans="1:19">
      <c r="A768" s="31">
        <v>2006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645</v>
      </c>
      <c r="J768" t="s">
        <v>18</v>
      </c>
      <c r="K768">
        <v>285</v>
      </c>
      <c r="L768">
        <v>45</v>
      </c>
      <c r="M768">
        <v>155</v>
      </c>
      <c r="N768">
        <v>23</v>
      </c>
      <c r="O768">
        <v>19</v>
      </c>
      <c r="P768">
        <v>0</v>
      </c>
      <c r="Q768">
        <v>3</v>
      </c>
      <c r="R768">
        <v>530</v>
      </c>
      <c r="S768">
        <v>697</v>
      </c>
    </row>
    <row r="769" spans="1:19">
      <c r="A769" s="31">
        <v>2006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645</v>
      </c>
      <c r="J769" t="s">
        <v>19</v>
      </c>
      <c r="K769">
        <v>264</v>
      </c>
      <c r="L769">
        <v>57</v>
      </c>
      <c r="M769">
        <v>142</v>
      </c>
      <c r="N769">
        <v>25</v>
      </c>
      <c r="O769">
        <v>31</v>
      </c>
      <c r="P769">
        <v>0</v>
      </c>
      <c r="Q769">
        <v>6</v>
      </c>
      <c r="R769">
        <v>525</v>
      </c>
      <c r="S769">
        <v>697</v>
      </c>
    </row>
    <row r="770" spans="1:19">
      <c r="A770" s="31">
        <v>2006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646</v>
      </c>
      <c r="J770" t="s">
        <v>17</v>
      </c>
      <c r="K770">
        <v>102</v>
      </c>
      <c r="L770">
        <v>43</v>
      </c>
      <c r="M770">
        <v>184</v>
      </c>
      <c r="N770">
        <v>19</v>
      </c>
      <c r="O770">
        <v>25</v>
      </c>
      <c r="P770">
        <v>1</v>
      </c>
      <c r="Q770">
        <v>4</v>
      </c>
      <c r="R770">
        <v>378</v>
      </c>
      <c r="S770">
        <v>513</v>
      </c>
    </row>
    <row r="771" spans="1:19">
      <c r="A771" s="31">
        <v>2006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646</v>
      </c>
      <c r="J771" t="s">
        <v>18</v>
      </c>
      <c r="K771">
        <v>108</v>
      </c>
      <c r="L771">
        <v>58</v>
      </c>
      <c r="M771">
        <v>176</v>
      </c>
      <c r="N771">
        <v>11</v>
      </c>
      <c r="O771">
        <v>18</v>
      </c>
      <c r="P771">
        <v>1</v>
      </c>
      <c r="Q771">
        <v>3</v>
      </c>
      <c r="R771">
        <v>375</v>
      </c>
      <c r="S771">
        <v>514</v>
      </c>
    </row>
    <row r="772" spans="1:19">
      <c r="A772" s="31">
        <v>2006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646</v>
      </c>
      <c r="J772" t="s">
        <v>19</v>
      </c>
      <c r="K772">
        <v>110</v>
      </c>
      <c r="L772">
        <v>47</v>
      </c>
      <c r="M772">
        <v>172</v>
      </c>
      <c r="N772">
        <v>15</v>
      </c>
      <c r="O772">
        <v>21</v>
      </c>
      <c r="P772">
        <v>0</v>
      </c>
      <c r="Q772">
        <v>0</v>
      </c>
      <c r="R772">
        <v>365</v>
      </c>
      <c r="S772">
        <v>514</v>
      </c>
    </row>
    <row r="773" spans="1:19">
      <c r="A773" s="31">
        <v>2006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647</v>
      </c>
      <c r="J773" t="s">
        <v>17</v>
      </c>
      <c r="K773">
        <v>192</v>
      </c>
      <c r="L773">
        <v>24</v>
      </c>
      <c r="M773">
        <v>192</v>
      </c>
      <c r="N773">
        <v>17</v>
      </c>
      <c r="O773">
        <v>17</v>
      </c>
      <c r="P773">
        <v>0</v>
      </c>
      <c r="Q773">
        <v>6</v>
      </c>
      <c r="R773">
        <v>448</v>
      </c>
      <c r="S773">
        <v>597</v>
      </c>
    </row>
    <row r="774" spans="1:19">
      <c r="A774" s="31">
        <v>2006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647</v>
      </c>
      <c r="J774" t="s">
        <v>18</v>
      </c>
      <c r="K774">
        <v>138</v>
      </c>
      <c r="L774">
        <v>45</v>
      </c>
      <c r="M774">
        <v>179</v>
      </c>
      <c r="N774">
        <v>8</v>
      </c>
      <c r="O774">
        <v>41</v>
      </c>
      <c r="P774">
        <v>0</v>
      </c>
      <c r="Q774">
        <v>5</v>
      </c>
      <c r="R774">
        <v>416</v>
      </c>
      <c r="S774">
        <v>598</v>
      </c>
    </row>
    <row r="775" spans="1:19">
      <c r="A775" s="31">
        <v>2006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648</v>
      </c>
      <c r="J775" t="s">
        <v>17</v>
      </c>
      <c r="K775">
        <v>152</v>
      </c>
      <c r="L775">
        <v>36</v>
      </c>
      <c r="M775">
        <v>116</v>
      </c>
      <c r="N775">
        <v>8</v>
      </c>
      <c r="O775">
        <v>21</v>
      </c>
      <c r="P775">
        <v>1</v>
      </c>
      <c r="Q775">
        <v>4</v>
      </c>
      <c r="R775">
        <v>338</v>
      </c>
      <c r="S775">
        <v>454</v>
      </c>
    </row>
    <row r="776" spans="1:19">
      <c r="A776" s="31">
        <v>2006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648</v>
      </c>
      <c r="J776" t="s">
        <v>18</v>
      </c>
      <c r="K776">
        <v>148</v>
      </c>
      <c r="L776">
        <v>35</v>
      </c>
      <c r="M776">
        <v>126</v>
      </c>
      <c r="N776">
        <v>17</v>
      </c>
      <c r="O776">
        <v>19</v>
      </c>
      <c r="P776">
        <v>0</v>
      </c>
      <c r="Q776">
        <v>3</v>
      </c>
      <c r="R776">
        <v>348</v>
      </c>
      <c r="S776">
        <v>455</v>
      </c>
    </row>
    <row r="777" spans="1:19">
      <c r="A777" s="31">
        <v>2006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649</v>
      </c>
      <c r="J777" t="s">
        <v>17</v>
      </c>
      <c r="K777">
        <v>145</v>
      </c>
      <c r="L777">
        <v>39</v>
      </c>
      <c r="M777">
        <v>132</v>
      </c>
      <c r="N777">
        <v>16</v>
      </c>
      <c r="O777">
        <v>14</v>
      </c>
      <c r="P777">
        <v>0</v>
      </c>
      <c r="Q777">
        <v>2</v>
      </c>
      <c r="R777">
        <v>348</v>
      </c>
      <c r="S777">
        <v>464</v>
      </c>
    </row>
    <row r="778" spans="1:19">
      <c r="A778" s="31">
        <v>2006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649</v>
      </c>
      <c r="J778" t="s">
        <v>18</v>
      </c>
      <c r="K778">
        <v>131</v>
      </c>
      <c r="L778">
        <v>37</v>
      </c>
      <c r="M778">
        <v>131</v>
      </c>
      <c r="N778">
        <v>21</v>
      </c>
      <c r="O778">
        <v>27</v>
      </c>
      <c r="P778">
        <v>0</v>
      </c>
      <c r="Q778">
        <v>7</v>
      </c>
      <c r="R778">
        <v>354</v>
      </c>
      <c r="S778">
        <v>464</v>
      </c>
    </row>
    <row r="779" spans="1:19">
      <c r="A779" s="31">
        <v>2006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650</v>
      </c>
      <c r="J779" t="s">
        <v>17</v>
      </c>
      <c r="K779">
        <v>197</v>
      </c>
      <c r="L779">
        <v>58</v>
      </c>
      <c r="M779">
        <v>105</v>
      </c>
      <c r="N779">
        <v>16</v>
      </c>
      <c r="O779">
        <v>22</v>
      </c>
      <c r="P779">
        <v>0</v>
      </c>
      <c r="Q779">
        <v>2</v>
      </c>
      <c r="R779">
        <v>400</v>
      </c>
      <c r="S779">
        <v>604</v>
      </c>
    </row>
    <row r="780" spans="1:19">
      <c r="A780" s="31">
        <v>2006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650</v>
      </c>
      <c r="J780" t="s">
        <v>18</v>
      </c>
      <c r="K780">
        <v>226</v>
      </c>
      <c r="L780">
        <v>67</v>
      </c>
      <c r="M780">
        <v>104</v>
      </c>
      <c r="N780">
        <v>11</v>
      </c>
      <c r="O780">
        <v>17</v>
      </c>
      <c r="P780">
        <v>0</v>
      </c>
      <c r="Q780">
        <v>4</v>
      </c>
      <c r="R780">
        <v>429</v>
      </c>
      <c r="S780">
        <v>604</v>
      </c>
    </row>
    <row r="781" spans="1:19">
      <c r="A781" s="31">
        <v>2006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650</v>
      </c>
      <c r="J781" t="s">
        <v>19</v>
      </c>
      <c r="K781">
        <v>189</v>
      </c>
      <c r="L781">
        <v>62</v>
      </c>
      <c r="M781">
        <v>131</v>
      </c>
      <c r="N781">
        <v>10</v>
      </c>
      <c r="O781">
        <v>17</v>
      </c>
      <c r="P781">
        <v>0</v>
      </c>
      <c r="Q781">
        <v>2</v>
      </c>
      <c r="R781">
        <v>411</v>
      </c>
      <c r="S781">
        <v>605</v>
      </c>
    </row>
    <row r="782" spans="1:19">
      <c r="A782" s="31">
        <v>2006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651</v>
      </c>
      <c r="J782" t="s">
        <v>17</v>
      </c>
      <c r="K782">
        <v>262</v>
      </c>
      <c r="L782">
        <v>46</v>
      </c>
      <c r="M782">
        <v>114</v>
      </c>
      <c r="N782">
        <v>23</v>
      </c>
      <c r="O782">
        <v>16</v>
      </c>
      <c r="P782">
        <v>0</v>
      </c>
      <c r="Q782">
        <v>4</v>
      </c>
      <c r="R782">
        <v>465</v>
      </c>
      <c r="S782">
        <v>632</v>
      </c>
    </row>
    <row r="783" spans="1:19">
      <c r="A783" s="31">
        <v>2006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651</v>
      </c>
      <c r="J783" t="s">
        <v>18</v>
      </c>
      <c r="K783">
        <v>259</v>
      </c>
      <c r="L783">
        <v>63</v>
      </c>
      <c r="M783">
        <v>139</v>
      </c>
      <c r="N783">
        <v>21</v>
      </c>
      <c r="O783">
        <v>17</v>
      </c>
      <c r="P783">
        <v>0</v>
      </c>
      <c r="Q783">
        <v>1</v>
      </c>
      <c r="R783">
        <v>500</v>
      </c>
      <c r="S783">
        <v>633</v>
      </c>
    </row>
    <row r="784" spans="1:19">
      <c r="A784" s="31">
        <v>2006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652</v>
      </c>
      <c r="J784" t="s">
        <v>17</v>
      </c>
      <c r="K784">
        <v>243</v>
      </c>
      <c r="L784">
        <v>60</v>
      </c>
      <c r="M784">
        <v>133</v>
      </c>
      <c r="N784">
        <v>14</v>
      </c>
      <c r="O784">
        <v>31</v>
      </c>
      <c r="P784">
        <v>0</v>
      </c>
      <c r="Q784">
        <v>4</v>
      </c>
      <c r="R784">
        <v>485</v>
      </c>
      <c r="S784">
        <v>604</v>
      </c>
    </row>
    <row r="785" spans="1:19">
      <c r="A785" s="31">
        <v>2006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652</v>
      </c>
      <c r="J785" t="s">
        <v>18</v>
      </c>
      <c r="K785">
        <v>250</v>
      </c>
      <c r="L785">
        <v>52</v>
      </c>
      <c r="M785">
        <v>101</v>
      </c>
      <c r="N785">
        <v>17</v>
      </c>
      <c r="O785">
        <v>32</v>
      </c>
      <c r="P785">
        <v>0</v>
      </c>
      <c r="Q785">
        <v>8</v>
      </c>
      <c r="R785">
        <v>460</v>
      </c>
      <c r="S785">
        <v>604</v>
      </c>
    </row>
    <row r="786" spans="1:19">
      <c r="A786" s="31">
        <v>2006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652</v>
      </c>
      <c r="J786" t="s">
        <v>19</v>
      </c>
      <c r="K786">
        <v>223</v>
      </c>
      <c r="L786">
        <v>75</v>
      </c>
      <c r="M786">
        <v>114</v>
      </c>
      <c r="N786">
        <v>23</v>
      </c>
      <c r="O786">
        <v>34</v>
      </c>
      <c r="P786">
        <v>0</v>
      </c>
      <c r="Q786">
        <v>2</v>
      </c>
      <c r="R786">
        <v>471</v>
      </c>
      <c r="S786">
        <v>604</v>
      </c>
    </row>
    <row r="787" spans="1:19">
      <c r="A787" s="31">
        <v>2006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653</v>
      </c>
      <c r="J787" t="s">
        <v>17</v>
      </c>
      <c r="K787">
        <v>152</v>
      </c>
      <c r="L787">
        <v>62</v>
      </c>
      <c r="M787">
        <v>270</v>
      </c>
      <c r="N787">
        <v>26</v>
      </c>
      <c r="O787">
        <v>24</v>
      </c>
      <c r="P787">
        <v>1</v>
      </c>
      <c r="Q787">
        <v>12</v>
      </c>
      <c r="R787">
        <v>547</v>
      </c>
      <c r="S787">
        <v>729</v>
      </c>
    </row>
    <row r="788" spans="1:19">
      <c r="A788" s="31">
        <v>2006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653</v>
      </c>
      <c r="J788" t="s">
        <v>18</v>
      </c>
      <c r="K788">
        <v>169</v>
      </c>
      <c r="L788">
        <v>66</v>
      </c>
      <c r="M788">
        <v>250</v>
      </c>
      <c r="N788">
        <v>25</v>
      </c>
      <c r="O788">
        <v>28</v>
      </c>
      <c r="P788">
        <v>1</v>
      </c>
      <c r="Q788">
        <v>7</v>
      </c>
      <c r="R788">
        <v>546</v>
      </c>
      <c r="S788">
        <v>730</v>
      </c>
    </row>
    <row r="789" spans="1:19">
      <c r="A789" s="31">
        <v>2006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654</v>
      </c>
      <c r="J789" t="s">
        <v>17</v>
      </c>
      <c r="K789">
        <v>150</v>
      </c>
      <c r="L789">
        <v>65</v>
      </c>
      <c r="M789">
        <v>242</v>
      </c>
      <c r="N789">
        <v>36</v>
      </c>
      <c r="O789">
        <v>27</v>
      </c>
      <c r="P789">
        <v>1</v>
      </c>
      <c r="Q789">
        <v>3</v>
      </c>
      <c r="R789">
        <v>524</v>
      </c>
      <c r="S789">
        <v>671</v>
      </c>
    </row>
    <row r="790" spans="1:19">
      <c r="A790" s="31">
        <v>2006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654</v>
      </c>
      <c r="J790" t="s">
        <v>18</v>
      </c>
      <c r="K790">
        <v>160</v>
      </c>
      <c r="L790">
        <v>65</v>
      </c>
      <c r="M790">
        <v>237</v>
      </c>
      <c r="N790">
        <v>29</v>
      </c>
      <c r="O790">
        <v>22</v>
      </c>
      <c r="P790">
        <v>2</v>
      </c>
      <c r="Q790">
        <v>0</v>
      </c>
      <c r="R790">
        <v>515</v>
      </c>
      <c r="S790">
        <v>671</v>
      </c>
    </row>
    <row r="791" spans="1:19">
      <c r="A791" s="31">
        <v>2006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655</v>
      </c>
      <c r="J791" t="s">
        <v>17</v>
      </c>
      <c r="K791">
        <v>142</v>
      </c>
      <c r="L791">
        <v>45</v>
      </c>
      <c r="M791">
        <v>243</v>
      </c>
      <c r="N791">
        <v>26</v>
      </c>
      <c r="O791">
        <v>18</v>
      </c>
      <c r="P791">
        <v>0</v>
      </c>
      <c r="Q791">
        <v>6</v>
      </c>
      <c r="R791">
        <v>480</v>
      </c>
      <c r="S791">
        <v>633</v>
      </c>
    </row>
    <row r="792" spans="1:19">
      <c r="A792" s="31">
        <v>2006</v>
      </c>
      <c r="B792">
        <v>4</v>
      </c>
      <c r="C792">
        <v>9</v>
      </c>
      <c r="D792" t="s">
        <v>14</v>
      </c>
      <c r="E792">
        <v>24</v>
      </c>
      <c r="F792" t="s">
        <v>37</v>
      </c>
      <c r="G792">
        <v>3</v>
      </c>
      <c r="H792" t="s">
        <v>3</v>
      </c>
      <c r="I792">
        <v>655</v>
      </c>
      <c r="J792" t="s">
        <v>18</v>
      </c>
      <c r="K792">
        <v>152</v>
      </c>
      <c r="L792">
        <v>53</v>
      </c>
      <c r="M792">
        <v>212</v>
      </c>
      <c r="N792">
        <v>18</v>
      </c>
      <c r="O792">
        <v>27</v>
      </c>
      <c r="P792">
        <v>0</v>
      </c>
      <c r="Q792">
        <v>9</v>
      </c>
      <c r="R792">
        <v>471</v>
      </c>
      <c r="S792">
        <v>633</v>
      </c>
    </row>
    <row r="793" spans="1:19">
      <c r="A793" s="31">
        <v>2006</v>
      </c>
      <c r="B793">
        <v>4</v>
      </c>
      <c r="C793">
        <v>9</v>
      </c>
      <c r="D793" t="s">
        <v>14</v>
      </c>
      <c r="E793">
        <v>24</v>
      </c>
      <c r="F793" t="s">
        <v>37</v>
      </c>
      <c r="G793">
        <v>3</v>
      </c>
      <c r="H793" t="s">
        <v>3</v>
      </c>
      <c r="I793">
        <v>656</v>
      </c>
      <c r="J793" t="s">
        <v>17</v>
      </c>
      <c r="K793">
        <v>120</v>
      </c>
      <c r="L793">
        <v>54</v>
      </c>
      <c r="M793">
        <v>236</v>
      </c>
      <c r="N793">
        <v>27</v>
      </c>
      <c r="O793">
        <v>14</v>
      </c>
      <c r="P793">
        <v>2</v>
      </c>
      <c r="Q793">
        <v>4</v>
      </c>
      <c r="R793">
        <v>457</v>
      </c>
      <c r="S793">
        <v>667</v>
      </c>
    </row>
    <row r="794" spans="1:19">
      <c r="A794" s="31">
        <v>2006</v>
      </c>
      <c r="B794">
        <v>4</v>
      </c>
      <c r="C794">
        <v>9</v>
      </c>
      <c r="D794" t="s">
        <v>14</v>
      </c>
      <c r="E794">
        <v>24</v>
      </c>
      <c r="F794" t="s">
        <v>37</v>
      </c>
      <c r="G794">
        <v>3</v>
      </c>
      <c r="H794" t="s">
        <v>3</v>
      </c>
      <c r="I794">
        <v>656</v>
      </c>
      <c r="J794" t="s">
        <v>18</v>
      </c>
      <c r="K794">
        <v>122</v>
      </c>
      <c r="L794">
        <v>46</v>
      </c>
      <c r="M794">
        <v>228</v>
      </c>
      <c r="N794">
        <v>24</v>
      </c>
      <c r="O794">
        <v>26</v>
      </c>
      <c r="P794">
        <v>0</v>
      </c>
      <c r="Q794">
        <v>10</v>
      </c>
      <c r="R794">
        <v>456</v>
      </c>
      <c r="S794">
        <v>668</v>
      </c>
    </row>
    <row r="795" spans="1:19">
      <c r="A795" s="31">
        <v>2006</v>
      </c>
      <c r="B795">
        <v>4</v>
      </c>
      <c r="C795">
        <v>9</v>
      </c>
      <c r="D795" t="s">
        <v>14</v>
      </c>
      <c r="E795">
        <v>24</v>
      </c>
      <c r="F795" t="s">
        <v>37</v>
      </c>
      <c r="G795">
        <v>3</v>
      </c>
      <c r="H795" t="s">
        <v>3</v>
      </c>
      <c r="I795">
        <v>657</v>
      </c>
      <c r="J795" t="s">
        <v>17</v>
      </c>
      <c r="K795">
        <v>165</v>
      </c>
      <c r="L795">
        <v>53</v>
      </c>
      <c r="M795">
        <v>213</v>
      </c>
      <c r="N795">
        <v>29</v>
      </c>
      <c r="O795">
        <v>27</v>
      </c>
      <c r="P795">
        <v>0</v>
      </c>
      <c r="Q795">
        <v>2</v>
      </c>
      <c r="R795">
        <v>489</v>
      </c>
      <c r="S795">
        <v>662</v>
      </c>
    </row>
    <row r="796" spans="1:19">
      <c r="A796" s="31">
        <v>2006</v>
      </c>
      <c r="B796">
        <v>4</v>
      </c>
      <c r="C796">
        <v>9</v>
      </c>
      <c r="D796" t="s">
        <v>14</v>
      </c>
      <c r="E796">
        <v>24</v>
      </c>
      <c r="F796" t="s">
        <v>37</v>
      </c>
      <c r="G796">
        <v>3</v>
      </c>
      <c r="H796" t="s">
        <v>3</v>
      </c>
      <c r="I796">
        <v>657</v>
      </c>
      <c r="J796" t="s">
        <v>18</v>
      </c>
      <c r="K796">
        <v>182</v>
      </c>
      <c r="L796">
        <v>53</v>
      </c>
      <c r="M796">
        <v>209</v>
      </c>
      <c r="N796">
        <v>21</v>
      </c>
      <c r="O796">
        <v>17</v>
      </c>
      <c r="P796">
        <v>0</v>
      </c>
      <c r="Q796">
        <v>5</v>
      </c>
      <c r="R796">
        <v>487</v>
      </c>
      <c r="S796">
        <v>662</v>
      </c>
    </row>
    <row r="797" spans="1:19">
      <c r="A797" s="31">
        <v>2006</v>
      </c>
      <c r="B797">
        <v>4</v>
      </c>
      <c r="C797">
        <v>9</v>
      </c>
      <c r="D797" t="s">
        <v>14</v>
      </c>
      <c r="E797">
        <v>24</v>
      </c>
      <c r="F797" t="s">
        <v>37</v>
      </c>
      <c r="G797">
        <v>3</v>
      </c>
      <c r="H797" t="s">
        <v>3</v>
      </c>
      <c r="I797">
        <v>658</v>
      </c>
      <c r="J797" t="s">
        <v>17</v>
      </c>
      <c r="K797">
        <v>151</v>
      </c>
      <c r="L797">
        <v>49</v>
      </c>
      <c r="M797">
        <v>236</v>
      </c>
      <c r="N797">
        <v>30</v>
      </c>
      <c r="O797">
        <v>29</v>
      </c>
      <c r="P797">
        <v>0</v>
      </c>
      <c r="Q797">
        <v>7</v>
      </c>
      <c r="R797">
        <v>502</v>
      </c>
      <c r="S797">
        <v>653</v>
      </c>
    </row>
    <row r="798" spans="1:19">
      <c r="A798" s="31">
        <v>2006</v>
      </c>
      <c r="B798">
        <v>4</v>
      </c>
      <c r="C798">
        <v>9</v>
      </c>
      <c r="D798" t="s">
        <v>14</v>
      </c>
      <c r="E798">
        <v>24</v>
      </c>
      <c r="F798" t="s">
        <v>37</v>
      </c>
      <c r="G798">
        <v>3</v>
      </c>
      <c r="H798" t="s">
        <v>3</v>
      </c>
      <c r="I798">
        <v>658</v>
      </c>
      <c r="J798" t="s">
        <v>18</v>
      </c>
      <c r="K798">
        <v>123</v>
      </c>
      <c r="L798">
        <v>58</v>
      </c>
      <c r="M798">
        <v>258</v>
      </c>
      <c r="N798">
        <v>28</v>
      </c>
      <c r="O798">
        <v>27</v>
      </c>
      <c r="P798">
        <v>0</v>
      </c>
      <c r="Q798">
        <v>6</v>
      </c>
      <c r="R798">
        <v>500</v>
      </c>
      <c r="S798">
        <v>653</v>
      </c>
    </row>
    <row r="799" spans="1:19">
      <c r="A799" s="31">
        <v>2006</v>
      </c>
      <c r="B799">
        <v>4</v>
      </c>
      <c r="C799">
        <v>9</v>
      </c>
      <c r="D799" t="s">
        <v>14</v>
      </c>
      <c r="E799">
        <v>24</v>
      </c>
      <c r="F799" t="s">
        <v>37</v>
      </c>
      <c r="G799">
        <v>3</v>
      </c>
      <c r="H799" t="s">
        <v>3</v>
      </c>
      <c r="I799">
        <v>659</v>
      </c>
      <c r="J799" t="s">
        <v>17</v>
      </c>
      <c r="K799">
        <v>148</v>
      </c>
      <c r="L799">
        <v>56</v>
      </c>
      <c r="M799">
        <v>272</v>
      </c>
      <c r="N799">
        <v>24</v>
      </c>
      <c r="O799">
        <v>23</v>
      </c>
      <c r="P799">
        <v>0</v>
      </c>
      <c r="Q799">
        <v>10</v>
      </c>
      <c r="R799">
        <v>533</v>
      </c>
      <c r="S799">
        <v>733</v>
      </c>
    </row>
    <row r="800" spans="1:19">
      <c r="A800" s="31">
        <v>2006</v>
      </c>
      <c r="B800">
        <v>4</v>
      </c>
      <c r="C800">
        <v>9</v>
      </c>
      <c r="D800" t="s">
        <v>14</v>
      </c>
      <c r="E800">
        <v>24</v>
      </c>
      <c r="F800" t="s">
        <v>37</v>
      </c>
      <c r="G800">
        <v>3</v>
      </c>
      <c r="H800" t="s">
        <v>3</v>
      </c>
      <c r="I800">
        <v>659</v>
      </c>
      <c r="J800" t="s">
        <v>18</v>
      </c>
      <c r="K800">
        <v>178</v>
      </c>
      <c r="L800">
        <v>55</v>
      </c>
      <c r="M800">
        <v>274</v>
      </c>
      <c r="N800">
        <v>33</v>
      </c>
      <c r="O800">
        <v>35</v>
      </c>
      <c r="P800">
        <v>0</v>
      </c>
      <c r="Q800">
        <v>5</v>
      </c>
      <c r="R800">
        <v>580</v>
      </c>
      <c r="S800">
        <v>734</v>
      </c>
    </row>
    <row r="801" spans="1:19">
      <c r="A801" s="31">
        <v>2006</v>
      </c>
      <c r="B801">
        <v>4</v>
      </c>
      <c r="C801">
        <v>9</v>
      </c>
      <c r="D801" t="s">
        <v>14</v>
      </c>
      <c r="E801">
        <v>24</v>
      </c>
      <c r="F801" t="s">
        <v>37</v>
      </c>
      <c r="G801">
        <v>3</v>
      </c>
      <c r="H801" t="s">
        <v>3</v>
      </c>
      <c r="I801">
        <v>660</v>
      </c>
      <c r="J801" t="s">
        <v>17</v>
      </c>
      <c r="K801">
        <v>94</v>
      </c>
      <c r="L801">
        <v>65</v>
      </c>
      <c r="M801">
        <v>247</v>
      </c>
      <c r="N801">
        <v>26</v>
      </c>
      <c r="O801">
        <v>38</v>
      </c>
      <c r="P801">
        <v>0</v>
      </c>
      <c r="Q801">
        <v>7</v>
      </c>
      <c r="R801">
        <v>477</v>
      </c>
      <c r="S801">
        <v>667</v>
      </c>
    </row>
    <row r="802" spans="1:19">
      <c r="A802" s="31">
        <v>2006</v>
      </c>
      <c r="B802">
        <v>4</v>
      </c>
      <c r="C802">
        <v>9</v>
      </c>
      <c r="D802" t="s">
        <v>14</v>
      </c>
      <c r="E802">
        <v>24</v>
      </c>
      <c r="F802" t="s">
        <v>37</v>
      </c>
      <c r="G802">
        <v>3</v>
      </c>
      <c r="H802" t="s">
        <v>3</v>
      </c>
      <c r="I802">
        <v>660</v>
      </c>
      <c r="J802" t="s">
        <v>18</v>
      </c>
      <c r="K802">
        <v>105</v>
      </c>
      <c r="L802">
        <v>67</v>
      </c>
      <c r="M802">
        <v>232</v>
      </c>
      <c r="N802">
        <v>28</v>
      </c>
      <c r="O802">
        <v>32</v>
      </c>
      <c r="P802">
        <v>1</v>
      </c>
      <c r="Q802">
        <v>12</v>
      </c>
      <c r="R802">
        <v>477</v>
      </c>
      <c r="S802">
        <v>667</v>
      </c>
    </row>
    <row r="803" spans="1:19">
      <c r="A803" s="31">
        <v>2006</v>
      </c>
      <c r="B803">
        <v>4</v>
      </c>
      <c r="C803">
        <v>9</v>
      </c>
      <c r="D803" t="s">
        <v>14</v>
      </c>
      <c r="E803">
        <v>24</v>
      </c>
      <c r="F803" t="s">
        <v>37</v>
      </c>
      <c r="G803">
        <v>3</v>
      </c>
      <c r="H803" t="s">
        <v>3</v>
      </c>
      <c r="I803">
        <v>661</v>
      </c>
      <c r="J803" t="s">
        <v>17</v>
      </c>
      <c r="K803">
        <v>126</v>
      </c>
      <c r="L803">
        <v>45</v>
      </c>
      <c r="M803">
        <v>156</v>
      </c>
      <c r="N803">
        <v>29</v>
      </c>
      <c r="O803">
        <v>20</v>
      </c>
      <c r="P803">
        <v>0</v>
      </c>
      <c r="Q803">
        <v>7</v>
      </c>
      <c r="R803">
        <v>383</v>
      </c>
      <c r="S803">
        <v>528</v>
      </c>
    </row>
    <row r="804" spans="1:19">
      <c r="A804" s="31">
        <v>2006</v>
      </c>
      <c r="B804">
        <v>4</v>
      </c>
      <c r="C804">
        <v>9</v>
      </c>
      <c r="D804" t="s">
        <v>14</v>
      </c>
      <c r="E804">
        <v>24</v>
      </c>
      <c r="F804" t="s">
        <v>37</v>
      </c>
      <c r="G804">
        <v>3</v>
      </c>
      <c r="H804" t="s">
        <v>3</v>
      </c>
      <c r="I804">
        <v>661</v>
      </c>
      <c r="J804" t="s">
        <v>18</v>
      </c>
      <c r="K804">
        <v>142</v>
      </c>
      <c r="L804">
        <v>52</v>
      </c>
      <c r="M804">
        <v>154</v>
      </c>
      <c r="N804">
        <v>18</v>
      </c>
      <c r="O804">
        <v>28</v>
      </c>
      <c r="P804">
        <v>0</v>
      </c>
      <c r="Q804">
        <v>4</v>
      </c>
      <c r="R804">
        <v>398</v>
      </c>
      <c r="S804">
        <v>528</v>
      </c>
    </row>
    <row r="805" spans="1:19">
      <c r="A805" s="31">
        <v>2006</v>
      </c>
      <c r="B805">
        <v>4</v>
      </c>
      <c r="C805">
        <v>9</v>
      </c>
      <c r="D805" t="s">
        <v>14</v>
      </c>
      <c r="E805">
        <v>24</v>
      </c>
      <c r="F805" t="s">
        <v>37</v>
      </c>
      <c r="G805">
        <v>3</v>
      </c>
      <c r="H805" t="s">
        <v>3</v>
      </c>
      <c r="I805">
        <v>661</v>
      </c>
      <c r="J805" t="s">
        <v>19</v>
      </c>
      <c r="K805">
        <v>124</v>
      </c>
      <c r="L805">
        <v>71</v>
      </c>
      <c r="M805">
        <v>179</v>
      </c>
      <c r="N805">
        <v>20</v>
      </c>
      <c r="O805">
        <v>15</v>
      </c>
      <c r="P805">
        <v>0</v>
      </c>
      <c r="Q805">
        <v>0</v>
      </c>
      <c r="R805">
        <v>409</v>
      </c>
      <c r="S805">
        <v>528</v>
      </c>
    </row>
    <row r="806" spans="1:19">
      <c r="A806" s="31">
        <v>2006</v>
      </c>
      <c r="B806">
        <v>4</v>
      </c>
      <c r="C806">
        <v>9</v>
      </c>
      <c r="D806" t="s">
        <v>14</v>
      </c>
      <c r="E806">
        <v>24</v>
      </c>
      <c r="F806" t="s">
        <v>37</v>
      </c>
      <c r="G806">
        <v>3</v>
      </c>
      <c r="H806" t="s">
        <v>3</v>
      </c>
      <c r="I806">
        <v>662</v>
      </c>
      <c r="J806" t="s">
        <v>17</v>
      </c>
      <c r="K806">
        <v>113</v>
      </c>
      <c r="L806">
        <v>48</v>
      </c>
      <c r="M806">
        <v>212</v>
      </c>
      <c r="N806">
        <v>26</v>
      </c>
      <c r="O806">
        <v>19</v>
      </c>
      <c r="P806">
        <v>1</v>
      </c>
      <c r="Q806">
        <v>7</v>
      </c>
      <c r="R806">
        <v>426</v>
      </c>
      <c r="S806">
        <v>592</v>
      </c>
    </row>
    <row r="807" spans="1:19">
      <c r="A807" s="31">
        <v>2006</v>
      </c>
      <c r="B807">
        <v>4</v>
      </c>
      <c r="C807">
        <v>9</v>
      </c>
      <c r="D807" t="s">
        <v>14</v>
      </c>
      <c r="E807">
        <v>24</v>
      </c>
      <c r="F807" t="s">
        <v>37</v>
      </c>
      <c r="G807">
        <v>3</v>
      </c>
      <c r="H807" t="s">
        <v>3</v>
      </c>
      <c r="I807">
        <v>662</v>
      </c>
      <c r="J807" t="s">
        <v>18</v>
      </c>
      <c r="K807">
        <v>130</v>
      </c>
      <c r="L807">
        <v>43</v>
      </c>
      <c r="M807">
        <v>230</v>
      </c>
      <c r="N807">
        <v>24</v>
      </c>
      <c r="O807">
        <v>24</v>
      </c>
      <c r="P807">
        <v>1</v>
      </c>
      <c r="Q807">
        <v>8</v>
      </c>
      <c r="R807">
        <v>460</v>
      </c>
      <c r="S807">
        <v>592</v>
      </c>
    </row>
    <row r="808" spans="1:19">
      <c r="A808" s="31">
        <v>2006</v>
      </c>
      <c r="B808">
        <v>4</v>
      </c>
      <c r="C808">
        <v>9</v>
      </c>
      <c r="D808" t="s">
        <v>14</v>
      </c>
      <c r="E808">
        <v>24</v>
      </c>
      <c r="F808" t="s">
        <v>37</v>
      </c>
      <c r="G808">
        <v>3</v>
      </c>
      <c r="H808" t="s">
        <v>3</v>
      </c>
      <c r="I808">
        <v>663</v>
      </c>
      <c r="J808" t="s">
        <v>17</v>
      </c>
      <c r="K808">
        <v>106</v>
      </c>
      <c r="L808">
        <v>49</v>
      </c>
      <c r="M808">
        <v>196</v>
      </c>
      <c r="N808">
        <v>17</v>
      </c>
      <c r="O808">
        <v>19</v>
      </c>
      <c r="P808">
        <v>0</v>
      </c>
      <c r="Q808">
        <v>7</v>
      </c>
      <c r="R808">
        <v>394</v>
      </c>
      <c r="S808">
        <v>567</v>
      </c>
    </row>
    <row r="809" spans="1:19">
      <c r="A809" s="31">
        <v>2006</v>
      </c>
      <c r="B809">
        <v>4</v>
      </c>
      <c r="C809">
        <v>9</v>
      </c>
      <c r="D809" t="s">
        <v>14</v>
      </c>
      <c r="E809">
        <v>24</v>
      </c>
      <c r="F809" t="s">
        <v>37</v>
      </c>
      <c r="G809">
        <v>3</v>
      </c>
      <c r="H809" t="s">
        <v>3</v>
      </c>
      <c r="I809">
        <v>663</v>
      </c>
      <c r="J809" t="s">
        <v>18</v>
      </c>
      <c r="K809">
        <v>103</v>
      </c>
      <c r="L809">
        <v>60</v>
      </c>
      <c r="M809">
        <v>192</v>
      </c>
      <c r="N809">
        <v>23</v>
      </c>
      <c r="O809">
        <v>21</v>
      </c>
      <c r="P809">
        <v>0</v>
      </c>
      <c r="Q809">
        <v>4</v>
      </c>
      <c r="R809">
        <v>403</v>
      </c>
      <c r="S809">
        <v>568</v>
      </c>
    </row>
    <row r="810" spans="1:19">
      <c r="A810" s="31">
        <v>2006</v>
      </c>
      <c r="B810">
        <v>4</v>
      </c>
      <c r="C810">
        <v>9</v>
      </c>
      <c r="D810" t="s">
        <v>14</v>
      </c>
      <c r="E810">
        <v>24</v>
      </c>
      <c r="F810" t="s">
        <v>37</v>
      </c>
      <c r="G810">
        <v>3</v>
      </c>
      <c r="H810" t="s">
        <v>3</v>
      </c>
      <c r="I810">
        <v>664</v>
      </c>
      <c r="J810" t="s">
        <v>17</v>
      </c>
      <c r="K810">
        <v>104</v>
      </c>
      <c r="L810">
        <v>57</v>
      </c>
      <c r="M810">
        <v>228</v>
      </c>
      <c r="N810">
        <v>22</v>
      </c>
      <c r="O810">
        <v>23</v>
      </c>
      <c r="P810">
        <v>0</v>
      </c>
      <c r="Q810">
        <v>3</v>
      </c>
      <c r="R810">
        <v>437</v>
      </c>
      <c r="S810">
        <v>576</v>
      </c>
    </row>
    <row r="811" spans="1:19">
      <c r="A811" s="31">
        <v>2006</v>
      </c>
      <c r="B811">
        <v>4</v>
      </c>
      <c r="C811">
        <v>9</v>
      </c>
      <c r="D811" t="s">
        <v>14</v>
      </c>
      <c r="E811">
        <v>24</v>
      </c>
      <c r="F811" t="s">
        <v>37</v>
      </c>
      <c r="G811">
        <v>3</v>
      </c>
      <c r="H811" t="s">
        <v>3</v>
      </c>
      <c r="I811">
        <v>664</v>
      </c>
      <c r="J811" t="s">
        <v>18</v>
      </c>
      <c r="K811">
        <v>112</v>
      </c>
      <c r="L811">
        <v>36</v>
      </c>
      <c r="M811">
        <v>235</v>
      </c>
      <c r="N811">
        <v>20</v>
      </c>
      <c r="O811">
        <v>15</v>
      </c>
      <c r="P811">
        <v>0</v>
      </c>
      <c r="Q811">
        <v>6</v>
      </c>
      <c r="R811">
        <v>424</v>
      </c>
      <c r="S811">
        <v>576</v>
      </c>
    </row>
    <row r="812" spans="1:19">
      <c r="A812" s="31">
        <v>2006</v>
      </c>
      <c r="B812">
        <v>4</v>
      </c>
      <c r="C812">
        <v>9</v>
      </c>
      <c r="D812" t="s">
        <v>14</v>
      </c>
      <c r="E812">
        <v>24</v>
      </c>
      <c r="F812" t="s">
        <v>37</v>
      </c>
      <c r="G812">
        <v>3</v>
      </c>
      <c r="H812" t="s">
        <v>3</v>
      </c>
      <c r="I812">
        <v>664</v>
      </c>
      <c r="J812" t="s">
        <v>19</v>
      </c>
      <c r="K812">
        <v>99</v>
      </c>
      <c r="L812">
        <v>63</v>
      </c>
      <c r="M812">
        <v>222</v>
      </c>
      <c r="N812">
        <v>18</v>
      </c>
      <c r="O812">
        <v>19</v>
      </c>
      <c r="P812">
        <v>0</v>
      </c>
      <c r="Q812">
        <v>5</v>
      </c>
      <c r="R812">
        <v>426</v>
      </c>
      <c r="S812">
        <v>577</v>
      </c>
    </row>
    <row r="813" spans="1:19">
      <c r="A813" s="31">
        <v>2006</v>
      </c>
      <c r="B813">
        <v>4</v>
      </c>
      <c r="C813">
        <v>9</v>
      </c>
      <c r="D813" t="s">
        <v>14</v>
      </c>
      <c r="E813">
        <v>24</v>
      </c>
      <c r="F813" t="s">
        <v>37</v>
      </c>
      <c r="G813">
        <v>3</v>
      </c>
      <c r="H813" t="s">
        <v>3</v>
      </c>
      <c r="I813">
        <v>664</v>
      </c>
      <c r="J813" t="s">
        <v>20</v>
      </c>
      <c r="K813">
        <v>133</v>
      </c>
      <c r="L813">
        <v>39</v>
      </c>
      <c r="M813">
        <v>212</v>
      </c>
      <c r="N813">
        <v>27</v>
      </c>
      <c r="O813">
        <v>17</v>
      </c>
      <c r="P813">
        <v>0</v>
      </c>
      <c r="Q813">
        <v>5</v>
      </c>
      <c r="R813">
        <v>433</v>
      </c>
      <c r="S813">
        <v>577</v>
      </c>
    </row>
    <row r="814" spans="1:19">
      <c r="A814" s="31">
        <v>2006</v>
      </c>
      <c r="B814">
        <v>4</v>
      </c>
      <c r="C814">
        <v>9</v>
      </c>
      <c r="D814" t="s">
        <v>14</v>
      </c>
      <c r="E814">
        <v>24</v>
      </c>
      <c r="F814" t="s">
        <v>37</v>
      </c>
      <c r="G814">
        <v>3</v>
      </c>
      <c r="H814" t="s">
        <v>3</v>
      </c>
      <c r="I814">
        <v>665</v>
      </c>
      <c r="J814" t="s">
        <v>17</v>
      </c>
      <c r="K814">
        <v>217</v>
      </c>
      <c r="L814">
        <v>47</v>
      </c>
      <c r="M814">
        <v>140</v>
      </c>
      <c r="N814">
        <v>25</v>
      </c>
      <c r="O814">
        <v>20</v>
      </c>
      <c r="P814">
        <v>0</v>
      </c>
      <c r="Q814">
        <v>5</v>
      </c>
      <c r="R814">
        <v>454</v>
      </c>
      <c r="S814">
        <v>625</v>
      </c>
    </row>
    <row r="815" spans="1:19">
      <c r="A815" s="31">
        <v>2006</v>
      </c>
      <c r="B815">
        <v>4</v>
      </c>
      <c r="C815">
        <v>9</v>
      </c>
      <c r="D815" t="s">
        <v>14</v>
      </c>
      <c r="E815">
        <v>24</v>
      </c>
      <c r="F815" t="s">
        <v>37</v>
      </c>
      <c r="G815">
        <v>3</v>
      </c>
      <c r="H815" t="s">
        <v>3</v>
      </c>
      <c r="I815">
        <v>665</v>
      </c>
      <c r="J815" t="s">
        <v>18</v>
      </c>
      <c r="K815">
        <v>240</v>
      </c>
      <c r="L815">
        <v>56</v>
      </c>
      <c r="M815">
        <v>162</v>
      </c>
      <c r="N815">
        <v>17</v>
      </c>
      <c r="O815">
        <v>18</v>
      </c>
      <c r="P815">
        <v>0</v>
      </c>
      <c r="Q815">
        <v>4</v>
      </c>
      <c r="R815">
        <v>497</v>
      </c>
      <c r="S815">
        <v>625</v>
      </c>
    </row>
    <row r="816" spans="1:19">
      <c r="A816" s="31">
        <v>2006</v>
      </c>
      <c r="B816">
        <v>4</v>
      </c>
      <c r="C816">
        <v>9</v>
      </c>
      <c r="D816" t="s">
        <v>14</v>
      </c>
      <c r="E816">
        <v>24</v>
      </c>
      <c r="F816" t="s">
        <v>37</v>
      </c>
      <c r="G816">
        <v>3</v>
      </c>
      <c r="H816" t="s">
        <v>3</v>
      </c>
      <c r="I816">
        <v>665</v>
      </c>
      <c r="J816" t="s">
        <v>19</v>
      </c>
      <c r="K816">
        <v>255</v>
      </c>
      <c r="L816">
        <v>50</v>
      </c>
      <c r="M816">
        <v>161</v>
      </c>
      <c r="N816">
        <v>13</v>
      </c>
      <c r="O816">
        <v>26</v>
      </c>
      <c r="P816">
        <v>0</v>
      </c>
      <c r="Q816">
        <v>2</v>
      </c>
      <c r="R816">
        <v>507</v>
      </c>
      <c r="S816">
        <v>625</v>
      </c>
    </row>
    <row r="817" spans="1:19">
      <c r="A817" s="31">
        <v>2006</v>
      </c>
      <c r="B817">
        <v>4</v>
      </c>
      <c r="C817">
        <v>9</v>
      </c>
      <c r="D817" t="s">
        <v>14</v>
      </c>
      <c r="E817">
        <v>24</v>
      </c>
      <c r="F817" t="s">
        <v>37</v>
      </c>
      <c r="G817">
        <v>3</v>
      </c>
      <c r="H817" t="s">
        <v>3</v>
      </c>
      <c r="I817">
        <v>666</v>
      </c>
      <c r="J817" t="s">
        <v>17</v>
      </c>
      <c r="K817">
        <v>172</v>
      </c>
      <c r="L817">
        <v>42</v>
      </c>
      <c r="M817">
        <v>129</v>
      </c>
      <c r="N817">
        <v>16</v>
      </c>
      <c r="O817">
        <v>20</v>
      </c>
      <c r="P817">
        <v>1</v>
      </c>
      <c r="Q817">
        <v>7</v>
      </c>
      <c r="R817">
        <v>387</v>
      </c>
      <c r="S817">
        <v>513</v>
      </c>
    </row>
    <row r="818" spans="1:19">
      <c r="A818" s="31">
        <v>2006</v>
      </c>
      <c r="B818">
        <v>4</v>
      </c>
      <c r="C818">
        <v>9</v>
      </c>
      <c r="D818" t="s">
        <v>14</v>
      </c>
      <c r="E818">
        <v>24</v>
      </c>
      <c r="F818" t="s">
        <v>37</v>
      </c>
      <c r="G818">
        <v>3</v>
      </c>
      <c r="H818" t="s">
        <v>3</v>
      </c>
      <c r="I818">
        <v>666</v>
      </c>
      <c r="J818" t="s">
        <v>18</v>
      </c>
      <c r="K818">
        <v>195</v>
      </c>
      <c r="L818">
        <v>48</v>
      </c>
      <c r="M818">
        <v>130</v>
      </c>
      <c r="N818">
        <v>12</v>
      </c>
      <c r="O818">
        <v>9</v>
      </c>
      <c r="P818">
        <v>0</v>
      </c>
      <c r="Q818">
        <v>1</v>
      </c>
      <c r="R818">
        <v>395</v>
      </c>
      <c r="S818">
        <v>513</v>
      </c>
    </row>
    <row r="819" spans="1:19">
      <c r="A819" s="31">
        <v>2006</v>
      </c>
      <c r="B819">
        <v>4</v>
      </c>
      <c r="C819">
        <v>9</v>
      </c>
      <c r="D819" t="s">
        <v>14</v>
      </c>
      <c r="E819">
        <v>24</v>
      </c>
      <c r="F819" t="s">
        <v>37</v>
      </c>
      <c r="G819">
        <v>3</v>
      </c>
      <c r="H819" t="s">
        <v>3</v>
      </c>
      <c r="I819">
        <v>666</v>
      </c>
      <c r="J819" t="s">
        <v>19</v>
      </c>
      <c r="K819">
        <v>199</v>
      </c>
      <c r="L819">
        <v>46</v>
      </c>
      <c r="M819">
        <v>130</v>
      </c>
      <c r="N819">
        <v>19</v>
      </c>
      <c r="O819">
        <v>15</v>
      </c>
      <c r="P819">
        <v>0</v>
      </c>
      <c r="Q819">
        <v>4</v>
      </c>
      <c r="R819">
        <v>413</v>
      </c>
      <c r="S819">
        <v>514</v>
      </c>
    </row>
    <row r="820" spans="1:19">
      <c r="A820" s="31">
        <v>2006</v>
      </c>
      <c r="B820">
        <v>4</v>
      </c>
      <c r="C820">
        <v>9</v>
      </c>
      <c r="D820" t="s">
        <v>14</v>
      </c>
      <c r="E820">
        <v>24</v>
      </c>
      <c r="F820" t="s">
        <v>37</v>
      </c>
      <c r="G820">
        <v>3</v>
      </c>
      <c r="H820" t="s">
        <v>3</v>
      </c>
      <c r="I820">
        <v>667</v>
      </c>
      <c r="J820" t="s">
        <v>17</v>
      </c>
      <c r="K820">
        <v>194</v>
      </c>
      <c r="L820">
        <v>61</v>
      </c>
      <c r="M820">
        <v>184</v>
      </c>
      <c r="N820">
        <v>18</v>
      </c>
      <c r="O820">
        <v>27</v>
      </c>
      <c r="P820">
        <v>1</v>
      </c>
      <c r="Q820">
        <v>8</v>
      </c>
      <c r="R820">
        <v>493</v>
      </c>
      <c r="S820">
        <v>675</v>
      </c>
    </row>
    <row r="821" spans="1:19">
      <c r="A821" s="31">
        <v>2006</v>
      </c>
      <c r="B821">
        <v>4</v>
      </c>
      <c r="C821">
        <v>9</v>
      </c>
      <c r="D821" t="s">
        <v>14</v>
      </c>
      <c r="E821">
        <v>24</v>
      </c>
      <c r="F821" t="s">
        <v>37</v>
      </c>
      <c r="G821">
        <v>3</v>
      </c>
      <c r="H821" t="s">
        <v>3</v>
      </c>
      <c r="I821">
        <v>667</v>
      </c>
      <c r="J821" t="s">
        <v>18</v>
      </c>
      <c r="K821">
        <v>182</v>
      </c>
      <c r="L821">
        <v>56</v>
      </c>
      <c r="M821">
        <v>173</v>
      </c>
      <c r="N821">
        <v>32</v>
      </c>
      <c r="O821">
        <v>20</v>
      </c>
      <c r="P821">
        <v>1</v>
      </c>
      <c r="Q821">
        <v>8</v>
      </c>
      <c r="R821">
        <v>472</v>
      </c>
      <c r="S821">
        <v>676</v>
      </c>
    </row>
    <row r="822" spans="1:19">
      <c r="A822" s="31">
        <v>2006</v>
      </c>
      <c r="B822">
        <v>4</v>
      </c>
      <c r="C822">
        <v>9</v>
      </c>
      <c r="D822" t="s">
        <v>14</v>
      </c>
      <c r="E822">
        <v>24</v>
      </c>
      <c r="F822" t="s">
        <v>37</v>
      </c>
      <c r="G822">
        <v>3</v>
      </c>
      <c r="H822" t="s">
        <v>3</v>
      </c>
      <c r="I822">
        <v>668</v>
      </c>
      <c r="J822" t="s">
        <v>17</v>
      </c>
      <c r="K822">
        <v>128</v>
      </c>
      <c r="L822">
        <v>67</v>
      </c>
      <c r="M822">
        <v>197</v>
      </c>
      <c r="N822">
        <v>19</v>
      </c>
      <c r="O822">
        <v>28</v>
      </c>
      <c r="P822">
        <v>0</v>
      </c>
      <c r="Q822">
        <v>5</v>
      </c>
      <c r="R822">
        <v>444</v>
      </c>
      <c r="S822">
        <v>624</v>
      </c>
    </row>
    <row r="823" spans="1:19">
      <c r="A823" s="31">
        <v>2006</v>
      </c>
      <c r="B823">
        <v>4</v>
      </c>
      <c r="C823">
        <v>9</v>
      </c>
      <c r="D823" t="s">
        <v>14</v>
      </c>
      <c r="E823">
        <v>24</v>
      </c>
      <c r="F823" t="s">
        <v>37</v>
      </c>
      <c r="G823">
        <v>3</v>
      </c>
      <c r="H823" t="s">
        <v>3</v>
      </c>
      <c r="I823">
        <v>668</v>
      </c>
      <c r="J823" t="s">
        <v>18</v>
      </c>
      <c r="K823">
        <v>116</v>
      </c>
      <c r="L823">
        <v>74</v>
      </c>
      <c r="M823">
        <v>211</v>
      </c>
      <c r="N823">
        <v>20</v>
      </c>
      <c r="O823">
        <v>26</v>
      </c>
      <c r="P823">
        <v>0</v>
      </c>
      <c r="Q823">
        <v>9</v>
      </c>
      <c r="R823">
        <v>456</v>
      </c>
      <c r="S823">
        <v>624</v>
      </c>
    </row>
    <row r="824" spans="1:19">
      <c r="A824" s="31">
        <v>2006</v>
      </c>
      <c r="B824">
        <v>4</v>
      </c>
      <c r="C824">
        <v>9</v>
      </c>
      <c r="D824" t="s">
        <v>14</v>
      </c>
      <c r="E824">
        <v>24</v>
      </c>
      <c r="F824" t="s">
        <v>37</v>
      </c>
      <c r="G824">
        <v>3</v>
      </c>
      <c r="H824" t="s">
        <v>3</v>
      </c>
      <c r="I824">
        <v>668</v>
      </c>
      <c r="J824" t="s">
        <v>19</v>
      </c>
      <c r="K824">
        <v>130</v>
      </c>
      <c r="L824">
        <v>68</v>
      </c>
      <c r="M824">
        <v>192</v>
      </c>
      <c r="N824">
        <v>20</v>
      </c>
      <c r="O824">
        <v>25</v>
      </c>
      <c r="P824">
        <v>0</v>
      </c>
      <c r="Q824">
        <v>0</v>
      </c>
      <c r="R824">
        <v>435</v>
      </c>
      <c r="S824">
        <v>624</v>
      </c>
    </row>
    <row r="825" spans="1:19">
      <c r="A825" s="31">
        <v>2006</v>
      </c>
      <c r="B825">
        <v>4</v>
      </c>
      <c r="C825">
        <v>9</v>
      </c>
      <c r="D825" t="s">
        <v>14</v>
      </c>
      <c r="E825">
        <v>24</v>
      </c>
      <c r="F825" t="s">
        <v>37</v>
      </c>
      <c r="G825">
        <v>3</v>
      </c>
      <c r="H825" t="s">
        <v>3</v>
      </c>
      <c r="I825">
        <v>669</v>
      </c>
      <c r="J825" t="s">
        <v>17</v>
      </c>
      <c r="K825">
        <v>114</v>
      </c>
      <c r="L825">
        <v>36</v>
      </c>
      <c r="M825">
        <v>195</v>
      </c>
      <c r="N825">
        <v>29</v>
      </c>
      <c r="O825">
        <v>23</v>
      </c>
      <c r="P825">
        <v>0</v>
      </c>
      <c r="Q825">
        <v>7</v>
      </c>
      <c r="R825">
        <v>404</v>
      </c>
      <c r="S825">
        <v>544</v>
      </c>
    </row>
    <row r="826" spans="1:19">
      <c r="A826" s="31">
        <v>2006</v>
      </c>
      <c r="B826">
        <v>4</v>
      </c>
      <c r="C826">
        <v>9</v>
      </c>
      <c r="D826" t="s">
        <v>14</v>
      </c>
      <c r="E826">
        <v>24</v>
      </c>
      <c r="F826" t="s">
        <v>37</v>
      </c>
      <c r="G826">
        <v>3</v>
      </c>
      <c r="H826" t="s">
        <v>3</v>
      </c>
      <c r="I826">
        <v>669</v>
      </c>
      <c r="J826" t="s">
        <v>18</v>
      </c>
      <c r="K826">
        <v>92</v>
      </c>
      <c r="L826">
        <v>35</v>
      </c>
      <c r="M826">
        <v>199</v>
      </c>
      <c r="N826">
        <v>20</v>
      </c>
      <c r="O826">
        <v>19</v>
      </c>
      <c r="P826">
        <v>0</v>
      </c>
      <c r="Q826">
        <v>11</v>
      </c>
      <c r="R826">
        <v>376</v>
      </c>
      <c r="S826">
        <v>545</v>
      </c>
    </row>
    <row r="827" spans="1:19">
      <c r="A827" s="31">
        <v>2006</v>
      </c>
      <c r="B827">
        <v>4</v>
      </c>
      <c r="C827">
        <v>9</v>
      </c>
      <c r="D827" t="s">
        <v>14</v>
      </c>
      <c r="E827">
        <v>24</v>
      </c>
      <c r="F827" t="s">
        <v>37</v>
      </c>
      <c r="G827">
        <v>3</v>
      </c>
      <c r="H827" t="s">
        <v>3</v>
      </c>
      <c r="I827">
        <v>669</v>
      </c>
      <c r="J827" t="s">
        <v>19</v>
      </c>
      <c r="K827">
        <v>108</v>
      </c>
      <c r="L827">
        <v>28</v>
      </c>
      <c r="M827">
        <v>211</v>
      </c>
      <c r="N827">
        <v>20</v>
      </c>
      <c r="O827">
        <v>22</v>
      </c>
      <c r="P827">
        <v>0</v>
      </c>
      <c r="Q827">
        <v>0</v>
      </c>
      <c r="R827">
        <v>389</v>
      </c>
      <c r="S827">
        <v>545</v>
      </c>
    </row>
    <row r="828" spans="1:19">
      <c r="A828" s="31">
        <v>2006</v>
      </c>
      <c r="B828">
        <v>4</v>
      </c>
      <c r="C828">
        <v>9</v>
      </c>
      <c r="D828" t="s">
        <v>14</v>
      </c>
      <c r="E828">
        <v>24</v>
      </c>
      <c r="F828" t="s">
        <v>37</v>
      </c>
      <c r="G828">
        <v>3</v>
      </c>
      <c r="H828" t="s">
        <v>3</v>
      </c>
      <c r="I828">
        <v>670</v>
      </c>
      <c r="J828" t="s">
        <v>17</v>
      </c>
      <c r="K828">
        <v>127</v>
      </c>
      <c r="L828">
        <v>35</v>
      </c>
      <c r="M828">
        <v>172</v>
      </c>
      <c r="N828">
        <v>15</v>
      </c>
      <c r="O828">
        <v>15</v>
      </c>
      <c r="P828">
        <v>0</v>
      </c>
      <c r="Q828">
        <v>6</v>
      </c>
      <c r="R828">
        <v>370</v>
      </c>
      <c r="S828">
        <v>500</v>
      </c>
    </row>
    <row r="829" spans="1:19">
      <c r="A829" s="31">
        <v>2006</v>
      </c>
      <c r="B829">
        <v>4</v>
      </c>
      <c r="C829">
        <v>9</v>
      </c>
      <c r="D829" t="s">
        <v>14</v>
      </c>
      <c r="E829">
        <v>24</v>
      </c>
      <c r="F829" t="s">
        <v>37</v>
      </c>
      <c r="G829">
        <v>3</v>
      </c>
      <c r="H829" t="s">
        <v>3</v>
      </c>
      <c r="I829">
        <v>670</v>
      </c>
      <c r="J829" t="s">
        <v>18</v>
      </c>
      <c r="K829">
        <v>116</v>
      </c>
      <c r="L829">
        <v>40</v>
      </c>
      <c r="M829">
        <v>169</v>
      </c>
      <c r="N829">
        <v>21</v>
      </c>
      <c r="O829">
        <v>25</v>
      </c>
      <c r="P829">
        <v>1</v>
      </c>
      <c r="Q829">
        <v>3</v>
      </c>
      <c r="R829">
        <v>375</v>
      </c>
      <c r="S829">
        <v>501</v>
      </c>
    </row>
    <row r="830" spans="1:19">
      <c r="A830" s="31">
        <v>2006</v>
      </c>
      <c r="B830">
        <v>4</v>
      </c>
      <c r="C830">
        <v>9</v>
      </c>
      <c r="D830" t="s">
        <v>14</v>
      </c>
      <c r="E830">
        <v>24</v>
      </c>
      <c r="F830" t="s">
        <v>37</v>
      </c>
      <c r="G830">
        <v>3</v>
      </c>
      <c r="H830" t="s">
        <v>3</v>
      </c>
      <c r="I830">
        <v>670</v>
      </c>
      <c r="J830" t="s">
        <v>19</v>
      </c>
      <c r="K830">
        <v>121</v>
      </c>
      <c r="L830">
        <v>40</v>
      </c>
      <c r="M830">
        <v>172</v>
      </c>
      <c r="N830">
        <v>22</v>
      </c>
      <c r="O830">
        <v>18</v>
      </c>
      <c r="P830">
        <v>0</v>
      </c>
      <c r="Q830">
        <v>5</v>
      </c>
      <c r="R830">
        <v>378</v>
      </c>
      <c r="S830">
        <v>501</v>
      </c>
    </row>
    <row r="831" spans="1:19">
      <c r="A831" s="31">
        <v>2006</v>
      </c>
      <c r="B831">
        <v>4</v>
      </c>
      <c r="C831">
        <v>9</v>
      </c>
      <c r="D831" t="s">
        <v>14</v>
      </c>
      <c r="E831">
        <v>24</v>
      </c>
      <c r="F831" t="s">
        <v>37</v>
      </c>
      <c r="G831">
        <v>3</v>
      </c>
      <c r="H831" t="s">
        <v>3</v>
      </c>
      <c r="I831">
        <v>671</v>
      </c>
      <c r="J831" t="s">
        <v>17</v>
      </c>
      <c r="K831">
        <v>202</v>
      </c>
      <c r="L831">
        <v>40</v>
      </c>
      <c r="M831">
        <v>167</v>
      </c>
      <c r="N831">
        <v>23</v>
      </c>
      <c r="O831">
        <v>28</v>
      </c>
      <c r="P831">
        <v>2</v>
      </c>
      <c r="Q831">
        <v>3</v>
      </c>
      <c r="R831">
        <v>465</v>
      </c>
      <c r="S831">
        <v>615</v>
      </c>
    </row>
    <row r="832" spans="1:19">
      <c r="A832" s="31">
        <v>2006</v>
      </c>
      <c r="B832">
        <v>4</v>
      </c>
      <c r="C832">
        <v>9</v>
      </c>
      <c r="D832" t="s">
        <v>14</v>
      </c>
      <c r="E832">
        <v>24</v>
      </c>
      <c r="F832" t="s">
        <v>37</v>
      </c>
      <c r="G832">
        <v>3</v>
      </c>
      <c r="H832" t="s">
        <v>3</v>
      </c>
      <c r="I832">
        <v>671</v>
      </c>
      <c r="J832" t="s">
        <v>18</v>
      </c>
      <c r="K832">
        <v>209</v>
      </c>
      <c r="L832">
        <v>40</v>
      </c>
      <c r="M832">
        <v>145</v>
      </c>
      <c r="N832">
        <v>21</v>
      </c>
      <c r="O832">
        <v>36</v>
      </c>
      <c r="P832">
        <v>1</v>
      </c>
      <c r="Q832">
        <v>4</v>
      </c>
      <c r="R832">
        <v>456</v>
      </c>
      <c r="S832">
        <v>616</v>
      </c>
    </row>
    <row r="833" spans="1:19">
      <c r="A833" s="31">
        <v>2006</v>
      </c>
      <c r="B833">
        <v>4</v>
      </c>
      <c r="C833">
        <v>9</v>
      </c>
      <c r="D833" t="s">
        <v>14</v>
      </c>
      <c r="E833">
        <v>24</v>
      </c>
      <c r="F833" t="s">
        <v>37</v>
      </c>
      <c r="G833">
        <v>3</v>
      </c>
      <c r="H833" t="s">
        <v>3</v>
      </c>
      <c r="I833">
        <v>672</v>
      </c>
      <c r="J833" t="s">
        <v>17</v>
      </c>
      <c r="K833">
        <v>178</v>
      </c>
      <c r="L833">
        <v>81</v>
      </c>
      <c r="M833">
        <v>139</v>
      </c>
      <c r="N833">
        <v>16</v>
      </c>
      <c r="O833">
        <v>19</v>
      </c>
      <c r="P833">
        <v>0</v>
      </c>
      <c r="Q833">
        <v>3</v>
      </c>
      <c r="R833">
        <v>436</v>
      </c>
      <c r="S833">
        <v>569</v>
      </c>
    </row>
    <row r="834" spans="1:19">
      <c r="A834" s="31">
        <v>2006</v>
      </c>
      <c r="B834">
        <v>4</v>
      </c>
      <c r="C834">
        <v>9</v>
      </c>
      <c r="D834" t="s">
        <v>14</v>
      </c>
      <c r="E834">
        <v>24</v>
      </c>
      <c r="F834" t="s">
        <v>37</v>
      </c>
      <c r="G834">
        <v>3</v>
      </c>
      <c r="H834" t="s">
        <v>3</v>
      </c>
      <c r="I834">
        <v>672</v>
      </c>
      <c r="J834" t="s">
        <v>18</v>
      </c>
      <c r="K834">
        <v>223</v>
      </c>
      <c r="L834">
        <v>59</v>
      </c>
      <c r="M834">
        <v>143</v>
      </c>
      <c r="N834">
        <v>18</v>
      </c>
      <c r="O834">
        <v>14</v>
      </c>
      <c r="P834">
        <v>0</v>
      </c>
      <c r="Q834">
        <v>4</v>
      </c>
      <c r="R834">
        <v>461</v>
      </c>
      <c r="S834">
        <v>570</v>
      </c>
    </row>
    <row r="835" spans="1:19">
      <c r="A835" s="31">
        <v>2006</v>
      </c>
      <c r="B835">
        <v>4</v>
      </c>
      <c r="C835">
        <v>9</v>
      </c>
      <c r="D835" t="s">
        <v>14</v>
      </c>
      <c r="E835">
        <v>24</v>
      </c>
      <c r="F835" t="s">
        <v>37</v>
      </c>
      <c r="G835">
        <v>3</v>
      </c>
      <c r="H835" t="s">
        <v>3</v>
      </c>
      <c r="I835">
        <v>673</v>
      </c>
      <c r="J835" t="s">
        <v>17</v>
      </c>
      <c r="K835">
        <v>296</v>
      </c>
      <c r="L835">
        <v>89</v>
      </c>
      <c r="M835">
        <v>132</v>
      </c>
      <c r="N835">
        <v>15</v>
      </c>
      <c r="O835">
        <v>19</v>
      </c>
      <c r="P835">
        <v>1</v>
      </c>
      <c r="Q835">
        <v>4</v>
      </c>
      <c r="R835">
        <v>556</v>
      </c>
      <c r="S835">
        <v>728</v>
      </c>
    </row>
    <row r="836" spans="1:19">
      <c r="A836" s="31">
        <v>2006</v>
      </c>
      <c r="B836">
        <v>4</v>
      </c>
      <c r="C836">
        <v>9</v>
      </c>
      <c r="D836" t="s">
        <v>14</v>
      </c>
      <c r="E836">
        <v>24</v>
      </c>
      <c r="F836" t="s">
        <v>37</v>
      </c>
      <c r="G836">
        <v>3</v>
      </c>
      <c r="H836" t="s">
        <v>3</v>
      </c>
      <c r="I836">
        <v>673</v>
      </c>
      <c r="J836" t="s">
        <v>18</v>
      </c>
      <c r="K836">
        <v>278</v>
      </c>
      <c r="L836">
        <v>69</v>
      </c>
      <c r="M836">
        <v>138</v>
      </c>
      <c r="N836">
        <v>22</v>
      </c>
      <c r="O836">
        <v>29</v>
      </c>
      <c r="P836">
        <v>0</v>
      </c>
      <c r="Q836">
        <v>12</v>
      </c>
      <c r="R836">
        <v>548</v>
      </c>
      <c r="S836">
        <v>728</v>
      </c>
    </row>
    <row r="837" spans="1:19">
      <c r="A837" s="31">
        <v>2006</v>
      </c>
      <c r="B837">
        <v>4</v>
      </c>
      <c r="C837">
        <v>9</v>
      </c>
      <c r="D837" t="s">
        <v>14</v>
      </c>
      <c r="E837">
        <v>24</v>
      </c>
      <c r="F837" t="s">
        <v>37</v>
      </c>
      <c r="G837">
        <v>3</v>
      </c>
      <c r="H837" t="s">
        <v>3</v>
      </c>
      <c r="I837">
        <v>674</v>
      </c>
      <c r="J837" t="s">
        <v>17</v>
      </c>
      <c r="K837">
        <v>262</v>
      </c>
      <c r="L837">
        <v>44</v>
      </c>
      <c r="M837">
        <v>149</v>
      </c>
      <c r="N837">
        <v>11</v>
      </c>
      <c r="O837">
        <v>13</v>
      </c>
      <c r="P837">
        <v>0</v>
      </c>
      <c r="Q837">
        <v>6</v>
      </c>
      <c r="R837">
        <v>485</v>
      </c>
      <c r="S837">
        <v>649</v>
      </c>
    </row>
    <row r="838" spans="1:19">
      <c r="A838" s="31">
        <v>2006</v>
      </c>
      <c r="B838">
        <v>4</v>
      </c>
      <c r="C838">
        <v>9</v>
      </c>
      <c r="D838" t="s">
        <v>14</v>
      </c>
      <c r="E838">
        <v>24</v>
      </c>
      <c r="F838" t="s">
        <v>37</v>
      </c>
      <c r="G838">
        <v>3</v>
      </c>
      <c r="H838" t="s">
        <v>3</v>
      </c>
      <c r="I838">
        <v>674</v>
      </c>
      <c r="J838" t="s">
        <v>18</v>
      </c>
      <c r="K838">
        <v>241</v>
      </c>
      <c r="L838">
        <v>84</v>
      </c>
      <c r="M838">
        <v>125</v>
      </c>
      <c r="N838">
        <v>14</v>
      </c>
      <c r="O838">
        <v>17</v>
      </c>
      <c r="P838">
        <v>0</v>
      </c>
      <c r="Q838">
        <v>5</v>
      </c>
      <c r="R838">
        <v>486</v>
      </c>
      <c r="S838">
        <v>649</v>
      </c>
    </row>
    <row r="839" spans="1:19">
      <c r="A839" s="31">
        <v>2006</v>
      </c>
      <c r="B839">
        <v>4</v>
      </c>
      <c r="C839">
        <v>9</v>
      </c>
      <c r="D839" t="s">
        <v>14</v>
      </c>
      <c r="E839">
        <v>24</v>
      </c>
      <c r="F839" t="s">
        <v>37</v>
      </c>
      <c r="G839">
        <v>3</v>
      </c>
      <c r="H839" t="s">
        <v>3</v>
      </c>
      <c r="I839">
        <v>675</v>
      </c>
      <c r="J839" t="s">
        <v>17</v>
      </c>
      <c r="K839">
        <v>205</v>
      </c>
      <c r="L839">
        <v>73</v>
      </c>
      <c r="M839">
        <v>83</v>
      </c>
      <c r="N839">
        <v>16</v>
      </c>
      <c r="O839">
        <v>22</v>
      </c>
      <c r="P839">
        <v>0</v>
      </c>
      <c r="Q839">
        <v>4</v>
      </c>
      <c r="R839">
        <v>403</v>
      </c>
      <c r="S839">
        <v>534</v>
      </c>
    </row>
    <row r="840" spans="1:19">
      <c r="A840" s="31">
        <v>2006</v>
      </c>
      <c r="B840">
        <v>4</v>
      </c>
      <c r="C840">
        <v>9</v>
      </c>
      <c r="D840" t="s">
        <v>14</v>
      </c>
      <c r="E840">
        <v>24</v>
      </c>
      <c r="F840" t="s">
        <v>37</v>
      </c>
      <c r="G840">
        <v>3</v>
      </c>
      <c r="H840" t="s">
        <v>3</v>
      </c>
      <c r="I840">
        <v>675</v>
      </c>
      <c r="J840" t="s">
        <v>18</v>
      </c>
      <c r="K840">
        <v>190</v>
      </c>
      <c r="L840">
        <v>51</v>
      </c>
      <c r="M840">
        <v>137</v>
      </c>
      <c r="N840">
        <v>17</v>
      </c>
      <c r="O840">
        <v>20</v>
      </c>
      <c r="P840">
        <v>0</v>
      </c>
      <c r="Q840">
        <v>2</v>
      </c>
      <c r="R840">
        <v>417</v>
      </c>
      <c r="S840">
        <v>534</v>
      </c>
    </row>
    <row r="841" spans="1:19">
      <c r="A841" s="31">
        <v>2006</v>
      </c>
      <c r="B841">
        <v>4</v>
      </c>
      <c r="C841">
        <v>9</v>
      </c>
      <c r="D841" t="s">
        <v>14</v>
      </c>
      <c r="E841">
        <v>24</v>
      </c>
      <c r="F841" t="s">
        <v>37</v>
      </c>
      <c r="G841">
        <v>3</v>
      </c>
      <c r="H841" t="s">
        <v>3</v>
      </c>
      <c r="I841">
        <v>675</v>
      </c>
      <c r="J841" t="s">
        <v>19</v>
      </c>
      <c r="K841">
        <v>210</v>
      </c>
      <c r="L841">
        <v>62</v>
      </c>
      <c r="M841">
        <v>112</v>
      </c>
      <c r="N841">
        <v>12</v>
      </c>
      <c r="O841">
        <v>26</v>
      </c>
      <c r="P841">
        <v>0</v>
      </c>
      <c r="Q841">
        <v>5</v>
      </c>
      <c r="R841">
        <v>427</v>
      </c>
      <c r="S841">
        <v>535</v>
      </c>
    </row>
    <row r="842" spans="1:19">
      <c r="A842" s="31">
        <v>2006</v>
      </c>
      <c r="B842">
        <v>4</v>
      </c>
      <c r="C842">
        <v>9</v>
      </c>
      <c r="D842" t="s">
        <v>14</v>
      </c>
      <c r="E842">
        <v>24</v>
      </c>
      <c r="F842" t="s">
        <v>37</v>
      </c>
      <c r="G842">
        <v>3</v>
      </c>
      <c r="H842" t="s">
        <v>3</v>
      </c>
      <c r="I842">
        <v>676</v>
      </c>
      <c r="J842" t="s">
        <v>17</v>
      </c>
      <c r="K842">
        <v>170</v>
      </c>
      <c r="L842">
        <v>43</v>
      </c>
      <c r="M842">
        <v>172</v>
      </c>
      <c r="N842">
        <v>9</v>
      </c>
      <c r="O842">
        <v>30</v>
      </c>
      <c r="P842">
        <v>1</v>
      </c>
      <c r="Q842">
        <v>7</v>
      </c>
      <c r="R842">
        <v>432</v>
      </c>
      <c r="S842">
        <v>566</v>
      </c>
    </row>
    <row r="843" spans="1:19">
      <c r="A843" s="31">
        <v>2006</v>
      </c>
      <c r="B843">
        <v>4</v>
      </c>
      <c r="C843">
        <v>9</v>
      </c>
      <c r="D843" t="s">
        <v>14</v>
      </c>
      <c r="E843">
        <v>24</v>
      </c>
      <c r="F843" t="s">
        <v>37</v>
      </c>
      <c r="G843">
        <v>3</v>
      </c>
      <c r="H843" t="s">
        <v>3</v>
      </c>
      <c r="I843">
        <v>676</v>
      </c>
      <c r="J843" t="s">
        <v>18</v>
      </c>
      <c r="K843">
        <v>188</v>
      </c>
      <c r="L843">
        <v>54</v>
      </c>
      <c r="M843">
        <v>149</v>
      </c>
      <c r="N843">
        <v>11</v>
      </c>
      <c r="O843">
        <v>15</v>
      </c>
      <c r="P843">
        <v>0</v>
      </c>
      <c r="Q843">
        <v>3</v>
      </c>
      <c r="R843">
        <v>420</v>
      </c>
      <c r="S843">
        <v>567</v>
      </c>
    </row>
    <row r="844" spans="1:19">
      <c r="A844" s="31">
        <v>2006</v>
      </c>
      <c r="B844">
        <v>4</v>
      </c>
      <c r="C844">
        <v>9</v>
      </c>
      <c r="D844" t="s">
        <v>14</v>
      </c>
      <c r="E844">
        <v>24</v>
      </c>
      <c r="F844" t="s">
        <v>37</v>
      </c>
      <c r="G844">
        <v>3</v>
      </c>
      <c r="H844" t="s">
        <v>3</v>
      </c>
      <c r="I844">
        <v>677</v>
      </c>
      <c r="J844" t="s">
        <v>17</v>
      </c>
      <c r="K844">
        <v>95</v>
      </c>
      <c r="L844">
        <v>54</v>
      </c>
      <c r="M844">
        <v>206</v>
      </c>
      <c r="N844">
        <v>18</v>
      </c>
      <c r="O844">
        <v>13</v>
      </c>
      <c r="P844">
        <v>0</v>
      </c>
      <c r="Q844">
        <v>5</v>
      </c>
      <c r="R844">
        <v>391</v>
      </c>
      <c r="S844">
        <v>553</v>
      </c>
    </row>
    <row r="845" spans="1:19">
      <c r="A845" s="31">
        <v>2006</v>
      </c>
      <c r="B845">
        <v>4</v>
      </c>
      <c r="C845">
        <v>9</v>
      </c>
      <c r="D845" t="s">
        <v>14</v>
      </c>
      <c r="E845">
        <v>24</v>
      </c>
      <c r="F845" t="s">
        <v>37</v>
      </c>
      <c r="G845">
        <v>3</v>
      </c>
      <c r="H845" t="s">
        <v>3</v>
      </c>
      <c r="I845">
        <v>677</v>
      </c>
      <c r="J845" t="s">
        <v>18</v>
      </c>
      <c r="K845">
        <v>82</v>
      </c>
      <c r="L845">
        <v>49</v>
      </c>
      <c r="M845">
        <v>246</v>
      </c>
      <c r="N845">
        <v>22</v>
      </c>
      <c r="O845">
        <v>17</v>
      </c>
      <c r="P845">
        <v>0</v>
      </c>
      <c r="Q845">
        <v>0</v>
      </c>
      <c r="R845">
        <v>416</v>
      </c>
      <c r="S845">
        <v>553</v>
      </c>
    </row>
    <row r="846" spans="1:19">
      <c r="A846" s="31">
        <v>2006</v>
      </c>
      <c r="B846">
        <v>4</v>
      </c>
      <c r="C846">
        <v>9</v>
      </c>
      <c r="D846" t="s">
        <v>14</v>
      </c>
      <c r="E846">
        <v>24</v>
      </c>
      <c r="F846" t="s">
        <v>37</v>
      </c>
      <c r="G846">
        <v>3</v>
      </c>
      <c r="H846" t="s">
        <v>3</v>
      </c>
      <c r="I846">
        <v>677</v>
      </c>
      <c r="J846" t="s">
        <v>19</v>
      </c>
      <c r="K846">
        <v>84</v>
      </c>
      <c r="L846">
        <v>49</v>
      </c>
      <c r="M846">
        <v>230</v>
      </c>
      <c r="N846">
        <v>25</v>
      </c>
      <c r="O846">
        <v>17</v>
      </c>
      <c r="P846">
        <v>0</v>
      </c>
      <c r="Q846">
        <v>3</v>
      </c>
      <c r="R846">
        <v>408</v>
      </c>
      <c r="S846">
        <v>554</v>
      </c>
    </row>
    <row r="847" spans="1:19">
      <c r="A847" s="31">
        <v>2006</v>
      </c>
      <c r="B847">
        <v>4</v>
      </c>
      <c r="C847">
        <v>9</v>
      </c>
      <c r="D847" t="s">
        <v>14</v>
      </c>
      <c r="E847">
        <v>24</v>
      </c>
      <c r="F847" t="s">
        <v>37</v>
      </c>
      <c r="G847">
        <v>3</v>
      </c>
      <c r="H847" t="s">
        <v>3</v>
      </c>
      <c r="I847">
        <v>678</v>
      </c>
      <c r="J847" t="s">
        <v>17</v>
      </c>
      <c r="K847">
        <v>115</v>
      </c>
      <c r="L847">
        <v>68</v>
      </c>
      <c r="M847">
        <v>267</v>
      </c>
      <c r="N847">
        <v>22</v>
      </c>
      <c r="O847">
        <v>15</v>
      </c>
      <c r="P847">
        <v>1</v>
      </c>
      <c r="Q847">
        <v>0</v>
      </c>
      <c r="R847">
        <v>488</v>
      </c>
      <c r="S847">
        <v>689</v>
      </c>
    </row>
    <row r="848" spans="1:19">
      <c r="A848" s="31">
        <v>2006</v>
      </c>
      <c r="B848">
        <v>4</v>
      </c>
      <c r="C848">
        <v>9</v>
      </c>
      <c r="D848" t="s">
        <v>14</v>
      </c>
      <c r="E848">
        <v>24</v>
      </c>
      <c r="F848" t="s">
        <v>37</v>
      </c>
      <c r="G848">
        <v>3</v>
      </c>
      <c r="H848" t="s">
        <v>3</v>
      </c>
      <c r="I848">
        <v>678</v>
      </c>
      <c r="J848" t="s">
        <v>18</v>
      </c>
      <c r="K848">
        <v>105</v>
      </c>
      <c r="L848">
        <v>67</v>
      </c>
      <c r="M848">
        <v>239</v>
      </c>
      <c r="N848">
        <v>18</v>
      </c>
      <c r="O848">
        <v>27</v>
      </c>
      <c r="P848">
        <v>4</v>
      </c>
      <c r="Q848">
        <v>1</v>
      </c>
      <c r="R848">
        <v>461</v>
      </c>
      <c r="S848">
        <v>689</v>
      </c>
    </row>
    <row r="849" spans="1:19">
      <c r="A849" s="31">
        <v>2006</v>
      </c>
      <c r="B849">
        <v>4</v>
      </c>
      <c r="C849">
        <v>9</v>
      </c>
      <c r="D849" t="s">
        <v>14</v>
      </c>
      <c r="E849">
        <v>24</v>
      </c>
      <c r="F849" t="s">
        <v>37</v>
      </c>
      <c r="G849">
        <v>3</v>
      </c>
      <c r="H849" t="s">
        <v>3</v>
      </c>
      <c r="I849">
        <v>678</v>
      </c>
      <c r="J849" t="s">
        <v>19</v>
      </c>
      <c r="K849">
        <v>104</v>
      </c>
      <c r="L849">
        <v>57</v>
      </c>
      <c r="M849">
        <v>284</v>
      </c>
      <c r="N849">
        <v>28</v>
      </c>
      <c r="O849">
        <v>26</v>
      </c>
      <c r="P849">
        <v>0</v>
      </c>
      <c r="Q849">
        <v>11</v>
      </c>
      <c r="R849">
        <v>510</v>
      </c>
      <c r="S849">
        <v>689</v>
      </c>
    </row>
    <row r="850" spans="1:19">
      <c r="A850" s="31">
        <v>2006</v>
      </c>
      <c r="B850">
        <v>4</v>
      </c>
      <c r="C850">
        <v>9</v>
      </c>
      <c r="D850" t="s">
        <v>14</v>
      </c>
      <c r="E850">
        <v>24</v>
      </c>
      <c r="F850" t="s">
        <v>37</v>
      </c>
      <c r="G850">
        <v>3</v>
      </c>
      <c r="H850" t="s">
        <v>3</v>
      </c>
      <c r="I850">
        <v>679</v>
      </c>
      <c r="J850" t="s">
        <v>17</v>
      </c>
      <c r="K850">
        <v>84</v>
      </c>
      <c r="L850">
        <v>25</v>
      </c>
      <c r="M850">
        <v>210</v>
      </c>
      <c r="N850">
        <v>16</v>
      </c>
      <c r="O850">
        <v>15</v>
      </c>
      <c r="P850">
        <v>0</v>
      </c>
      <c r="Q850">
        <v>6</v>
      </c>
      <c r="R850">
        <v>356</v>
      </c>
      <c r="S850">
        <v>550</v>
      </c>
    </row>
    <row r="851" spans="1:19">
      <c r="A851" s="31">
        <v>2006</v>
      </c>
      <c r="B851">
        <v>4</v>
      </c>
      <c r="C851">
        <v>9</v>
      </c>
      <c r="D851" t="s">
        <v>14</v>
      </c>
      <c r="E851">
        <v>24</v>
      </c>
      <c r="F851" t="s">
        <v>37</v>
      </c>
      <c r="G851">
        <v>3</v>
      </c>
      <c r="H851" t="s">
        <v>3</v>
      </c>
      <c r="I851">
        <v>679</v>
      </c>
      <c r="J851" t="s">
        <v>18</v>
      </c>
      <c r="K851">
        <v>109</v>
      </c>
      <c r="L851">
        <v>39</v>
      </c>
      <c r="M851">
        <v>213</v>
      </c>
      <c r="N851">
        <v>24</v>
      </c>
      <c r="O851">
        <v>25</v>
      </c>
      <c r="P851">
        <v>0</v>
      </c>
      <c r="Q851">
        <v>4</v>
      </c>
      <c r="R851">
        <v>414</v>
      </c>
      <c r="S851">
        <v>551</v>
      </c>
    </row>
    <row r="852" spans="1:19">
      <c r="A852" s="31">
        <v>2006</v>
      </c>
      <c r="B852">
        <v>4</v>
      </c>
      <c r="C852">
        <v>9</v>
      </c>
      <c r="D852" t="s">
        <v>14</v>
      </c>
      <c r="E852">
        <v>24</v>
      </c>
      <c r="F852" t="s">
        <v>37</v>
      </c>
      <c r="G852">
        <v>3</v>
      </c>
      <c r="H852" t="s">
        <v>3</v>
      </c>
      <c r="I852">
        <v>680</v>
      </c>
      <c r="J852" t="s">
        <v>17</v>
      </c>
      <c r="K852">
        <v>46</v>
      </c>
      <c r="L852">
        <v>32</v>
      </c>
      <c r="M852">
        <v>159</v>
      </c>
      <c r="N852">
        <v>13</v>
      </c>
      <c r="O852">
        <v>15</v>
      </c>
      <c r="P852">
        <v>0</v>
      </c>
      <c r="Q852">
        <v>8</v>
      </c>
      <c r="R852">
        <v>273</v>
      </c>
      <c r="S852">
        <v>395</v>
      </c>
    </row>
    <row r="853" spans="1:19">
      <c r="A853" s="31">
        <v>2006</v>
      </c>
      <c r="B853">
        <v>4</v>
      </c>
      <c r="C853">
        <v>9</v>
      </c>
      <c r="D853" t="s">
        <v>14</v>
      </c>
      <c r="E853">
        <v>24</v>
      </c>
      <c r="F853" t="s">
        <v>37</v>
      </c>
      <c r="G853">
        <v>3</v>
      </c>
      <c r="H853" t="s">
        <v>3</v>
      </c>
      <c r="I853">
        <v>680</v>
      </c>
      <c r="J853" t="s">
        <v>18</v>
      </c>
      <c r="K853">
        <v>38</v>
      </c>
      <c r="L853">
        <v>32</v>
      </c>
      <c r="M853">
        <v>195</v>
      </c>
      <c r="N853">
        <v>13</v>
      </c>
      <c r="O853">
        <v>16</v>
      </c>
      <c r="P853">
        <v>0</v>
      </c>
      <c r="Q853">
        <v>11</v>
      </c>
      <c r="R853">
        <v>305</v>
      </c>
      <c r="S853">
        <v>396</v>
      </c>
    </row>
    <row r="854" spans="1:19">
      <c r="A854" s="31">
        <v>2006</v>
      </c>
      <c r="B854">
        <v>4</v>
      </c>
      <c r="C854">
        <v>9</v>
      </c>
      <c r="D854" t="s">
        <v>14</v>
      </c>
      <c r="E854">
        <v>24</v>
      </c>
      <c r="F854" t="s">
        <v>37</v>
      </c>
      <c r="G854">
        <v>3</v>
      </c>
      <c r="H854" t="s">
        <v>3</v>
      </c>
      <c r="I854">
        <v>681</v>
      </c>
      <c r="J854" t="s">
        <v>17</v>
      </c>
      <c r="K854">
        <v>110</v>
      </c>
      <c r="L854">
        <v>36</v>
      </c>
      <c r="M854">
        <v>230</v>
      </c>
      <c r="N854">
        <v>21</v>
      </c>
      <c r="O854">
        <v>18</v>
      </c>
      <c r="P854">
        <v>0</v>
      </c>
      <c r="Q854">
        <v>5</v>
      </c>
      <c r="R854">
        <v>420</v>
      </c>
      <c r="S854">
        <v>556</v>
      </c>
    </row>
    <row r="855" spans="1:19">
      <c r="A855" s="31">
        <v>2006</v>
      </c>
      <c r="B855">
        <v>4</v>
      </c>
      <c r="C855">
        <v>9</v>
      </c>
      <c r="D855" t="s">
        <v>14</v>
      </c>
      <c r="E855">
        <v>24</v>
      </c>
      <c r="F855" t="s">
        <v>37</v>
      </c>
      <c r="G855">
        <v>3</v>
      </c>
      <c r="H855" t="s">
        <v>3</v>
      </c>
      <c r="I855">
        <v>681</v>
      </c>
      <c r="J855" t="s">
        <v>18</v>
      </c>
      <c r="K855">
        <v>113</v>
      </c>
      <c r="L855">
        <v>52</v>
      </c>
      <c r="M855">
        <v>196</v>
      </c>
      <c r="N855">
        <v>25</v>
      </c>
      <c r="O855">
        <v>21</v>
      </c>
      <c r="P855">
        <v>0</v>
      </c>
      <c r="Q855">
        <v>9</v>
      </c>
      <c r="R855">
        <v>416</v>
      </c>
      <c r="S855">
        <v>557</v>
      </c>
    </row>
    <row r="856" spans="1:19">
      <c r="A856" s="31">
        <v>2006</v>
      </c>
      <c r="B856">
        <v>4</v>
      </c>
      <c r="C856">
        <v>9</v>
      </c>
      <c r="D856" t="s">
        <v>14</v>
      </c>
      <c r="E856">
        <v>24</v>
      </c>
      <c r="F856" t="s">
        <v>37</v>
      </c>
      <c r="G856">
        <v>3</v>
      </c>
      <c r="H856" t="s">
        <v>3</v>
      </c>
      <c r="I856">
        <v>682</v>
      </c>
      <c r="J856" t="s">
        <v>17</v>
      </c>
      <c r="K856">
        <v>66</v>
      </c>
      <c r="L856">
        <v>22</v>
      </c>
      <c r="M856">
        <v>175</v>
      </c>
      <c r="N856">
        <v>15</v>
      </c>
      <c r="O856">
        <v>16</v>
      </c>
      <c r="P856">
        <v>0</v>
      </c>
      <c r="Q856">
        <v>5</v>
      </c>
      <c r="R856">
        <v>299</v>
      </c>
      <c r="S856">
        <v>412</v>
      </c>
    </row>
    <row r="857" spans="1:19">
      <c r="A857" s="31">
        <v>2006</v>
      </c>
      <c r="B857">
        <v>4</v>
      </c>
      <c r="C857">
        <v>9</v>
      </c>
      <c r="D857" t="s">
        <v>14</v>
      </c>
      <c r="E857">
        <v>24</v>
      </c>
      <c r="F857" t="s">
        <v>37</v>
      </c>
      <c r="G857">
        <v>3</v>
      </c>
      <c r="H857" t="s">
        <v>3</v>
      </c>
      <c r="I857">
        <v>682</v>
      </c>
      <c r="J857" t="s">
        <v>18</v>
      </c>
      <c r="K857">
        <v>73</v>
      </c>
      <c r="L857">
        <v>36</v>
      </c>
      <c r="M857">
        <v>164</v>
      </c>
      <c r="N857">
        <v>23</v>
      </c>
      <c r="O857">
        <v>23</v>
      </c>
      <c r="P857">
        <v>0</v>
      </c>
      <c r="Q857">
        <v>4</v>
      </c>
      <c r="R857">
        <v>323</v>
      </c>
      <c r="S857">
        <v>412</v>
      </c>
    </row>
    <row r="858" spans="1:19">
      <c r="A858" s="31">
        <v>2006</v>
      </c>
      <c r="B858">
        <v>4</v>
      </c>
      <c r="C858">
        <v>9</v>
      </c>
      <c r="D858" t="s">
        <v>14</v>
      </c>
      <c r="E858">
        <v>24</v>
      </c>
      <c r="F858" t="s">
        <v>37</v>
      </c>
      <c r="G858">
        <v>3</v>
      </c>
      <c r="H858" t="s">
        <v>3</v>
      </c>
      <c r="I858">
        <v>683</v>
      </c>
      <c r="J858" t="s">
        <v>17</v>
      </c>
      <c r="K858">
        <v>242</v>
      </c>
      <c r="L858">
        <v>59</v>
      </c>
      <c r="M858">
        <v>223</v>
      </c>
      <c r="N858">
        <v>19</v>
      </c>
      <c r="O858">
        <v>25</v>
      </c>
      <c r="P858">
        <v>0</v>
      </c>
      <c r="Q858">
        <v>5</v>
      </c>
      <c r="R858">
        <v>573</v>
      </c>
      <c r="S858">
        <v>707</v>
      </c>
    </row>
    <row r="859" spans="1:19">
      <c r="A859" s="31">
        <v>2006</v>
      </c>
      <c r="B859">
        <v>4</v>
      </c>
      <c r="C859">
        <v>9</v>
      </c>
      <c r="D859" t="s">
        <v>14</v>
      </c>
      <c r="E859">
        <v>24</v>
      </c>
      <c r="F859" t="s">
        <v>37</v>
      </c>
      <c r="G859">
        <v>3</v>
      </c>
      <c r="H859" t="s">
        <v>3</v>
      </c>
      <c r="I859">
        <v>684</v>
      </c>
      <c r="J859" t="s">
        <v>17</v>
      </c>
      <c r="K859">
        <v>124</v>
      </c>
      <c r="L859">
        <v>42</v>
      </c>
      <c r="M859">
        <v>179</v>
      </c>
      <c r="N859">
        <v>13</v>
      </c>
      <c r="O859">
        <v>17</v>
      </c>
      <c r="P859">
        <v>1</v>
      </c>
      <c r="Q859">
        <v>0</v>
      </c>
      <c r="R859">
        <v>376</v>
      </c>
      <c r="S859">
        <v>552</v>
      </c>
    </row>
    <row r="860" spans="1:19">
      <c r="A860" s="31">
        <v>2006</v>
      </c>
      <c r="B860">
        <v>4</v>
      </c>
      <c r="C860">
        <v>9</v>
      </c>
      <c r="D860" t="s">
        <v>14</v>
      </c>
      <c r="E860">
        <v>24</v>
      </c>
      <c r="F860" t="s">
        <v>37</v>
      </c>
      <c r="G860">
        <v>3</v>
      </c>
      <c r="H860" t="s">
        <v>3</v>
      </c>
      <c r="I860">
        <v>684</v>
      </c>
      <c r="J860" t="s">
        <v>18</v>
      </c>
      <c r="K860">
        <v>131</v>
      </c>
      <c r="L860">
        <v>36</v>
      </c>
      <c r="M860">
        <v>194</v>
      </c>
      <c r="N860">
        <v>17</v>
      </c>
      <c r="O860">
        <v>22</v>
      </c>
      <c r="P860">
        <v>0</v>
      </c>
      <c r="Q860">
        <v>6</v>
      </c>
      <c r="R860">
        <v>406</v>
      </c>
      <c r="S860">
        <v>552</v>
      </c>
    </row>
    <row r="861" spans="1:19">
      <c r="A861" s="31">
        <v>2006</v>
      </c>
      <c r="B861">
        <v>4</v>
      </c>
      <c r="C861">
        <v>9</v>
      </c>
      <c r="D861" t="s">
        <v>14</v>
      </c>
      <c r="E861">
        <v>24</v>
      </c>
      <c r="F861" t="s">
        <v>37</v>
      </c>
      <c r="G861">
        <v>3</v>
      </c>
      <c r="H861" t="s">
        <v>3</v>
      </c>
      <c r="I861">
        <v>685</v>
      </c>
      <c r="J861" t="s">
        <v>17</v>
      </c>
      <c r="K861">
        <v>48</v>
      </c>
      <c r="L861">
        <v>41</v>
      </c>
      <c r="M861">
        <v>146</v>
      </c>
      <c r="N861">
        <v>22</v>
      </c>
      <c r="O861">
        <v>7</v>
      </c>
      <c r="P861">
        <v>0</v>
      </c>
      <c r="Q861">
        <v>5</v>
      </c>
      <c r="R861">
        <v>269</v>
      </c>
      <c r="S861">
        <v>417</v>
      </c>
    </row>
    <row r="862" spans="1:19">
      <c r="A862" s="31">
        <v>2006</v>
      </c>
      <c r="B862">
        <v>4</v>
      </c>
      <c r="C862">
        <v>9</v>
      </c>
      <c r="D862" t="s">
        <v>14</v>
      </c>
      <c r="E862">
        <v>24</v>
      </c>
      <c r="F862" t="s">
        <v>37</v>
      </c>
      <c r="G862">
        <v>3</v>
      </c>
      <c r="H862" t="s">
        <v>3</v>
      </c>
      <c r="I862">
        <v>685</v>
      </c>
      <c r="J862" t="s">
        <v>18</v>
      </c>
      <c r="K862">
        <v>49</v>
      </c>
      <c r="L862">
        <v>35</v>
      </c>
      <c r="M862">
        <v>160</v>
      </c>
      <c r="N862">
        <v>19</v>
      </c>
      <c r="O862">
        <v>8</v>
      </c>
      <c r="P862">
        <v>0</v>
      </c>
      <c r="Q862">
        <v>5</v>
      </c>
      <c r="R862">
        <v>276</v>
      </c>
      <c r="S862">
        <v>417</v>
      </c>
    </row>
    <row r="863" spans="1:19">
      <c r="A863" s="31">
        <v>2006</v>
      </c>
      <c r="B863">
        <v>4</v>
      </c>
      <c r="C863">
        <v>9</v>
      </c>
      <c r="D863" t="s">
        <v>14</v>
      </c>
      <c r="E863">
        <v>24</v>
      </c>
      <c r="F863" t="s">
        <v>37</v>
      </c>
      <c r="G863">
        <v>3</v>
      </c>
      <c r="H863" t="s">
        <v>3</v>
      </c>
      <c r="I863">
        <v>686</v>
      </c>
      <c r="J863" t="s">
        <v>17</v>
      </c>
      <c r="K863">
        <v>83</v>
      </c>
      <c r="L863">
        <v>50</v>
      </c>
      <c r="M863">
        <v>274</v>
      </c>
      <c r="N863">
        <v>27</v>
      </c>
      <c r="O863">
        <v>23</v>
      </c>
      <c r="P863">
        <v>0</v>
      </c>
      <c r="Q863">
        <v>10</v>
      </c>
      <c r="R863">
        <v>467</v>
      </c>
      <c r="S863">
        <v>688</v>
      </c>
    </row>
    <row r="864" spans="1:19">
      <c r="A864" s="31">
        <v>2006</v>
      </c>
      <c r="B864">
        <v>4</v>
      </c>
      <c r="C864">
        <v>9</v>
      </c>
      <c r="D864" t="s">
        <v>14</v>
      </c>
      <c r="E864">
        <v>24</v>
      </c>
      <c r="F864" t="s">
        <v>37</v>
      </c>
      <c r="G864">
        <v>3</v>
      </c>
      <c r="H864" t="s">
        <v>3</v>
      </c>
      <c r="I864">
        <v>686</v>
      </c>
      <c r="J864" t="s">
        <v>18</v>
      </c>
      <c r="K864">
        <v>78</v>
      </c>
      <c r="L864">
        <v>57</v>
      </c>
      <c r="M864">
        <v>276</v>
      </c>
      <c r="N864">
        <v>27</v>
      </c>
      <c r="O864">
        <v>16</v>
      </c>
      <c r="P864">
        <v>0</v>
      </c>
      <c r="Q864">
        <v>13</v>
      </c>
      <c r="R864">
        <v>467</v>
      </c>
      <c r="S864">
        <v>689</v>
      </c>
    </row>
    <row r="865" spans="1:19">
      <c r="A865" s="31">
        <v>2006</v>
      </c>
      <c r="B865">
        <v>4</v>
      </c>
      <c r="C865">
        <v>9</v>
      </c>
      <c r="D865" t="s">
        <v>14</v>
      </c>
      <c r="E865">
        <v>24</v>
      </c>
      <c r="F865" t="s">
        <v>37</v>
      </c>
      <c r="G865">
        <v>3</v>
      </c>
      <c r="H865" t="s">
        <v>3</v>
      </c>
      <c r="I865">
        <v>687</v>
      </c>
      <c r="J865" t="s">
        <v>17</v>
      </c>
      <c r="K865">
        <v>61</v>
      </c>
      <c r="L865">
        <v>47</v>
      </c>
      <c r="M865">
        <v>252</v>
      </c>
      <c r="N865">
        <v>16</v>
      </c>
      <c r="O865">
        <v>21</v>
      </c>
      <c r="P865">
        <v>2</v>
      </c>
      <c r="Q865">
        <v>11</v>
      </c>
      <c r="R865">
        <v>410</v>
      </c>
      <c r="S865">
        <v>593</v>
      </c>
    </row>
    <row r="866" spans="1:19">
      <c r="A866" s="31">
        <v>2006</v>
      </c>
      <c r="B866">
        <v>4</v>
      </c>
      <c r="C866">
        <v>9</v>
      </c>
      <c r="D866" t="s">
        <v>14</v>
      </c>
      <c r="E866">
        <v>24</v>
      </c>
      <c r="F866" t="s">
        <v>37</v>
      </c>
      <c r="G866">
        <v>3</v>
      </c>
      <c r="H866" t="s">
        <v>3</v>
      </c>
      <c r="I866">
        <v>687</v>
      </c>
      <c r="J866" t="s">
        <v>18</v>
      </c>
      <c r="K866">
        <v>55</v>
      </c>
      <c r="L866">
        <v>35</v>
      </c>
      <c r="M866">
        <v>253</v>
      </c>
      <c r="N866">
        <v>27</v>
      </c>
      <c r="O866">
        <v>8</v>
      </c>
      <c r="P866">
        <v>0</v>
      </c>
      <c r="Q866">
        <v>9</v>
      </c>
      <c r="R866">
        <v>387</v>
      </c>
      <c r="S866">
        <v>594</v>
      </c>
    </row>
    <row r="867" spans="1:19">
      <c r="A867" s="31">
        <v>2006</v>
      </c>
      <c r="B867">
        <v>4</v>
      </c>
      <c r="C867">
        <v>9</v>
      </c>
      <c r="D867" t="s">
        <v>14</v>
      </c>
      <c r="E867">
        <v>24</v>
      </c>
      <c r="F867" t="s">
        <v>37</v>
      </c>
      <c r="G867">
        <v>3</v>
      </c>
      <c r="H867" t="s">
        <v>3</v>
      </c>
      <c r="I867">
        <v>688</v>
      </c>
      <c r="J867" t="s">
        <v>17</v>
      </c>
      <c r="K867">
        <v>204</v>
      </c>
      <c r="L867">
        <v>73</v>
      </c>
      <c r="M867">
        <v>179</v>
      </c>
      <c r="N867">
        <v>15</v>
      </c>
      <c r="O867">
        <v>25</v>
      </c>
      <c r="P867">
        <v>0</v>
      </c>
      <c r="Q867">
        <v>4</v>
      </c>
      <c r="R867">
        <v>500</v>
      </c>
      <c r="S867">
        <v>670</v>
      </c>
    </row>
    <row r="868" spans="1:19">
      <c r="A868" s="31">
        <v>2006</v>
      </c>
      <c r="B868">
        <v>4</v>
      </c>
      <c r="C868">
        <v>9</v>
      </c>
      <c r="D868" t="s">
        <v>14</v>
      </c>
      <c r="E868">
        <v>24</v>
      </c>
      <c r="F868" t="s">
        <v>37</v>
      </c>
      <c r="G868">
        <v>3</v>
      </c>
      <c r="H868" t="s">
        <v>3</v>
      </c>
      <c r="I868">
        <v>688</v>
      </c>
      <c r="J868" t="s">
        <v>18</v>
      </c>
      <c r="K868">
        <v>193</v>
      </c>
      <c r="L868">
        <v>67</v>
      </c>
      <c r="M868">
        <v>203</v>
      </c>
      <c r="N868">
        <v>22</v>
      </c>
      <c r="O868">
        <v>21</v>
      </c>
      <c r="P868">
        <v>0</v>
      </c>
      <c r="Q868">
        <v>7</v>
      </c>
      <c r="R868">
        <v>513</v>
      </c>
      <c r="S868">
        <v>670</v>
      </c>
    </row>
    <row r="869" spans="1:19">
      <c r="A869" s="31">
        <v>2006</v>
      </c>
      <c r="B869">
        <v>4</v>
      </c>
      <c r="C869">
        <v>9</v>
      </c>
      <c r="D869" t="s">
        <v>14</v>
      </c>
      <c r="E869">
        <v>24</v>
      </c>
      <c r="F869" t="s">
        <v>37</v>
      </c>
      <c r="G869">
        <v>3</v>
      </c>
      <c r="H869" t="s">
        <v>3</v>
      </c>
      <c r="I869">
        <v>688</v>
      </c>
      <c r="J869" t="s">
        <v>19</v>
      </c>
      <c r="K869">
        <v>196</v>
      </c>
      <c r="L869">
        <v>77</v>
      </c>
      <c r="M869">
        <v>185</v>
      </c>
      <c r="N869">
        <v>19</v>
      </c>
      <c r="O869">
        <v>0</v>
      </c>
      <c r="P869">
        <v>0</v>
      </c>
      <c r="Q869">
        <v>9</v>
      </c>
      <c r="R869">
        <v>486</v>
      </c>
      <c r="S869">
        <v>670</v>
      </c>
    </row>
    <row r="870" spans="1:19">
      <c r="A870" s="31">
        <v>2006</v>
      </c>
      <c r="B870">
        <v>4</v>
      </c>
      <c r="C870">
        <v>9</v>
      </c>
      <c r="D870" t="s">
        <v>14</v>
      </c>
      <c r="E870">
        <v>24</v>
      </c>
      <c r="F870" t="s">
        <v>37</v>
      </c>
      <c r="G870">
        <v>3</v>
      </c>
      <c r="H870" t="s">
        <v>3</v>
      </c>
      <c r="I870">
        <v>689</v>
      </c>
      <c r="J870" t="s">
        <v>17</v>
      </c>
      <c r="K870">
        <v>224</v>
      </c>
      <c r="L870">
        <v>69</v>
      </c>
      <c r="M870">
        <v>129</v>
      </c>
      <c r="N870">
        <v>13</v>
      </c>
      <c r="O870">
        <v>24</v>
      </c>
      <c r="P870">
        <v>0</v>
      </c>
      <c r="Q870">
        <v>3</v>
      </c>
      <c r="R870">
        <v>462</v>
      </c>
      <c r="S870">
        <v>651</v>
      </c>
    </row>
    <row r="871" spans="1:19">
      <c r="A871" s="31">
        <v>2006</v>
      </c>
      <c r="B871">
        <v>4</v>
      </c>
      <c r="C871">
        <v>9</v>
      </c>
      <c r="D871" t="s">
        <v>14</v>
      </c>
      <c r="E871">
        <v>24</v>
      </c>
      <c r="F871" t="s">
        <v>37</v>
      </c>
      <c r="G871">
        <v>3</v>
      </c>
      <c r="H871" t="s">
        <v>3</v>
      </c>
      <c r="I871">
        <v>689</v>
      </c>
      <c r="J871" t="s">
        <v>18</v>
      </c>
      <c r="K871">
        <v>220</v>
      </c>
      <c r="L871">
        <v>53</v>
      </c>
      <c r="M871">
        <v>157</v>
      </c>
      <c r="N871">
        <v>21</v>
      </c>
      <c r="O871">
        <v>32</v>
      </c>
      <c r="P871">
        <v>0</v>
      </c>
      <c r="Q871">
        <v>9</v>
      </c>
      <c r="R871">
        <v>492</v>
      </c>
      <c r="S871">
        <v>652</v>
      </c>
    </row>
    <row r="872" spans="1:19">
      <c r="A872" s="31">
        <v>2006</v>
      </c>
      <c r="B872">
        <v>4</v>
      </c>
      <c r="C872">
        <v>9</v>
      </c>
      <c r="D872" t="s">
        <v>14</v>
      </c>
      <c r="E872">
        <v>24</v>
      </c>
      <c r="F872" t="s">
        <v>37</v>
      </c>
      <c r="G872">
        <v>3</v>
      </c>
      <c r="H872" t="s">
        <v>3</v>
      </c>
      <c r="I872">
        <v>690</v>
      </c>
      <c r="J872" t="s">
        <v>17</v>
      </c>
      <c r="K872">
        <v>56</v>
      </c>
      <c r="L872">
        <v>37</v>
      </c>
      <c r="M872">
        <v>241</v>
      </c>
      <c r="N872">
        <v>11</v>
      </c>
      <c r="O872">
        <v>14</v>
      </c>
      <c r="P872">
        <v>0</v>
      </c>
      <c r="Q872">
        <v>8</v>
      </c>
      <c r="R872">
        <v>367</v>
      </c>
      <c r="S872">
        <v>541</v>
      </c>
    </row>
    <row r="873" spans="1:19">
      <c r="A873" s="31">
        <v>2006</v>
      </c>
      <c r="B873">
        <v>4</v>
      </c>
      <c r="C873">
        <v>9</v>
      </c>
      <c r="D873" t="s">
        <v>14</v>
      </c>
      <c r="E873">
        <v>24</v>
      </c>
      <c r="F873" t="s">
        <v>37</v>
      </c>
      <c r="G873">
        <v>3</v>
      </c>
      <c r="H873" t="s">
        <v>3</v>
      </c>
      <c r="I873">
        <v>690</v>
      </c>
      <c r="J873" t="s">
        <v>18</v>
      </c>
      <c r="K873">
        <v>54</v>
      </c>
      <c r="L873">
        <v>35</v>
      </c>
      <c r="M873">
        <v>228</v>
      </c>
      <c r="N873">
        <v>23</v>
      </c>
      <c r="O873">
        <v>5</v>
      </c>
      <c r="P873">
        <v>9</v>
      </c>
      <c r="Q873">
        <v>9</v>
      </c>
      <c r="R873">
        <v>363</v>
      </c>
      <c r="S873">
        <v>542</v>
      </c>
    </row>
    <row r="874" spans="1:19">
      <c r="A874" s="31">
        <v>2006</v>
      </c>
      <c r="B874">
        <v>4</v>
      </c>
      <c r="C874">
        <v>9</v>
      </c>
      <c r="D874" t="s">
        <v>14</v>
      </c>
      <c r="E874">
        <v>24</v>
      </c>
      <c r="F874" t="s">
        <v>37</v>
      </c>
      <c r="G874">
        <v>3</v>
      </c>
      <c r="H874" t="s">
        <v>3</v>
      </c>
      <c r="I874">
        <v>691</v>
      </c>
      <c r="J874" t="s">
        <v>17</v>
      </c>
      <c r="K874">
        <v>69</v>
      </c>
      <c r="L874">
        <v>43</v>
      </c>
      <c r="M874">
        <v>185</v>
      </c>
      <c r="N874">
        <v>15</v>
      </c>
      <c r="O874">
        <v>13</v>
      </c>
      <c r="P874">
        <v>3</v>
      </c>
      <c r="Q874">
        <v>7</v>
      </c>
      <c r="R874">
        <v>335</v>
      </c>
      <c r="S874">
        <v>480</v>
      </c>
    </row>
    <row r="875" spans="1:19">
      <c r="A875" s="31">
        <v>2006</v>
      </c>
      <c r="B875">
        <v>4</v>
      </c>
      <c r="C875">
        <v>9</v>
      </c>
      <c r="D875" t="s">
        <v>14</v>
      </c>
      <c r="E875">
        <v>24</v>
      </c>
      <c r="F875" t="s">
        <v>37</v>
      </c>
      <c r="G875">
        <v>3</v>
      </c>
      <c r="H875" t="s">
        <v>3</v>
      </c>
      <c r="I875">
        <v>691</v>
      </c>
      <c r="J875" t="s">
        <v>18</v>
      </c>
      <c r="K875">
        <v>75</v>
      </c>
      <c r="L875">
        <v>33</v>
      </c>
      <c r="M875">
        <v>182</v>
      </c>
      <c r="N875">
        <v>19</v>
      </c>
      <c r="O875">
        <v>10</v>
      </c>
      <c r="P875">
        <v>1</v>
      </c>
      <c r="Q875">
        <v>5</v>
      </c>
      <c r="R875">
        <v>325</v>
      </c>
      <c r="S875">
        <v>480</v>
      </c>
    </row>
    <row r="876" spans="1:19">
      <c r="A876" s="31">
        <v>2006</v>
      </c>
      <c r="B876">
        <v>4</v>
      </c>
      <c r="C876">
        <v>9</v>
      </c>
      <c r="D876" t="s">
        <v>14</v>
      </c>
      <c r="E876">
        <v>24</v>
      </c>
      <c r="F876" t="s">
        <v>37</v>
      </c>
      <c r="G876">
        <v>3</v>
      </c>
      <c r="H876" t="s">
        <v>3</v>
      </c>
      <c r="I876">
        <v>692</v>
      </c>
      <c r="J876" t="s">
        <v>17</v>
      </c>
      <c r="K876">
        <v>109</v>
      </c>
      <c r="L876">
        <v>101</v>
      </c>
      <c r="M876">
        <v>92</v>
      </c>
      <c r="N876">
        <v>11</v>
      </c>
      <c r="O876">
        <v>14</v>
      </c>
      <c r="P876">
        <v>0</v>
      </c>
      <c r="Q876">
        <v>3</v>
      </c>
      <c r="R876">
        <v>330</v>
      </c>
      <c r="S876">
        <v>424</v>
      </c>
    </row>
    <row r="877" spans="1:19">
      <c r="A877" s="31">
        <v>2006</v>
      </c>
      <c r="B877">
        <v>4</v>
      </c>
      <c r="C877">
        <v>9</v>
      </c>
      <c r="D877" t="s">
        <v>14</v>
      </c>
      <c r="E877">
        <v>24</v>
      </c>
      <c r="F877" t="s">
        <v>37</v>
      </c>
      <c r="G877">
        <v>3</v>
      </c>
      <c r="H877" t="s">
        <v>3</v>
      </c>
      <c r="I877">
        <v>692</v>
      </c>
      <c r="J877" t="s">
        <v>18</v>
      </c>
      <c r="K877">
        <v>125</v>
      </c>
      <c r="L877">
        <v>57</v>
      </c>
      <c r="M877">
        <v>115</v>
      </c>
      <c r="N877">
        <v>9</v>
      </c>
      <c r="O877">
        <v>15</v>
      </c>
      <c r="P877">
        <v>2</v>
      </c>
      <c r="Q877">
        <v>3</v>
      </c>
      <c r="R877">
        <v>326</v>
      </c>
      <c r="S877">
        <v>424</v>
      </c>
    </row>
    <row r="878" spans="1:19">
      <c r="A878" s="31">
        <v>2006</v>
      </c>
      <c r="B878">
        <v>4</v>
      </c>
      <c r="C878">
        <v>9</v>
      </c>
      <c r="D878" t="s">
        <v>14</v>
      </c>
      <c r="E878">
        <v>24</v>
      </c>
      <c r="F878" t="s">
        <v>37</v>
      </c>
      <c r="G878">
        <v>3</v>
      </c>
      <c r="H878" t="s">
        <v>3</v>
      </c>
      <c r="I878">
        <v>694</v>
      </c>
      <c r="J878" t="s">
        <v>17</v>
      </c>
      <c r="K878">
        <v>242</v>
      </c>
      <c r="L878">
        <v>47</v>
      </c>
      <c r="M878">
        <v>131</v>
      </c>
      <c r="N878">
        <v>24</v>
      </c>
      <c r="O878">
        <v>41</v>
      </c>
      <c r="P878">
        <v>0</v>
      </c>
      <c r="Q878">
        <v>11</v>
      </c>
      <c r="R878">
        <v>496</v>
      </c>
      <c r="S878">
        <v>700</v>
      </c>
    </row>
    <row r="879" spans="1:19">
      <c r="A879" s="31">
        <v>2006</v>
      </c>
      <c r="B879">
        <v>4</v>
      </c>
      <c r="C879">
        <v>9</v>
      </c>
      <c r="D879" t="s">
        <v>14</v>
      </c>
      <c r="E879">
        <v>24</v>
      </c>
      <c r="F879" t="s">
        <v>37</v>
      </c>
      <c r="G879">
        <v>3</v>
      </c>
      <c r="H879" t="s">
        <v>3</v>
      </c>
      <c r="I879">
        <v>694</v>
      </c>
      <c r="J879" t="s">
        <v>18</v>
      </c>
      <c r="K879">
        <v>250</v>
      </c>
      <c r="L879">
        <v>77</v>
      </c>
      <c r="M879">
        <v>153</v>
      </c>
      <c r="N879">
        <v>11</v>
      </c>
      <c r="O879">
        <v>26</v>
      </c>
      <c r="P879">
        <v>0</v>
      </c>
      <c r="Q879">
        <v>6</v>
      </c>
      <c r="R879">
        <v>523</v>
      </c>
      <c r="S879">
        <v>701</v>
      </c>
    </row>
    <row r="880" spans="1:19">
      <c r="A880" s="31">
        <v>2006</v>
      </c>
      <c r="B880">
        <v>4</v>
      </c>
      <c r="C880">
        <v>9</v>
      </c>
      <c r="D880" t="s">
        <v>14</v>
      </c>
      <c r="E880">
        <v>24</v>
      </c>
      <c r="F880" t="s">
        <v>37</v>
      </c>
      <c r="G880">
        <v>3</v>
      </c>
      <c r="H880" t="s">
        <v>3</v>
      </c>
      <c r="I880">
        <v>694</v>
      </c>
      <c r="J880" t="s">
        <v>19</v>
      </c>
      <c r="K880">
        <v>251</v>
      </c>
      <c r="L880">
        <v>59</v>
      </c>
      <c r="M880">
        <v>144</v>
      </c>
      <c r="N880">
        <v>18</v>
      </c>
      <c r="O880">
        <v>22</v>
      </c>
      <c r="P880">
        <v>1</v>
      </c>
      <c r="Q880">
        <v>6</v>
      </c>
      <c r="R880">
        <v>501</v>
      </c>
      <c r="S880">
        <v>701</v>
      </c>
    </row>
    <row r="881" spans="1:19">
      <c r="A881" s="31">
        <v>2006</v>
      </c>
      <c r="B881">
        <v>4</v>
      </c>
      <c r="C881">
        <v>9</v>
      </c>
      <c r="D881" t="s">
        <v>14</v>
      </c>
      <c r="E881">
        <v>24</v>
      </c>
      <c r="F881" t="s">
        <v>37</v>
      </c>
      <c r="G881">
        <v>3</v>
      </c>
      <c r="H881" t="s">
        <v>3</v>
      </c>
      <c r="I881">
        <v>695</v>
      </c>
      <c r="J881" t="s">
        <v>17</v>
      </c>
      <c r="K881">
        <v>238</v>
      </c>
      <c r="L881">
        <v>52</v>
      </c>
      <c r="M881">
        <v>156</v>
      </c>
      <c r="N881">
        <v>15</v>
      </c>
      <c r="O881">
        <v>30</v>
      </c>
      <c r="P881">
        <v>0</v>
      </c>
      <c r="Q881">
        <v>7</v>
      </c>
      <c r="R881">
        <v>498</v>
      </c>
      <c r="S881">
        <v>705</v>
      </c>
    </row>
    <row r="882" spans="1:19">
      <c r="A882" s="31">
        <v>2006</v>
      </c>
      <c r="B882">
        <v>4</v>
      </c>
      <c r="C882">
        <v>9</v>
      </c>
      <c r="D882" t="s">
        <v>14</v>
      </c>
      <c r="E882">
        <v>24</v>
      </c>
      <c r="F882" t="s">
        <v>37</v>
      </c>
      <c r="G882">
        <v>3</v>
      </c>
      <c r="H882" t="s">
        <v>3</v>
      </c>
      <c r="I882">
        <v>695</v>
      </c>
      <c r="J882" t="s">
        <v>18</v>
      </c>
      <c r="K882">
        <v>257</v>
      </c>
      <c r="L882">
        <v>74</v>
      </c>
      <c r="M882">
        <v>124</v>
      </c>
      <c r="N882">
        <v>10</v>
      </c>
      <c r="O882">
        <v>20</v>
      </c>
      <c r="P882">
        <v>2</v>
      </c>
      <c r="Q882">
        <v>9</v>
      </c>
      <c r="R882">
        <v>496</v>
      </c>
      <c r="S882">
        <v>705</v>
      </c>
    </row>
    <row r="883" spans="1:19">
      <c r="A883" s="31">
        <v>2006</v>
      </c>
      <c r="B883">
        <v>4</v>
      </c>
      <c r="C883">
        <v>9</v>
      </c>
      <c r="D883" t="s">
        <v>14</v>
      </c>
      <c r="E883">
        <v>24</v>
      </c>
      <c r="F883" t="s">
        <v>37</v>
      </c>
      <c r="G883">
        <v>3</v>
      </c>
      <c r="H883" t="s">
        <v>3</v>
      </c>
      <c r="I883">
        <v>696</v>
      </c>
      <c r="J883" t="s">
        <v>17</v>
      </c>
      <c r="K883">
        <v>179</v>
      </c>
      <c r="L883">
        <v>58</v>
      </c>
      <c r="M883">
        <v>155</v>
      </c>
      <c r="N883">
        <v>15</v>
      </c>
      <c r="O883">
        <v>29</v>
      </c>
      <c r="P883">
        <v>1</v>
      </c>
      <c r="Q883">
        <v>6</v>
      </c>
      <c r="R883">
        <v>443</v>
      </c>
      <c r="S883">
        <v>619</v>
      </c>
    </row>
    <row r="884" spans="1:19">
      <c r="A884" s="31">
        <v>2006</v>
      </c>
      <c r="B884">
        <v>4</v>
      </c>
      <c r="C884">
        <v>9</v>
      </c>
      <c r="D884" t="s">
        <v>14</v>
      </c>
      <c r="E884">
        <v>24</v>
      </c>
      <c r="F884" t="s">
        <v>37</v>
      </c>
      <c r="G884">
        <v>3</v>
      </c>
      <c r="H884" t="s">
        <v>3</v>
      </c>
      <c r="I884">
        <v>696</v>
      </c>
      <c r="J884" t="s">
        <v>18</v>
      </c>
      <c r="K884">
        <v>174</v>
      </c>
      <c r="L884">
        <v>58</v>
      </c>
      <c r="M884">
        <v>122</v>
      </c>
      <c r="N884">
        <v>16</v>
      </c>
      <c r="O884">
        <v>32</v>
      </c>
      <c r="P884">
        <v>1</v>
      </c>
      <c r="Q884">
        <v>3</v>
      </c>
      <c r="R884">
        <v>406</v>
      </c>
      <c r="S884">
        <v>619</v>
      </c>
    </row>
    <row r="885" spans="1:19">
      <c r="A885" s="31">
        <v>2006</v>
      </c>
      <c r="B885">
        <v>4</v>
      </c>
      <c r="C885">
        <v>9</v>
      </c>
      <c r="D885" t="s">
        <v>14</v>
      </c>
      <c r="E885">
        <v>24</v>
      </c>
      <c r="F885" t="s">
        <v>37</v>
      </c>
      <c r="G885">
        <v>3</v>
      </c>
      <c r="H885" t="s">
        <v>3</v>
      </c>
      <c r="I885">
        <v>696</v>
      </c>
      <c r="J885" t="s">
        <v>19</v>
      </c>
      <c r="K885">
        <v>215</v>
      </c>
      <c r="L885">
        <v>56</v>
      </c>
      <c r="M885">
        <v>126</v>
      </c>
      <c r="N885">
        <v>15</v>
      </c>
      <c r="O885">
        <v>30</v>
      </c>
      <c r="P885">
        <v>0</v>
      </c>
      <c r="Q885">
        <v>10</v>
      </c>
      <c r="R885">
        <v>452</v>
      </c>
      <c r="S885">
        <v>620</v>
      </c>
    </row>
    <row r="886" spans="1:19">
      <c r="A886" s="31">
        <v>2006</v>
      </c>
      <c r="B886">
        <v>4</v>
      </c>
      <c r="C886">
        <v>9</v>
      </c>
      <c r="D886" t="s">
        <v>14</v>
      </c>
      <c r="E886">
        <v>24</v>
      </c>
      <c r="F886" t="s">
        <v>37</v>
      </c>
      <c r="G886">
        <v>3</v>
      </c>
      <c r="H886" t="s">
        <v>3</v>
      </c>
      <c r="I886">
        <v>697</v>
      </c>
      <c r="J886" t="s">
        <v>17</v>
      </c>
      <c r="K886">
        <v>225</v>
      </c>
      <c r="L886">
        <v>49</v>
      </c>
      <c r="M886">
        <v>133</v>
      </c>
      <c r="N886">
        <v>17</v>
      </c>
      <c r="O886">
        <v>32</v>
      </c>
      <c r="P886">
        <v>1</v>
      </c>
      <c r="Q886">
        <v>0</v>
      </c>
      <c r="R886">
        <v>457</v>
      </c>
      <c r="S886">
        <v>644</v>
      </c>
    </row>
    <row r="887" spans="1:19">
      <c r="A887" s="31">
        <v>2006</v>
      </c>
      <c r="B887">
        <v>4</v>
      </c>
      <c r="C887">
        <v>9</v>
      </c>
      <c r="D887" t="s">
        <v>14</v>
      </c>
      <c r="E887">
        <v>24</v>
      </c>
      <c r="F887" t="s">
        <v>37</v>
      </c>
      <c r="G887">
        <v>3</v>
      </c>
      <c r="H887" t="s">
        <v>3</v>
      </c>
      <c r="I887">
        <v>697</v>
      </c>
      <c r="J887" t="s">
        <v>18</v>
      </c>
      <c r="K887">
        <v>222</v>
      </c>
      <c r="L887">
        <v>66</v>
      </c>
      <c r="M887">
        <v>128</v>
      </c>
      <c r="N887">
        <v>15</v>
      </c>
      <c r="O887">
        <v>35</v>
      </c>
      <c r="P887">
        <v>1</v>
      </c>
      <c r="Q887">
        <v>10</v>
      </c>
      <c r="R887">
        <v>477</v>
      </c>
      <c r="S887">
        <v>644</v>
      </c>
    </row>
    <row r="888" spans="1:19">
      <c r="A888" s="31">
        <v>2006</v>
      </c>
      <c r="B888">
        <v>4</v>
      </c>
      <c r="C888">
        <v>9</v>
      </c>
      <c r="D888" t="s">
        <v>14</v>
      </c>
      <c r="E888">
        <v>24</v>
      </c>
      <c r="F888" t="s">
        <v>37</v>
      </c>
      <c r="G888">
        <v>3</v>
      </c>
      <c r="H888" t="s">
        <v>3</v>
      </c>
      <c r="I888">
        <v>698</v>
      </c>
      <c r="J888" t="s">
        <v>17</v>
      </c>
      <c r="K888">
        <v>183</v>
      </c>
      <c r="L888">
        <v>90</v>
      </c>
      <c r="M888">
        <v>138</v>
      </c>
      <c r="N888">
        <v>23</v>
      </c>
      <c r="O888">
        <v>29</v>
      </c>
      <c r="P888">
        <v>1</v>
      </c>
      <c r="Q888">
        <v>5</v>
      </c>
      <c r="R888">
        <v>469</v>
      </c>
      <c r="S888">
        <v>645</v>
      </c>
    </row>
    <row r="889" spans="1:19">
      <c r="A889" s="31">
        <v>2006</v>
      </c>
      <c r="B889">
        <v>4</v>
      </c>
      <c r="C889">
        <v>9</v>
      </c>
      <c r="D889" t="s">
        <v>14</v>
      </c>
      <c r="E889">
        <v>24</v>
      </c>
      <c r="F889" t="s">
        <v>37</v>
      </c>
      <c r="G889">
        <v>3</v>
      </c>
      <c r="H889" t="s">
        <v>3</v>
      </c>
      <c r="I889">
        <v>698</v>
      </c>
      <c r="J889" t="s">
        <v>18</v>
      </c>
      <c r="K889">
        <v>202</v>
      </c>
      <c r="L889">
        <v>27</v>
      </c>
      <c r="M889">
        <v>201</v>
      </c>
      <c r="N889">
        <v>19</v>
      </c>
      <c r="O889">
        <v>24</v>
      </c>
      <c r="P889">
        <v>0</v>
      </c>
      <c r="Q889">
        <v>10</v>
      </c>
      <c r="R889">
        <v>483</v>
      </c>
      <c r="S889">
        <v>646</v>
      </c>
    </row>
    <row r="890" spans="1:19">
      <c r="A890" s="31">
        <v>2006</v>
      </c>
      <c r="B890">
        <v>4</v>
      </c>
      <c r="C890">
        <v>9</v>
      </c>
      <c r="D890" t="s">
        <v>14</v>
      </c>
      <c r="E890">
        <v>24</v>
      </c>
      <c r="F890" t="s">
        <v>37</v>
      </c>
      <c r="G890">
        <v>3</v>
      </c>
      <c r="H890" t="s">
        <v>3</v>
      </c>
      <c r="I890">
        <v>699</v>
      </c>
      <c r="J890" t="s">
        <v>17</v>
      </c>
      <c r="K890">
        <v>222</v>
      </c>
      <c r="L890">
        <v>60</v>
      </c>
      <c r="M890">
        <v>209</v>
      </c>
      <c r="N890">
        <v>24</v>
      </c>
      <c r="O890">
        <v>30</v>
      </c>
      <c r="P890">
        <v>0</v>
      </c>
      <c r="Q890">
        <v>8</v>
      </c>
      <c r="R890">
        <v>553</v>
      </c>
      <c r="S890">
        <v>737</v>
      </c>
    </row>
    <row r="891" spans="1:19">
      <c r="A891" s="31">
        <v>2006</v>
      </c>
      <c r="B891">
        <v>4</v>
      </c>
      <c r="C891">
        <v>9</v>
      </c>
      <c r="D891" t="s">
        <v>14</v>
      </c>
      <c r="E891">
        <v>24</v>
      </c>
      <c r="F891" t="s">
        <v>37</v>
      </c>
      <c r="G891">
        <v>3</v>
      </c>
      <c r="H891" t="s">
        <v>3</v>
      </c>
      <c r="I891">
        <v>699</v>
      </c>
      <c r="J891" t="s">
        <v>18</v>
      </c>
      <c r="K891">
        <v>225</v>
      </c>
      <c r="L891">
        <v>73</v>
      </c>
      <c r="M891">
        <v>185</v>
      </c>
      <c r="N891">
        <v>19</v>
      </c>
      <c r="O891">
        <v>34</v>
      </c>
      <c r="P891">
        <v>2</v>
      </c>
      <c r="Q891">
        <v>7</v>
      </c>
      <c r="R891">
        <v>545</v>
      </c>
      <c r="S891">
        <v>737</v>
      </c>
    </row>
    <row r="892" spans="1:19">
      <c r="A892" s="31">
        <v>2006</v>
      </c>
      <c r="B892">
        <v>4</v>
      </c>
      <c r="C892">
        <v>9</v>
      </c>
      <c r="D892" t="s">
        <v>14</v>
      </c>
      <c r="E892">
        <v>24</v>
      </c>
      <c r="F892" t="s">
        <v>37</v>
      </c>
      <c r="G892">
        <v>3</v>
      </c>
      <c r="H892" t="s">
        <v>3</v>
      </c>
      <c r="I892">
        <v>700</v>
      </c>
      <c r="J892" t="s">
        <v>17</v>
      </c>
      <c r="K892">
        <v>149</v>
      </c>
      <c r="L892">
        <v>56</v>
      </c>
      <c r="M892">
        <v>225</v>
      </c>
      <c r="N892">
        <v>13</v>
      </c>
      <c r="O892">
        <v>26</v>
      </c>
      <c r="P892">
        <v>2</v>
      </c>
      <c r="Q892">
        <v>7</v>
      </c>
      <c r="R892">
        <v>478</v>
      </c>
      <c r="S892">
        <v>658</v>
      </c>
    </row>
    <row r="893" spans="1:19">
      <c r="A893" s="31">
        <v>2006</v>
      </c>
      <c r="B893">
        <v>4</v>
      </c>
      <c r="C893">
        <v>9</v>
      </c>
      <c r="D893" t="s">
        <v>14</v>
      </c>
      <c r="E893">
        <v>24</v>
      </c>
      <c r="F893" t="s">
        <v>37</v>
      </c>
      <c r="G893">
        <v>3</v>
      </c>
      <c r="H893" t="s">
        <v>3</v>
      </c>
      <c r="I893">
        <v>700</v>
      </c>
      <c r="J893" t="s">
        <v>18</v>
      </c>
      <c r="K893">
        <v>141</v>
      </c>
      <c r="L893">
        <v>51</v>
      </c>
      <c r="M893">
        <v>228</v>
      </c>
      <c r="N893">
        <v>27</v>
      </c>
      <c r="O893">
        <v>29</v>
      </c>
      <c r="P893">
        <v>0</v>
      </c>
      <c r="Q893">
        <v>3</v>
      </c>
      <c r="R893">
        <v>479</v>
      </c>
      <c r="S893">
        <v>658</v>
      </c>
    </row>
    <row r="894" spans="1:19">
      <c r="A894" s="31">
        <v>2006</v>
      </c>
      <c r="B894">
        <v>4</v>
      </c>
      <c r="C894">
        <v>9</v>
      </c>
      <c r="D894" t="s">
        <v>14</v>
      </c>
      <c r="E894">
        <v>24</v>
      </c>
      <c r="F894" t="s">
        <v>37</v>
      </c>
      <c r="G894">
        <v>3</v>
      </c>
      <c r="H894" t="s">
        <v>3</v>
      </c>
      <c r="I894">
        <v>701</v>
      </c>
      <c r="J894" t="s">
        <v>17</v>
      </c>
      <c r="K894">
        <v>143</v>
      </c>
      <c r="L894">
        <v>39</v>
      </c>
      <c r="M894">
        <v>141</v>
      </c>
      <c r="N894">
        <v>15</v>
      </c>
      <c r="O894">
        <v>16</v>
      </c>
      <c r="P894">
        <v>1</v>
      </c>
      <c r="Q894">
        <v>4</v>
      </c>
      <c r="R894">
        <v>359</v>
      </c>
      <c r="S894">
        <v>478</v>
      </c>
    </row>
    <row r="895" spans="1:19">
      <c r="A895" s="31">
        <v>2006</v>
      </c>
      <c r="B895">
        <v>4</v>
      </c>
      <c r="C895">
        <v>9</v>
      </c>
      <c r="D895" t="s">
        <v>14</v>
      </c>
      <c r="E895">
        <v>24</v>
      </c>
      <c r="F895" t="s">
        <v>37</v>
      </c>
      <c r="G895">
        <v>3</v>
      </c>
      <c r="H895" t="s">
        <v>3</v>
      </c>
      <c r="I895">
        <v>701</v>
      </c>
      <c r="J895" t="s">
        <v>18</v>
      </c>
      <c r="K895">
        <v>132</v>
      </c>
      <c r="L895">
        <v>41</v>
      </c>
      <c r="M895">
        <v>140</v>
      </c>
      <c r="N895">
        <v>14</v>
      </c>
      <c r="O895">
        <v>22</v>
      </c>
      <c r="P895">
        <v>0</v>
      </c>
      <c r="Q895">
        <v>4</v>
      </c>
      <c r="R895">
        <v>353</v>
      </c>
      <c r="S895">
        <v>479</v>
      </c>
    </row>
    <row r="896" spans="1:19">
      <c r="A896" s="31">
        <v>2006</v>
      </c>
      <c r="B896">
        <v>4</v>
      </c>
      <c r="C896">
        <v>9</v>
      </c>
      <c r="D896" t="s">
        <v>14</v>
      </c>
      <c r="E896">
        <v>24</v>
      </c>
      <c r="F896" t="s">
        <v>37</v>
      </c>
      <c r="G896">
        <v>3</v>
      </c>
      <c r="H896" t="s">
        <v>3</v>
      </c>
      <c r="I896">
        <v>702</v>
      </c>
      <c r="J896" t="s">
        <v>17</v>
      </c>
      <c r="K896">
        <v>186</v>
      </c>
      <c r="L896">
        <v>47</v>
      </c>
      <c r="M896">
        <v>97</v>
      </c>
      <c r="N896">
        <v>8</v>
      </c>
      <c r="O896">
        <v>20</v>
      </c>
      <c r="P896">
        <v>3</v>
      </c>
      <c r="Q896">
        <v>3</v>
      </c>
      <c r="R896">
        <v>364</v>
      </c>
      <c r="S896">
        <v>516</v>
      </c>
    </row>
    <row r="897" spans="1:19">
      <c r="A897" s="31">
        <v>2006</v>
      </c>
      <c r="B897">
        <v>4</v>
      </c>
      <c r="C897">
        <v>9</v>
      </c>
      <c r="D897" t="s">
        <v>14</v>
      </c>
      <c r="E897">
        <v>24</v>
      </c>
      <c r="F897" t="s">
        <v>37</v>
      </c>
      <c r="G897">
        <v>3</v>
      </c>
      <c r="H897" t="s">
        <v>3</v>
      </c>
      <c r="I897">
        <v>702</v>
      </c>
      <c r="J897" t="s">
        <v>18</v>
      </c>
      <c r="K897">
        <v>171</v>
      </c>
      <c r="L897">
        <v>42</v>
      </c>
      <c r="M897">
        <v>119</v>
      </c>
      <c r="N897">
        <v>8</v>
      </c>
      <c r="O897">
        <v>21</v>
      </c>
      <c r="P897">
        <v>0</v>
      </c>
      <c r="Q897">
        <v>1</v>
      </c>
      <c r="R897">
        <v>362</v>
      </c>
      <c r="S897">
        <v>516</v>
      </c>
    </row>
    <row r="898" spans="1:19">
      <c r="A898" s="31">
        <v>2006</v>
      </c>
      <c r="B898">
        <v>4</v>
      </c>
      <c r="C898">
        <v>9</v>
      </c>
      <c r="D898" t="s">
        <v>14</v>
      </c>
      <c r="E898">
        <v>24</v>
      </c>
      <c r="F898" t="s">
        <v>37</v>
      </c>
      <c r="G898">
        <v>3</v>
      </c>
      <c r="H898" t="s">
        <v>3</v>
      </c>
      <c r="I898">
        <v>702</v>
      </c>
      <c r="J898" t="s">
        <v>19</v>
      </c>
      <c r="K898">
        <v>171</v>
      </c>
      <c r="L898">
        <v>43</v>
      </c>
      <c r="M898">
        <v>114</v>
      </c>
      <c r="N898">
        <v>14</v>
      </c>
      <c r="O898">
        <v>15</v>
      </c>
      <c r="P898">
        <v>1</v>
      </c>
      <c r="Q898">
        <v>7</v>
      </c>
      <c r="R898">
        <v>365</v>
      </c>
      <c r="S898">
        <v>516</v>
      </c>
    </row>
    <row r="899" spans="1:19">
      <c r="A899" s="31">
        <v>2006</v>
      </c>
      <c r="B899">
        <v>4</v>
      </c>
      <c r="C899">
        <v>9</v>
      </c>
      <c r="D899" t="s">
        <v>14</v>
      </c>
      <c r="E899">
        <v>24</v>
      </c>
      <c r="F899" t="s">
        <v>37</v>
      </c>
      <c r="G899">
        <v>3</v>
      </c>
      <c r="H899" t="s">
        <v>3</v>
      </c>
      <c r="I899">
        <v>702</v>
      </c>
      <c r="J899" t="s">
        <v>140</v>
      </c>
      <c r="K899">
        <v>4</v>
      </c>
      <c r="L899">
        <v>1</v>
      </c>
      <c r="M899">
        <v>2</v>
      </c>
      <c r="N899">
        <v>0</v>
      </c>
      <c r="O899">
        <v>2</v>
      </c>
      <c r="P899">
        <v>0</v>
      </c>
      <c r="Q899">
        <v>1</v>
      </c>
      <c r="R899">
        <v>10</v>
      </c>
    </row>
    <row r="900" spans="1:19">
      <c r="A900" s="31">
        <v>2006</v>
      </c>
      <c r="B900">
        <v>4</v>
      </c>
      <c r="C900">
        <v>9</v>
      </c>
      <c r="D900" t="s">
        <v>14</v>
      </c>
      <c r="E900">
        <v>24</v>
      </c>
      <c r="F900" t="s">
        <v>37</v>
      </c>
      <c r="G900">
        <v>3</v>
      </c>
      <c r="H900" t="s">
        <v>3</v>
      </c>
      <c r="I900">
        <v>703</v>
      </c>
      <c r="J900" t="s">
        <v>17</v>
      </c>
      <c r="K900">
        <v>116</v>
      </c>
      <c r="L900">
        <v>48</v>
      </c>
      <c r="M900">
        <v>141</v>
      </c>
      <c r="N900">
        <v>12</v>
      </c>
      <c r="O900">
        <v>22</v>
      </c>
      <c r="P900">
        <v>0</v>
      </c>
      <c r="Q900">
        <v>2</v>
      </c>
      <c r="R900">
        <v>341</v>
      </c>
      <c r="S900">
        <v>474</v>
      </c>
    </row>
    <row r="901" spans="1:19">
      <c r="A901" s="31">
        <v>2006</v>
      </c>
      <c r="B901">
        <v>4</v>
      </c>
      <c r="C901">
        <v>9</v>
      </c>
      <c r="D901" t="s">
        <v>14</v>
      </c>
      <c r="E901">
        <v>24</v>
      </c>
      <c r="F901" t="s">
        <v>37</v>
      </c>
      <c r="G901">
        <v>3</v>
      </c>
      <c r="H901" t="s">
        <v>3</v>
      </c>
      <c r="I901">
        <v>704</v>
      </c>
      <c r="J901" t="s">
        <v>17</v>
      </c>
      <c r="K901">
        <v>164</v>
      </c>
      <c r="L901">
        <v>52</v>
      </c>
      <c r="M901">
        <v>95</v>
      </c>
      <c r="N901">
        <v>13</v>
      </c>
      <c r="O901">
        <v>22</v>
      </c>
      <c r="P901">
        <v>3</v>
      </c>
      <c r="Q901">
        <v>5</v>
      </c>
      <c r="R901">
        <v>354</v>
      </c>
      <c r="S901">
        <v>512</v>
      </c>
    </row>
    <row r="902" spans="1:19">
      <c r="A902" s="31">
        <v>2006</v>
      </c>
      <c r="B902">
        <v>4</v>
      </c>
      <c r="C902">
        <v>9</v>
      </c>
      <c r="D902" t="s">
        <v>14</v>
      </c>
      <c r="E902">
        <v>24</v>
      </c>
      <c r="F902" t="s">
        <v>37</v>
      </c>
      <c r="G902">
        <v>3</v>
      </c>
      <c r="H902" t="s">
        <v>3</v>
      </c>
      <c r="I902">
        <v>704</v>
      </c>
      <c r="J902" t="s">
        <v>18</v>
      </c>
      <c r="K902">
        <v>178</v>
      </c>
      <c r="L902">
        <v>26</v>
      </c>
      <c r="M902">
        <v>90</v>
      </c>
      <c r="N902">
        <v>11</v>
      </c>
      <c r="O902">
        <v>17</v>
      </c>
      <c r="P902">
        <v>0</v>
      </c>
      <c r="Q902">
        <v>8</v>
      </c>
      <c r="R902">
        <v>330</v>
      </c>
      <c r="S902">
        <v>513</v>
      </c>
    </row>
    <row r="903" spans="1:19">
      <c r="A903" s="31">
        <v>2006</v>
      </c>
      <c r="B903">
        <v>4</v>
      </c>
      <c r="C903">
        <v>9</v>
      </c>
      <c r="D903" t="s">
        <v>14</v>
      </c>
      <c r="E903">
        <v>24</v>
      </c>
      <c r="F903" t="s">
        <v>37</v>
      </c>
      <c r="G903">
        <v>3</v>
      </c>
      <c r="H903" t="s">
        <v>3</v>
      </c>
      <c r="I903">
        <v>704</v>
      </c>
      <c r="J903" t="s">
        <v>19</v>
      </c>
      <c r="K903">
        <v>161</v>
      </c>
      <c r="L903">
        <v>34</v>
      </c>
      <c r="M903">
        <v>113</v>
      </c>
      <c r="N903">
        <v>17</v>
      </c>
      <c r="O903">
        <v>8</v>
      </c>
      <c r="P903">
        <v>0</v>
      </c>
      <c r="Q903">
        <v>8</v>
      </c>
      <c r="R903">
        <v>341</v>
      </c>
      <c r="S903">
        <v>513</v>
      </c>
    </row>
    <row r="904" spans="1:19">
      <c r="A904" s="31">
        <v>2006</v>
      </c>
      <c r="B904">
        <v>4</v>
      </c>
      <c r="C904">
        <v>9</v>
      </c>
      <c r="D904" t="s">
        <v>14</v>
      </c>
      <c r="E904">
        <v>24</v>
      </c>
      <c r="F904" t="s">
        <v>37</v>
      </c>
      <c r="G904">
        <v>3</v>
      </c>
      <c r="H904" t="s">
        <v>3</v>
      </c>
      <c r="I904">
        <v>705</v>
      </c>
      <c r="J904" t="s">
        <v>17</v>
      </c>
      <c r="K904">
        <v>215</v>
      </c>
      <c r="L904">
        <v>59</v>
      </c>
      <c r="M904">
        <v>188</v>
      </c>
      <c r="N904">
        <v>8</v>
      </c>
      <c r="O904">
        <v>29</v>
      </c>
      <c r="P904">
        <v>0</v>
      </c>
      <c r="Q904">
        <v>6</v>
      </c>
      <c r="R904">
        <v>505</v>
      </c>
      <c r="S904">
        <v>673</v>
      </c>
    </row>
    <row r="905" spans="1:19">
      <c r="A905" s="31">
        <v>2006</v>
      </c>
      <c r="B905">
        <v>4</v>
      </c>
      <c r="C905">
        <v>9</v>
      </c>
      <c r="D905" t="s">
        <v>14</v>
      </c>
      <c r="E905">
        <v>24</v>
      </c>
      <c r="F905" t="s">
        <v>37</v>
      </c>
      <c r="G905">
        <v>3</v>
      </c>
      <c r="H905" t="s">
        <v>3</v>
      </c>
      <c r="I905">
        <v>705</v>
      </c>
      <c r="J905" t="s">
        <v>18</v>
      </c>
      <c r="K905">
        <v>194</v>
      </c>
      <c r="L905">
        <v>68</v>
      </c>
      <c r="M905">
        <v>176</v>
      </c>
      <c r="N905">
        <v>6</v>
      </c>
      <c r="O905">
        <v>24</v>
      </c>
      <c r="P905">
        <v>0</v>
      </c>
      <c r="Q905">
        <v>9</v>
      </c>
      <c r="R905">
        <v>477</v>
      </c>
      <c r="S905">
        <v>674</v>
      </c>
    </row>
    <row r="906" spans="1:19">
      <c r="A906" s="31">
        <v>2006</v>
      </c>
      <c r="B906">
        <v>4</v>
      </c>
      <c r="C906">
        <v>9</v>
      </c>
      <c r="D906" t="s">
        <v>14</v>
      </c>
      <c r="E906">
        <v>24</v>
      </c>
      <c r="F906" t="s">
        <v>37</v>
      </c>
      <c r="G906">
        <v>3</v>
      </c>
      <c r="H906" t="s">
        <v>3</v>
      </c>
      <c r="I906">
        <v>706</v>
      </c>
      <c r="J906" t="s">
        <v>17</v>
      </c>
      <c r="K906">
        <v>199</v>
      </c>
      <c r="L906">
        <v>59</v>
      </c>
      <c r="M906">
        <v>155</v>
      </c>
      <c r="N906">
        <v>15</v>
      </c>
      <c r="O906">
        <v>25</v>
      </c>
      <c r="P906">
        <v>0</v>
      </c>
      <c r="Q906">
        <v>13</v>
      </c>
      <c r="R906">
        <v>466</v>
      </c>
      <c r="S906">
        <v>675</v>
      </c>
    </row>
    <row r="907" spans="1:19">
      <c r="A907" s="31">
        <v>2006</v>
      </c>
      <c r="B907">
        <v>4</v>
      </c>
      <c r="C907">
        <v>9</v>
      </c>
      <c r="D907" t="s">
        <v>14</v>
      </c>
      <c r="E907">
        <v>24</v>
      </c>
      <c r="F907" t="s">
        <v>37</v>
      </c>
      <c r="G907">
        <v>3</v>
      </c>
      <c r="H907" t="s">
        <v>3</v>
      </c>
      <c r="I907">
        <v>706</v>
      </c>
      <c r="J907" t="s">
        <v>18</v>
      </c>
      <c r="K907">
        <v>228</v>
      </c>
      <c r="L907">
        <v>61</v>
      </c>
      <c r="M907">
        <v>126</v>
      </c>
      <c r="N907">
        <v>12</v>
      </c>
      <c r="O907">
        <v>26</v>
      </c>
      <c r="P907">
        <v>0</v>
      </c>
      <c r="Q907">
        <v>10</v>
      </c>
      <c r="R907">
        <v>463</v>
      </c>
      <c r="S907">
        <v>676</v>
      </c>
    </row>
    <row r="908" spans="1:19">
      <c r="A908" s="31">
        <v>2006</v>
      </c>
      <c r="B908">
        <v>4</v>
      </c>
      <c r="C908">
        <v>9</v>
      </c>
      <c r="D908" t="s">
        <v>14</v>
      </c>
      <c r="E908">
        <v>24</v>
      </c>
      <c r="F908" t="s">
        <v>37</v>
      </c>
      <c r="G908">
        <v>3</v>
      </c>
      <c r="H908" t="s">
        <v>3</v>
      </c>
      <c r="I908">
        <v>707</v>
      </c>
      <c r="J908" t="s">
        <v>17</v>
      </c>
      <c r="K908">
        <v>165</v>
      </c>
      <c r="L908">
        <v>54</v>
      </c>
      <c r="M908">
        <v>154</v>
      </c>
      <c r="N908">
        <v>23</v>
      </c>
      <c r="O908">
        <v>28</v>
      </c>
      <c r="P908">
        <v>0</v>
      </c>
      <c r="Q908">
        <v>7</v>
      </c>
      <c r="R908">
        <v>431</v>
      </c>
      <c r="S908">
        <v>619</v>
      </c>
    </row>
    <row r="909" spans="1:19">
      <c r="A909" s="31">
        <v>2006</v>
      </c>
      <c r="B909">
        <v>4</v>
      </c>
      <c r="C909">
        <v>9</v>
      </c>
      <c r="D909" t="s">
        <v>14</v>
      </c>
      <c r="E909">
        <v>24</v>
      </c>
      <c r="F909" t="s">
        <v>37</v>
      </c>
      <c r="G909">
        <v>3</v>
      </c>
      <c r="H909" t="s">
        <v>3</v>
      </c>
      <c r="I909">
        <v>707</v>
      </c>
      <c r="J909" t="s">
        <v>18</v>
      </c>
      <c r="K909">
        <v>163</v>
      </c>
      <c r="L909">
        <v>49</v>
      </c>
      <c r="M909">
        <v>150</v>
      </c>
      <c r="N909">
        <v>15</v>
      </c>
      <c r="O909">
        <v>33</v>
      </c>
      <c r="P909">
        <v>1</v>
      </c>
      <c r="Q909">
        <v>12</v>
      </c>
      <c r="R909">
        <v>423</v>
      </c>
      <c r="S909">
        <v>619</v>
      </c>
    </row>
    <row r="910" spans="1:19">
      <c r="A910" s="31">
        <v>2006</v>
      </c>
      <c r="B910">
        <v>4</v>
      </c>
      <c r="C910">
        <v>9</v>
      </c>
      <c r="D910" t="s">
        <v>14</v>
      </c>
      <c r="E910">
        <v>24</v>
      </c>
      <c r="F910" t="s">
        <v>37</v>
      </c>
      <c r="G910">
        <v>3</v>
      </c>
      <c r="H910" t="s">
        <v>3</v>
      </c>
      <c r="I910">
        <v>707</v>
      </c>
      <c r="J910" t="s">
        <v>19</v>
      </c>
      <c r="K910">
        <v>183</v>
      </c>
      <c r="L910">
        <v>53</v>
      </c>
      <c r="M910">
        <v>151</v>
      </c>
      <c r="N910">
        <v>21</v>
      </c>
      <c r="O910">
        <v>29</v>
      </c>
      <c r="P910">
        <v>1</v>
      </c>
      <c r="Q910">
        <v>2</v>
      </c>
      <c r="R910">
        <v>440</v>
      </c>
      <c r="S910">
        <v>620</v>
      </c>
    </row>
    <row r="911" spans="1:19">
      <c r="A911" s="31">
        <v>2006</v>
      </c>
      <c r="B911">
        <v>4</v>
      </c>
      <c r="C911">
        <v>9</v>
      </c>
      <c r="D911" t="s">
        <v>14</v>
      </c>
      <c r="E911">
        <v>24</v>
      </c>
      <c r="F911" t="s">
        <v>37</v>
      </c>
      <c r="G911">
        <v>3</v>
      </c>
      <c r="H911" t="s">
        <v>3</v>
      </c>
      <c r="I911">
        <v>708</v>
      </c>
      <c r="J911" t="s">
        <v>17</v>
      </c>
      <c r="K911">
        <v>236</v>
      </c>
      <c r="L911">
        <v>72</v>
      </c>
      <c r="M911">
        <v>142</v>
      </c>
      <c r="N911">
        <v>13</v>
      </c>
      <c r="O911">
        <v>24</v>
      </c>
      <c r="P911">
        <v>0</v>
      </c>
      <c r="Q911">
        <v>5</v>
      </c>
      <c r="R911">
        <v>492</v>
      </c>
      <c r="S911">
        <v>698</v>
      </c>
    </row>
    <row r="912" spans="1:19">
      <c r="A912" s="31">
        <v>2006</v>
      </c>
      <c r="B912">
        <v>4</v>
      </c>
      <c r="C912">
        <v>9</v>
      </c>
      <c r="D912" t="s">
        <v>14</v>
      </c>
      <c r="E912">
        <v>24</v>
      </c>
      <c r="F912" t="s">
        <v>37</v>
      </c>
      <c r="G912">
        <v>3</v>
      </c>
      <c r="H912" t="s">
        <v>3</v>
      </c>
      <c r="I912">
        <v>708</v>
      </c>
      <c r="J912" t="s">
        <v>18</v>
      </c>
      <c r="K912">
        <v>207</v>
      </c>
      <c r="L912">
        <v>84</v>
      </c>
      <c r="M912">
        <v>156</v>
      </c>
      <c r="N912">
        <v>12</v>
      </c>
      <c r="O912">
        <v>28</v>
      </c>
      <c r="P912">
        <v>2</v>
      </c>
      <c r="Q912">
        <v>15</v>
      </c>
      <c r="R912">
        <v>504</v>
      </c>
      <c r="S912">
        <v>699</v>
      </c>
    </row>
    <row r="913" spans="1:19">
      <c r="A913" s="31">
        <v>2006</v>
      </c>
      <c r="B913">
        <v>4</v>
      </c>
      <c r="C913">
        <v>9</v>
      </c>
      <c r="D913" t="s">
        <v>14</v>
      </c>
      <c r="E913">
        <v>24</v>
      </c>
      <c r="F913" t="s">
        <v>37</v>
      </c>
      <c r="G913">
        <v>3</v>
      </c>
      <c r="H913" t="s">
        <v>3</v>
      </c>
      <c r="I913">
        <v>709</v>
      </c>
      <c r="J913" t="s">
        <v>17</v>
      </c>
      <c r="K913">
        <v>163</v>
      </c>
      <c r="L913">
        <v>41</v>
      </c>
      <c r="M913">
        <v>119</v>
      </c>
      <c r="N913">
        <v>9</v>
      </c>
      <c r="O913">
        <v>23</v>
      </c>
      <c r="P913">
        <v>0</v>
      </c>
      <c r="Q913">
        <v>4</v>
      </c>
      <c r="R913">
        <v>359</v>
      </c>
      <c r="S913">
        <v>521</v>
      </c>
    </row>
    <row r="914" spans="1:19">
      <c r="A914" s="31">
        <v>2006</v>
      </c>
      <c r="B914">
        <v>4</v>
      </c>
      <c r="C914">
        <v>9</v>
      </c>
      <c r="D914" t="s">
        <v>14</v>
      </c>
      <c r="E914">
        <v>24</v>
      </c>
      <c r="F914" t="s">
        <v>37</v>
      </c>
      <c r="G914">
        <v>3</v>
      </c>
      <c r="H914" t="s">
        <v>3</v>
      </c>
      <c r="I914">
        <v>709</v>
      </c>
      <c r="J914" t="s">
        <v>18</v>
      </c>
      <c r="K914">
        <v>141</v>
      </c>
      <c r="L914">
        <v>54</v>
      </c>
      <c r="M914">
        <v>140</v>
      </c>
      <c r="N914">
        <v>10</v>
      </c>
      <c r="O914">
        <v>21</v>
      </c>
      <c r="P914">
        <v>0</v>
      </c>
      <c r="Q914">
        <v>8</v>
      </c>
      <c r="R914">
        <v>374</v>
      </c>
      <c r="S914">
        <v>521</v>
      </c>
    </row>
    <row r="915" spans="1:19">
      <c r="A915" s="31">
        <v>2006</v>
      </c>
      <c r="B915">
        <v>4</v>
      </c>
      <c r="C915">
        <v>9</v>
      </c>
      <c r="D915" t="s">
        <v>14</v>
      </c>
      <c r="E915">
        <v>24</v>
      </c>
      <c r="F915" t="s">
        <v>37</v>
      </c>
      <c r="G915">
        <v>3</v>
      </c>
      <c r="H915" t="s">
        <v>3</v>
      </c>
      <c r="I915">
        <v>709</v>
      </c>
      <c r="J915" t="s">
        <v>19</v>
      </c>
      <c r="K915">
        <v>183</v>
      </c>
      <c r="L915">
        <v>60</v>
      </c>
      <c r="M915">
        <v>125</v>
      </c>
      <c r="N915">
        <v>12</v>
      </c>
      <c r="O915">
        <v>14</v>
      </c>
      <c r="P915">
        <v>1</v>
      </c>
      <c r="Q915">
        <v>1</v>
      </c>
      <c r="R915">
        <v>396</v>
      </c>
      <c r="S915">
        <v>521</v>
      </c>
    </row>
    <row r="916" spans="1:19">
      <c r="A916" s="31">
        <v>2006</v>
      </c>
      <c r="B916">
        <v>4</v>
      </c>
      <c r="C916">
        <v>9</v>
      </c>
      <c r="D916" t="s">
        <v>14</v>
      </c>
      <c r="E916">
        <v>24</v>
      </c>
      <c r="F916" t="s">
        <v>37</v>
      </c>
      <c r="G916">
        <v>3</v>
      </c>
      <c r="H916" t="s">
        <v>3</v>
      </c>
      <c r="I916">
        <v>710</v>
      </c>
      <c r="J916" t="s">
        <v>17</v>
      </c>
      <c r="K916">
        <v>157</v>
      </c>
      <c r="L916">
        <v>46</v>
      </c>
      <c r="M916">
        <v>167</v>
      </c>
      <c r="N916">
        <v>18</v>
      </c>
      <c r="O916">
        <v>30</v>
      </c>
      <c r="P916">
        <v>1</v>
      </c>
      <c r="Q916">
        <v>7</v>
      </c>
      <c r="R916">
        <v>426</v>
      </c>
      <c r="S916">
        <v>578</v>
      </c>
    </row>
    <row r="917" spans="1:19">
      <c r="A917" s="31">
        <v>2006</v>
      </c>
      <c r="B917">
        <v>4</v>
      </c>
      <c r="C917">
        <v>9</v>
      </c>
      <c r="D917" t="s">
        <v>14</v>
      </c>
      <c r="E917">
        <v>24</v>
      </c>
      <c r="F917" t="s">
        <v>37</v>
      </c>
      <c r="G917">
        <v>3</v>
      </c>
      <c r="H917" t="s">
        <v>3</v>
      </c>
      <c r="I917">
        <v>710</v>
      </c>
      <c r="J917" t="s">
        <v>18</v>
      </c>
      <c r="K917">
        <v>127</v>
      </c>
      <c r="L917">
        <v>48</v>
      </c>
      <c r="M917">
        <v>194</v>
      </c>
      <c r="N917">
        <v>14</v>
      </c>
      <c r="O917">
        <v>24</v>
      </c>
      <c r="P917">
        <v>0</v>
      </c>
      <c r="Q917">
        <v>11</v>
      </c>
      <c r="R917">
        <v>418</v>
      </c>
      <c r="S917">
        <v>578</v>
      </c>
    </row>
    <row r="918" spans="1:19">
      <c r="A918" s="31">
        <v>2006</v>
      </c>
      <c r="B918">
        <v>4</v>
      </c>
      <c r="C918">
        <v>9</v>
      </c>
      <c r="D918" t="s">
        <v>14</v>
      </c>
      <c r="E918">
        <v>24</v>
      </c>
      <c r="F918" t="s">
        <v>37</v>
      </c>
      <c r="G918">
        <v>3</v>
      </c>
      <c r="H918" t="s">
        <v>3</v>
      </c>
      <c r="I918">
        <v>711</v>
      </c>
      <c r="J918" t="s">
        <v>17</v>
      </c>
      <c r="K918">
        <v>214</v>
      </c>
      <c r="L918">
        <v>83</v>
      </c>
      <c r="M918">
        <v>186</v>
      </c>
      <c r="N918">
        <v>24</v>
      </c>
      <c r="O918">
        <v>18</v>
      </c>
      <c r="P918">
        <v>0</v>
      </c>
      <c r="Q918">
        <v>13</v>
      </c>
      <c r="R918">
        <v>538</v>
      </c>
      <c r="S918">
        <v>737</v>
      </c>
    </row>
    <row r="919" spans="1:19">
      <c r="A919" s="31">
        <v>2006</v>
      </c>
      <c r="B919">
        <v>4</v>
      </c>
      <c r="C919">
        <v>9</v>
      </c>
      <c r="D919" t="s">
        <v>14</v>
      </c>
      <c r="E919">
        <v>24</v>
      </c>
      <c r="F919" t="s">
        <v>37</v>
      </c>
      <c r="G919">
        <v>3</v>
      </c>
      <c r="H919" t="s">
        <v>3</v>
      </c>
      <c r="I919">
        <v>712</v>
      </c>
      <c r="J919" t="s">
        <v>17</v>
      </c>
      <c r="K919">
        <v>167</v>
      </c>
      <c r="L919">
        <v>52</v>
      </c>
      <c r="M919">
        <v>144</v>
      </c>
      <c r="N919">
        <v>14</v>
      </c>
      <c r="O919">
        <v>20</v>
      </c>
      <c r="P919">
        <v>1</v>
      </c>
      <c r="Q919">
        <v>4</v>
      </c>
      <c r="R919">
        <v>402</v>
      </c>
      <c r="S919">
        <v>540</v>
      </c>
    </row>
    <row r="920" spans="1:19">
      <c r="A920" s="31">
        <v>2006</v>
      </c>
      <c r="B920">
        <v>4</v>
      </c>
      <c r="C920">
        <v>9</v>
      </c>
      <c r="D920" t="s">
        <v>14</v>
      </c>
      <c r="E920">
        <v>24</v>
      </c>
      <c r="F920" t="s">
        <v>37</v>
      </c>
      <c r="G920">
        <v>3</v>
      </c>
      <c r="H920" t="s">
        <v>3</v>
      </c>
      <c r="I920">
        <v>712</v>
      </c>
      <c r="J920" t="s">
        <v>18</v>
      </c>
      <c r="K920">
        <v>108</v>
      </c>
      <c r="L920">
        <v>51</v>
      </c>
      <c r="M920">
        <v>145</v>
      </c>
      <c r="N920">
        <v>12</v>
      </c>
      <c r="O920">
        <v>23</v>
      </c>
      <c r="P920">
        <v>1</v>
      </c>
      <c r="Q920">
        <v>4</v>
      </c>
      <c r="R920">
        <v>344</v>
      </c>
      <c r="S920">
        <v>540</v>
      </c>
    </row>
    <row r="921" spans="1:19">
      <c r="A921" s="31">
        <v>2006</v>
      </c>
      <c r="B921">
        <v>4</v>
      </c>
      <c r="C921">
        <v>9</v>
      </c>
      <c r="D921" t="s">
        <v>14</v>
      </c>
      <c r="E921">
        <v>24</v>
      </c>
      <c r="F921" t="s">
        <v>37</v>
      </c>
      <c r="G921">
        <v>3</v>
      </c>
      <c r="H921" t="s">
        <v>3</v>
      </c>
      <c r="I921">
        <v>712</v>
      </c>
      <c r="J921" t="s">
        <v>19</v>
      </c>
      <c r="K921">
        <v>130</v>
      </c>
      <c r="L921">
        <v>56</v>
      </c>
      <c r="M921">
        <v>174</v>
      </c>
      <c r="N921">
        <v>14</v>
      </c>
      <c r="O921">
        <v>19</v>
      </c>
      <c r="P921">
        <v>1</v>
      </c>
      <c r="Q921">
        <v>8</v>
      </c>
      <c r="R921">
        <v>402</v>
      </c>
      <c r="S921">
        <v>540</v>
      </c>
    </row>
    <row r="922" spans="1:19">
      <c r="A922" s="31">
        <v>2006</v>
      </c>
      <c r="B922">
        <v>4</v>
      </c>
      <c r="C922">
        <v>9</v>
      </c>
      <c r="D922" t="s">
        <v>14</v>
      </c>
      <c r="E922">
        <v>24</v>
      </c>
      <c r="F922" t="s">
        <v>37</v>
      </c>
      <c r="G922">
        <v>3</v>
      </c>
      <c r="H922" t="s">
        <v>3</v>
      </c>
      <c r="I922">
        <v>713</v>
      </c>
      <c r="J922" t="s">
        <v>17</v>
      </c>
      <c r="K922">
        <v>228</v>
      </c>
      <c r="L922">
        <v>44</v>
      </c>
      <c r="M922">
        <v>104</v>
      </c>
      <c r="N922">
        <v>12</v>
      </c>
      <c r="O922">
        <v>27</v>
      </c>
      <c r="P922">
        <v>0</v>
      </c>
      <c r="Q922">
        <v>5</v>
      </c>
      <c r="R922">
        <v>420</v>
      </c>
      <c r="S922">
        <v>577</v>
      </c>
    </row>
    <row r="923" spans="1:19">
      <c r="A923" s="31">
        <v>2006</v>
      </c>
      <c r="B923">
        <v>4</v>
      </c>
      <c r="C923">
        <v>9</v>
      </c>
      <c r="D923" t="s">
        <v>14</v>
      </c>
      <c r="E923">
        <v>24</v>
      </c>
      <c r="F923" t="s">
        <v>37</v>
      </c>
      <c r="G923">
        <v>3</v>
      </c>
      <c r="H923" t="s">
        <v>3</v>
      </c>
      <c r="I923">
        <v>713</v>
      </c>
      <c r="J923" t="s">
        <v>18</v>
      </c>
      <c r="K923">
        <v>218</v>
      </c>
      <c r="L923">
        <v>56</v>
      </c>
      <c r="M923">
        <v>123</v>
      </c>
      <c r="N923">
        <v>9</v>
      </c>
      <c r="O923">
        <v>22</v>
      </c>
      <c r="P923">
        <v>3</v>
      </c>
      <c r="Q923">
        <v>6</v>
      </c>
      <c r="R923">
        <v>437</v>
      </c>
      <c r="S923">
        <v>577</v>
      </c>
    </row>
    <row r="924" spans="1:19">
      <c r="A924" s="31">
        <v>2006</v>
      </c>
      <c r="B924">
        <v>4</v>
      </c>
      <c r="C924">
        <v>9</v>
      </c>
      <c r="D924" t="s">
        <v>14</v>
      </c>
      <c r="E924">
        <v>24</v>
      </c>
      <c r="F924" t="s">
        <v>37</v>
      </c>
      <c r="G924">
        <v>3</v>
      </c>
      <c r="H924" t="s">
        <v>3</v>
      </c>
      <c r="I924">
        <v>713</v>
      </c>
      <c r="J924" t="s">
        <v>19</v>
      </c>
      <c r="K924">
        <v>183</v>
      </c>
      <c r="L924">
        <v>66</v>
      </c>
      <c r="M924">
        <v>136</v>
      </c>
      <c r="N924">
        <v>10</v>
      </c>
      <c r="O924">
        <v>21</v>
      </c>
      <c r="P924">
        <v>1</v>
      </c>
      <c r="Q924">
        <v>0</v>
      </c>
      <c r="R924">
        <v>417</v>
      </c>
      <c r="S924">
        <v>577</v>
      </c>
    </row>
    <row r="925" spans="1:19">
      <c r="A925" s="31">
        <v>2006</v>
      </c>
      <c r="B925">
        <v>4</v>
      </c>
      <c r="C925">
        <v>9</v>
      </c>
      <c r="D925" t="s">
        <v>14</v>
      </c>
      <c r="E925">
        <v>24</v>
      </c>
      <c r="F925" t="s">
        <v>37</v>
      </c>
      <c r="G925">
        <v>3</v>
      </c>
      <c r="H925" t="s">
        <v>3</v>
      </c>
      <c r="I925">
        <v>714</v>
      </c>
      <c r="J925" t="s">
        <v>17</v>
      </c>
      <c r="K925">
        <v>166</v>
      </c>
      <c r="L925">
        <v>46</v>
      </c>
      <c r="M925">
        <v>174</v>
      </c>
      <c r="N925">
        <v>15</v>
      </c>
      <c r="O925">
        <v>18</v>
      </c>
      <c r="P925">
        <v>0</v>
      </c>
      <c r="Q925">
        <v>3</v>
      </c>
      <c r="R925">
        <v>422</v>
      </c>
      <c r="S925">
        <v>604</v>
      </c>
    </row>
    <row r="926" spans="1:19">
      <c r="A926" s="31">
        <v>2006</v>
      </c>
      <c r="B926">
        <v>4</v>
      </c>
      <c r="C926">
        <v>9</v>
      </c>
      <c r="D926" t="s">
        <v>14</v>
      </c>
      <c r="E926">
        <v>24</v>
      </c>
      <c r="F926" t="s">
        <v>37</v>
      </c>
      <c r="G926">
        <v>3</v>
      </c>
      <c r="H926" t="s">
        <v>3</v>
      </c>
      <c r="I926">
        <v>714</v>
      </c>
      <c r="J926" t="s">
        <v>18</v>
      </c>
      <c r="K926">
        <v>178</v>
      </c>
      <c r="L926">
        <v>49</v>
      </c>
      <c r="M926">
        <v>171</v>
      </c>
      <c r="N926">
        <v>21</v>
      </c>
      <c r="O926">
        <v>27</v>
      </c>
      <c r="P926">
        <v>0</v>
      </c>
      <c r="Q926">
        <v>4</v>
      </c>
      <c r="R926">
        <v>450</v>
      </c>
      <c r="S926">
        <v>605</v>
      </c>
    </row>
    <row r="927" spans="1:19">
      <c r="A927" s="31">
        <v>2006</v>
      </c>
      <c r="B927">
        <v>4</v>
      </c>
      <c r="C927">
        <v>9</v>
      </c>
      <c r="D927" t="s">
        <v>14</v>
      </c>
      <c r="E927">
        <v>24</v>
      </c>
      <c r="F927" t="s">
        <v>37</v>
      </c>
      <c r="G927">
        <v>3</v>
      </c>
      <c r="H927" t="s">
        <v>3</v>
      </c>
      <c r="I927">
        <v>717</v>
      </c>
      <c r="J927" t="s">
        <v>17</v>
      </c>
      <c r="K927">
        <v>234</v>
      </c>
      <c r="L927">
        <v>53</v>
      </c>
      <c r="M927">
        <v>185</v>
      </c>
      <c r="N927">
        <v>26</v>
      </c>
      <c r="O927">
        <v>25</v>
      </c>
      <c r="P927">
        <v>0</v>
      </c>
      <c r="Q927">
        <v>9</v>
      </c>
      <c r="R927">
        <v>532</v>
      </c>
      <c r="S927">
        <v>682</v>
      </c>
    </row>
    <row r="928" spans="1:19">
      <c r="A928" s="31">
        <v>2006</v>
      </c>
      <c r="B928">
        <v>4</v>
      </c>
      <c r="C928">
        <v>9</v>
      </c>
      <c r="D928" t="s">
        <v>14</v>
      </c>
      <c r="E928">
        <v>24</v>
      </c>
      <c r="F928" t="s">
        <v>37</v>
      </c>
      <c r="G928">
        <v>3</v>
      </c>
      <c r="H928" t="s">
        <v>3</v>
      </c>
      <c r="I928">
        <v>717</v>
      </c>
      <c r="J928" t="s">
        <v>18</v>
      </c>
      <c r="K928">
        <v>222</v>
      </c>
      <c r="L928">
        <v>57</v>
      </c>
      <c r="M928">
        <v>204</v>
      </c>
      <c r="N928">
        <v>18</v>
      </c>
      <c r="O928">
        <v>22</v>
      </c>
      <c r="P928">
        <v>0</v>
      </c>
      <c r="Q928">
        <v>7</v>
      </c>
      <c r="R928">
        <v>530</v>
      </c>
      <c r="S928">
        <v>683</v>
      </c>
    </row>
    <row r="929" spans="1:19">
      <c r="A929" s="31">
        <v>2006</v>
      </c>
      <c r="B929">
        <v>4</v>
      </c>
      <c r="C929">
        <v>9</v>
      </c>
      <c r="D929" t="s">
        <v>14</v>
      </c>
      <c r="E929">
        <v>24</v>
      </c>
      <c r="F929" t="s">
        <v>37</v>
      </c>
      <c r="G929">
        <v>3</v>
      </c>
      <c r="H929" t="s">
        <v>3</v>
      </c>
      <c r="I929">
        <v>718</v>
      </c>
      <c r="J929" t="s">
        <v>17</v>
      </c>
      <c r="K929">
        <v>167</v>
      </c>
      <c r="L929">
        <v>44</v>
      </c>
      <c r="M929">
        <v>152</v>
      </c>
      <c r="N929">
        <v>12</v>
      </c>
      <c r="O929">
        <v>22</v>
      </c>
      <c r="P929">
        <v>0</v>
      </c>
      <c r="Q929">
        <v>8</v>
      </c>
      <c r="R929">
        <v>405</v>
      </c>
      <c r="S929">
        <v>570</v>
      </c>
    </row>
    <row r="930" spans="1:19">
      <c r="A930" s="31">
        <v>2006</v>
      </c>
      <c r="B930">
        <v>4</v>
      </c>
      <c r="C930">
        <v>9</v>
      </c>
      <c r="D930" t="s">
        <v>14</v>
      </c>
      <c r="E930">
        <v>24</v>
      </c>
      <c r="F930" t="s">
        <v>37</v>
      </c>
      <c r="G930">
        <v>3</v>
      </c>
      <c r="H930" t="s">
        <v>3</v>
      </c>
      <c r="I930">
        <v>718</v>
      </c>
      <c r="J930" t="s">
        <v>18</v>
      </c>
      <c r="K930">
        <v>189</v>
      </c>
      <c r="L930">
        <v>42</v>
      </c>
      <c r="M930">
        <v>130</v>
      </c>
      <c r="N930">
        <v>17</v>
      </c>
      <c r="O930">
        <v>26</v>
      </c>
      <c r="P930">
        <v>1</v>
      </c>
      <c r="Q930">
        <v>2</v>
      </c>
      <c r="R930">
        <v>407</v>
      </c>
      <c r="S930">
        <v>570</v>
      </c>
    </row>
    <row r="931" spans="1:19">
      <c r="A931" s="31">
        <v>2006</v>
      </c>
      <c r="B931">
        <v>4</v>
      </c>
      <c r="C931">
        <v>9</v>
      </c>
      <c r="D931" t="s">
        <v>14</v>
      </c>
      <c r="E931">
        <v>24</v>
      </c>
      <c r="F931" t="s">
        <v>37</v>
      </c>
      <c r="G931">
        <v>3</v>
      </c>
      <c r="H931" t="s">
        <v>3</v>
      </c>
      <c r="I931">
        <v>718</v>
      </c>
      <c r="J931" t="s">
        <v>19</v>
      </c>
      <c r="K931">
        <v>133</v>
      </c>
      <c r="L931">
        <v>50</v>
      </c>
      <c r="M931">
        <v>158</v>
      </c>
      <c r="N931">
        <v>20</v>
      </c>
      <c r="O931">
        <v>36</v>
      </c>
      <c r="P931">
        <v>0</v>
      </c>
      <c r="Q931">
        <v>7</v>
      </c>
      <c r="R931">
        <v>404</v>
      </c>
      <c r="S931">
        <v>570</v>
      </c>
    </row>
    <row r="932" spans="1:19">
      <c r="A932" s="31">
        <v>2006</v>
      </c>
      <c r="B932">
        <v>4</v>
      </c>
      <c r="C932">
        <v>9</v>
      </c>
      <c r="D932" t="s">
        <v>14</v>
      </c>
      <c r="E932">
        <v>24</v>
      </c>
      <c r="F932" t="s">
        <v>37</v>
      </c>
      <c r="G932">
        <v>3</v>
      </c>
      <c r="H932" t="s">
        <v>3</v>
      </c>
      <c r="I932">
        <v>742</v>
      </c>
      <c r="J932" t="s">
        <v>17</v>
      </c>
      <c r="K932">
        <v>116</v>
      </c>
      <c r="L932">
        <v>33</v>
      </c>
      <c r="M932">
        <v>101</v>
      </c>
      <c r="N932">
        <v>12</v>
      </c>
      <c r="O932">
        <v>14</v>
      </c>
      <c r="P932">
        <v>0</v>
      </c>
      <c r="Q932">
        <v>4</v>
      </c>
      <c r="R932">
        <v>280</v>
      </c>
      <c r="S932">
        <v>386</v>
      </c>
    </row>
    <row r="933" spans="1:19">
      <c r="A933" s="31">
        <v>2006</v>
      </c>
      <c r="B933">
        <v>4</v>
      </c>
      <c r="C933">
        <v>9</v>
      </c>
      <c r="D933" t="s">
        <v>14</v>
      </c>
      <c r="E933">
        <v>24</v>
      </c>
      <c r="F933" t="s">
        <v>37</v>
      </c>
      <c r="G933">
        <v>3</v>
      </c>
      <c r="H933" t="s">
        <v>3</v>
      </c>
      <c r="I933">
        <v>742</v>
      </c>
      <c r="J933" t="s">
        <v>18</v>
      </c>
      <c r="K933">
        <v>97</v>
      </c>
      <c r="L933">
        <v>36</v>
      </c>
      <c r="M933">
        <v>121</v>
      </c>
      <c r="N933">
        <v>21</v>
      </c>
      <c r="O933">
        <v>15</v>
      </c>
      <c r="P933">
        <v>2</v>
      </c>
      <c r="Q933">
        <v>2</v>
      </c>
      <c r="R933">
        <v>294</v>
      </c>
      <c r="S933">
        <v>387</v>
      </c>
    </row>
    <row r="934" spans="1:19">
      <c r="A934" s="31">
        <v>2006</v>
      </c>
      <c r="B934">
        <v>4</v>
      </c>
      <c r="C934">
        <v>9</v>
      </c>
      <c r="D934" t="s">
        <v>14</v>
      </c>
      <c r="E934">
        <v>24</v>
      </c>
      <c r="F934" t="s">
        <v>37</v>
      </c>
      <c r="G934">
        <v>3</v>
      </c>
      <c r="H934" t="s">
        <v>3</v>
      </c>
      <c r="I934">
        <v>744</v>
      </c>
      <c r="J934" t="s">
        <v>17</v>
      </c>
      <c r="K934">
        <v>143</v>
      </c>
      <c r="L934">
        <v>37</v>
      </c>
      <c r="M934">
        <v>133</v>
      </c>
      <c r="N934">
        <v>13</v>
      </c>
      <c r="O934">
        <v>21</v>
      </c>
      <c r="P934">
        <v>0</v>
      </c>
      <c r="Q934">
        <v>7</v>
      </c>
      <c r="R934">
        <v>354</v>
      </c>
      <c r="S934">
        <v>458</v>
      </c>
    </row>
    <row r="935" spans="1:19">
      <c r="A935" s="31">
        <v>2006</v>
      </c>
      <c r="B935">
        <v>4</v>
      </c>
      <c r="C935">
        <v>9</v>
      </c>
      <c r="D935" t="s">
        <v>14</v>
      </c>
      <c r="E935">
        <v>24</v>
      </c>
      <c r="F935" t="s">
        <v>37</v>
      </c>
      <c r="G935">
        <v>3</v>
      </c>
      <c r="H935" t="s">
        <v>3</v>
      </c>
      <c r="I935">
        <v>744</v>
      </c>
      <c r="J935" t="s">
        <v>18</v>
      </c>
      <c r="K935">
        <v>128</v>
      </c>
      <c r="L935">
        <v>29</v>
      </c>
      <c r="M935">
        <v>141</v>
      </c>
      <c r="N935">
        <v>14</v>
      </c>
      <c r="O935">
        <v>17</v>
      </c>
      <c r="P935">
        <v>0</v>
      </c>
      <c r="Q935">
        <v>4</v>
      </c>
      <c r="R935">
        <v>333</v>
      </c>
      <c r="S935">
        <v>459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1"/>
  <sheetViews>
    <sheetView workbookViewId="0">
      <selection activeCell="A17" sqref="A17"/>
    </sheetView>
  </sheetViews>
  <sheetFormatPr defaultRowHeight="14.25"/>
  <cols>
    <col min="1" max="1" width="9" style="31"/>
  </cols>
  <sheetData>
    <row r="1" spans="1:24">
      <c r="A1" s="3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38</v>
      </c>
      <c r="Q1" t="s">
        <v>30</v>
      </c>
      <c r="R1" t="s">
        <v>44</v>
      </c>
      <c r="S1" t="s">
        <v>45</v>
      </c>
      <c r="T1" t="s">
        <v>46</v>
      </c>
      <c r="U1" t="s">
        <v>32</v>
      </c>
      <c r="V1" t="s">
        <v>33</v>
      </c>
      <c r="W1" t="s">
        <v>34</v>
      </c>
      <c r="X1" t="s">
        <v>35</v>
      </c>
    </row>
    <row r="2" spans="1:24">
      <c r="A2" s="31">
        <v>2009</v>
      </c>
      <c r="B2">
        <v>4</v>
      </c>
      <c r="C2">
        <v>9</v>
      </c>
      <c r="D2" t="s">
        <v>14</v>
      </c>
      <c r="E2">
        <v>23</v>
      </c>
      <c r="F2" t="s">
        <v>14</v>
      </c>
      <c r="G2">
        <v>3</v>
      </c>
      <c r="H2" t="s">
        <v>3</v>
      </c>
      <c r="I2">
        <v>345</v>
      </c>
      <c r="J2" t="s">
        <v>17</v>
      </c>
      <c r="K2">
        <v>58</v>
      </c>
      <c r="L2">
        <v>33</v>
      </c>
      <c r="M2">
        <v>64</v>
      </c>
      <c r="N2">
        <v>12</v>
      </c>
      <c r="O2">
        <v>13</v>
      </c>
      <c r="P2">
        <v>2</v>
      </c>
      <c r="Q2">
        <v>8</v>
      </c>
      <c r="R2">
        <v>5</v>
      </c>
      <c r="T2">
        <v>0</v>
      </c>
      <c r="U2">
        <v>3</v>
      </c>
      <c r="V2">
        <v>51</v>
      </c>
      <c r="W2">
        <v>249</v>
      </c>
      <c r="X2">
        <v>506</v>
      </c>
    </row>
    <row r="3" spans="1:24">
      <c r="A3" s="31">
        <v>2009</v>
      </c>
      <c r="B3">
        <v>4</v>
      </c>
      <c r="C3">
        <v>9</v>
      </c>
      <c r="D3" t="s">
        <v>14</v>
      </c>
      <c r="E3">
        <v>23</v>
      </c>
      <c r="F3" t="s">
        <v>14</v>
      </c>
      <c r="G3">
        <v>3</v>
      </c>
      <c r="H3" t="s">
        <v>3</v>
      </c>
      <c r="I3">
        <v>345</v>
      </c>
      <c r="J3" t="s">
        <v>18</v>
      </c>
      <c r="K3">
        <v>64</v>
      </c>
      <c r="L3">
        <v>25</v>
      </c>
      <c r="M3">
        <v>45</v>
      </c>
      <c r="N3">
        <v>14</v>
      </c>
      <c r="O3">
        <v>19</v>
      </c>
      <c r="P3">
        <v>6</v>
      </c>
      <c r="Q3">
        <v>4</v>
      </c>
      <c r="R3">
        <v>3</v>
      </c>
      <c r="T3">
        <v>2</v>
      </c>
      <c r="U3">
        <v>5</v>
      </c>
      <c r="V3">
        <v>27</v>
      </c>
      <c r="W3">
        <v>214</v>
      </c>
      <c r="X3">
        <v>506</v>
      </c>
    </row>
    <row r="4" spans="1:24">
      <c r="A4" s="31">
        <v>2009</v>
      </c>
      <c r="B4">
        <v>4</v>
      </c>
      <c r="C4">
        <v>9</v>
      </c>
      <c r="D4" t="s">
        <v>14</v>
      </c>
      <c r="E4">
        <v>23</v>
      </c>
      <c r="F4" t="s">
        <v>14</v>
      </c>
      <c r="G4">
        <v>3</v>
      </c>
      <c r="H4" t="s">
        <v>3</v>
      </c>
      <c r="I4">
        <v>345</v>
      </c>
      <c r="J4" t="s">
        <v>19</v>
      </c>
      <c r="K4">
        <v>63</v>
      </c>
      <c r="L4">
        <v>41</v>
      </c>
      <c r="M4">
        <v>50</v>
      </c>
      <c r="N4">
        <v>16</v>
      </c>
      <c r="O4">
        <v>20</v>
      </c>
      <c r="P4">
        <v>4</v>
      </c>
      <c r="Q4">
        <v>6</v>
      </c>
      <c r="R4">
        <v>9</v>
      </c>
      <c r="T4">
        <v>0</v>
      </c>
      <c r="U4">
        <v>4</v>
      </c>
      <c r="V4">
        <v>37</v>
      </c>
      <c r="W4">
        <v>250</v>
      </c>
      <c r="X4">
        <v>506</v>
      </c>
    </row>
    <row r="5" spans="1:24">
      <c r="A5" s="31">
        <v>2009</v>
      </c>
      <c r="B5">
        <v>4</v>
      </c>
      <c r="C5">
        <v>9</v>
      </c>
      <c r="D5" t="s">
        <v>14</v>
      </c>
      <c r="E5">
        <v>23</v>
      </c>
      <c r="F5" t="s">
        <v>14</v>
      </c>
      <c r="G5">
        <v>3</v>
      </c>
      <c r="H5" t="s">
        <v>3</v>
      </c>
      <c r="I5">
        <v>346</v>
      </c>
      <c r="J5" t="s">
        <v>17</v>
      </c>
      <c r="K5">
        <v>72</v>
      </c>
      <c r="L5">
        <v>36</v>
      </c>
      <c r="M5">
        <v>30</v>
      </c>
      <c r="N5">
        <v>13</v>
      </c>
      <c r="O5">
        <v>19</v>
      </c>
      <c r="P5">
        <v>4</v>
      </c>
      <c r="Q5">
        <v>8</v>
      </c>
      <c r="R5">
        <v>6</v>
      </c>
      <c r="T5">
        <v>0</v>
      </c>
      <c r="U5">
        <v>4</v>
      </c>
      <c r="V5">
        <v>36</v>
      </c>
      <c r="W5">
        <v>228</v>
      </c>
      <c r="X5">
        <v>461</v>
      </c>
    </row>
    <row r="6" spans="1:24">
      <c r="A6" s="31">
        <v>2009</v>
      </c>
      <c r="B6">
        <v>4</v>
      </c>
      <c r="C6">
        <v>9</v>
      </c>
      <c r="D6" t="s">
        <v>14</v>
      </c>
      <c r="E6">
        <v>23</v>
      </c>
      <c r="F6" t="s">
        <v>14</v>
      </c>
      <c r="G6">
        <v>3</v>
      </c>
      <c r="H6" t="s">
        <v>3</v>
      </c>
      <c r="I6">
        <v>347</v>
      </c>
      <c r="J6" t="s">
        <v>17</v>
      </c>
      <c r="K6">
        <v>94</v>
      </c>
      <c r="L6">
        <v>40</v>
      </c>
      <c r="M6">
        <v>40</v>
      </c>
      <c r="N6">
        <v>13</v>
      </c>
      <c r="O6">
        <v>20</v>
      </c>
      <c r="P6">
        <v>4</v>
      </c>
      <c r="Q6">
        <v>4</v>
      </c>
      <c r="R6">
        <v>10</v>
      </c>
      <c r="T6">
        <v>1</v>
      </c>
      <c r="U6">
        <v>2</v>
      </c>
      <c r="V6">
        <v>34</v>
      </c>
      <c r="W6">
        <v>262</v>
      </c>
      <c r="X6">
        <v>578</v>
      </c>
    </row>
    <row r="7" spans="1:24">
      <c r="A7" s="31">
        <v>2009</v>
      </c>
      <c r="B7">
        <v>4</v>
      </c>
      <c r="C7">
        <v>9</v>
      </c>
      <c r="D7" t="s">
        <v>14</v>
      </c>
      <c r="E7">
        <v>23</v>
      </c>
      <c r="F7" t="s">
        <v>14</v>
      </c>
      <c r="G7">
        <v>3</v>
      </c>
      <c r="H7" t="s">
        <v>3</v>
      </c>
      <c r="I7">
        <v>347</v>
      </c>
      <c r="J7" t="s">
        <v>18</v>
      </c>
      <c r="K7">
        <v>98</v>
      </c>
      <c r="L7">
        <v>54</v>
      </c>
      <c r="M7">
        <v>32</v>
      </c>
      <c r="N7">
        <v>18</v>
      </c>
      <c r="O7">
        <v>15</v>
      </c>
      <c r="P7">
        <v>6</v>
      </c>
      <c r="Q7">
        <v>4</v>
      </c>
      <c r="R7">
        <v>7</v>
      </c>
      <c r="T7">
        <v>0</v>
      </c>
      <c r="U7">
        <v>0</v>
      </c>
      <c r="V7">
        <v>41</v>
      </c>
      <c r="W7">
        <v>275</v>
      </c>
      <c r="X7">
        <v>578</v>
      </c>
    </row>
    <row r="8" spans="1:24">
      <c r="A8" s="31">
        <v>2009</v>
      </c>
      <c r="B8">
        <v>4</v>
      </c>
      <c r="C8">
        <v>9</v>
      </c>
      <c r="D8" t="s">
        <v>14</v>
      </c>
      <c r="E8">
        <v>23</v>
      </c>
      <c r="F8" t="s">
        <v>14</v>
      </c>
      <c r="G8">
        <v>3</v>
      </c>
      <c r="H8" t="s">
        <v>3</v>
      </c>
      <c r="I8">
        <v>347</v>
      </c>
      <c r="J8" t="s">
        <v>19</v>
      </c>
      <c r="K8">
        <v>108</v>
      </c>
      <c r="L8">
        <v>40</v>
      </c>
      <c r="M8">
        <v>38</v>
      </c>
      <c r="N8">
        <v>15</v>
      </c>
      <c r="O8">
        <v>22</v>
      </c>
      <c r="P8">
        <v>3</v>
      </c>
      <c r="Q8">
        <v>11</v>
      </c>
      <c r="R8">
        <v>7</v>
      </c>
      <c r="T8">
        <v>1</v>
      </c>
      <c r="U8">
        <v>4</v>
      </c>
      <c r="V8">
        <v>31</v>
      </c>
      <c r="W8">
        <v>280</v>
      </c>
      <c r="X8">
        <v>578</v>
      </c>
    </row>
    <row r="9" spans="1:24">
      <c r="A9" s="31">
        <v>2009</v>
      </c>
      <c r="B9">
        <v>4</v>
      </c>
      <c r="C9">
        <v>9</v>
      </c>
      <c r="D9" t="s">
        <v>14</v>
      </c>
      <c r="E9">
        <v>23</v>
      </c>
      <c r="F9" t="s">
        <v>14</v>
      </c>
      <c r="G9">
        <v>3</v>
      </c>
      <c r="H9" t="s">
        <v>3</v>
      </c>
      <c r="I9">
        <v>348</v>
      </c>
      <c r="J9" t="s">
        <v>17</v>
      </c>
      <c r="K9">
        <v>109</v>
      </c>
      <c r="L9">
        <v>43</v>
      </c>
      <c r="M9">
        <v>64</v>
      </c>
      <c r="N9">
        <v>25</v>
      </c>
      <c r="O9">
        <v>12</v>
      </c>
      <c r="P9">
        <v>4</v>
      </c>
      <c r="Q9">
        <v>3</v>
      </c>
      <c r="R9">
        <v>6</v>
      </c>
      <c r="T9">
        <v>0</v>
      </c>
      <c r="U9">
        <v>3</v>
      </c>
      <c r="V9">
        <v>62</v>
      </c>
      <c r="W9">
        <v>331</v>
      </c>
      <c r="X9">
        <v>687</v>
      </c>
    </row>
    <row r="10" spans="1:24">
      <c r="A10" s="31">
        <v>2009</v>
      </c>
      <c r="B10">
        <v>4</v>
      </c>
      <c r="C10">
        <v>9</v>
      </c>
      <c r="D10" t="s">
        <v>14</v>
      </c>
      <c r="E10">
        <v>23</v>
      </c>
      <c r="F10" t="s">
        <v>14</v>
      </c>
      <c r="G10">
        <v>3</v>
      </c>
      <c r="H10" t="s">
        <v>3</v>
      </c>
      <c r="I10">
        <v>348</v>
      </c>
      <c r="J10" t="s">
        <v>18</v>
      </c>
      <c r="K10">
        <v>102</v>
      </c>
      <c r="L10">
        <v>62</v>
      </c>
      <c r="M10">
        <v>87</v>
      </c>
      <c r="N10">
        <v>21</v>
      </c>
      <c r="O10">
        <v>17</v>
      </c>
      <c r="P10">
        <v>9</v>
      </c>
      <c r="Q10">
        <v>8</v>
      </c>
      <c r="R10">
        <v>7</v>
      </c>
      <c r="T10">
        <v>3</v>
      </c>
      <c r="U10">
        <v>2</v>
      </c>
      <c r="V10">
        <v>39</v>
      </c>
      <c r="W10">
        <v>357</v>
      </c>
      <c r="X10">
        <v>688</v>
      </c>
    </row>
    <row r="11" spans="1:24">
      <c r="A11" s="31">
        <v>2009</v>
      </c>
      <c r="B11">
        <v>4</v>
      </c>
      <c r="C11">
        <v>9</v>
      </c>
      <c r="D11" t="s">
        <v>14</v>
      </c>
      <c r="E11">
        <v>23</v>
      </c>
      <c r="F11" t="s">
        <v>14</v>
      </c>
      <c r="G11">
        <v>3</v>
      </c>
      <c r="H11" t="s">
        <v>3</v>
      </c>
      <c r="I11">
        <v>348</v>
      </c>
      <c r="J11" t="s">
        <v>19</v>
      </c>
      <c r="K11">
        <v>90</v>
      </c>
      <c r="L11">
        <v>36</v>
      </c>
      <c r="M11">
        <v>86</v>
      </c>
      <c r="N11">
        <v>25</v>
      </c>
      <c r="O11">
        <v>24</v>
      </c>
      <c r="P11">
        <v>8</v>
      </c>
      <c r="Q11">
        <v>3</v>
      </c>
      <c r="R11">
        <v>3</v>
      </c>
      <c r="T11">
        <v>0</v>
      </c>
      <c r="U11">
        <v>3</v>
      </c>
      <c r="V11">
        <v>47</v>
      </c>
      <c r="W11">
        <v>325</v>
      </c>
      <c r="X11">
        <v>688</v>
      </c>
    </row>
    <row r="12" spans="1:24">
      <c r="A12" s="31">
        <v>2009</v>
      </c>
      <c r="B12">
        <v>4</v>
      </c>
      <c r="C12">
        <v>9</v>
      </c>
      <c r="D12" t="s">
        <v>14</v>
      </c>
      <c r="E12">
        <v>23</v>
      </c>
      <c r="F12" t="s">
        <v>14</v>
      </c>
      <c r="G12">
        <v>3</v>
      </c>
      <c r="H12" t="s">
        <v>3</v>
      </c>
      <c r="I12">
        <v>349</v>
      </c>
      <c r="J12" t="s">
        <v>17</v>
      </c>
      <c r="K12">
        <v>113</v>
      </c>
      <c r="L12">
        <v>55</v>
      </c>
      <c r="M12">
        <v>43</v>
      </c>
      <c r="N12">
        <v>14</v>
      </c>
      <c r="O12">
        <v>13</v>
      </c>
      <c r="P12">
        <v>6</v>
      </c>
      <c r="Q12">
        <v>9</v>
      </c>
      <c r="R12">
        <v>5</v>
      </c>
      <c r="T12">
        <v>0</v>
      </c>
      <c r="U12">
        <v>4</v>
      </c>
      <c r="V12">
        <v>46</v>
      </c>
      <c r="W12">
        <v>308</v>
      </c>
      <c r="X12">
        <v>594</v>
      </c>
    </row>
    <row r="13" spans="1:24">
      <c r="A13" s="31">
        <v>2009</v>
      </c>
      <c r="B13">
        <v>4</v>
      </c>
      <c r="C13">
        <v>9</v>
      </c>
      <c r="D13" t="s">
        <v>14</v>
      </c>
      <c r="E13">
        <v>23</v>
      </c>
      <c r="F13" t="s">
        <v>14</v>
      </c>
      <c r="G13">
        <v>3</v>
      </c>
      <c r="H13" t="s">
        <v>3</v>
      </c>
      <c r="I13">
        <v>349</v>
      </c>
      <c r="J13" t="s">
        <v>18</v>
      </c>
      <c r="K13">
        <v>100</v>
      </c>
      <c r="L13">
        <v>49</v>
      </c>
      <c r="M13">
        <v>37</v>
      </c>
      <c r="N13">
        <v>20</v>
      </c>
      <c r="O13">
        <v>25</v>
      </c>
      <c r="P13">
        <v>3</v>
      </c>
      <c r="Q13">
        <v>7</v>
      </c>
      <c r="R13">
        <v>12</v>
      </c>
      <c r="T13">
        <v>0</v>
      </c>
      <c r="U13">
        <v>4</v>
      </c>
      <c r="V13">
        <v>38</v>
      </c>
      <c r="W13">
        <v>295</v>
      </c>
      <c r="X13">
        <v>594</v>
      </c>
    </row>
    <row r="14" spans="1:24">
      <c r="A14" s="31">
        <v>2009</v>
      </c>
      <c r="B14">
        <v>4</v>
      </c>
      <c r="C14">
        <v>9</v>
      </c>
      <c r="D14" t="s">
        <v>14</v>
      </c>
      <c r="E14">
        <v>23</v>
      </c>
      <c r="F14" t="s">
        <v>14</v>
      </c>
      <c r="G14">
        <v>3</v>
      </c>
      <c r="H14" t="s">
        <v>3</v>
      </c>
      <c r="I14">
        <v>350</v>
      </c>
      <c r="J14" t="s">
        <v>17</v>
      </c>
      <c r="K14">
        <v>101</v>
      </c>
      <c r="L14">
        <v>63</v>
      </c>
      <c r="M14">
        <v>44</v>
      </c>
      <c r="N14">
        <v>16</v>
      </c>
      <c r="O14">
        <v>22</v>
      </c>
      <c r="P14">
        <v>2</v>
      </c>
      <c r="Q14">
        <v>14</v>
      </c>
      <c r="R14">
        <v>10</v>
      </c>
      <c r="T14">
        <v>0</v>
      </c>
      <c r="U14">
        <v>1</v>
      </c>
      <c r="V14">
        <v>54</v>
      </c>
      <c r="W14">
        <v>327</v>
      </c>
      <c r="X14">
        <v>690</v>
      </c>
    </row>
    <row r="15" spans="1:24">
      <c r="A15" s="31">
        <v>2009</v>
      </c>
      <c r="B15">
        <v>4</v>
      </c>
      <c r="C15">
        <v>9</v>
      </c>
      <c r="D15" t="s">
        <v>14</v>
      </c>
      <c r="E15">
        <v>23</v>
      </c>
      <c r="F15" t="s">
        <v>14</v>
      </c>
      <c r="G15">
        <v>3</v>
      </c>
      <c r="H15" t="s">
        <v>3</v>
      </c>
      <c r="I15">
        <v>350</v>
      </c>
      <c r="J15" t="s">
        <v>18</v>
      </c>
      <c r="K15">
        <v>112</v>
      </c>
      <c r="L15">
        <v>63</v>
      </c>
      <c r="M15">
        <v>46</v>
      </c>
      <c r="N15">
        <v>12</v>
      </c>
      <c r="O15">
        <v>28</v>
      </c>
      <c r="P15">
        <v>5</v>
      </c>
      <c r="Q15">
        <v>9</v>
      </c>
      <c r="R15">
        <v>15</v>
      </c>
      <c r="T15">
        <v>0</v>
      </c>
      <c r="U15">
        <v>6</v>
      </c>
      <c r="V15">
        <v>64</v>
      </c>
      <c r="W15">
        <v>360</v>
      </c>
      <c r="X15">
        <v>691</v>
      </c>
    </row>
    <row r="16" spans="1:24">
      <c r="A16" s="31">
        <v>2009</v>
      </c>
      <c r="B16">
        <v>4</v>
      </c>
      <c r="C16">
        <v>9</v>
      </c>
      <c r="D16" t="s">
        <v>14</v>
      </c>
      <c r="E16">
        <v>23</v>
      </c>
      <c r="F16" t="s">
        <v>14</v>
      </c>
      <c r="G16">
        <v>3</v>
      </c>
      <c r="H16" t="s">
        <v>3</v>
      </c>
      <c r="I16">
        <v>351</v>
      </c>
      <c r="J16" t="s">
        <v>17</v>
      </c>
      <c r="K16">
        <v>65</v>
      </c>
      <c r="L16">
        <v>36</v>
      </c>
      <c r="M16">
        <v>114</v>
      </c>
      <c r="N16">
        <v>25</v>
      </c>
      <c r="O16">
        <v>21</v>
      </c>
      <c r="P16">
        <v>4</v>
      </c>
      <c r="Q16">
        <v>3</v>
      </c>
      <c r="R16">
        <v>11</v>
      </c>
      <c r="T16">
        <v>1</v>
      </c>
      <c r="U16">
        <v>0</v>
      </c>
      <c r="V16">
        <v>41</v>
      </c>
      <c r="W16">
        <v>321</v>
      </c>
      <c r="X16">
        <v>712</v>
      </c>
    </row>
    <row r="17" spans="1:24">
      <c r="A17" s="31">
        <v>2009</v>
      </c>
      <c r="B17">
        <v>4</v>
      </c>
      <c r="C17">
        <v>9</v>
      </c>
      <c r="D17" t="s">
        <v>14</v>
      </c>
      <c r="E17">
        <v>23</v>
      </c>
      <c r="F17" t="s">
        <v>14</v>
      </c>
      <c r="G17">
        <v>3</v>
      </c>
      <c r="H17" t="s">
        <v>3</v>
      </c>
      <c r="I17">
        <v>351</v>
      </c>
      <c r="J17" t="s">
        <v>18</v>
      </c>
      <c r="K17">
        <v>82</v>
      </c>
      <c r="L17">
        <v>48</v>
      </c>
      <c r="M17">
        <v>107</v>
      </c>
      <c r="N17">
        <v>30</v>
      </c>
      <c r="O17">
        <v>23</v>
      </c>
      <c r="P17">
        <v>4</v>
      </c>
      <c r="Q17">
        <v>4</v>
      </c>
      <c r="R17">
        <v>6</v>
      </c>
      <c r="T17">
        <v>0</v>
      </c>
      <c r="U17">
        <v>0</v>
      </c>
      <c r="V17">
        <v>33</v>
      </c>
      <c r="W17">
        <v>337</v>
      </c>
      <c r="X17">
        <v>712</v>
      </c>
    </row>
    <row r="18" spans="1:24">
      <c r="A18" s="31">
        <v>2009</v>
      </c>
      <c r="B18">
        <v>4</v>
      </c>
      <c r="C18">
        <v>9</v>
      </c>
      <c r="D18" t="s">
        <v>14</v>
      </c>
      <c r="E18">
        <v>23</v>
      </c>
      <c r="F18" t="s">
        <v>14</v>
      </c>
      <c r="G18">
        <v>3</v>
      </c>
      <c r="H18" t="s">
        <v>3</v>
      </c>
      <c r="I18">
        <v>351</v>
      </c>
      <c r="J18" t="s">
        <v>19</v>
      </c>
      <c r="K18">
        <v>77</v>
      </c>
      <c r="L18">
        <v>47</v>
      </c>
      <c r="M18">
        <v>127</v>
      </c>
      <c r="N18">
        <v>22</v>
      </c>
      <c r="O18">
        <v>34</v>
      </c>
      <c r="P18">
        <v>7</v>
      </c>
      <c r="Q18">
        <v>7</v>
      </c>
      <c r="R18">
        <v>8</v>
      </c>
      <c r="T18">
        <v>0</v>
      </c>
      <c r="U18">
        <v>5</v>
      </c>
      <c r="V18">
        <v>38</v>
      </c>
      <c r="W18">
        <v>372</v>
      </c>
      <c r="X18">
        <v>712</v>
      </c>
    </row>
    <row r="19" spans="1:24">
      <c r="A19" s="31">
        <v>2009</v>
      </c>
      <c r="B19">
        <v>4</v>
      </c>
      <c r="C19">
        <v>9</v>
      </c>
      <c r="D19" t="s">
        <v>14</v>
      </c>
      <c r="E19">
        <v>23</v>
      </c>
      <c r="F19" t="s">
        <v>14</v>
      </c>
      <c r="G19">
        <v>3</v>
      </c>
      <c r="H19" t="s">
        <v>3</v>
      </c>
      <c r="I19">
        <v>352</v>
      </c>
      <c r="J19" t="s">
        <v>17</v>
      </c>
      <c r="K19">
        <v>71</v>
      </c>
      <c r="L19">
        <v>48</v>
      </c>
      <c r="M19">
        <v>100</v>
      </c>
      <c r="N19">
        <v>13</v>
      </c>
      <c r="O19">
        <v>26</v>
      </c>
      <c r="P19">
        <v>6</v>
      </c>
      <c r="Q19">
        <v>3</v>
      </c>
      <c r="R19">
        <v>3</v>
      </c>
      <c r="T19">
        <v>1</v>
      </c>
      <c r="U19">
        <v>3</v>
      </c>
      <c r="V19">
        <v>37</v>
      </c>
      <c r="W19">
        <v>311</v>
      </c>
      <c r="X19">
        <v>709</v>
      </c>
    </row>
    <row r="20" spans="1:24">
      <c r="A20" s="31">
        <v>2009</v>
      </c>
      <c r="B20">
        <v>4</v>
      </c>
      <c r="C20">
        <v>9</v>
      </c>
      <c r="D20" t="s">
        <v>14</v>
      </c>
      <c r="E20">
        <v>23</v>
      </c>
      <c r="F20" t="s">
        <v>14</v>
      </c>
      <c r="G20">
        <v>3</v>
      </c>
      <c r="H20" t="s">
        <v>3</v>
      </c>
      <c r="I20">
        <v>352</v>
      </c>
      <c r="J20" t="s">
        <v>18</v>
      </c>
      <c r="K20">
        <v>86</v>
      </c>
      <c r="L20">
        <v>40</v>
      </c>
      <c r="M20">
        <v>86</v>
      </c>
      <c r="N20">
        <v>24</v>
      </c>
      <c r="O20">
        <v>23</v>
      </c>
      <c r="P20">
        <v>7</v>
      </c>
      <c r="Q20">
        <v>5</v>
      </c>
      <c r="R20">
        <v>5</v>
      </c>
      <c r="T20">
        <v>0</v>
      </c>
      <c r="U20">
        <v>3</v>
      </c>
      <c r="V20">
        <v>42</v>
      </c>
      <c r="W20">
        <v>321</v>
      </c>
      <c r="X20">
        <v>710</v>
      </c>
    </row>
    <row r="21" spans="1:24">
      <c r="A21" s="31">
        <v>2009</v>
      </c>
      <c r="B21">
        <v>4</v>
      </c>
      <c r="C21">
        <v>9</v>
      </c>
      <c r="D21" t="s">
        <v>14</v>
      </c>
      <c r="E21">
        <v>23</v>
      </c>
      <c r="F21" t="s">
        <v>14</v>
      </c>
      <c r="G21">
        <v>3</v>
      </c>
      <c r="H21" t="s">
        <v>3</v>
      </c>
      <c r="I21">
        <v>353</v>
      </c>
      <c r="J21" t="s">
        <v>17</v>
      </c>
      <c r="K21">
        <v>48</v>
      </c>
      <c r="L21">
        <v>46</v>
      </c>
      <c r="M21">
        <v>86</v>
      </c>
      <c r="N21">
        <v>30</v>
      </c>
      <c r="O21">
        <v>15</v>
      </c>
      <c r="P21">
        <v>9</v>
      </c>
      <c r="Q21">
        <v>8</v>
      </c>
      <c r="R21">
        <v>15</v>
      </c>
      <c r="T21">
        <v>1</v>
      </c>
      <c r="U21">
        <v>0</v>
      </c>
      <c r="V21">
        <v>33</v>
      </c>
      <c r="W21">
        <v>291</v>
      </c>
      <c r="X21">
        <v>640</v>
      </c>
    </row>
    <row r="22" spans="1:24">
      <c r="A22" s="31">
        <v>2009</v>
      </c>
      <c r="B22">
        <v>4</v>
      </c>
      <c r="C22">
        <v>9</v>
      </c>
      <c r="D22" t="s">
        <v>14</v>
      </c>
      <c r="E22">
        <v>23</v>
      </c>
      <c r="F22" t="s">
        <v>14</v>
      </c>
      <c r="G22">
        <v>3</v>
      </c>
      <c r="H22" t="s">
        <v>3</v>
      </c>
      <c r="I22">
        <v>353</v>
      </c>
      <c r="J22" t="s">
        <v>18</v>
      </c>
      <c r="K22">
        <v>72</v>
      </c>
      <c r="L22">
        <v>57</v>
      </c>
      <c r="M22">
        <v>99</v>
      </c>
      <c r="N22">
        <v>40</v>
      </c>
      <c r="O22">
        <v>24</v>
      </c>
      <c r="P22">
        <v>2</v>
      </c>
      <c r="Q22">
        <v>8</v>
      </c>
      <c r="R22">
        <v>7</v>
      </c>
      <c r="T22">
        <v>1</v>
      </c>
      <c r="U22">
        <v>1</v>
      </c>
      <c r="V22">
        <v>33</v>
      </c>
      <c r="W22">
        <v>344</v>
      </c>
      <c r="X22">
        <v>640</v>
      </c>
    </row>
    <row r="23" spans="1:24">
      <c r="A23" s="31">
        <v>2009</v>
      </c>
      <c r="B23">
        <v>4</v>
      </c>
      <c r="C23">
        <v>9</v>
      </c>
      <c r="D23" t="s">
        <v>14</v>
      </c>
      <c r="E23">
        <v>23</v>
      </c>
      <c r="F23" t="s">
        <v>14</v>
      </c>
      <c r="G23">
        <v>3</v>
      </c>
      <c r="H23" t="s">
        <v>3</v>
      </c>
      <c r="I23">
        <v>353</v>
      </c>
      <c r="J23" t="s">
        <v>19</v>
      </c>
      <c r="K23">
        <v>66</v>
      </c>
      <c r="L23">
        <v>51</v>
      </c>
      <c r="M23">
        <v>87</v>
      </c>
      <c r="N23">
        <v>26</v>
      </c>
      <c r="O23">
        <v>19</v>
      </c>
      <c r="P23">
        <v>4</v>
      </c>
      <c r="Q23">
        <v>9</v>
      </c>
      <c r="R23">
        <v>7</v>
      </c>
      <c r="T23">
        <v>1</v>
      </c>
      <c r="U23">
        <v>2</v>
      </c>
      <c r="V23">
        <v>43</v>
      </c>
      <c r="W23">
        <v>315</v>
      </c>
      <c r="X23">
        <v>640</v>
      </c>
    </row>
    <row r="24" spans="1:24">
      <c r="A24" s="31">
        <v>2009</v>
      </c>
      <c r="B24">
        <v>4</v>
      </c>
      <c r="C24">
        <v>9</v>
      </c>
      <c r="D24" t="s">
        <v>14</v>
      </c>
      <c r="E24">
        <v>23</v>
      </c>
      <c r="F24" t="s">
        <v>14</v>
      </c>
      <c r="G24">
        <v>3</v>
      </c>
      <c r="H24" t="s">
        <v>3</v>
      </c>
      <c r="I24">
        <v>354</v>
      </c>
      <c r="J24" t="s">
        <v>17</v>
      </c>
      <c r="K24">
        <v>62</v>
      </c>
      <c r="L24">
        <v>39</v>
      </c>
      <c r="M24">
        <v>64</v>
      </c>
      <c r="N24">
        <v>20</v>
      </c>
      <c r="O24">
        <v>20</v>
      </c>
      <c r="P24">
        <v>5</v>
      </c>
      <c r="Q24">
        <v>5</v>
      </c>
      <c r="R24">
        <v>4</v>
      </c>
      <c r="T24">
        <v>2</v>
      </c>
      <c r="U24">
        <v>4</v>
      </c>
      <c r="V24">
        <v>37</v>
      </c>
      <c r="W24">
        <v>262</v>
      </c>
      <c r="X24">
        <v>629</v>
      </c>
    </row>
    <row r="25" spans="1:24">
      <c r="A25" s="31">
        <v>2009</v>
      </c>
      <c r="B25">
        <v>4</v>
      </c>
      <c r="C25">
        <v>9</v>
      </c>
      <c r="D25" t="s">
        <v>14</v>
      </c>
      <c r="E25">
        <v>23</v>
      </c>
      <c r="F25" t="s">
        <v>14</v>
      </c>
      <c r="G25">
        <v>3</v>
      </c>
      <c r="H25" t="s">
        <v>3</v>
      </c>
      <c r="I25">
        <v>354</v>
      </c>
      <c r="J25" t="s">
        <v>18</v>
      </c>
      <c r="K25">
        <v>48</v>
      </c>
      <c r="L25">
        <v>34</v>
      </c>
      <c r="M25">
        <v>77</v>
      </c>
      <c r="N25">
        <v>25</v>
      </c>
      <c r="O25">
        <v>28</v>
      </c>
      <c r="P25">
        <v>11</v>
      </c>
      <c r="Q25">
        <v>5</v>
      </c>
      <c r="R25">
        <v>8</v>
      </c>
      <c r="T25">
        <v>1</v>
      </c>
      <c r="U25">
        <v>0</v>
      </c>
      <c r="V25">
        <v>32</v>
      </c>
      <c r="W25">
        <v>269</v>
      </c>
      <c r="X25">
        <v>630</v>
      </c>
    </row>
    <row r="26" spans="1:24">
      <c r="A26" s="31">
        <v>2009</v>
      </c>
      <c r="B26">
        <v>4</v>
      </c>
      <c r="C26">
        <v>9</v>
      </c>
      <c r="D26" t="s">
        <v>14</v>
      </c>
      <c r="E26">
        <v>23</v>
      </c>
      <c r="F26" t="s">
        <v>14</v>
      </c>
      <c r="G26">
        <v>3</v>
      </c>
      <c r="H26" t="s">
        <v>3</v>
      </c>
      <c r="I26">
        <v>354</v>
      </c>
      <c r="J26" t="s">
        <v>19</v>
      </c>
      <c r="K26">
        <v>71</v>
      </c>
      <c r="L26">
        <v>21</v>
      </c>
      <c r="M26">
        <v>66</v>
      </c>
      <c r="N26">
        <v>17</v>
      </c>
      <c r="O26">
        <v>32</v>
      </c>
      <c r="P26">
        <v>3</v>
      </c>
      <c r="Q26">
        <v>8</v>
      </c>
      <c r="R26">
        <v>4</v>
      </c>
      <c r="T26">
        <v>0</v>
      </c>
      <c r="U26">
        <v>0</v>
      </c>
      <c r="V26">
        <v>42</v>
      </c>
      <c r="W26">
        <v>264</v>
      </c>
      <c r="X26">
        <v>630</v>
      </c>
    </row>
    <row r="27" spans="1:24">
      <c r="A27" s="31">
        <v>2009</v>
      </c>
      <c r="B27">
        <v>4</v>
      </c>
      <c r="C27">
        <v>9</v>
      </c>
      <c r="D27" t="s">
        <v>14</v>
      </c>
      <c r="E27">
        <v>23</v>
      </c>
      <c r="F27" t="s">
        <v>14</v>
      </c>
      <c r="G27">
        <v>3</v>
      </c>
      <c r="H27" t="s">
        <v>3</v>
      </c>
      <c r="I27">
        <v>354</v>
      </c>
      <c r="J27" t="s">
        <v>20</v>
      </c>
      <c r="K27">
        <v>60</v>
      </c>
      <c r="L27">
        <v>27</v>
      </c>
      <c r="M27">
        <v>68</v>
      </c>
      <c r="N27">
        <v>16</v>
      </c>
      <c r="O27">
        <v>31</v>
      </c>
      <c r="P27">
        <v>6</v>
      </c>
      <c r="Q27">
        <v>6</v>
      </c>
      <c r="R27">
        <v>6</v>
      </c>
      <c r="T27">
        <v>2</v>
      </c>
      <c r="U27">
        <v>2</v>
      </c>
      <c r="V27">
        <v>31</v>
      </c>
      <c r="W27">
        <v>255</v>
      </c>
      <c r="X27">
        <v>630</v>
      </c>
    </row>
    <row r="28" spans="1:24">
      <c r="A28" s="31">
        <v>2009</v>
      </c>
      <c r="B28">
        <v>4</v>
      </c>
      <c r="C28">
        <v>9</v>
      </c>
      <c r="D28" t="s">
        <v>14</v>
      </c>
      <c r="E28">
        <v>23</v>
      </c>
      <c r="F28" t="s">
        <v>14</v>
      </c>
      <c r="G28">
        <v>3</v>
      </c>
      <c r="H28" t="s">
        <v>3</v>
      </c>
      <c r="I28">
        <v>354</v>
      </c>
      <c r="J28" t="s">
        <v>21</v>
      </c>
      <c r="K28">
        <v>75</v>
      </c>
      <c r="L28">
        <v>29</v>
      </c>
      <c r="M28">
        <v>81</v>
      </c>
      <c r="N28">
        <v>28</v>
      </c>
      <c r="O28">
        <v>22</v>
      </c>
      <c r="P28">
        <v>3</v>
      </c>
      <c r="Q28">
        <v>8</v>
      </c>
      <c r="R28">
        <v>10</v>
      </c>
      <c r="T28">
        <v>0</v>
      </c>
      <c r="U28">
        <v>0</v>
      </c>
      <c r="V28">
        <v>34</v>
      </c>
      <c r="W28">
        <v>290</v>
      </c>
      <c r="X28">
        <v>630</v>
      </c>
    </row>
    <row r="29" spans="1:24">
      <c r="A29" s="31">
        <v>2009</v>
      </c>
      <c r="B29">
        <v>4</v>
      </c>
      <c r="C29">
        <v>9</v>
      </c>
      <c r="D29" t="s">
        <v>14</v>
      </c>
      <c r="E29">
        <v>23</v>
      </c>
      <c r="F29" t="s">
        <v>14</v>
      </c>
      <c r="G29">
        <v>3</v>
      </c>
      <c r="H29" t="s">
        <v>3</v>
      </c>
      <c r="I29">
        <v>354</v>
      </c>
      <c r="J29" t="s">
        <v>143</v>
      </c>
      <c r="K29">
        <v>65</v>
      </c>
      <c r="L29">
        <v>42</v>
      </c>
      <c r="M29">
        <v>67</v>
      </c>
      <c r="N29">
        <v>21</v>
      </c>
      <c r="O29">
        <v>23</v>
      </c>
      <c r="P29">
        <v>1</v>
      </c>
      <c r="Q29">
        <v>6</v>
      </c>
      <c r="R29">
        <v>3</v>
      </c>
      <c r="T29">
        <v>1</v>
      </c>
      <c r="U29">
        <v>1</v>
      </c>
      <c r="V29">
        <v>34</v>
      </c>
      <c r="W29">
        <v>264</v>
      </c>
      <c r="X29">
        <v>630</v>
      </c>
    </row>
    <row r="30" spans="1:24">
      <c r="A30" s="31">
        <v>2009</v>
      </c>
      <c r="B30">
        <v>4</v>
      </c>
      <c r="C30">
        <v>9</v>
      </c>
      <c r="D30" t="s">
        <v>14</v>
      </c>
      <c r="E30">
        <v>23</v>
      </c>
      <c r="F30" t="s">
        <v>14</v>
      </c>
      <c r="G30">
        <v>3</v>
      </c>
      <c r="H30" t="s">
        <v>3</v>
      </c>
      <c r="I30">
        <v>355</v>
      </c>
      <c r="J30" t="s">
        <v>17</v>
      </c>
      <c r="K30">
        <v>52</v>
      </c>
      <c r="L30">
        <v>31</v>
      </c>
      <c r="M30">
        <v>71</v>
      </c>
      <c r="N30">
        <v>21</v>
      </c>
      <c r="O30">
        <v>18</v>
      </c>
      <c r="P30">
        <v>5</v>
      </c>
      <c r="Q30">
        <v>5</v>
      </c>
      <c r="R30">
        <v>2</v>
      </c>
      <c r="T30">
        <v>0</v>
      </c>
      <c r="U30">
        <v>0</v>
      </c>
      <c r="V30">
        <v>30</v>
      </c>
      <c r="W30">
        <v>235</v>
      </c>
      <c r="X30">
        <v>611</v>
      </c>
    </row>
    <row r="31" spans="1:24">
      <c r="A31" s="31">
        <v>2009</v>
      </c>
      <c r="B31">
        <v>4</v>
      </c>
      <c r="C31">
        <v>9</v>
      </c>
      <c r="D31" t="s">
        <v>14</v>
      </c>
      <c r="E31">
        <v>23</v>
      </c>
      <c r="F31" t="s">
        <v>14</v>
      </c>
      <c r="G31">
        <v>3</v>
      </c>
      <c r="H31" t="s">
        <v>3</v>
      </c>
      <c r="I31">
        <v>355</v>
      </c>
      <c r="J31" t="s">
        <v>18</v>
      </c>
      <c r="K31">
        <v>48</v>
      </c>
      <c r="L31">
        <v>23</v>
      </c>
      <c r="M31">
        <v>70</v>
      </c>
      <c r="N31">
        <v>24</v>
      </c>
      <c r="O31">
        <v>27</v>
      </c>
      <c r="P31">
        <v>4</v>
      </c>
      <c r="Q31">
        <v>2</v>
      </c>
      <c r="R31">
        <v>5</v>
      </c>
      <c r="T31">
        <v>0</v>
      </c>
      <c r="U31">
        <v>1</v>
      </c>
      <c r="V31">
        <v>26</v>
      </c>
      <c r="W31">
        <v>230</v>
      </c>
      <c r="X31">
        <v>611</v>
      </c>
    </row>
    <row r="32" spans="1:24">
      <c r="A32" s="31">
        <v>2009</v>
      </c>
      <c r="B32">
        <v>4</v>
      </c>
      <c r="C32">
        <v>9</v>
      </c>
      <c r="D32" t="s">
        <v>14</v>
      </c>
      <c r="E32">
        <v>23</v>
      </c>
      <c r="F32" t="s">
        <v>14</v>
      </c>
      <c r="G32">
        <v>3</v>
      </c>
      <c r="H32" t="s">
        <v>3</v>
      </c>
      <c r="I32">
        <v>355</v>
      </c>
      <c r="J32" t="s">
        <v>19</v>
      </c>
      <c r="K32">
        <v>49</v>
      </c>
      <c r="L32">
        <v>39</v>
      </c>
      <c r="M32">
        <v>74</v>
      </c>
      <c r="N32">
        <v>23</v>
      </c>
      <c r="O32">
        <v>27</v>
      </c>
      <c r="P32">
        <v>4</v>
      </c>
      <c r="Q32">
        <v>4</v>
      </c>
      <c r="R32">
        <v>3</v>
      </c>
      <c r="T32">
        <v>0</v>
      </c>
      <c r="U32">
        <v>0</v>
      </c>
      <c r="V32">
        <v>32</v>
      </c>
      <c r="W32">
        <v>255</v>
      </c>
      <c r="X32">
        <v>611</v>
      </c>
    </row>
    <row r="33" spans="1:24">
      <c r="A33" s="31">
        <v>2009</v>
      </c>
      <c r="B33">
        <v>4</v>
      </c>
      <c r="C33">
        <v>9</v>
      </c>
      <c r="D33" t="s">
        <v>14</v>
      </c>
      <c r="E33">
        <v>23</v>
      </c>
      <c r="F33" t="s">
        <v>14</v>
      </c>
      <c r="G33">
        <v>3</v>
      </c>
      <c r="H33" t="s">
        <v>3</v>
      </c>
      <c r="I33">
        <v>355</v>
      </c>
      <c r="J33" t="s">
        <v>20</v>
      </c>
      <c r="K33">
        <v>58</v>
      </c>
      <c r="L33">
        <v>37</v>
      </c>
      <c r="M33">
        <v>68</v>
      </c>
      <c r="N33">
        <v>26</v>
      </c>
      <c r="O33">
        <v>28</v>
      </c>
      <c r="P33">
        <v>7</v>
      </c>
      <c r="Q33">
        <v>3</v>
      </c>
      <c r="R33">
        <v>9</v>
      </c>
      <c r="T33">
        <v>1</v>
      </c>
      <c r="U33">
        <v>0</v>
      </c>
      <c r="V33">
        <v>34</v>
      </c>
      <c r="W33">
        <v>271</v>
      </c>
      <c r="X33">
        <v>612</v>
      </c>
    </row>
    <row r="34" spans="1:24">
      <c r="A34" s="31">
        <v>2009</v>
      </c>
      <c r="B34">
        <v>4</v>
      </c>
      <c r="C34">
        <v>9</v>
      </c>
      <c r="D34" t="s">
        <v>14</v>
      </c>
      <c r="E34">
        <v>23</v>
      </c>
      <c r="F34" t="s">
        <v>14</v>
      </c>
      <c r="G34">
        <v>3</v>
      </c>
      <c r="H34" t="s">
        <v>3</v>
      </c>
      <c r="I34">
        <v>356</v>
      </c>
      <c r="J34" t="s">
        <v>17</v>
      </c>
      <c r="K34">
        <v>38</v>
      </c>
      <c r="L34">
        <v>31</v>
      </c>
      <c r="M34">
        <v>70</v>
      </c>
      <c r="N34">
        <v>22</v>
      </c>
      <c r="O34">
        <v>17</v>
      </c>
      <c r="P34">
        <v>10</v>
      </c>
      <c r="Q34">
        <v>4</v>
      </c>
      <c r="R34">
        <v>1</v>
      </c>
      <c r="T34">
        <v>1</v>
      </c>
      <c r="U34">
        <v>0</v>
      </c>
      <c r="V34">
        <v>28</v>
      </c>
      <c r="W34">
        <v>222</v>
      </c>
      <c r="X34">
        <v>587</v>
      </c>
    </row>
    <row r="35" spans="1:24">
      <c r="A35" s="31">
        <v>2009</v>
      </c>
      <c r="B35">
        <v>4</v>
      </c>
      <c r="C35">
        <v>9</v>
      </c>
      <c r="D35" t="s">
        <v>14</v>
      </c>
      <c r="E35">
        <v>23</v>
      </c>
      <c r="F35" t="s">
        <v>14</v>
      </c>
      <c r="G35">
        <v>3</v>
      </c>
      <c r="H35" t="s">
        <v>3</v>
      </c>
      <c r="I35">
        <v>356</v>
      </c>
      <c r="J35" t="s">
        <v>18</v>
      </c>
      <c r="K35">
        <v>37</v>
      </c>
      <c r="L35">
        <v>29</v>
      </c>
      <c r="M35">
        <v>64</v>
      </c>
      <c r="N35">
        <v>27</v>
      </c>
      <c r="O35">
        <v>17</v>
      </c>
      <c r="P35">
        <v>8</v>
      </c>
      <c r="Q35">
        <v>10</v>
      </c>
      <c r="R35">
        <v>2</v>
      </c>
      <c r="T35">
        <v>1</v>
      </c>
      <c r="U35">
        <v>2</v>
      </c>
      <c r="V35">
        <v>24</v>
      </c>
      <c r="W35">
        <v>221</v>
      </c>
      <c r="X35">
        <v>587</v>
      </c>
    </row>
    <row r="36" spans="1:24">
      <c r="A36" s="31">
        <v>2009</v>
      </c>
      <c r="B36">
        <v>4</v>
      </c>
      <c r="C36">
        <v>9</v>
      </c>
      <c r="D36" t="s">
        <v>14</v>
      </c>
      <c r="E36">
        <v>23</v>
      </c>
      <c r="F36" t="s">
        <v>14</v>
      </c>
      <c r="G36">
        <v>3</v>
      </c>
      <c r="H36" t="s">
        <v>3</v>
      </c>
      <c r="I36">
        <v>356</v>
      </c>
      <c r="J36" t="s">
        <v>19</v>
      </c>
      <c r="K36">
        <v>58</v>
      </c>
      <c r="L36">
        <v>27</v>
      </c>
      <c r="M36">
        <v>63</v>
      </c>
      <c r="N36">
        <v>34</v>
      </c>
      <c r="O36">
        <v>25</v>
      </c>
      <c r="P36">
        <v>5</v>
      </c>
      <c r="Q36">
        <v>9</v>
      </c>
      <c r="R36">
        <v>4</v>
      </c>
      <c r="T36">
        <v>1</v>
      </c>
      <c r="U36">
        <v>0</v>
      </c>
      <c r="V36">
        <v>23</v>
      </c>
      <c r="W36">
        <v>249</v>
      </c>
      <c r="X36">
        <v>587</v>
      </c>
    </row>
    <row r="37" spans="1:24">
      <c r="A37" s="31">
        <v>2009</v>
      </c>
      <c r="B37">
        <v>4</v>
      </c>
      <c r="C37">
        <v>9</v>
      </c>
      <c r="D37" t="s">
        <v>14</v>
      </c>
      <c r="E37">
        <v>23</v>
      </c>
      <c r="F37" t="s">
        <v>14</v>
      </c>
      <c r="G37">
        <v>3</v>
      </c>
      <c r="H37" t="s">
        <v>3</v>
      </c>
      <c r="I37">
        <v>357</v>
      </c>
      <c r="J37" t="s">
        <v>17</v>
      </c>
      <c r="K37">
        <v>32</v>
      </c>
      <c r="L37">
        <v>41</v>
      </c>
      <c r="M37">
        <v>75</v>
      </c>
      <c r="N37">
        <v>23</v>
      </c>
      <c r="O37">
        <v>41</v>
      </c>
      <c r="P37">
        <v>9</v>
      </c>
      <c r="Q37">
        <v>7</v>
      </c>
      <c r="R37">
        <v>3</v>
      </c>
      <c r="T37">
        <v>2</v>
      </c>
      <c r="U37">
        <v>1</v>
      </c>
      <c r="V37">
        <v>17</v>
      </c>
      <c r="W37">
        <v>251</v>
      </c>
      <c r="X37">
        <v>599</v>
      </c>
    </row>
    <row r="38" spans="1:24">
      <c r="A38" s="31">
        <v>2009</v>
      </c>
      <c r="B38">
        <v>4</v>
      </c>
      <c r="C38">
        <v>9</v>
      </c>
      <c r="D38" t="s">
        <v>14</v>
      </c>
      <c r="E38">
        <v>23</v>
      </c>
      <c r="F38" t="s">
        <v>14</v>
      </c>
      <c r="G38">
        <v>3</v>
      </c>
      <c r="H38" t="s">
        <v>3</v>
      </c>
      <c r="I38">
        <v>357</v>
      </c>
      <c r="J38" t="s">
        <v>18</v>
      </c>
      <c r="K38">
        <v>45</v>
      </c>
      <c r="L38">
        <v>37</v>
      </c>
      <c r="M38">
        <v>99</v>
      </c>
      <c r="N38">
        <v>27</v>
      </c>
      <c r="O38">
        <v>39</v>
      </c>
      <c r="P38">
        <v>5</v>
      </c>
      <c r="Q38">
        <v>3</v>
      </c>
      <c r="R38">
        <v>3</v>
      </c>
      <c r="T38">
        <v>1</v>
      </c>
      <c r="U38">
        <v>1</v>
      </c>
      <c r="V38">
        <v>30</v>
      </c>
      <c r="W38">
        <v>290</v>
      </c>
      <c r="X38">
        <v>599</v>
      </c>
    </row>
    <row r="39" spans="1:24">
      <c r="A39" s="31">
        <v>2009</v>
      </c>
      <c r="B39">
        <v>4</v>
      </c>
      <c r="C39">
        <v>9</v>
      </c>
      <c r="D39" t="s">
        <v>14</v>
      </c>
      <c r="E39">
        <v>23</v>
      </c>
      <c r="F39" t="s">
        <v>14</v>
      </c>
      <c r="G39">
        <v>3</v>
      </c>
      <c r="H39" t="s">
        <v>3</v>
      </c>
      <c r="I39">
        <v>357</v>
      </c>
      <c r="J39" t="s">
        <v>19</v>
      </c>
      <c r="K39">
        <v>37</v>
      </c>
      <c r="L39">
        <v>22</v>
      </c>
      <c r="M39">
        <v>92</v>
      </c>
      <c r="N39">
        <v>23</v>
      </c>
      <c r="O39">
        <v>37</v>
      </c>
      <c r="P39">
        <v>8</v>
      </c>
      <c r="Q39">
        <v>5</v>
      </c>
      <c r="R39">
        <v>5</v>
      </c>
      <c r="T39">
        <v>1</v>
      </c>
      <c r="U39">
        <v>1</v>
      </c>
      <c r="V39">
        <v>25</v>
      </c>
      <c r="W39">
        <v>256</v>
      </c>
      <c r="X39">
        <v>600</v>
      </c>
    </row>
    <row r="40" spans="1:24">
      <c r="A40" s="31">
        <v>2009</v>
      </c>
      <c r="B40">
        <v>4</v>
      </c>
      <c r="C40">
        <v>9</v>
      </c>
      <c r="D40" t="s">
        <v>14</v>
      </c>
      <c r="E40">
        <v>23</v>
      </c>
      <c r="F40" t="s">
        <v>14</v>
      </c>
      <c r="G40">
        <v>3</v>
      </c>
      <c r="H40" t="s">
        <v>3</v>
      </c>
      <c r="I40">
        <v>358</v>
      </c>
      <c r="J40" t="s">
        <v>17</v>
      </c>
      <c r="K40">
        <v>39</v>
      </c>
      <c r="L40">
        <v>29</v>
      </c>
      <c r="M40">
        <v>82</v>
      </c>
      <c r="N40">
        <v>13</v>
      </c>
      <c r="O40">
        <v>43</v>
      </c>
      <c r="P40">
        <v>2</v>
      </c>
      <c r="Q40">
        <v>2</v>
      </c>
      <c r="R40">
        <v>3</v>
      </c>
      <c r="T40">
        <v>2</v>
      </c>
      <c r="U40">
        <v>0</v>
      </c>
      <c r="V40">
        <v>34</v>
      </c>
      <c r="W40">
        <v>249</v>
      </c>
      <c r="X40">
        <v>607</v>
      </c>
    </row>
    <row r="41" spans="1:24">
      <c r="A41" s="31">
        <v>2009</v>
      </c>
      <c r="B41">
        <v>4</v>
      </c>
      <c r="C41">
        <v>9</v>
      </c>
      <c r="D41" t="s">
        <v>14</v>
      </c>
      <c r="E41">
        <v>23</v>
      </c>
      <c r="F41" t="s">
        <v>14</v>
      </c>
      <c r="G41">
        <v>3</v>
      </c>
      <c r="H41" t="s">
        <v>3</v>
      </c>
      <c r="I41">
        <v>358</v>
      </c>
      <c r="J41" t="s">
        <v>18</v>
      </c>
      <c r="K41">
        <v>22</v>
      </c>
      <c r="L41">
        <v>19</v>
      </c>
      <c r="M41">
        <v>82</v>
      </c>
      <c r="N41">
        <v>12</v>
      </c>
      <c r="O41">
        <v>69</v>
      </c>
      <c r="P41">
        <v>7</v>
      </c>
      <c r="Q41">
        <v>4</v>
      </c>
      <c r="R41">
        <v>4</v>
      </c>
      <c r="T41">
        <v>4</v>
      </c>
      <c r="U41">
        <v>2</v>
      </c>
      <c r="V41">
        <v>35</v>
      </c>
      <c r="W41">
        <v>260</v>
      </c>
      <c r="X41">
        <v>608</v>
      </c>
    </row>
    <row r="42" spans="1:24">
      <c r="A42" s="31">
        <v>2009</v>
      </c>
      <c r="B42">
        <v>4</v>
      </c>
      <c r="C42">
        <v>9</v>
      </c>
      <c r="D42" t="s">
        <v>14</v>
      </c>
      <c r="E42">
        <v>23</v>
      </c>
      <c r="F42" t="s">
        <v>14</v>
      </c>
      <c r="G42">
        <v>3</v>
      </c>
      <c r="H42" t="s">
        <v>3</v>
      </c>
      <c r="I42">
        <v>359</v>
      </c>
      <c r="J42" t="s">
        <v>17</v>
      </c>
      <c r="K42">
        <v>102</v>
      </c>
      <c r="L42">
        <v>45</v>
      </c>
      <c r="M42">
        <v>43</v>
      </c>
      <c r="N42">
        <v>10</v>
      </c>
      <c r="O42">
        <v>38</v>
      </c>
      <c r="P42">
        <v>4</v>
      </c>
      <c r="Q42">
        <v>4</v>
      </c>
      <c r="R42">
        <v>16</v>
      </c>
      <c r="T42">
        <v>0</v>
      </c>
      <c r="U42">
        <v>11</v>
      </c>
      <c r="V42">
        <v>50</v>
      </c>
      <c r="W42">
        <v>323</v>
      </c>
      <c r="X42">
        <v>727</v>
      </c>
    </row>
    <row r="43" spans="1:24">
      <c r="A43" s="31">
        <v>2009</v>
      </c>
      <c r="B43">
        <v>4</v>
      </c>
      <c r="C43">
        <v>9</v>
      </c>
      <c r="D43" t="s">
        <v>14</v>
      </c>
      <c r="E43">
        <v>23</v>
      </c>
      <c r="F43" t="s">
        <v>14</v>
      </c>
      <c r="G43">
        <v>3</v>
      </c>
      <c r="H43" t="s">
        <v>3</v>
      </c>
      <c r="I43">
        <v>359</v>
      </c>
      <c r="J43" t="s">
        <v>18</v>
      </c>
      <c r="K43">
        <v>94</v>
      </c>
      <c r="L43">
        <v>48</v>
      </c>
      <c r="M43">
        <v>41</v>
      </c>
      <c r="N43">
        <v>10</v>
      </c>
      <c r="O43">
        <v>29</v>
      </c>
      <c r="P43">
        <v>6</v>
      </c>
      <c r="Q43">
        <v>4</v>
      </c>
      <c r="R43">
        <v>13</v>
      </c>
      <c r="T43">
        <v>1</v>
      </c>
      <c r="U43">
        <v>15</v>
      </c>
      <c r="V43">
        <v>55</v>
      </c>
      <c r="W43">
        <v>316</v>
      </c>
      <c r="X43">
        <v>728</v>
      </c>
    </row>
    <row r="44" spans="1:24">
      <c r="A44" s="31">
        <v>2009</v>
      </c>
      <c r="B44">
        <v>4</v>
      </c>
      <c r="C44">
        <v>9</v>
      </c>
      <c r="D44" t="s">
        <v>14</v>
      </c>
      <c r="E44">
        <v>23</v>
      </c>
      <c r="F44" t="s">
        <v>14</v>
      </c>
      <c r="G44">
        <v>3</v>
      </c>
      <c r="H44" t="s">
        <v>3</v>
      </c>
      <c r="I44">
        <v>360</v>
      </c>
      <c r="J44" t="s">
        <v>17</v>
      </c>
      <c r="K44">
        <v>34</v>
      </c>
      <c r="L44">
        <v>15</v>
      </c>
      <c r="M44">
        <v>87</v>
      </c>
      <c r="N44">
        <v>21</v>
      </c>
      <c r="O44">
        <v>23</v>
      </c>
      <c r="P44">
        <v>4</v>
      </c>
      <c r="Q44">
        <v>7</v>
      </c>
      <c r="R44">
        <v>10</v>
      </c>
      <c r="T44">
        <v>1</v>
      </c>
      <c r="U44">
        <v>1</v>
      </c>
      <c r="V44">
        <v>14</v>
      </c>
      <c r="W44">
        <v>217</v>
      </c>
      <c r="X44">
        <v>524</v>
      </c>
    </row>
    <row r="45" spans="1:24">
      <c r="A45" s="31">
        <v>2009</v>
      </c>
      <c r="B45">
        <v>4</v>
      </c>
      <c r="C45">
        <v>9</v>
      </c>
      <c r="D45" t="s">
        <v>14</v>
      </c>
      <c r="E45">
        <v>23</v>
      </c>
      <c r="F45" t="s">
        <v>14</v>
      </c>
      <c r="G45">
        <v>3</v>
      </c>
      <c r="H45" t="s">
        <v>3</v>
      </c>
      <c r="I45">
        <v>360</v>
      </c>
      <c r="J45" t="s">
        <v>18</v>
      </c>
      <c r="K45">
        <v>38</v>
      </c>
      <c r="L45">
        <v>23</v>
      </c>
      <c r="M45">
        <v>86</v>
      </c>
      <c r="N45">
        <v>30</v>
      </c>
      <c r="O45">
        <v>32</v>
      </c>
      <c r="P45">
        <v>11</v>
      </c>
      <c r="Q45">
        <v>6</v>
      </c>
      <c r="R45">
        <v>7</v>
      </c>
      <c r="T45">
        <v>0</v>
      </c>
      <c r="U45">
        <v>1</v>
      </c>
      <c r="V45">
        <v>19</v>
      </c>
      <c r="W45">
        <v>253</v>
      </c>
      <c r="X45">
        <v>525</v>
      </c>
    </row>
    <row r="46" spans="1:24">
      <c r="A46" s="31">
        <v>2009</v>
      </c>
      <c r="B46">
        <v>4</v>
      </c>
      <c r="C46">
        <v>9</v>
      </c>
      <c r="D46" t="s">
        <v>14</v>
      </c>
      <c r="E46">
        <v>23</v>
      </c>
      <c r="F46" t="s">
        <v>14</v>
      </c>
      <c r="G46">
        <v>3</v>
      </c>
      <c r="H46" t="s">
        <v>3</v>
      </c>
      <c r="I46">
        <v>360</v>
      </c>
      <c r="J46" t="s">
        <v>19</v>
      </c>
      <c r="K46">
        <v>39</v>
      </c>
      <c r="L46">
        <v>39</v>
      </c>
      <c r="M46">
        <v>85</v>
      </c>
      <c r="N46">
        <v>21</v>
      </c>
      <c r="O46">
        <v>24</v>
      </c>
      <c r="P46">
        <v>3</v>
      </c>
      <c r="Q46">
        <v>9</v>
      </c>
      <c r="R46">
        <v>1</v>
      </c>
      <c r="T46">
        <v>0</v>
      </c>
      <c r="U46">
        <v>1</v>
      </c>
      <c r="V46">
        <v>23</v>
      </c>
      <c r="W46">
        <v>245</v>
      </c>
      <c r="X46">
        <v>525</v>
      </c>
    </row>
    <row r="47" spans="1:24">
      <c r="A47" s="31">
        <v>2009</v>
      </c>
      <c r="B47">
        <v>4</v>
      </c>
      <c r="C47">
        <v>9</v>
      </c>
      <c r="D47" t="s">
        <v>14</v>
      </c>
      <c r="E47">
        <v>23</v>
      </c>
      <c r="F47" t="s">
        <v>14</v>
      </c>
      <c r="G47">
        <v>3</v>
      </c>
      <c r="H47" t="s">
        <v>3</v>
      </c>
      <c r="I47">
        <v>361</v>
      </c>
      <c r="J47" t="s">
        <v>17</v>
      </c>
      <c r="K47">
        <v>23</v>
      </c>
      <c r="L47">
        <v>22</v>
      </c>
      <c r="M47">
        <v>80</v>
      </c>
      <c r="N47">
        <v>21</v>
      </c>
      <c r="O47">
        <v>26</v>
      </c>
      <c r="P47">
        <v>3</v>
      </c>
      <c r="Q47">
        <v>12</v>
      </c>
      <c r="R47">
        <v>3</v>
      </c>
      <c r="T47">
        <v>0</v>
      </c>
      <c r="U47">
        <v>0</v>
      </c>
      <c r="V47">
        <v>28</v>
      </c>
      <c r="W47">
        <v>218</v>
      </c>
      <c r="X47">
        <v>509</v>
      </c>
    </row>
    <row r="48" spans="1:24">
      <c r="A48" s="31">
        <v>2009</v>
      </c>
      <c r="B48">
        <v>4</v>
      </c>
      <c r="C48">
        <v>9</v>
      </c>
      <c r="D48" t="s">
        <v>14</v>
      </c>
      <c r="E48">
        <v>23</v>
      </c>
      <c r="F48" t="s">
        <v>14</v>
      </c>
      <c r="G48">
        <v>3</v>
      </c>
      <c r="H48" t="s">
        <v>3</v>
      </c>
      <c r="I48">
        <v>361</v>
      </c>
      <c r="J48" t="s">
        <v>18</v>
      </c>
      <c r="K48">
        <v>30</v>
      </c>
      <c r="L48">
        <v>16</v>
      </c>
      <c r="M48">
        <v>115</v>
      </c>
      <c r="N48">
        <v>13</v>
      </c>
      <c r="O48">
        <v>27</v>
      </c>
      <c r="P48">
        <v>2</v>
      </c>
      <c r="Q48">
        <v>4</v>
      </c>
      <c r="R48">
        <v>4</v>
      </c>
      <c r="T48">
        <v>0</v>
      </c>
      <c r="U48">
        <v>1</v>
      </c>
      <c r="V48">
        <v>23</v>
      </c>
      <c r="W48">
        <v>235</v>
      </c>
      <c r="X48">
        <v>509</v>
      </c>
    </row>
    <row r="49" spans="1:24">
      <c r="A49" s="31">
        <v>2009</v>
      </c>
      <c r="B49">
        <v>4</v>
      </c>
      <c r="C49">
        <v>9</v>
      </c>
      <c r="D49" t="s">
        <v>14</v>
      </c>
      <c r="E49">
        <v>23</v>
      </c>
      <c r="F49" t="s">
        <v>14</v>
      </c>
      <c r="G49">
        <v>3</v>
      </c>
      <c r="H49" t="s">
        <v>3</v>
      </c>
      <c r="I49">
        <v>361</v>
      </c>
      <c r="J49" t="s">
        <v>19</v>
      </c>
      <c r="K49">
        <v>25</v>
      </c>
      <c r="L49">
        <v>16</v>
      </c>
      <c r="M49">
        <v>80</v>
      </c>
      <c r="N49">
        <v>15</v>
      </c>
      <c r="O49">
        <v>27</v>
      </c>
      <c r="P49">
        <v>4</v>
      </c>
      <c r="Q49">
        <v>2</v>
      </c>
      <c r="R49">
        <v>5</v>
      </c>
      <c r="T49">
        <v>0</v>
      </c>
      <c r="U49">
        <v>0</v>
      </c>
      <c r="V49">
        <v>30</v>
      </c>
      <c r="W49">
        <v>204</v>
      </c>
      <c r="X49">
        <v>510</v>
      </c>
    </row>
    <row r="50" spans="1:24">
      <c r="A50" s="31">
        <v>2009</v>
      </c>
      <c r="B50">
        <v>4</v>
      </c>
      <c r="C50">
        <v>9</v>
      </c>
      <c r="D50" t="s">
        <v>14</v>
      </c>
      <c r="E50">
        <v>23</v>
      </c>
      <c r="F50" t="s">
        <v>14</v>
      </c>
      <c r="G50">
        <v>3</v>
      </c>
      <c r="H50" t="s">
        <v>3</v>
      </c>
      <c r="I50">
        <v>362</v>
      </c>
      <c r="J50" t="s">
        <v>17</v>
      </c>
      <c r="K50">
        <v>39</v>
      </c>
      <c r="L50">
        <v>55</v>
      </c>
      <c r="M50">
        <v>101</v>
      </c>
      <c r="N50">
        <v>26</v>
      </c>
      <c r="O50">
        <v>41</v>
      </c>
      <c r="P50">
        <v>11</v>
      </c>
      <c r="Q50">
        <v>6</v>
      </c>
      <c r="R50">
        <v>6</v>
      </c>
      <c r="T50">
        <v>4</v>
      </c>
      <c r="U50">
        <v>0</v>
      </c>
      <c r="V50">
        <v>34</v>
      </c>
      <c r="W50">
        <v>323</v>
      </c>
      <c r="X50">
        <v>747</v>
      </c>
    </row>
    <row r="51" spans="1:24">
      <c r="A51" s="31">
        <v>2009</v>
      </c>
      <c r="B51">
        <v>4</v>
      </c>
      <c r="C51">
        <v>9</v>
      </c>
      <c r="D51" t="s">
        <v>14</v>
      </c>
      <c r="E51">
        <v>23</v>
      </c>
      <c r="F51" t="s">
        <v>14</v>
      </c>
      <c r="G51">
        <v>3</v>
      </c>
      <c r="H51" t="s">
        <v>3</v>
      </c>
      <c r="I51">
        <v>362</v>
      </c>
      <c r="J51" t="s">
        <v>18</v>
      </c>
      <c r="K51">
        <v>44</v>
      </c>
      <c r="L51">
        <v>55</v>
      </c>
      <c r="M51">
        <v>83</v>
      </c>
      <c r="N51">
        <v>21</v>
      </c>
      <c r="O51">
        <v>46</v>
      </c>
      <c r="P51">
        <v>11</v>
      </c>
      <c r="Q51">
        <v>5</v>
      </c>
      <c r="R51">
        <v>6</v>
      </c>
      <c r="T51">
        <v>2</v>
      </c>
      <c r="U51">
        <v>2</v>
      </c>
      <c r="V51">
        <v>25</v>
      </c>
      <c r="W51">
        <v>300</v>
      </c>
      <c r="X51">
        <v>747</v>
      </c>
    </row>
    <row r="52" spans="1:24">
      <c r="A52" s="31">
        <v>2009</v>
      </c>
      <c r="B52">
        <v>4</v>
      </c>
      <c r="C52">
        <v>9</v>
      </c>
      <c r="D52" t="s">
        <v>14</v>
      </c>
      <c r="E52">
        <v>23</v>
      </c>
      <c r="F52" t="s">
        <v>14</v>
      </c>
      <c r="G52">
        <v>3</v>
      </c>
      <c r="H52" t="s">
        <v>3</v>
      </c>
      <c r="I52">
        <v>363</v>
      </c>
      <c r="J52" t="s">
        <v>17</v>
      </c>
      <c r="K52">
        <v>41</v>
      </c>
      <c r="L52">
        <v>34</v>
      </c>
      <c r="M52">
        <v>82</v>
      </c>
      <c r="N52">
        <v>23</v>
      </c>
      <c r="O52">
        <v>34</v>
      </c>
      <c r="P52">
        <v>5</v>
      </c>
      <c r="Q52">
        <v>4</v>
      </c>
      <c r="R52">
        <v>8</v>
      </c>
      <c r="T52">
        <v>1</v>
      </c>
      <c r="U52">
        <v>3</v>
      </c>
      <c r="V52">
        <v>29</v>
      </c>
      <c r="W52">
        <v>264</v>
      </c>
      <c r="X52">
        <v>664</v>
      </c>
    </row>
    <row r="53" spans="1:24">
      <c r="A53" s="31">
        <v>2009</v>
      </c>
      <c r="B53">
        <v>4</v>
      </c>
      <c r="C53">
        <v>9</v>
      </c>
      <c r="D53" t="s">
        <v>14</v>
      </c>
      <c r="E53">
        <v>23</v>
      </c>
      <c r="F53" t="s">
        <v>14</v>
      </c>
      <c r="G53">
        <v>3</v>
      </c>
      <c r="H53" t="s">
        <v>3</v>
      </c>
      <c r="I53">
        <v>363</v>
      </c>
      <c r="J53" t="s">
        <v>18</v>
      </c>
      <c r="K53">
        <v>38</v>
      </c>
      <c r="L53">
        <v>36</v>
      </c>
      <c r="M53">
        <v>66</v>
      </c>
      <c r="N53">
        <v>25</v>
      </c>
      <c r="O53">
        <v>32</v>
      </c>
      <c r="P53">
        <v>8</v>
      </c>
      <c r="Q53">
        <v>8</v>
      </c>
      <c r="R53">
        <v>9</v>
      </c>
      <c r="T53">
        <v>2</v>
      </c>
      <c r="U53">
        <v>1</v>
      </c>
      <c r="V53">
        <v>31</v>
      </c>
      <c r="W53">
        <v>256</v>
      </c>
      <c r="X53">
        <v>665</v>
      </c>
    </row>
    <row r="54" spans="1:24">
      <c r="A54" s="31">
        <v>2009</v>
      </c>
      <c r="B54">
        <v>4</v>
      </c>
      <c r="C54">
        <v>9</v>
      </c>
      <c r="D54" t="s">
        <v>14</v>
      </c>
      <c r="E54">
        <v>23</v>
      </c>
      <c r="F54" t="s">
        <v>14</v>
      </c>
      <c r="G54">
        <v>3</v>
      </c>
      <c r="H54" t="s">
        <v>3</v>
      </c>
      <c r="I54">
        <v>363</v>
      </c>
      <c r="J54" t="s">
        <v>19</v>
      </c>
      <c r="K54">
        <v>40</v>
      </c>
      <c r="L54">
        <v>43</v>
      </c>
      <c r="M54">
        <v>66</v>
      </c>
      <c r="N54">
        <v>20</v>
      </c>
      <c r="O54">
        <v>39</v>
      </c>
      <c r="P54">
        <v>4</v>
      </c>
      <c r="Q54">
        <v>5</v>
      </c>
      <c r="R54">
        <v>8</v>
      </c>
      <c r="T54">
        <v>3</v>
      </c>
      <c r="U54">
        <v>1</v>
      </c>
      <c r="V54">
        <v>30</v>
      </c>
      <c r="W54">
        <v>259</v>
      </c>
      <c r="X54">
        <v>665</v>
      </c>
    </row>
    <row r="55" spans="1:24">
      <c r="A55" s="31">
        <v>2009</v>
      </c>
      <c r="B55">
        <v>4</v>
      </c>
      <c r="C55">
        <v>9</v>
      </c>
      <c r="D55" t="s">
        <v>14</v>
      </c>
      <c r="E55">
        <v>23</v>
      </c>
      <c r="F55" t="s">
        <v>14</v>
      </c>
      <c r="G55">
        <v>3</v>
      </c>
      <c r="H55" t="s">
        <v>3</v>
      </c>
      <c r="I55">
        <v>364</v>
      </c>
      <c r="J55" t="s">
        <v>17</v>
      </c>
      <c r="K55">
        <v>45</v>
      </c>
      <c r="L55">
        <v>44</v>
      </c>
      <c r="M55">
        <v>81</v>
      </c>
      <c r="N55">
        <v>24</v>
      </c>
      <c r="O55">
        <v>26</v>
      </c>
      <c r="P55">
        <v>7</v>
      </c>
      <c r="Q55">
        <v>3</v>
      </c>
      <c r="R55">
        <v>5</v>
      </c>
      <c r="T55">
        <v>2</v>
      </c>
      <c r="U55">
        <v>1</v>
      </c>
      <c r="V55">
        <v>35</v>
      </c>
      <c r="W55">
        <v>273</v>
      </c>
      <c r="X55">
        <v>575</v>
      </c>
    </row>
    <row r="56" spans="1:24">
      <c r="A56" s="31">
        <v>2009</v>
      </c>
      <c r="B56">
        <v>4</v>
      </c>
      <c r="C56">
        <v>9</v>
      </c>
      <c r="D56" t="s">
        <v>14</v>
      </c>
      <c r="E56">
        <v>23</v>
      </c>
      <c r="F56" t="s">
        <v>14</v>
      </c>
      <c r="G56">
        <v>3</v>
      </c>
      <c r="H56" t="s">
        <v>3</v>
      </c>
      <c r="I56">
        <v>364</v>
      </c>
      <c r="J56" t="s">
        <v>18</v>
      </c>
      <c r="K56">
        <v>33</v>
      </c>
      <c r="L56">
        <v>30</v>
      </c>
      <c r="M56">
        <v>81</v>
      </c>
      <c r="N56">
        <v>23</v>
      </c>
      <c r="O56">
        <v>41</v>
      </c>
      <c r="P56">
        <v>8</v>
      </c>
      <c r="Q56">
        <v>4</v>
      </c>
      <c r="R56">
        <v>2</v>
      </c>
      <c r="T56">
        <v>2</v>
      </c>
      <c r="U56">
        <v>0</v>
      </c>
      <c r="V56">
        <v>28</v>
      </c>
      <c r="W56">
        <v>252</v>
      </c>
      <c r="X56">
        <v>575</v>
      </c>
    </row>
    <row r="57" spans="1:24">
      <c r="A57" s="31">
        <v>2009</v>
      </c>
      <c r="B57">
        <v>4</v>
      </c>
      <c r="C57">
        <v>9</v>
      </c>
      <c r="D57" t="s">
        <v>14</v>
      </c>
      <c r="E57">
        <v>23</v>
      </c>
      <c r="F57" t="s">
        <v>14</v>
      </c>
      <c r="G57">
        <v>3</v>
      </c>
      <c r="H57" t="s">
        <v>3</v>
      </c>
      <c r="I57">
        <v>364</v>
      </c>
      <c r="J57" t="s">
        <v>19</v>
      </c>
      <c r="K57">
        <v>45</v>
      </c>
      <c r="L57">
        <v>37</v>
      </c>
      <c r="M57">
        <v>75</v>
      </c>
      <c r="N57">
        <v>21</v>
      </c>
      <c r="O57">
        <v>27</v>
      </c>
      <c r="P57">
        <v>7</v>
      </c>
      <c r="Q57">
        <v>6</v>
      </c>
      <c r="R57">
        <v>6</v>
      </c>
      <c r="T57">
        <v>0</v>
      </c>
      <c r="U57">
        <v>2</v>
      </c>
      <c r="V57">
        <v>28</v>
      </c>
      <c r="W57">
        <v>254</v>
      </c>
      <c r="X57">
        <v>576</v>
      </c>
    </row>
    <row r="58" spans="1:24">
      <c r="A58" s="31">
        <v>2009</v>
      </c>
      <c r="B58">
        <v>4</v>
      </c>
      <c r="C58">
        <v>9</v>
      </c>
      <c r="D58" t="s">
        <v>14</v>
      </c>
      <c r="E58">
        <v>23</v>
      </c>
      <c r="F58" t="s">
        <v>14</v>
      </c>
      <c r="G58">
        <v>3</v>
      </c>
      <c r="H58" t="s">
        <v>3</v>
      </c>
      <c r="I58">
        <v>364</v>
      </c>
      <c r="J58" t="s">
        <v>20</v>
      </c>
      <c r="K58">
        <v>34</v>
      </c>
      <c r="L58">
        <v>23</v>
      </c>
      <c r="M58">
        <v>82</v>
      </c>
      <c r="N58">
        <v>23</v>
      </c>
      <c r="O58">
        <v>31</v>
      </c>
      <c r="P58">
        <v>7</v>
      </c>
      <c r="Q58">
        <v>8</v>
      </c>
      <c r="R58">
        <v>7</v>
      </c>
      <c r="T58">
        <v>1</v>
      </c>
      <c r="U58">
        <v>1</v>
      </c>
      <c r="V58">
        <v>28</v>
      </c>
      <c r="W58">
        <v>245</v>
      </c>
      <c r="X58">
        <v>576</v>
      </c>
    </row>
    <row r="59" spans="1:24">
      <c r="A59" s="31">
        <v>2009</v>
      </c>
      <c r="B59">
        <v>4</v>
      </c>
      <c r="C59">
        <v>9</v>
      </c>
      <c r="D59" t="s">
        <v>14</v>
      </c>
      <c r="E59">
        <v>23</v>
      </c>
      <c r="F59" t="s">
        <v>14</v>
      </c>
      <c r="G59">
        <v>3</v>
      </c>
      <c r="H59" t="s">
        <v>3</v>
      </c>
      <c r="I59">
        <v>365</v>
      </c>
      <c r="J59" t="s">
        <v>17</v>
      </c>
      <c r="K59">
        <v>43</v>
      </c>
      <c r="L59">
        <v>28</v>
      </c>
      <c r="M59">
        <v>63</v>
      </c>
      <c r="N59">
        <v>24</v>
      </c>
      <c r="O59">
        <v>35</v>
      </c>
      <c r="P59">
        <v>7</v>
      </c>
      <c r="Q59">
        <v>8</v>
      </c>
      <c r="R59">
        <v>4</v>
      </c>
      <c r="T59">
        <v>3</v>
      </c>
      <c r="U59">
        <v>4</v>
      </c>
      <c r="V59">
        <v>28</v>
      </c>
      <c r="W59">
        <v>247</v>
      </c>
      <c r="X59">
        <v>633</v>
      </c>
    </row>
    <row r="60" spans="1:24">
      <c r="A60" s="31">
        <v>2009</v>
      </c>
      <c r="B60">
        <v>4</v>
      </c>
      <c r="C60">
        <v>9</v>
      </c>
      <c r="D60" t="s">
        <v>14</v>
      </c>
      <c r="E60">
        <v>23</v>
      </c>
      <c r="F60" t="s">
        <v>14</v>
      </c>
      <c r="G60">
        <v>3</v>
      </c>
      <c r="H60" t="s">
        <v>3</v>
      </c>
      <c r="I60">
        <v>365</v>
      </c>
      <c r="J60" t="s">
        <v>18</v>
      </c>
      <c r="K60">
        <v>72</v>
      </c>
      <c r="L60">
        <v>31</v>
      </c>
      <c r="M60">
        <v>87</v>
      </c>
      <c r="N60">
        <v>22</v>
      </c>
      <c r="O60">
        <v>39</v>
      </c>
      <c r="P60">
        <v>5</v>
      </c>
      <c r="Q60">
        <v>3</v>
      </c>
      <c r="R60">
        <v>1</v>
      </c>
      <c r="T60">
        <v>3</v>
      </c>
      <c r="U60">
        <v>3</v>
      </c>
      <c r="V60">
        <v>33</v>
      </c>
      <c r="W60">
        <v>299</v>
      </c>
      <c r="X60">
        <v>633</v>
      </c>
    </row>
    <row r="61" spans="1:24">
      <c r="A61" s="31">
        <v>2009</v>
      </c>
      <c r="B61">
        <v>4</v>
      </c>
      <c r="C61">
        <v>9</v>
      </c>
      <c r="D61" t="s">
        <v>14</v>
      </c>
      <c r="E61">
        <v>23</v>
      </c>
      <c r="F61" t="s">
        <v>14</v>
      </c>
      <c r="G61">
        <v>3</v>
      </c>
      <c r="H61" t="s">
        <v>3</v>
      </c>
      <c r="I61">
        <v>365</v>
      </c>
      <c r="J61" t="s">
        <v>19</v>
      </c>
      <c r="K61">
        <v>66</v>
      </c>
      <c r="L61">
        <v>42</v>
      </c>
      <c r="M61">
        <v>68</v>
      </c>
      <c r="N61">
        <v>30</v>
      </c>
      <c r="O61">
        <v>36</v>
      </c>
      <c r="P61">
        <v>5</v>
      </c>
      <c r="Q61">
        <v>5</v>
      </c>
      <c r="R61">
        <v>4</v>
      </c>
      <c r="T61">
        <v>3</v>
      </c>
      <c r="U61">
        <v>2</v>
      </c>
      <c r="V61">
        <v>23</v>
      </c>
      <c r="W61">
        <v>284</v>
      </c>
      <c r="X61">
        <v>633</v>
      </c>
    </row>
    <row r="62" spans="1:24">
      <c r="A62" s="31">
        <v>2009</v>
      </c>
      <c r="B62">
        <v>4</v>
      </c>
      <c r="C62">
        <v>9</v>
      </c>
      <c r="D62" t="s">
        <v>14</v>
      </c>
      <c r="E62">
        <v>23</v>
      </c>
      <c r="F62" t="s">
        <v>14</v>
      </c>
      <c r="G62">
        <v>3</v>
      </c>
      <c r="H62" t="s">
        <v>3</v>
      </c>
      <c r="I62">
        <v>366</v>
      </c>
      <c r="J62" t="s">
        <v>17</v>
      </c>
      <c r="K62">
        <v>52</v>
      </c>
      <c r="L62">
        <v>18</v>
      </c>
      <c r="M62">
        <v>77</v>
      </c>
      <c r="N62">
        <v>17</v>
      </c>
      <c r="O62">
        <v>22</v>
      </c>
      <c r="P62">
        <v>10</v>
      </c>
      <c r="Q62">
        <v>7</v>
      </c>
      <c r="R62">
        <v>5</v>
      </c>
      <c r="T62">
        <v>0</v>
      </c>
      <c r="U62">
        <v>1</v>
      </c>
      <c r="V62">
        <v>43</v>
      </c>
      <c r="W62">
        <v>252</v>
      </c>
      <c r="X62">
        <v>633</v>
      </c>
    </row>
    <row r="63" spans="1:24">
      <c r="A63" s="31">
        <v>2009</v>
      </c>
      <c r="B63">
        <v>4</v>
      </c>
      <c r="C63">
        <v>9</v>
      </c>
      <c r="D63" t="s">
        <v>14</v>
      </c>
      <c r="E63">
        <v>23</v>
      </c>
      <c r="F63" t="s">
        <v>14</v>
      </c>
      <c r="G63">
        <v>3</v>
      </c>
      <c r="H63" t="s">
        <v>3</v>
      </c>
      <c r="I63">
        <v>366</v>
      </c>
      <c r="J63" t="s">
        <v>18</v>
      </c>
      <c r="K63">
        <v>63</v>
      </c>
      <c r="L63">
        <v>23</v>
      </c>
      <c r="M63">
        <v>108</v>
      </c>
      <c r="N63">
        <v>13</v>
      </c>
      <c r="O63">
        <v>36</v>
      </c>
      <c r="P63">
        <v>11</v>
      </c>
      <c r="Q63">
        <v>2</v>
      </c>
      <c r="R63">
        <v>1</v>
      </c>
      <c r="T63">
        <v>1</v>
      </c>
      <c r="U63">
        <v>0</v>
      </c>
      <c r="V63">
        <v>34</v>
      </c>
      <c r="W63">
        <v>292</v>
      </c>
      <c r="X63">
        <v>633</v>
      </c>
    </row>
    <row r="64" spans="1:24">
      <c r="A64" s="31">
        <v>2009</v>
      </c>
      <c r="B64">
        <v>4</v>
      </c>
      <c r="C64">
        <v>9</v>
      </c>
      <c r="D64" t="s">
        <v>14</v>
      </c>
      <c r="E64">
        <v>23</v>
      </c>
      <c r="F64" t="s">
        <v>14</v>
      </c>
      <c r="G64">
        <v>3</v>
      </c>
      <c r="H64" t="s">
        <v>3</v>
      </c>
      <c r="I64">
        <v>366</v>
      </c>
      <c r="J64" t="s">
        <v>19</v>
      </c>
      <c r="K64">
        <v>49</v>
      </c>
      <c r="L64">
        <v>32</v>
      </c>
      <c r="M64">
        <v>81</v>
      </c>
      <c r="N64">
        <v>28</v>
      </c>
      <c r="O64">
        <v>31</v>
      </c>
      <c r="P64">
        <v>11</v>
      </c>
      <c r="Q64">
        <v>5</v>
      </c>
      <c r="R64">
        <v>5</v>
      </c>
      <c r="T64">
        <v>0</v>
      </c>
      <c r="U64">
        <v>1</v>
      </c>
      <c r="V64">
        <v>37</v>
      </c>
      <c r="W64">
        <v>280</v>
      </c>
      <c r="X64">
        <v>633</v>
      </c>
    </row>
    <row r="65" spans="1:24">
      <c r="A65" s="31">
        <v>2009</v>
      </c>
      <c r="B65">
        <v>4</v>
      </c>
      <c r="C65">
        <v>9</v>
      </c>
      <c r="D65" t="s">
        <v>14</v>
      </c>
      <c r="E65">
        <v>23</v>
      </c>
      <c r="F65" t="s">
        <v>14</v>
      </c>
      <c r="G65">
        <v>3</v>
      </c>
      <c r="H65" t="s">
        <v>3</v>
      </c>
      <c r="I65">
        <v>367</v>
      </c>
      <c r="J65" t="s">
        <v>17</v>
      </c>
      <c r="K65">
        <v>75</v>
      </c>
      <c r="L65">
        <v>32</v>
      </c>
      <c r="M65">
        <v>111</v>
      </c>
      <c r="N65">
        <v>28</v>
      </c>
      <c r="O65">
        <v>19</v>
      </c>
      <c r="P65">
        <v>8</v>
      </c>
      <c r="Q65">
        <v>7</v>
      </c>
      <c r="R65">
        <v>1</v>
      </c>
      <c r="T65">
        <v>1</v>
      </c>
      <c r="U65">
        <v>2</v>
      </c>
      <c r="V65">
        <v>48</v>
      </c>
      <c r="W65">
        <v>332</v>
      </c>
      <c r="X65">
        <v>716</v>
      </c>
    </row>
    <row r="66" spans="1:24">
      <c r="A66" s="31">
        <v>2009</v>
      </c>
      <c r="B66">
        <v>4</v>
      </c>
      <c r="C66">
        <v>9</v>
      </c>
      <c r="D66" t="s">
        <v>14</v>
      </c>
      <c r="E66">
        <v>23</v>
      </c>
      <c r="F66" t="s">
        <v>14</v>
      </c>
      <c r="G66">
        <v>3</v>
      </c>
      <c r="H66" t="s">
        <v>3</v>
      </c>
      <c r="I66">
        <v>367</v>
      </c>
      <c r="J66" t="s">
        <v>18</v>
      </c>
      <c r="K66">
        <v>53</v>
      </c>
      <c r="L66">
        <v>42</v>
      </c>
      <c r="M66">
        <v>102</v>
      </c>
      <c r="N66">
        <v>20</v>
      </c>
      <c r="O66">
        <v>25</v>
      </c>
      <c r="P66">
        <v>7</v>
      </c>
      <c r="Q66">
        <v>4</v>
      </c>
      <c r="R66">
        <v>3</v>
      </c>
      <c r="T66">
        <v>2</v>
      </c>
      <c r="U66">
        <v>6</v>
      </c>
      <c r="V66">
        <v>43</v>
      </c>
      <c r="W66">
        <v>307</v>
      </c>
      <c r="X66">
        <v>717</v>
      </c>
    </row>
    <row r="67" spans="1:24">
      <c r="A67" s="31">
        <v>2009</v>
      </c>
      <c r="B67">
        <v>4</v>
      </c>
      <c r="C67">
        <v>9</v>
      </c>
      <c r="D67" t="s">
        <v>14</v>
      </c>
      <c r="E67">
        <v>23</v>
      </c>
      <c r="F67" t="s">
        <v>14</v>
      </c>
      <c r="G67">
        <v>3</v>
      </c>
      <c r="H67" t="s">
        <v>3</v>
      </c>
      <c r="I67">
        <v>367</v>
      </c>
      <c r="J67" t="s">
        <v>19</v>
      </c>
      <c r="K67">
        <v>82</v>
      </c>
      <c r="L67">
        <v>37</v>
      </c>
      <c r="M67">
        <v>118</v>
      </c>
      <c r="N67">
        <v>23</v>
      </c>
      <c r="O67">
        <v>14</v>
      </c>
      <c r="P67">
        <v>6</v>
      </c>
      <c r="Q67">
        <v>8</v>
      </c>
      <c r="R67">
        <v>4</v>
      </c>
      <c r="T67">
        <v>1</v>
      </c>
      <c r="U67">
        <v>3</v>
      </c>
      <c r="V67">
        <v>28</v>
      </c>
      <c r="W67">
        <v>324</v>
      </c>
      <c r="X67">
        <v>717</v>
      </c>
    </row>
    <row r="68" spans="1:24">
      <c r="A68" s="31">
        <v>2009</v>
      </c>
      <c r="B68">
        <v>4</v>
      </c>
      <c r="C68">
        <v>9</v>
      </c>
      <c r="D68" t="s">
        <v>14</v>
      </c>
      <c r="E68">
        <v>23</v>
      </c>
      <c r="F68" t="s">
        <v>14</v>
      </c>
      <c r="G68">
        <v>3</v>
      </c>
      <c r="H68" t="s">
        <v>3</v>
      </c>
      <c r="I68">
        <v>368</v>
      </c>
      <c r="J68" t="s">
        <v>17</v>
      </c>
      <c r="K68">
        <v>85</v>
      </c>
      <c r="L68">
        <v>30</v>
      </c>
      <c r="M68">
        <v>51</v>
      </c>
      <c r="N68">
        <v>17</v>
      </c>
      <c r="O68">
        <v>16</v>
      </c>
      <c r="P68">
        <v>7</v>
      </c>
      <c r="Q68">
        <v>7</v>
      </c>
      <c r="R68">
        <v>7</v>
      </c>
      <c r="T68">
        <v>0</v>
      </c>
      <c r="U68">
        <v>0</v>
      </c>
      <c r="V68">
        <v>55</v>
      </c>
      <c r="W68">
        <v>275</v>
      </c>
      <c r="X68">
        <v>512</v>
      </c>
    </row>
    <row r="69" spans="1:24">
      <c r="A69" s="31">
        <v>2009</v>
      </c>
      <c r="B69">
        <v>4</v>
      </c>
      <c r="C69">
        <v>9</v>
      </c>
      <c r="D69" t="s">
        <v>14</v>
      </c>
      <c r="E69">
        <v>23</v>
      </c>
      <c r="F69" t="s">
        <v>14</v>
      </c>
      <c r="G69">
        <v>3</v>
      </c>
      <c r="H69" t="s">
        <v>3</v>
      </c>
      <c r="I69">
        <v>368</v>
      </c>
      <c r="J69" t="s">
        <v>18</v>
      </c>
      <c r="K69">
        <v>50</v>
      </c>
      <c r="L69">
        <v>32</v>
      </c>
      <c r="M69">
        <v>66</v>
      </c>
      <c r="N69">
        <v>23</v>
      </c>
      <c r="O69">
        <v>19</v>
      </c>
      <c r="P69">
        <v>6</v>
      </c>
      <c r="Q69">
        <v>3</v>
      </c>
      <c r="R69">
        <v>9</v>
      </c>
      <c r="T69">
        <v>0</v>
      </c>
      <c r="U69">
        <v>1</v>
      </c>
      <c r="V69">
        <v>28</v>
      </c>
      <c r="W69">
        <v>237</v>
      </c>
      <c r="X69">
        <v>513</v>
      </c>
    </row>
    <row r="70" spans="1:24">
      <c r="A70" s="31">
        <v>2009</v>
      </c>
      <c r="B70">
        <v>4</v>
      </c>
      <c r="C70">
        <v>9</v>
      </c>
      <c r="D70" t="s">
        <v>14</v>
      </c>
      <c r="E70">
        <v>23</v>
      </c>
      <c r="F70" t="s">
        <v>14</v>
      </c>
      <c r="G70">
        <v>3</v>
      </c>
      <c r="H70" t="s">
        <v>3</v>
      </c>
      <c r="I70">
        <v>368</v>
      </c>
      <c r="J70" t="s">
        <v>19</v>
      </c>
      <c r="K70">
        <v>80</v>
      </c>
      <c r="L70">
        <v>36</v>
      </c>
      <c r="M70">
        <v>59</v>
      </c>
      <c r="N70">
        <v>13</v>
      </c>
      <c r="O70">
        <v>11</v>
      </c>
      <c r="P70">
        <v>5</v>
      </c>
      <c r="Q70">
        <v>5</v>
      </c>
      <c r="R70">
        <v>5</v>
      </c>
      <c r="T70">
        <v>0</v>
      </c>
      <c r="U70">
        <v>2</v>
      </c>
      <c r="V70">
        <v>37</v>
      </c>
      <c r="W70">
        <v>253</v>
      </c>
      <c r="X70">
        <v>513</v>
      </c>
    </row>
    <row r="71" spans="1:24">
      <c r="A71" s="31">
        <v>2009</v>
      </c>
      <c r="B71">
        <v>4</v>
      </c>
      <c r="C71">
        <v>9</v>
      </c>
      <c r="D71" t="s">
        <v>14</v>
      </c>
      <c r="E71">
        <v>23</v>
      </c>
      <c r="F71" t="s">
        <v>14</v>
      </c>
      <c r="G71">
        <v>3</v>
      </c>
      <c r="H71" t="s">
        <v>3</v>
      </c>
      <c r="I71">
        <v>369</v>
      </c>
      <c r="J71" t="s">
        <v>17</v>
      </c>
      <c r="K71">
        <v>93</v>
      </c>
      <c r="L71">
        <v>68</v>
      </c>
      <c r="M71">
        <v>33</v>
      </c>
      <c r="N71">
        <v>16</v>
      </c>
      <c r="O71">
        <v>9</v>
      </c>
      <c r="P71">
        <v>2</v>
      </c>
      <c r="Q71">
        <v>3</v>
      </c>
      <c r="R71">
        <v>3</v>
      </c>
      <c r="T71">
        <v>0</v>
      </c>
      <c r="U71">
        <v>5</v>
      </c>
      <c r="V71">
        <v>40</v>
      </c>
      <c r="W71">
        <v>272</v>
      </c>
      <c r="X71">
        <v>553</v>
      </c>
    </row>
    <row r="72" spans="1:24">
      <c r="A72" s="31">
        <v>2009</v>
      </c>
      <c r="B72">
        <v>4</v>
      </c>
      <c r="C72">
        <v>9</v>
      </c>
      <c r="D72" t="s">
        <v>14</v>
      </c>
      <c r="E72">
        <v>23</v>
      </c>
      <c r="F72" t="s">
        <v>14</v>
      </c>
      <c r="G72">
        <v>3</v>
      </c>
      <c r="H72" t="s">
        <v>3</v>
      </c>
      <c r="I72">
        <v>369</v>
      </c>
      <c r="J72" t="s">
        <v>18</v>
      </c>
      <c r="K72">
        <v>99</v>
      </c>
      <c r="L72">
        <v>61</v>
      </c>
      <c r="M72">
        <v>26</v>
      </c>
      <c r="N72">
        <v>16</v>
      </c>
      <c r="O72">
        <v>17</v>
      </c>
      <c r="P72">
        <v>2</v>
      </c>
      <c r="Q72">
        <v>2</v>
      </c>
      <c r="R72">
        <v>5</v>
      </c>
      <c r="T72">
        <v>0</v>
      </c>
      <c r="U72">
        <v>2</v>
      </c>
      <c r="V72">
        <v>40</v>
      </c>
      <c r="W72">
        <v>270</v>
      </c>
      <c r="X72">
        <v>553</v>
      </c>
    </row>
    <row r="73" spans="1:24">
      <c r="A73" s="31">
        <v>2009</v>
      </c>
      <c r="B73">
        <v>4</v>
      </c>
      <c r="C73">
        <v>9</v>
      </c>
      <c r="D73" t="s">
        <v>14</v>
      </c>
      <c r="E73">
        <v>23</v>
      </c>
      <c r="F73" t="s">
        <v>14</v>
      </c>
      <c r="G73">
        <v>3</v>
      </c>
      <c r="H73" t="s">
        <v>3</v>
      </c>
      <c r="I73">
        <v>370</v>
      </c>
      <c r="J73" t="s">
        <v>17</v>
      </c>
      <c r="K73">
        <v>89</v>
      </c>
      <c r="L73">
        <v>47</v>
      </c>
      <c r="M73">
        <v>34</v>
      </c>
      <c r="N73">
        <v>16</v>
      </c>
      <c r="O73">
        <v>13</v>
      </c>
      <c r="P73">
        <v>2</v>
      </c>
      <c r="Q73">
        <v>6</v>
      </c>
      <c r="R73">
        <v>9</v>
      </c>
      <c r="T73">
        <v>0</v>
      </c>
      <c r="U73">
        <v>6</v>
      </c>
      <c r="V73">
        <v>59</v>
      </c>
      <c r="W73">
        <v>281</v>
      </c>
      <c r="X73">
        <v>495</v>
      </c>
    </row>
    <row r="74" spans="1:24">
      <c r="A74" s="31">
        <v>2009</v>
      </c>
      <c r="B74">
        <v>4</v>
      </c>
      <c r="C74">
        <v>9</v>
      </c>
      <c r="D74" t="s">
        <v>14</v>
      </c>
      <c r="E74">
        <v>23</v>
      </c>
      <c r="F74" t="s">
        <v>14</v>
      </c>
      <c r="G74">
        <v>3</v>
      </c>
      <c r="H74" t="s">
        <v>3</v>
      </c>
      <c r="I74">
        <v>371</v>
      </c>
      <c r="J74" t="s">
        <v>17</v>
      </c>
      <c r="K74">
        <v>69</v>
      </c>
      <c r="L74">
        <v>22</v>
      </c>
      <c r="M74">
        <v>65</v>
      </c>
      <c r="N74">
        <v>19</v>
      </c>
      <c r="O74">
        <v>25</v>
      </c>
      <c r="P74">
        <v>1</v>
      </c>
      <c r="Q74">
        <v>4</v>
      </c>
      <c r="R74">
        <v>5</v>
      </c>
      <c r="T74">
        <v>1</v>
      </c>
      <c r="U74">
        <v>2</v>
      </c>
      <c r="V74">
        <v>35</v>
      </c>
      <c r="W74">
        <v>248</v>
      </c>
      <c r="X74">
        <v>541</v>
      </c>
    </row>
    <row r="75" spans="1:24">
      <c r="A75" s="31">
        <v>2009</v>
      </c>
      <c r="B75">
        <v>4</v>
      </c>
      <c r="C75">
        <v>9</v>
      </c>
      <c r="D75" t="s">
        <v>14</v>
      </c>
      <c r="E75">
        <v>23</v>
      </c>
      <c r="F75" t="s">
        <v>14</v>
      </c>
      <c r="G75">
        <v>3</v>
      </c>
      <c r="H75" t="s">
        <v>3</v>
      </c>
      <c r="I75">
        <v>371</v>
      </c>
      <c r="J75" t="s">
        <v>18</v>
      </c>
      <c r="K75">
        <v>70</v>
      </c>
      <c r="L75">
        <v>23</v>
      </c>
      <c r="M75">
        <v>85</v>
      </c>
      <c r="N75">
        <v>19</v>
      </c>
      <c r="O75">
        <v>14</v>
      </c>
      <c r="P75">
        <v>13</v>
      </c>
      <c r="Q75">
        <v>3</v>
      </c>
      <c r="R75">
        <v>5</v>
      </c>
      <c r="T75">
        <v>0</v>
      </c>
      <c r="U75">
        <v>2</v>
      </c>
      <c r="V75">
        <v>31</v>
      </c>
      <c r="W75">
        <v>265</v>
      </c>
      <c r="X75">
        <v>541</v>
      </c>
    </row>
    <row r="76" spans="1:24">
      <c r="A76" s="31">
        <v>2009</v>
      </c>
      <c r="B76">
        <v>4</v>
      </c>
      <c r="C76">
        <v>9</v>
      </c>
      <c r="D76" t="s">
        <v>14</v>
      </c>
      <c r="E76">
        <v>23</v>
      </c>
      <c r="F76" t="s">
        <v>14</v>
      </c>
      <c r="G76">
        <v>3</v>
      </c>
      <c r="H76" t="s">
        <v>3</v>
      </c>
      <c r="I76">
        <v>372</v>
      </c>
      <c r="J76" t="s">
        <v>17</v>
      </c>
      <c r="K76">
        <v>91</v>
      </c>
      <c r="L76">
        <v>50</v>
      </c>
      <c r="M76">
        <v>80</v>
      </c>
      <c r="N76">
        <v>12</v>
      </c>
      <c r="O76">
        <v>28</v>
      </c>
      <c r="P76">
        <v>7</v>
      </c>
      <c r="Q76">
        <v>9</v>
      </c>
      <c r="R76">
        <v>9</v>
      </c>
      <c r="T76">
        <v>0</v>
      </c>
      <c r="U76">
        <v>0</v>
      </c>
      <c r="V76">
        <v>46</v>
      </c>
      <c r="W76">
        <v>332</v>
      </c>
      <c r="X76">
        <v>659</v>
      </c>
    </row>
    <row r="77" spans="1:24">
      <c r="A77" s="31">
        <v>2009</v>
      </c>
      <c r="B77">
        <v>4</v>
      </c>
      <c r="C77">
        <v>9</v>
      </c>
      <c r="D77" t="s">
        <v>14</v>
      </c>
      <c r="E77">
        <v>23</v>
      </c>
      <c r="F77" t="s">
        <v>14</v>
      </c>
      <c r="G77">
        <v>3</v>
      </c>
      <c r="H77" t="s">
        <v>3</v>
      </c>
      <c r="I77">
        <v>372</v>
      </c>
      <c r="J77" t="s">
        <v>18</v>
      </c>
      <c r="K77">
        <v>78</v>
      </c>
      <c r="L77">
        <v>40</v>
      </c>
      <c r="M77">
        <v>88</v>
      </c>
      <c r="N77">
        <v>28</v>
      </c>
      <c r="O77">
        <v>23</v>
      </c>
      <c r="P77">
        <v>5</v>
      </c>
      <c r="Q77">
        <v>4</v>
      </c>
      <c r="R77">
        <v>4</v>
      </c>
      <c r="T77">
        <v>0</v>
      </c>
      <c r="U77">
        <v>1</v>
      </c>
      <c r="V77">
        <v>46</v>
      </c>
      <c r="W77">
        <v>317</v>
      </c>
      <c r="X77">
        <v>660</v>
      </c>
    </row>
    <row r="78" spans="1:24">
      <c r="A78" s="31">
        <v>2009</v>
      </c>
      <c r="B78">
        <v>4</v>
      </c>
      <c r="C78">
        <v>9</v>
      </c>
      <c r="D78" t="s">
        <v>14</v>
      </c>
      <c r="E78">
        <v>23</v>
      </c>
      <c r="F78" t="s">
        <v>14</v>
      </c>
      <c r="G78">
        <v>3</v>
      </c>
      <c r="H78" t="s">
        <v>3</v>
      </c>
      <c r="I78">
        <v>373</v>
      </c>
      <c r="J78" t="s">
        <v>17</v>
      </c>
      <c r="K78">
        <v>48</v>
      </c>
      <c r="L78">
        <v>31</v>
      </c>
      <c r="M78">
        <v>92</v>
      </c>
      <c r="N78">
        <v>23</v>
      </c>
      <c r="O78">
        <v>18</v>
      </c>
      <c r="P78">
        <v>7</v>
      </c>
      <c r="Q78">
        <v>3</v>
      </c>
      <c r="R78">
        <v>1</v>
      </c>
      <c r="T78">
        <v>2</v>
      </c>
      <c r="U78">
        <v>2</v>
      </c>
      <c r="V78">
        <v>29</v>
      </c>
      <c r="W78">
        <v>256</v>
      </c>
      <c r="X78">
        <v>546</v>
      </c>
    </row>
    <row r="79" spans="1:24">
      <c r="A79" s="31">
        <v>2009</v>
      </c>
      <c r="B79">
        <v>4</v>
      </c>
      <c r="C79">
        <v>9</v>
      </c>
      <c r="D79" t="s">
        <v>14</v>
      </c>
      <c r="E79">
        <v>23</v>
      </c>
      <c r="F79" t="s">
        <v>14</v>
      </c>
      <c r="G79">
        <v>3</v>
      </c>
      <c r="H79" t="s">
        <v>3</v>
      </c>
      <c r="I79">
        <v>373</v>
      </c>
      <c r="J79" t="s">
        <v>18</v>
      </c>
      <c r="K79">
        <v>58</v>
      </c>
      <c r="L79">
        <v>20</v>
      </c>
      <c r="M79">
        <v>98</v>
      </c>
      <c r="N79">
        <v>17</v>
      </c>
      <c r="O79">
        <v>23</v>
      </c>
      <c r="P79">
        <v>6</v>
      </c>
      <c r="Q79">
        <v>4</v>
      </c>
      <c r="R79">
        <v>10</v>
      </c>
      <c r="T79">
        <v>2</v>
      </c>
      <c r="U79">
        <v>1</v>
      </c>
      <c r="V79">
        <v>26</v>
      </c>
      <c r="W79">
        <v>265</v>
      </c>
      <c r="X79">
        <v>546</v>
      </c>
    </row>
    <row r="80" spans="1:24">
      <c r="A80" s="31">
        <v>2009</v>
      </c>
      <c r="B80">
        <v>4</v>
      </c>
      <c r="C80">
        <v>9</v>
      </c>
      <c r="D80" t="s">
        <v>14</v>
      </c>
      <c r="E80">
        <v>23</v>
      </c>
      <c r="F80" t="s">
        <v>14</v>
      </c>
      <c r="G80">
        <v>3</v>
      </c>
      <c r="H80" t="s">
        <v>3</v>
      </c>
      <c r="I80">
        <v>373</v>
      </c>
      <c r="J80" t="s">
        <v>19</v>
      </c>
      <c r="K80">
        <v>61</v>
      </c>
      <c r="L80">
        <v>25</v>
      </c>
      <c r="M80">
        <v>97</v>
      </c>
      <c r="N80">
        <v>18</v>
      </c>
      <c r="O80">
        <v>15</v>
      </c>
      <c r="P80">
        <v>11</v>
      </c>
      <c r="Q80">
        <v>6</v>
      </c>
      <c r="R80">
        <v>4</v>
      </c>
      <c r="T80">
        <v>0</v>
      </c>
      <c r="U80">
        <v>2</v>
      </c>
      <c r="V80">
        <v>23</v>
      </c>
      <c r="W80">
        <v>262</v>
      </c>
      <c r="X80">
        <v>546</v>
      </c>
    </row>
    <row r="81" spans="1:24">
      <c r="A81" s="31">
        <v>2009</v>
      </c>
      <c r="B81">
        <v>4</v>
      </c>
      <c r="C81">
        <v>9</v>
      </c>
      <c r="D81" t="s">
        <v>14</v>
      </c>
      <c r="E81">
        <v>23</v>
      </c>
      <c r="F81" t="s">
        <v>14</v>
      </c>
      <c r="G81">
        <v>3</v>
      </c>
      <c r="H81" t="s">
        <v>3</v>
      </c>
      <c r="I81">
        <v>374</v>
      </c>
      <c r="J81" t="s">
        <v>17</v>
      </c>
      <c r="K81">
        <v>59</v>
      </c>
      <c r="L81">
        <v>38</v>
      </c>
      <c r="M81">
        <v>92</v>
      </c>
      <c r="N81">
        <v>15</v>
      </c>
      <c r="O81">
        <v>26</v>
      </c>
      <c r="P81">
        <v>3</v>
      </c>
      <c r="Q81">
        <v>7</v>
      </c>
      <c r="R81">
        <v>10</v>
      </c>
      <c r="T81">
        <v>1</v>
      </c>
      <c r="U81">
        <v>0</v>
      </c>
      <c r="V81">
        <v>39</v>
      </c>
      <c r="W81">
        <v>290</v>
      </c>
      <c r="X81">
        <v>566</v>
      </c>
    </row>
    <row r="82" spans="1:24">
      <c r="A82" s="31">
        <v>2009</v>
      </c>
      <c r="B82">
        <v>4</v>
      </c>
      <c r="C82">
        <v>9</v>
      </c>
      <c r="D82" t="s">
        <v>14</v>
      </c>
      <c r="E82">
        <v>23</v>
      </c>
      <c r="F82" t="s">
        <v>14</v>
      </c>
      <c r="G82">
        <v>3</v>
      </c>
      <c r="H82" t="s">
        <v>3</v>
      </c>
      <c r="I82">
        <v>374</v>
      </c>
      <c r="J82" t="s">
        <v>18</v>
      </c>
      <c r="K82">
        <v>36</v>
      </c>
      <c r="L82">
        <v>25</v>
      </c>
      <c r="M82">
        <v>79</v>
      </c>
      <c r="N82">
        <v>22</v>
      </c>
      <c r="O82">
        <v>37</v>
      </c>
      <c r="P82">
        <v>6</v>
      </c>
      <c r="Q82">
        <v>7</v>
      </c>
      <c r="R82">
        <v>4</v>
      </c>
      <c r="T82">
        <v>1</v>
      </c>
      <c r="U82">
        <v>2</v>
      </c>
      <c r="V82">
        <v>34</v>
      </c>
      <c r="W82">
        <v>253</v>
      </c>
      <c r="X82">
        <v>566</v>
      </c>
    </row>
    <row r="83" spans="1:24">
      <c r="A83" s="31">
        <v>2009</v>
      </c>
      <c r="B83">
        <v>4</v>
      </c>
      <c r="C83">
        <v>9</v>
      </c>
      <c r="D83" t="s">
        <v>14</v>
      </c>
      <c r="E83">
        <v>23</v>
      </c>
      <c r="F83" t="s">
        <v>14</v>
      </c>
      <c r="G83">
        <v>3</v>
      </c>
      <c r="H83" t="s">
        <v>3</v>
      </c>
      <c r="I83">
        <v>374</v>
      </c>
      <c r="J83" t="s">
        <v>19</v>
      </c>
      <c r="K83">
        <v>44</v>
      </c>
      <c r="L83">
        <v>28</v>
      </c>
      <c r="M83">
        <v>85</v>
      </c>
      <c r="N83">
        <v>18</v>
      </c>
      <c r="O83">
        <v>40</v>
      </c>
      <c r="P83">
        <v>7</v>
      </c>
      <c r="Q83">
        <v>2</v>
      </c>
      <c r="R83">
        <v>5</v>
      </c>
      <c r="T83">
        <v>1</v>
      </c>
      <c r="U83">
        <v>2</v>
      </c>
      <c r="V83">
        <v>22</v>
      </c>
      <c r="W83">
        <v>254</v>
      </c>
      <c r="X83">
        <v>566</v>
      </c>
    </row>
    <row r="84" spans="1:24">
      <c r="A84" s="31">
        <v>2009</v>
      </c>
      <c r="B84">
        <v>4</v>
      </c>
      <c r="C84">
        <v>9</v>
      </c>
      <c r="D84" t="s">
        <v>14</v>
      </c>
      <c r="E84">
        <v>23</v>
      </c>
      <c r="F84" t="s">
        <v>14</v>
      </c>
      <c r="G84">
        <v>3</v>
      </c>
      <c r="H84" t="s">
        <v>3</v>
      </c>
      <c r="I84">
        <v>374</v>
      </c>
      <c r="J84" t="s">
        <v>140</v>
      </c>
      <c r="K84">
        <v>4</v>
      </c>
      <c r="L84">
        <v>1</v>
      </c>
      <c r="M84">
        <v>8</v>
      </c>
      <c r="N84">
        <v>1</v>
      </c>
      <c r="O84">
        <v>2</v>
      </c>
      <c r="P84">
        <v>0</v>
      </c>
      <c r="Q84">
        <v>0</v>
      </c>
      <c r="R84">
        <v>2</v>
      </c>
      <c r="T84">
        <v>0</v>
      </c>
      <c r="U84">
        <v>0</v>
      </c>
      <c r="V84">
        <v>6</v>
      </c>
      <c r="W84">
        <v>24</v>
      </c>
    </row>
    <row r="85" spans="1:24">
      <c r="A85" s="31">
        <v>2009</v>
      </c>
      <c r="B85">
        <v>4</v>
      </c>
      <c r="C85">
        <v>9</v>
      </c>
      <c r="D85" t="s">
        <v>14</v>
      </c>
      <c r="E85">
        <v>23</v>
      </c>
      <c r="F85" t="s">
        <v>14</v>
      </c>
      <c r="G85">
        <v>3</v>
      </c>
      <c r="H85" t="s">
        <v>3</v>
      </c>
      <c r="I85">
        <v>375</v>
      </c>
      <c r="J85" t="s">
        <v>17</v>
      </c>
      <c r="K85">
        <v>57</v>
      </c>
      <c r="L85">
        <v>43</v>
      </c>
      <c r="M85">
        <v>134</v>
      </c>
      <c r="N85">
        <v>15</v>
      </c>
      <c r="O85">
        <v>13</v>
      </c>
      <c r="P85">
        <v>13</v>
      </c>
      <c r="Q85">
        <v>7</v>
      </c>
      <c r="R85">
        <v>8</v>
      </c>
      <c r="T85">
        <v>0</v>
      </c>
      <c r="U85">
        <v>2</v>
      </c>
      <c r="V85">
        <v>38</v>
      </c>
      <c r="W85">
        <v>330</v>
      </c>
      <c r="X85">
        <v>694</v>
      </c>
    </row>
    <row r="86" spans="1:24">
      <c r="A86" s="31">
        <v>2009</v>
      </c>
      <c r="B86">
        <v>4</v>
      </c>
      <c r="C86">
        <v>9</v>
      </c>
      <c r="D86" t="s">
        <v>14</v>
      </c>
      <c r="E86">
        <v>23</v>
      </c>
      <c r="F86" t="s">
        <v>14</v>
      </c>
      <c r="G86">
        <v>3</v>
      </c>
      <c r="H86" t="s">
        <v>3</v>
      </c>
      <c r="I86">
        <v>376</v>
      </c>
      <c r="J86" t="s">
        <v>17</v>
      </c>
      <c r="K86">
        <v>47</v>
      </c>
      <c r="L86">
        <v>21</v>
      </c>
      <c r="M86">
        <v>92</v>
      </c>
      <c r="N86">
        <v>16</v>
      </c>
      <c r="O86">
        <v>34</v>
      </c>
      <c r="P86">
        <v>6</v>
      </c>
      <c r="Q86">
        <v>3</v>
      </c>
      <c r="R86">
        <v>8</v>
      </c>
      <c r="T86">
        <v>2</v>
      </c>
      <c r="U86">
        <v>1</v>
      </c>
      <c r="V86">
        <v>26</v>
      </c>
      <c r="W86">
        <v>256</v>
      </c>
      <c r="X86">
        <v>586</v>
      </c>
    </row>
    <row r="87" spans="1:24">
      <c r="A87" s="31">
        <v>2009</v>
      </c>
      <c r="B87">
        <v>4</v>
      </c>
      <c r="C87">
        <v>9</v>
      </c>
      <c r="D87" t="s">
        <v>14</v>
      </c>
      <c r="E87">
        <v>23</v>
      </c>
      <c r="F87" t="s">
        <v>14</v>
      </c>
      <c r="G87">
        <v>3</v>
      </c>
      <c r="H87" t="s">
        <v>3</v>
      </c>
      <c r="I87">
        <v>376</v>
      </c>
      <c r="J87" t="s">
        <v>18</v>
      </c>
      <c r="K87">
        <v>42</v>
      </c>
      <c r="L87">
        <v>24</v>
      </c>
      <c r="M87">
        <v>117</v>
      </c>
      <c r="N87">
        <v>14</v>
      </c>
      <c r="O87">
        <v>26</v>
      </c>
      <c r="P87">
        <v>5</v>
      </c>
      <c r="Q87">
        <v>1</v>
      </c>
      <c r="R87">
        <v>4</v>
      </c>
      <c r="T87">
        <v>0</v>
      </c>
      <c r="U87">
        <v>3</v>
      </c>
      <c r="V87">
        <v>37</v>
      </c>
      <c r="W87">
        <v>273</v>
      </c>
      <c r="X87">
        <v>586</v>
      </c>
    </row>
    <row r="88" spans="1:24">
      <c r="A88" s="31">
        <v>2009</v>
      </c>
      <c r="B88">
        <v>4</v>
      </c>
      <c r="C88">
        <v>9</v>
      </c>
      <c r="D88" t="s">
        <v>14</v>
      </c>
      <c r="E88">
        <v>23</v>
      </c>
      <c r="F88" t="s">
        <v>14</v>
      </c>
      <c r="G88">
        <v>3</v>
      </c>
      <c r="H88" t="s">
        <v>3</v>
      </c>
      <c r="I88">
        <v>376</v>
      </c>
      <c r="J88" t="s">
        <v>19</v>
      </c>
      <c r="K88">
        <v>41</v>
      </c>
      <c r="L88">
        <v>25</v>
      </c>
      <c r="M88">
        <v>96</v>
      </c>
      <c r="N88">
        <v>12</v>
      </c>
      <c r="O88">
        <v>21</v>
      </c>
      <c r="P88">
        <v>9</v>
      </c>
      <c r="Q88">
        <v>10</v>
      </c>
      <c r="R88">
        <v>3</v>
      </c>
      <c r="T88">
        <v>1</v>
      </c>
      <c r="U88">
        <v>5</v>
      </c>
      <c r="V88">
        <v>26</v>
      </c>
      <c r="W88">
        <v>249</v>
      </c>
      <c r="X88">
        <v>586</v>
      </c>
    </row>
    <row r="89" spans="1:24">
      <c r="A89" s="31">
        <v>2009</v>
      </c>
      <c r="B89">
        <v>4</v>
      </c>
      <c r="C89">
        <v>9</v>
      </c>
      <c r="D89" t="s">
        <v>14</v>
      </c>
      <c r="E89">
        <v>23</v>
      </c>
      <c r="F89" t="s">
        <v>14</v>
      </c>
      <c r="G89">
        <v>3</v>
      </c>
      <c r="H89" t="s">
        <v>3</v>
      </c>
      <c r="I89">
        <v>377</v>
      </c>
      <c r="J89" t="s">
        <v>17</v>
      </c>
      <c r="K89">
        <v>64</v>
      </c>
      <c r="L89">
        <v>42</v>
      </c>
      <c r="M89">
        <v>57</v>
      </c>
      <c r="N89">
        <v>20</v>
      </c>
      <c r="O89">
        <v>15</v>
      </c>
      <c r="P89">
        <v>10</v>
      </c>
      <c r="Q89">
        <v>8</v>
      </c>
      <c r="R89">
        <v>8</v>
      </c>
      <c r="T89">
        <v>0</v>
      </c>
      <c r="U89">
        <v>0</v>
      </c>
      <c r="V89">
        <v>20</v>
      </c>
      <c r="W89">
        <v>244</v>
      </c>
      <c r="X89">
        <v>571</v>
      </c>
    </row>
    <row r="90" spans="1:24">
      <c r="A90" s="31">
        <v>2009</v>
      </c>
      <c r="B90">
        <v>4</v>
      </c>
      <c r="C90">
        <v>9</v>
      </c>
      <c r="D90" t="s">
        <v>14</v>
      </c>
      <c r="E90">
        <v>23</v>
      </c>
      <c r="F90" t="s">
        <v>14</v>
      </c>
      <c r="G90">
        <v>3</v>
      </c>
      <c r="H90" t="s">
        <v>3</v>
      </c>
      <c r="I90">
        <v>377</v>
      </c>
      <c r="J90" t="s">
        <v>18</v>
      </c>
      <c r="K90">
        <v>62</v>
      </c>
      <c r="L90">
        <v>25</v>
      </c>
      <c r="M90">
        <v>97</v>
      </c>
      <c r="N90">
        <v>16</v>
      </c>
      <c r="O90">
        <v>25</v>
      </c>
      <c r="P90">
        <v>5</v>
      </c>
      <c r="Q90">
        <v>8</v>
      </c>
      <c r="R90">
        <v>2</v>
      </c>
      <c r="T90">
        <v>1</v>
      </c>
      <c r="U90">
        <v>2</v>
      </c>
      <c r="V90">
        <v>21</v>
      </c>
      <c r="W90">
        <v>264</v>
      </c>
      <c r="X90">
        <v>571</v>
      </c>
    </row>
    <row r="91" spans="1:24">
      <c r="A91" s="31">
        <v>2009</v>
      </c>
      <c r="B91">
        <v>4</v>
      </c>
      <c r="C91">
        <v>9</v>
      </c>
      <c r="D91" t="s">
        <v>14</v>
      </c>
      <c r="E91">
        <v>23</v>
      </c>
      <c r="F91" t="s">
        <v>14</v>
      </c>
      <c r="G91">
        <v>3</v>
      </c>
      <c r="H91" t="s">
        <v>3</v>
      </c>
      <c r="I91">
        <v>377</v>
      </c>
      <c r="J91" t="s">
        <v>19</v>
      </c>
      <c r="K91">
        <v>44</v>
      </c>
      <c r="L91">
        <v>38</v>
      </c>
      <c r="M91">
        <v>83</v>
      </c>
      <c r="N91">
        <v>26</v>
      </c>
      <c r="O91">
        <v>22</v>
      </c>
      <c r="P91">
        <v>3</v>
      </c>
      <c r="Q91">
        <v>8</v>
      </c>
      <c r="R91">
        <v>5</v>
      </c>
      <c r="T91">
        <v>1</v>
      </c>
      <c r="U91">
        <v>1</v>
      </c>
      <c r="V91">
        <v>21</v>
      </c>
      <c r="W91">
        <v>252</v>
      </c>
      <c r="X91">
        <v>572</v>
      </c>
    </row>
    <row r="92" spans="1:24">
      <c r="A92" s="31">
        <v>2009</v>
      </c>
      <c r="B92">
        <v>4</v>
      </c>
      <c r="C92">
        <v>9</v>
      </c>
      <c r="D92" t="s">
        <v>14</v>
      </c>
      <c r="E92">
        <v>23</v>
      </c>
      <c r="F92" t="s">
        <v>14</v>
      </c>
      <c r="G92">
        <v>3</v>
      </c>
      <c r="H92" t="s">
        <v>3</v>
      </c>
      <c r="I92">
        <v>378</v>
      </c>
      <c r="J92" t="s">
        <v>17</v>
      </c>
      <c r="K92">
        <v>42</v>
      </c>
      <c r="L92">
        <v>34</v>
      </c>
      <c r="M92">
        <v>68</v>
      </c>
      <c r="N92">
        <v>21</v>
      </c>
      <c r="O92">
        <v>46</v>
      </c>
      <c r="P92">
        <v>5</v>
      </c>
      <c r="Q92">
        <v>4</v>
      </c>
      <c r="R92">
        <v>7</v>
      </c>
      <c r="T92">
        <v>1</v>
      </c>
      <c r="U92">
        <v>0</v>
      </c>
      <c r="V92">
        <v>20</v>
      </c>
      <c r="W92">
        <v>248</v>
      </c>
      <c r="X92">
        <v>671</v>
      </c>
    </row>
    <row r="93" spans="1:24">
      <c r="A93" s="31">
        <v>2009</v>
      </c>
      <c r="B93">
        <v>4</v>
      </c>
      <c r="C93">
        <v>9</v>
      </c>
      <c r="D93" t="s">
        <v>14</v>
      </c>
      <c r="E93">
        <v>23</v>
      </c>
      <c r="F93" t="s">
        <v>14</v>
      </c>
      <c r="G93">
        <v>3</v>
      </c>
      <c r="H93" t="s">
        <v>3</v>
      </c>
      <c r="I93">
        <v>378</v>
      </c>
      <c r="J93" t="s">
        <v>18</v>
      </c>
      <c r="K93">
        <v>34</v>
      </c>
      <c r="L93">
        <v>33</v>
      </c>
      <c r="M93">
        <v>106</v>
      </c>
      <c r="N93">
        <v>14</v>
      </c>
      <c r="O93">
        <v>41</v>
      </c>
      <c r="P93">
        <v>11</v>
      </c>
      <c r="Q93">
        <v>8</v>
      </c>
      <c r="R93">
        <v>2</v>
      </c>
      <c r="T93">
        <v>1</v>
      </c>
      <c r="U93">
        <v>0</v>
      </c>
      <c r="V93">
        <v>42</v>
      </c>
      <c r="W93">
        <v>292</v>
      </c>
      <c r="X93">
        <v>671</v>
      </c>
    </row>
    <row r="94" spans="1:24">
      <c r="A94" s="31">
        <v>2009</v>
      </c>
      <c r="B94">
        <v>4</v>
      </c>
      <c r="C94">
        <v>9</v>
      </c>
      <c r="D94" t="s">
        <v>14</v>
      </c>
      <c r="E94">
        <v>23</v>
      </c>
      <c r="F94" t="s">
        <v>14</v>
      </c>
      <c r="G94">
        <v>3</v>
      </c>
      <c r="H94" t="s">
        <v>3</v>
      </c>
      <c r="I94">
        <v>378</v>
      </c>
      <c r="J94" t="s">
        <v>19</v>
      </c>
      <c r="K94">
        <v>24</v>
      </c>
      <c r="L94">
        <v>27</v>
      </c>
      <c r="M94">
        <v>85</v>
      </c>
      <c r="N94">
        <v>28</v>
      </c>
      <c r="O94">
        <v>34</v>
      </c>
      <c r="P94">
        <v>6</v>
      </c>
      <c r="Q94">
        <v>8</v>
      </c>
      <c r="R94">
        <v>5</v>
      </c>
      <c r="T94">
        <v>0</v>
      </c>
      <c r="U94">
        <v>1</v>
      </c>
      <c r="V94">
        <v>37</v>
      </c>
      <c r="W94">
        <v>255</v>
      </c>
      <c r="X94">
        <v>671</v>
      </c>
    </row>
    <row r="95" spans="1:24">
      <c r="A95" s="31">
        <v>2009</v>
      </c>
      <c r="B95">
        <v>4</v>
      </c>
      <c r="C95">
        <v>9</v>
      </c>
      <c r="D95" t="s">
        <v>14</v>
      </c>
      <c r="E95">
        <v>23</v>
      </c>
      <c r="F95" t="s">
        <v>14</v>
      </c>
      <c r="G95">
        <v>3</v>
      </c>
      <c r="H95" t="s">
        <v>3</v>
      </c>
      <c r="I95">
        <v>379</v>
      </c>
      <c r="J95" t="s">
        <v>17</v>
      </c>
      <c r="K95">
        <v>47</v>
      </c>
      <c r="L95">
        <v>30</v>
      </c>
      <c r="M95">
        <v>80</v>
      </c>
      <c r="N95">
        <v>15</v>
      </c>
      <c r="O95">
        <v>29</v>
      </c>
      <c r="P95">
        <v>7</v>
      </c>
      <c r="Q95">
        <v>2</v>
      </c>
      <c r="R95">
        <v>9</v>
      </c>
      <c r="T95">
        <v>1</v>
      </c>
      <c r="U95">
        <v>1</v>
      </c>
      <c r="V95">
        <v>36</v>
      </c>
      <c r="W95">
        <v>257</v>
      </c>
      <c r="X95">
        <v>562</v>
      </c>
    </row>
    <row r="96" spans="1:24">
      <c r="A96" s="31">
        <v>2009</v>
      </c>
      <c r="B96">
        <v>4</v>
      </c>
      <c r="C96">
        <v>9</v>
      </c>
      <c r="D96" t="s">
        <v>14</v>
      </c>
      <c r="E96">
        <v>23</v>
      </c>
      <c r="F96" t="s">
        <v>14</v>
      </c>
      <c r="G96">
        <v>3</v>
      </c>
      <c r="H96" t="s">
        <v>3</v>
      </c>
      <c r="I96">
        <v>379</v>
      </c>
      <c r="J96" t="s">
        <v>18</v>
      </c>
      <c r="K96">
        <v>62</v>
      </c>
      <c r="L96">
        <v>33</v>
      </c>
      <c r="M96">
        <v>86</v>
      </c>
      <c r="N96">
        <v>24</v>
      </c>
      <c r="O96">
        <v>35</v>
      </c>
      <c r="P96">
        <v>7</v>
      </c>
      <c r="Q96">
        <v>4</v>
      </c>
      <c r="R96">
        <v>4</v>
      </c>
      <c r="T96">
        <v>0</v>
      </c>
      <c r="U96">
        <v>0</v>
      </c>
      <c r="V96">
        <v>25</v>
      </c>
      <c r="W96">
        <v>280</v>
      </c>
      <c r="X96">
        <v>562</v>
      </c>
    </row>
    <row r="97" spans="1:24">
      <c r="A97" s="31">
        <v>2009</v>
      </c>
      <c r="B97">
        <v>4</v>
      </c>
      <c r="C97">
        <v>9</v>
      </c>
      <c r="D97" t="s">
        <v>14</v>
      </c>
      <c r="E97">
        <v>23</v>
      </c>
      <c r="F97" t="s">
        <v>14</v>
      </c>
      <c r="G97">
        <v>3</v>
      </c>
      <c r="H97" t="s">
        <v>3</v>
      </c>
      <c r="I97">
        <v>379</v>
      </c>
      <c r="J97" t="s">
        <v>19</v>
      </c>
      <c r="K97">
        <v>58</v>
      </c>
      <c r="L97">
        <v>31</v>
      </c>
      <c r="M97">
        <v>80</v>
      </c>
      <c r="N97">
        <v>12</v>
      </c>
      <c r="O97">
        <v>24</v>
      </c>
      <c r="P97">
        <v>4</v>
      </c>
      <c r="Q97">
        <v>4</v>
      </c>
      <c r="R97">
        <v>3</v>
      </c>
      <c r="T97">
        <v>0</v>
      </c>
      <c r="U97">
        <v>3</v>
      </c>
      <c r="V97">
        <v>26</v>
      </c>
      <c r="W97">
        <v>245</v>
      </c>
      <c r="X97">
        <v>562</v>
      </c>
    </row>
    <row r="98" spans="1:24">
      <c r="A98" s="31">
        <v>2009</v>
      </c>
      <c r="B98">
        <v>4</v>
      </c>
      <c r="C98">
        <v>9</v>
      </c>
      <c r="D98" t="s">
        <v>14</v>
      </c>
      <c r="E98">
        <v>23</v>
      </c>
      <c r="F98" t="s">
        <v>14</v>
      </c>
      <c r="G98">
        <v>3</v>
      </c>
      <c r="H98" t="s">
        <v>3</v>
      </c>
      <c r="I98">
        <v>380</v>
      </c>
      <c r="J98" t="s">
        <v>17</v>
      </c>
      <c r="K98">
        <v>25</v>
      </c>
      <c r="L98">
        <v>28</v>
      </c>
      <c r="M98">
        <v>97</v>
      </c>
      <c r="N98">
        <v>10</v>
      </c>
      <c r="O98">
        <v>31</v>
      </c>
      <c r="P98">
        <v>13</v>
      </c>
      <c r="Q98">
        <v>8</v>
      </c>
      <c r="R98">
        <v>1</v>
      </c>
      <c r="T98">
        <v>0</v>
      </c>
      <c r="U98">
        <v>0</v>
      </c>
      <c r="V98">
        <v>19</v>
      </c>
      <c r="W98">
        <v>232</v>
      </c>
      <c r="X98">
        <v>525</v>
      </c>
    </row>
    <row r="99" spans="1:24">
      <c r="A99" s="31">
        <v>2009</v>
      </c>
      <c r="B99">
        <v>4</v>
      </c>
      <c r="C99">
        <v>9</v>
      </c>
      <c r="D99" t="s">
        <v>14</v>
      </c>
      <c r="E99">
        <v>23</v>
      </c>
      <c r="F99" t="s">
        <v>14</v>
      </c>
      <c r="G99">
        <v>3</v>
      </c>
      <c r="H99" t="s">
        <v>3</v>
      </c>
      <c r="I99">
        <v>380</v>
      </c>
      <c r="J99" t="s">
        <v>18</v>
      </c>
      <c r="K99">
        <v>39</v>
      </c>
      <c r="L99">
        <v>26</v>
      </c>
      <c r="M99">
        <v>80</v>
      </c>
      <c r="N99">
        <v>19</v>
      </c>
      <c r="O99">
        <v>33</v>
      </c>
      <c r="P99">
        <v>7</v>
      </c>
      <c r="Q99">
        <v>4</v>
      </c>
      <c r="R99">
        <v>4</v>
      </c>
      <c r="T99">
        <v>0</v>
      </c>
      <c r="U99">
        <v>0</v>
      </c>
      <c r="V99">
        <v>17</v>
      </c>
      <c r="W99">
        <v>229</v>
      </c>
      <c r="X99">
        <v>525</v>
      </c>
    </row>
    <row r="100" spans="1:24">
      <c r="A100" s="31">
        <v>2009</v>
      </c>
      <c r="B100">
        <v>4</v>
      </c>
      <c r="C100">
        <v>9</v>
      </c>
      <c r="D100" t="s">
        <v>14</v>
      </c>
      <c r="E100">
        <v>23</v>
      </c>
      <c r="F100" t="s">
        <v>14</v>
      </c>
      <c r="G100">
        <v>3</v>
      </c>
      <c r="H100" t="s">
        <v>3</v>
      </c>
      <c r="I100">
        <v>381</v>
      </c>
      <c r="J100" t="s">
        <v>17</v>
      </c>
      <c r="K100">
        <v>41</v>
      </c>
      <c r="L100">
        <v>43</v>
      </c>
      <c r="M100">
        <v>94</v>
      </c>
      <c r="N100">
        <v>23</v>
      </c>
      <c r="O100">
        <v>45</v>
      </c>
      <c r="P100">
        <v>4</v>
      </c>
      <c r="Q100">
        <v>4</v>
      </c>
      <c r="R100">
        <v>1</v>
      </c>
      <c r="T100">
        <v>0</v>
      </c>
      <c r="U100">
        <v>1</v>
      </c>
      <c r="V100">
        <v>28</v>
      </c>
      <c r="W100">
        <v>284</v>
      </c>
      <c r="X100">
        <v>687</v>
      </c>
    </row>
    <row r="101" spans="1:24">
      <c r="A101" s="31">
        <v>2009</v>
      </c>
      <c r="B101">
        <v>4</v>
      </c>
      <c r="C101">
        <v>9</v>
      </c>
      <c r="D101" t="s">
        <v>14</v>
      </c>
      <c r="E101">
        <v>23</v>
      </c>
      <c r="F101" t="s">
        <v>14</v>
      </c>
      <c r="G101">
        <v>3</v>
      </c>
      <c r="H101" t="s">
        <v>3</v>
      </c>
      <c r="I101">
        <v>381</v>
      </c>
      <c r="J101" t="s">
        <v>18</v>
      </c>
      <c r="K101">
        <v>48</v>
      </c>
      <c r="L101">
        <v>24</v>
      </c>
      <c r="M101">
        <v>88</v>
      </c>
      <c r="N101">
        <v>23</v>
      </c>
      <c r="O101">
        <v>47</v>
      </c>
      <c r="P101">
        <v>5</v>
      </c>
      <c r="Q101">
        <v>7</v>
      </c>
      <c r="R101">
        <v>3</v>
      </c>
      <c r="T101">
        <v>1</v>
      </c>
      <c r="U101">
        <v>2</v>
      </c>
      <c r="V101">
        <v>28</v>
      </c>
      <c r="W101">
        <v>276</v>
      </c>
      <c r="X101">
        <v>687</v>
      </c>
    </row>
    <row r="102" spans="1:24">
      <c r="A102" s="31">
        <v>2009</v>
      </c>
      <c r="B102">
        <v>4</v>
      </c>
      <c r="C102">
        <v>9</v>
      </c>
      <c r="D102" t="s">
        <v>14</v>
      </c>
      <c r="E102">
        <v>23</v>
      </c>
      <c r="F102" t="s">
        <v>14</v>
      </c>
      <c r="G102">
        <v>3</v>
      </c>
      <c r="H102" t="s">
        <v>3</v>
      </c>
      <c r="I102">
        <v>381</v>
      </c>
      <c r="J102" t="s">
        <v>19</v>
      </c>
      <c r="K102">
        <v>43</v>
      </c>
      <c r="L102">
        <v>27</v>
      </c>
      <c r="M102">
        <v>114</v>
      </c>
      <c r="N102">
        <v>22</v>
      </c>
      <c r="O102">
        <v>40</v>
      </c>
      <c r="P102">
        <v>6</v>
      </c>
      <c r="Q102">
        <v>6</v>
      </c>
      <c r="R102">
        <v>5</v>
      </c>
      <c r="T102">
        <v>0</v>
      </c>
      <c r="U102">
        <v>1</v>
      </c>
      <c r="V102">
        <v>27</v>
      </c>
      <c r="W102">
        <v>291</v>
      </c>
      <c r="X102">
        <v>687</v>
      </c>
    </row>
    <row r="103" spans="1:24">
      <c r="A103" s="31">
        <v>2009</v>
      </c>
      <c r="B103">
        <v>4</v>
      </c>
      <c r="C103">
        <v>9</v>
      </c>
      <c r="D103" t="s">
        <v>14</v>
      </c>
      <c r="E103">
        <v>23</v>
      </c>
      <c r="F103" t="s">
        <v>14</v>
      </c>
      <c r="G103">
        <v>3</v>
      </c>
      <c r="H103" t="s">
        <v>3</v>
      </c>
      <c r="I103">
        <v>382</v>
      </c>
      <c r="J103" t="s">
        <v>17</v>
      </c>
      <c r="K103">
        <v>47</v>
      </c>
      <c r="L103">
        <v>25</v>
      </c>
      <c r="M103">
        <v>103</v>
      </c>
      <c r="N103">
        <v>29</v>
      </c>
      <c r="O103">
        <v>34</v>
      </c>
      <c r="P103">
        <v>6</v>
      </c>
      <c r="Q103">
        <v>5</v>
      </c>
      <c r="R103">
        <v>13</v>
      </c>
      <c r="T103">
        <v>1</v>
      </c>
      <c r="U103">
        <v>6</v>
      </c>
      <c r="V103">
        <v>33</v>
      </c>
      <c r="W103">
        <v>302</v>
      </c>
      <c r="X103">
        <v>718</v>
      </c>
    </row>
    <row r="104" spans="1:24">
      <c r="A104" s="31">
        <v>2009</v>
      </c>
      <c r="B104">
        <v>4</v>
      </c>
      <c r="C104">
        <v>9</v>
      </c>
      <c r="D104" t="s">
        <v>14</v>
      </c>
      <c r="E104">
        <v>23</v>
      </c>
      <c r="F104" t="s">
        <v>14</v>
      </c>
      <c r="G104">
        <v>3</v>
      </c>
      <c r="H104" t="s">
        <v>3</v>
      </c>
      <c r="I104">
        <v>382</v>
      </c>
      <c r="J104" t="s">
        <v>18</v>
      </c>
      <c r="K104">
        <v>43</v>
      </c>
      <c r="L104">
        <v>22</v>
      </c>
      <c r="M104">
        <v>102</v>
      </c>
      <c r="N104">
        <v>18</v>
      </c>
      <c r="O104">
        <v>34</v>
      </c>
      <c r="P104">
        <v>8</v>
      </c>
      <c r="Q104">
        <v>9</v>
      </c>
      <c r="R104">
        <v>7</v>
      </c>
      <c r="T104">
        <v>2</v>
      </c>
      <c r="U104">
        <v>0</v>
      </c>
      <c r="V104">
        <v>33</v>
      </c>
      <c r="W104">
        <v>278</v>
      </c>
      <c r="X104">
        <v>718</v>
      </c>
    </row>
    <row r="105" spans="1:24">
      <c r="A105" s="31">
        <v>2009</v>
      </c>
      <c r="B105">
        <v>4</v>
      </c>
      <c r="C105">
        <v>9</v>
      </c>
      <c r="D105" t="s">
        <v>14</v>
      </c>
      <c r="E105">
        <v>23</v>
      </c>
      <c r="F105" t="s">
        <v>14</v>
      </c>
      <c r="G105">
        <v>3</v>
      </c>
      <c r="H105" t="s">
        <v>3</v>
      </c>
      <c r="I105">
        <v>382</v>
      </c>
      <c r="J105" t="s">
        <v>19</v>
      </c>
      <c r="K105">
        <v>56</v>
      </c>
      <c r="L105">
        <v>27</v>
      </c>
      <c r="M105">
        <v>87</v>
      </c>
      <c r="N105">
        <v>23</v>
      </c>
      <c r="O105">
        <v>35</v>
      </c>
      <c r="P105">
        <v>10</v>
      </c>
      <c r="Q105">
        <v>10</v>
      </c>
      <c r="R105">
        <v>11</v>
      </c>
      <c r="T105">
        <v>2</v>
      </c>
      <c r="U105">
        <v>0</v>
      </c>
      <c r="V105">
        <v>38</v>
      </c>
      <c r="W105">
        <v>299</v>
      </c>
      <c r="X105">
        <v>718</v>
      </c>
    </row>
    <row r="106" spans="1:24">
      <c r="A106" s="31">
        <v>2009</v>
      </c>
      <c r="B106">
        <v>4</v>
      </c>
      <c r="C106">
        <v>9</v>
      </c>
      <c r="D106" t="s">
        <v>14</v>
      </c>
      <c r="E106">
        <v>23</v>
      </c>
      <c r="F106" t="s">
        <v>14</v>
      </c>
      <c r="G106">
        <v>3</v>
      </c>
      <c r="H106" t="s">
        <v>3</v>
      </c>
      <c r="I106">
        <v>383</v>
      </c>
      <c r="J106" t="s">
        <v>17</v>
      </c>
      <c r="K106">
        <v>53</v>
      </c>
      <c r="L106">
        <v>29</v>
      </c>
      <c r="M106">
        <v>79</v>
      </c>
      <c r="N106">
        <v>14</v>
      </c>
      <c r="O106">
        <v>33</v>
      </c>
      <c r="P106">
        <v>6</v>
      </c>
      <c r="Q106">
        <v>4</v>
      </c>
      <c r="R106">
        <v>5</v>
      </c>
      <c r="T106">
        <v>0</v>
      </c>
      <c r="U106">
        <v>0</v>
      </c>
      <c r="V106">
        <v>22</v>
      </c>
      <c r="W106">
        <v>245</v>
      </c>
      <c r="X106">
        <v>661</v>
      </c>
    </row>
    <row r="107" spans="1:24">
      <c r="A107" s="31">
        <v>2009</v>
      </c>
      <c r="B107">
        <v>4</v>
      </c>
      <c r="C107">
        <v>9</v>
      </c>
      <c r="D107" t="s">
        <v>14</v>
      </c>
      <c r="E107">
        <v>23</v>
      </c>
      <c r="F107" t="s">
        <v>14</v>
      </c>
      <c r="G107">
        <v>3</v>
      </c>
      <c r="H107" t="s">
        <v>3</v>
      </c>
      <c r="I107">
        <v>383</v>
      </c>
      <c r="J107" t="s">
        <v>18</v>
      </c>
      <c r="K107">
        <v>31</v>
      </c>
      <c r="L107">
        <v>26</v>
      </c>
      <c r="M107">
        <v>84</v>
      </c>
      <c r="N107">
        <v>24</v>
      </c>
      <c r="O107">
        <v>24</v>
      </c>
      <c r="P107">
        <v>5</v>
      </c>
      <c r="Q107">
        <v>3</v>
      </c>
      <c r="R107">
        <v>15</v>
      </c>
      <c r="T107">
        <v>0</v>
      </c>
      <c r="U107">
        <v>0</v>
      </c>
      <c r="V107">
        <v>19</v>
      </c>
      <c r="W107">
        <v>231</v>
      </c>
      <c r="X107">
        <v>662</v>
      </c>
    </row>
    <row r="108" spans="1:24">
      <c r="A108" s="31">
        <v>2009</v>
      </c>
      <c r="B108">
        <v>4</v>
      </c>
      <c r="C108">
        <v>9</v>
      </c>
      <c r="D108" t="s">
        <v>14</v>
      </c>
      <c r="E108">
        <v>23</v>
      </c>
      <c r="F108" t="s">
        <v>14</v>
      </c>
      <c r="G108">
        <v>3</v>
      </c>
      <c r="H108" t="s">
        <v>3</v>
      </c>
      <c r="I108">
        <v>383</v>
      </c>
      <c r="J108" t="s">
        <v>19</v>
      </c>
      <c r="K108">
        <v>40</v>
      </c>
      <c r="L108">
        <v>35</v>
      </c>
      <c r="M108">
        <v>71</v>
      </c>
      <c r="N108">
        <v>18</v>
      </c>
      <c r="O108">
        <v>29</v>
      </c>
      <c r="P108">
        <v>7</v>
      </c>
      <c r="Q108">
        <v>4</v>
      </c>
      <c r="R108">
        <v>13</v>
      </c>
      <c r="T108">
        <v>1</v>
      </c>
      <c r="U108">
        <v>0</v>
      </c>
      <c r="V108">
        <v>25</v>
      </c>
      <c r="W108">
        <v>243</v>
      </c>
      <c r="X108">
        <v>662</v>
      </c>
    </row>
    <row r="109" spans="1:24">
      <c r="A109" s="31">
        <v>2009</v>
      </c>
      <c r="B109">
        <v>4</v>
      </c>
      <c r="C109">
        <v>9</v>
      </c>
      <c r="D109" t="s">
        <v>14</v>
      </c>
      <c r="E109">
        <v>23</v>
      </c>
      <c r="F109" t="s">
        <v>14</v>
      </c>
      <c r="G109">
        <v>3</v>
      </c>
      <c r="H109" t="s">
        <v>3</v>
      </c>
      <c r="I109">
        <v>384</v>
      </c>
      <c r="J109" t="s">
        <v>17</v>
      </c>
      <c r="K109">
        <v>49</v>
      </c>
      <c r="L109">
        <v>26</v>
      </c>
      <c r="M109">
        <v>118</v>
      </c>
      <c r="N109">
        <v>25</v>
      </c>
      <c r="O109">
        <v>31</v>
      </c>
      <c r="P109">
        <v>10</v>
      </c>
      <c r="Q109">
        <v>5</v>
      </c>
      <c r="R109">
        <v>4</v>
      </c>
      <c r="T109">
        <v>1</v>
      </c>
      <c r="U109">
        <v>2</v>
      </c>
      <c r="V109">
        <v>28</v>
      </c>
      <c r="W109">
        <v>299</v>
      </c>
      <c r="X109">
        <v>693</v>
      </c>
    </row>
    <row r="110" spans="1:24">
      <c r="A110" s="31">
        <v>2009</v>
      </c>
      <c r="B110">
        <v>4</v>
      </c>
      <c r="C110">
        <v>9</v>
      </c>
      <c r="D110" t="s">
        <v>14</v>
      </c>
      <c r="E110">
        <v>23</v>
      </c>
      <c r="F110" t="s">
        <v>14</v>
      </c>
      <c r="G110">
        <v>3</v>
      </c>
      <c r="H110" t="s">
        <v>3</v>
      </c>
      <c r="I110">
        <v>384</v>
      </c>
      <c r="J110" t="s">
        <v>18</v>
      </c>
      <c r="K110">
        <v>27</v>
      </c>
      <c r="L110">
        <v>31</v>
      </c>
      <c r="M110">
        <v>106</v>
      </c>
      <c r="N110">
        <v>21</v>
      </c>
      <c r="O110">
        <v>30</v>
      </c>
      <c r="P110">
        <v>8</v>
      </c>
      <c r="Q110">
        <v>2</v>
      </c>
      <c r="R110">
        <v>11</v>
      </c>
      <c r="T110">
        <v>0</v>
      </c>
      <c r="U110">
        <v>1</v>
      </c>
      <c r="V110">
        <v>34</v>
      </c>
      <c r="W110">
        <v>271</v>
      </c>
      <c r="X110">
        <v>693</v>
      </c>
    </row>
    <row r="111" spans="1:24">
      <c r="A111" s="31">
        <v>2009</v>
      </c>
      <c r="B111">
        <v>4</v>
      </c>
      <c r="C111">
        <v>9</v>
      </c>
      <c r="D111" t="s">
        <v>14</v>
      </c>
      <c r="E111">
        <v>23</v>
      </c>
      <c r="F111" t="s">
        <v>14</v>
      </c>
      <c r="G111">
        <v>3</v>
      </c>
      <c r="H111" t="s">
        <v>3</v>
      </c>
      <c r="I111">
        <v>384</v>
      </c>
      <c r="J111" t="s">
        <v>19</v>
      </c>
      <c r="K111">
        <v>39</v>
      </c>
      <c r="L111">
        <v>21</v>
      </c>
      <c r="M111">
        <v>94</v>
      </c>
      <c r="N111">
        <v>24</v>
      </c>
      <c r="O111">
        <v>42</v>
      </c>
      <c r="P111">
        <v>10</v>
      </c>
      <c r="Q111">
        <v>6</v>
      </c>
      <c r="R111">
        <v>9</v>
      </c>
      <c r="T111">
        <v>2</v>
      </c>
      <c r="U111">
        <v>0</v>
      </c>
      <c r="V111">
        <v>25</v>
      </c>
      <c r="W111">
        <v>272</v>
      </c>
      <c r="X111">
        <v>694</v>
      </c>
    </row>
    <row r="112" spans="1:24">
      <c r="A112" s="31">
        <v>2009</v>
      </c>
      <c r="B112">
        <v>4</v>
      </c>
      <c r="C112">
        <v>9</v>
      </c>
      <c r="D112" t="s">
        <v>14</v>
      </c>
      <c r="E112">
        <v>23</v>
      </c>
      <c r="F112" t="s">
        <v>14</v>
      </c>
      <c r="G112">
        <v>3</v>
      </c>
      <c r="H112" t="s">
        <v>3</v>
      </c>
      <c r="I112">
        <v>385</v>
      </c>
      <c r="J112" t="s">
        <v>17</v>
      </c>
      <c r="K112">
        <v>39</v>
      </c>
      <c r="L112">
        <v>16</v>
      </c>
      <c r="M112">
        <v>85</v>
      </c>
      <c r="N112">
        <v>23</v>
      </c>
      <c r="O112">
        <v>44</v>
      </c>
      <c r="P112">
        <v>13</v>
      </c>
      <c r="Q112">
        <v>6</v>
      </c>
      <c r="R112">
        <v>5</v>
      </c>
      <c r="T112">
        <v>2</v>
      </c>
      <c r="U112">
        <v>1</v>
      </c>
      <c r="V112">
        <v>32</v>
      </c>
      <c r="W112">
        <v>266</v>
      </c>
      <c r="X112">
        <v>670</v>
      </c>
    </row>
    <row r="113" spans="1:24">
      <c r="A113" s="31">
        <v>2009</v>
      </c>
      <c r="B113">
        <v>4</v>
      </c>
      <c r="C113">
        <v>9</v>
      </c>
      <c r="D113" t="s">
        <v>14</v>
      </c>
      <c r="E113">
        <v>23</v>
      </c>
      <c r="F113" t="s">
        <v>14</v>
      </c>
      <c r="G113">
        <v>3</v>
      </c>
      <c r="H113" t="s">
        <v>3</v>
      </c>
      <c r="I113">
        <v>385</v>
      </c>
      <c r="J113" t="s">
        <v>18</v>
      </c>
      <c r="K113">
        <v>44</v>
      </c>
      <c r="L113">
        <v>21</v>
      </c>
      <c r="M113">
        <v>103</v>
      </c>
      <c r="N113">
        <v>27</v>
      </c>
      <c r="O113">
        <v>21</v>
      </c>
      <c r="P113">
        <v>18</v>
      </c>
      <c r="Q113">
        <v>4</v>
      </c>
      <c r="R113">
        <v>4</v>
      </c>
      <c r="T113">
        <v>0</v>
      </c>
      <c r="U113">
        <v>1</v>
      </c>
      <c r="V113">
        <v>32</v>
      </c>
      <c r="W113">
        <v>275</v>
      </c>
      <c r="X113">
        <v>670</v>
      </c>
    </row>
    <row r="114" spans="1:24">
      <c r="A114" s="31">
        <v>2009</v>
      </c>
      <c r="B114">
        <v>4</v>
      </c>
      <c r="C114">
        <v>9</v>
      </c>
      <c r="D114" t="s">
        <v>14</v>
      </c>
      <c r="E114">
        <v>23</v>
      </c>
      <c r="F114" t="s">
        <v>14</v>
      </c>
      <c r="G114">
        <v>3</v>
      </c>
      <c r="H114" t="s">
        <v>3</v>
      </c>
      <c r="I114">
        <v>385</v>
      </c>
      <c r="J114" t="s">
        <v>19</v>
      </c>
      <c r="K114">
        <v>49</v>
      </c>
      <c r="L114">
        <v>21</v>
      </c>
      <c r="M114">
        <v>93</v>
      </c>
      <c r="N114">
        <v>26</v>
      </c>
      <c r="O114">
        <v>33</v>
      </c>
      <c r="P114">
        <v>8</v>
      </c>
      <c r="Q114">
        <v>5</v>
      </c>
      <c r="R114">
        <v>3</v>
      </c>
      <c r="T114">
        <v>3</v>
      </c>
      <c r="U114">
        <v>1</v>
      </c>
      <c r="V114">
        <v>30</v>
      </c>
      <c r="W114">
        <v>272</v>
      </c>
      <c r="X114">
        <v>670</v>
      </c>
    </row>
    <row r="115" spans="1:24">
      <c r="A115" s="31">
        <v>2009</v>
      </c>
      <c r="B115">
        <v>4</v>
      </c>
      <c r="C115">
        <v>9</v>
      </c>
      <c r="D115" t="s">
        <v>14</v>
      </c>
      <c r="E115">
        <v>23</v>
      </c>
      <c r="F115" t="s">
        <v>14</v>
      </c>
      <c r="G115">
        <v>3</v>
      </c>
      <c r="H115" t="s">
        <v>3</v>
      </c>
      <c r="I115">
        <v>386</v>
      </c>
      <c r="J115" t="s">
        <v>17</v>
      </c>
      <c r="K115">
        <v>22</v>
      </c>
      <c r="L115">
        <v>40</v>
      </c>
      <c r="M115">
        <v>58</v>
      </c>
      <c r="N115">
        <v>12</v>
      </c>
      <c r="O115">
        <v>31</v>
      </c>
      <c r="P115">
        <v>3</v>
      </c>
      <c r="Q115">
        <v>3</v>
      </c>
      <c r="R115">
        <v>2</v>
      </c>
      <c r="T115">
        <v>4</v>
      </c>
      <c r="U115">
        <v>3</v>
      </c>
      <c r="V115">
        <v>26</v>
      </c>
      <c r="W115">
        <v>204</v>
      </c>
      <c r="X115">
        <v>511</v>
      </c>
    </row>
    <row r="116" spans="1:24">
      <c r="A116" s="31">
        <v>2009</v>
      </c>
      <c r="B116">
        <v>4</v>
      </c>
      <c r="C116">
        <v>9</v>
      </c>
      <c r="D116" t="s">
        <v>14</v>
      </c>
      <c r="E116">
        <v>23</v>
      </c>
      <c r="F116" t="s">
        <v>14</v>
      </c>
      <c r="G116">
        <v>3</v>
      </c>
      <c r="H116" t="s">
        <v>3</v>
      </c>
      <c r="I116">
        <v>386</v>
      </c>
      <c r="J116" t="s">
        <v>18</v>
      </c>
      <c r="K116">
        <v>30</v>
      </c>
      <c r="L116">
        <v>19</v>
      </c>
      <c r="M116">
        <v>75</v>
      </c>
      <c r="N116">
        <v>22</v>
      </c>
      <c r="O116">
        <v>22</v>
      </c>
      <c r="P116">
        <v>8</v>
      </c>
      <c r="Q116">
        <v>7</v>
      </c>
      <c r="R116">
        <v>2</v>
      </c>
      <c r="T116">
        <v>0</v>
      </c>
      <c r="U116">
        <v>1</v>
      </c>
      <c r="V116">
        <v>14</v>
      </c>
      <c r="W116">
        <v>200</v>
      </c>
      <c r="X116">
        <v>511</v>
      </c>
    </row>
    <row r="117" spans="1:24">
      <c r="A117" s="31">
        <v>2009</v>
      </c>
      <c r="B117">
        <v>4</v>
      </c>
      <c r="C117">
        <v>9</v>
      </c>
      <c r="D117" t="s">
        <v>14</v>
      </c>
      <c r="E117">
        <v>23</v>
      </c>
      <c r="F117" t="s">
        <v>14</v>
      </c>
      <c r="G117">
        <v>3</v>
      </c>
      <c r="H117" t="s">
        <v>3</v>
      </c>
      <c r="I117">
        <v>386</v>
      </c>
      <c r="J117" t="s">
        <v>19</v>
      </c>
      <c r="K117">
        <v>32</v>
      </c>
      <c r="L117">
        <v>21</v>
      </c>
      <c r="M117">
        <v>76</v>
      </c>
      <c r="N117">
        <v>15</v>
      </c>
      <c r="O117">
        <v>31</v>
      </c>
      <c r="P117">
        <v>9</v>
      </c>
      <c r="Q117">
        <v>5</v>
      </c>
      <c r="R117">
        <v>8</v>
      </c>
      <c r="T117">
        <v>0</v>
      </c>
      <c r="U117">
        <v>2</v>
      </c>
      <c r="V117">
        <v>22</v>
      </c>
      <c r="W117">
        <v>221</v>
      </c>
      <c r="X117">
        <v>511</v>
      </c>
    </row>
    <row r="118" spans="1:24">
      <c r="A118" s="31">
        <v>2009</v>
      </c>
      <c r="B118">
        <v>4</v>
      </c>
      <c r="C118">
        <v>9</v>
      </c>
      <c r="D118" t="s">
        <v>14</v>
      </c>
      <c r="E118">
        <v>23</v>
      </c>
      <c r="F118" t="s">
        <v>14</v>
      </c>
      <c r="G118">
        <v>3</v>
      </c>
      <c r="H118" t="s">
        <v>3</v>
      </c>
      <c r="I118">
        <v>387</v>
      </c>
      <c r="J118" t="s">
        <v>17</v>
      </c>
      <c r="K118">
        <v>26</v>
      </c>
      <c r="L118">
        <v>22</v>
      </c>
      <c r="M118">
        <v>63</v>
      </c>
      <c r="N118">
        <v>8</v>
      </c>
      <c r="O118">
        <v>17</v>
      </c>
      <c r="P118">
        <v>4</v>
      </c>
      <c r="Q118">
        <v>4</v>
      </c>
      <c r="R118">
        <v>2</v>
      </c>
      <c r="T118">
        <v>1</v>
      </c>
      <c r="U118">
        <v>0</v>
      </c>
      <c r="V118">
        <v>13</v>
      </c>
      <c r="W118">
        <v>160</v>
      </c>
      <c r="X118">
        <v>450</v>
      </c>
    </row>
    <row r="119" spans="1:24">
      <c r="A119" s="31">
        <v>2009</v>
      </c>
      <c r="B119">
        <v>4</v>
      </c>
      <c r="C119">
        <v>9</v>
      </c>
      <c r="D119" t="s">
        <v>14</v>
      </c>
      <c r="E119">
        <v>23</v>
      </c>
      <c r="F119" t="s">
        <v>14</v>
      </c>
      <c r="G119">
        <v>3</v>
      </c>
      <c r="H119" t="s">
        <v>3</v>
      </c>
      <c r="I119">
        <v>387</v>
      </c>
      <c r="J119" t="s">
        <v>18</v>
      </c>
      <c r="K119">
        <v>20</v>
      </c>
      <c r="L119">
        <v>18</v>
      </c>
      <c r="M119">
        <v>78</v>
      </c>
      <c r="N119">
        <v>10</v>
      </c>
      <c r="O119">
        <v>18</v>
      </c>
      <c r="P119">
        <v>7</v>
      </c>
      <c r="Q119">
        <v>4</v>
      </c>
      <c r="R119">
        <v>2</v>
      </c>
      <c r="T119">
        <v>1</v>
      </c>
      <c r="U119">
        <v>0</v>
      </c>
      <c r="V119">
        <v>19</v>
      </c>
      <c r="W119">
        <v>177</v>
      </c>
      <c r="X119">
        <v>450</v>
      </c>
    </row>
    <row r="120" spans="1:24">
      <c r="A120" s="31">
        <v>2009</v>
      </c>
      <c r="B120">
        <v>4</v>
      </c>
      <c r="C120">
        <v>9</v>
      </c>
      <c r="D120" t="s">
        <v>14</v>
      </c>
      <c r="E120">
        <v>23</v>
      </c>
      <c r="F120" t="s">
        <v>14</v>
      </c>
      <c r="G120">
        <v>3</v>
      </c>
      <c r="H120" t="s">
        <v>3</v>
      </c>
      <c r="I120">
        <v>388</v>
      </c>
      <c r="J120" t="s">
        <v>17</v>
      </c>
      <c r="K120">
        <v>27</v>
      </c>
      <c r="L120">
        <v>16</v>
      </c>
      <c r="M120">
        <v>84</v>
      </c>
      <c r="N120">
        <v>7</v>
      </c>
      <c r="O120">
        <v>37</v>
      </c>
      <c r="P120">
        <v>12</v>
      </c>
      <c r="Q120">
        <v>4</v>
      </c>
      <c r="R120">
        <v>8</v>
      </c>
      <c r="T120">
        <v>0</v>
      </c>
      <c r="U120">
        <v>1</v>
      </c>
      <c r="V120">
        <v>47</v>
      </c>
      <c r="W120">
        <v>243</v>
      </c>
      <c r="X120">
        <v>562</v>
      </c>
    </row>
    <row r="121" spans="1:24">
      <c r="A121" s="31">
        <v>2009</v>
      </c>
      <c r="B121">
        <v>4</v>
      </c>
      <c r="C121">
        <v>9</v>
      </c>
      <c r="D121" t="s">
        <v>14</v>
      </c>
      <c r="E121">
        <v>23</v>
      </c>
      <c r="F121" t="s">
        <v>14</v>
      </c>
      <c r="G121">
        <v>3</v>
      </c>
      <c r="H121" t="s">
        <v>3</v>
      </c>
      <c r="I121">
        <v>388</v>
      </c>
      <c r="J121" t="s">
        <v>18</v>
      </c>
      <c r="K121">
        <v>44</v>
      </c>
      <c r="L121">
        <v>22</v>
      </c>
      <c r="M121">
        <v>86</v>
      </c>
      <c r="N121">
        <v>16</v>
      </c>
      <c r="O121">
        <v>33</v>
      </c>
      <c r="P121">
        <v>14</v>
      </c>
      <c r="Q121">
        <v>9</v>
      </c>
      <c r="R121">
        <v>4</v>
      </c>
      <c r="T121">
        <v>1</v>
      </c>
      <c r="U121">
        <v>1</v>
      </c>
      <c r="V121">
        <v>31</v>
      </c>
      <c r="W121">
        <v>261</v>
      </c>
      <c r="X121">
        <v>563</v>
      </c>
    </row>
    <row r="122" spans="1:24">
      <c r="A122" s="31">
        <v>2009</v>
      </c>
      <c r="B122">
        <v>4</v>
      </c>
      <c r="C122">
        <v>9</v>
      </c>
      <c r="D122" t="s">
        <v>14</v>
      </c>
      <c r="E122">
        <v>23</v>
      </c>
      <c r="F122" t="s">
        <v>14</v>
      </c>
      <c r="G122">
        <v>3</v>
      </c>
      <c r="H122" t="s">
        <v>3</v>
      </c>
      <c r="I122">
        <v>388</v>
      </c>
      <c r="J122" t="s">
        <v>19</v>
      </c>
      <c r="K122">
        <v>29</v>
      </c>
      <c r="L122">
        <v>38</v>
      </c>
      <c r="M122">
        <v>92</v>
      </c>
      <c r="N122">
        <v>14</v>
      </c>
      <c r="O122">
        <v>23</v>
      </c>
      <c r="P122">
        <v>14</v>
      </c>
      <c r="Q122">
        <v>11</v>
      </c>
      <c r="R122">
        <v>6</v>
      </c>
      <c r="T122">
        <v>1</v>
      </c>
      <c r="U122">
        <v>0</v>
      </c>
      <c r="V122">
        <v>33</v>
      </c>
      <c r="W122">
        <v>261</v>
      </c>
      <c r="X122">
        <v>563</v>
      </c>
    </row>
    <row r="123" spans="1:24">
      <c r="A123" s="31">
        <v>2009</v>
      </c>
      <c r="B123">
        <v>4</v>
      </c>
      <c r="C123">
        <v>9</v>
      </c>
      <c r="D123" t="s">
        <v>14</v>
      </c>
      <c r="E123">
        <v>23</v>
      </c>
      <c r="F123" t="s">
        <v>14</v>
      </c>
      <c r="G123">
        <v>3</v>
      </c>
      <c r="H123" t="s">
        <v>3</v>
      </c>
      <c r="I123">
        <v>389</v>
      </c>
      <c r="J123" t="s">
        <v>17</v>
      </c>
      <c r="K123">
        <v>36</v>
      </c>
      <c r="L123">
        <v>21</v>
      </c>
      <c r="M123">
        <v>82</v>
      </c>
      <c r="N123">
        <v>23</v>
      </c>
      <c r="O123">
        <v>36</v>
      </c>
      <c r="P123">
        <v>7</v>
      </c>
      <c r="Q123">
        <v>6</v>
      </c>
      <c r="R123">
        <v>4</v>
      </c>
      <c r="T123">
        <v>6</v>
      </c>
      <c r="U123">
        <v>1</v>
      </c>
      <c r="V123">
        <v>38</v>
      </c>
      <c r="W123">
        <v>260</v>
      </c>
      <c r="X123">
        <v>670</v>
      </c>
    </row>
    <row r="124" spans="1:24">
      <c r="A124" s="31">
        <v>2009</v>
      </c>
      <c r="B124">
        <v>4</v>
      </c>
      <c r="C124">
        <v>9</v>
      </c>
      <c r="D124" t="s">
        <v>14</v>
      </c>
      <c r="E124">
        <v>23</v>
      </c>
      <c r="F124" t="s">
        <v>14</v>
      </c>
      <c r="G124">
        <v>3</v>
      </c>
      <c r="H124" t="s">
        <v>3</v>
      </c>
      <c r="I124">
        <v>389</v>
      </c>
      <c r="J124" t="s">
        <v>18</v>
      </c>
      <c r="K124">
        <v>29</v>
      </c>
      <c r="L124">
        <v>30</v>
      </c>
      <c r="M124">
        <v>92</v>
      </c>
      <c r="N124">
        <v>13</v>
      </c>
      <c r="O124">
        <v>30</v>
      </c>
      <c r="P124">
        <v>9</v>
      </c>
      <c r="Q124">
        <v>3</v>
      </c>
      <c r="R124">
        <v>7</v>
      </c>
      <c r="T124">
        <v>1</v>
      </c>
      <c r="U124">
        <v>0</v>
      </c>
      <c r="V124">
        <v>32</v>
      </c>
      <c r="W124">
        <v>246</v>
      </c>
      <c r="X124">
        <v>671</v>
      </c>
    </row>
    <row r="125" spans="1:24">
      <c r="A125" s="31">
        <v>2009</v>
      </c>
      <c r="B125">
        <v>4</v>
      </c>
      <c r="C125">
        <v>9</v>
      </c>
      <c r="D125" t="s">
        <v>14</v>
      </c>
      <c r="E125">
        <v>23</v>
      </c>
      <c r="F125" t="s">
        <v>14</v>
      </c>
      <c r="G125">
        <v>3</v>
      </c>
      <c r="H125" t="s">
        <v>3</v>
      </c>
      <c r="I125">
        <v>390</v>
      </c>
      <c r="J125" t="s">
        <v>17</v>
      </c>
      <c r="K125">
        <v>23</v>
      </c>
      <c r="L125">
        <v>24</v>
      </c>
      <c r="M125">
        <v>105</v>
      </c>
      <c r="N125">
        <v>7</v>
      </c>
      <c r="O125">
        <v>26</v>
      </c>
      <c r="P125">
        <v>2</v>
      </c>
      <c r="Q125">
        <v>2</v>
      </c>
      <c r="R125">
        <v>4</v>
      </c>
      <c r="T125">
        <v>0</v>
      </c>
      <c r="U125">
        <v>0</v>
      </c>
      <c r="V125">
        <v>21</v>
      </c>
      <c r="W125">
        <v>214</v>
      </c>
      <c r="X125">
        <v>565</v>
      </c>
    </row>
    <row r="126" spans="1:24">
      <c r="A126" s="31">
        <v>2009</v>
      </c>
      <c r="B126">
        <v>4</v>
      </c>
      <c r="C126">
        <v>9</v>
      </c>
      <c r="D126" t="s">
        <v>14</v>
      </c>
      <c r="E126">
        <v>23</v>
      </c>
      <c r="F126" t="s">
        <v>14</v>
      </c>
      <c r="G126">
        <v>3</v>
      </c>
      <c r="H126" t="s">
        <v>3</v>
      </c>
      <c r="I126">
        <v>390</v>
      </c>
      <c r="J126" t="s">
        <v>18</v>
      </c>
      <c r="K126">
        <v>39</v>
      </c>
      <c r="L126">
        <v>12</v>
      </c>
      <c r="M126">
        <v>80</v>
      </c>
      <c r="N126">
        <v>15</v>
      </c>
      <c r="O126">
        <v>29</v>
      </c>
      <c r="P126">
        <v>5</v>
      </c>
      <c r="Q126">
        <v>6</v>
      </c>
      <c r="R126">
        <v>7</v>
      </c>
      <c r="T126">
        <v>1</v>
      </c>
      <c r="U126">
        <v>0</v>
      </c>
      <c r="V126">
        <v>29</v>
      </c>
      <c r="W126">
        <v>223</v>
      </c>
      <c r="X126">
        <v>566</v>
      </c>
    </row>
    <row r="127" spans="1:24">
      <c r="A127" s="31">
        <v>2009</v>
      </c>
      <c r="B127">
        <v>4</v>
      </c>
      <c r="C127">
        <v>9</v>
      </c>
      <c r="D127" t="s">
        <v>14</v>
      </c>
      <c r="E127">
        <v>23</v>
      </c>
      <c r="F127" t="s">
        <v>14</v>
      </c>
      <c r="G127">
        <v>3</v>
      </c>
      <c r="H127" t="s">
        <v>3</v>
      </c>
      <c r="I127">
        <v>390</v>
      </c>
      <c r="J127" t="s">
        <v>19</v>
      </c>
      <c r="K127">
        <v>26</v>
      </c>
      <c r="L127">
        <v>18</v>
      </c>
      <c r="M127">
        <v>84</v>
      </c>
      <c r="N127">
        <v>12</v>
      </c>
      <c r="O127">
        <v>24</v>
      </c>
      <c r="P127">
        <v>6</v>
      </c>
      <c r="Q127">
        <v>5</v>
      </c>
      <c r="R127">
        <v>7</v>
      </c>
      <c r="T127">
        <v>0</v>
      </c>
      <c r="U127">
        <v>1</v>
      </c>
      <c r="V127">
        <v>28</v>
      </c>
      <c r="W127">
        <v>211</v>
      </c>
      <c r="X127">
        <v>566</v>
      </c>
    </row>
    <row r="128" spans="1:24">
      <c r="A128" s="31">
        <v>2009</v>
      </c>
      <c r="B128">
        <v>4</v>
      </c>
      <c r="C128">
        <v>9</v>
      </c>
      <c r="D128" t="s">
        <v>14</v>
      </c>
      <c r="E128">
        <v>23</v>
      </c>
      <c r="F128" t="s">
        <v>14</v>
      </c>
      <c r="G128">
        <v>3</v>
      </c>
      <c r="H128" t="s">
        <v>3</v>
      </c>
      <c r="I128">
        <v>390</v>
      </c>
      <c r="J128" t="s">
        <v>20</v>
      </c>
      <c r="K128">
        <v>38</v>
      </c>
      <c r="L128">
        <v>20</v>
      </c>
      <c r="M128">
        <v>107</v>
      </c>
      <c r="N128">
        <v>9</v>
      </c>
      <c r="O128">
        <v>23</v>
      </c>
      <c r="P128">
        <v>1</v>
      </c>
      <c r="Q128">
        <v>3</v>
      </c>
      <c r="R128">
        <v>8</v>
      </c>
      <c r="T128">
        <v>0</v>
      </c>
      <c r="U128">
        <v>0</v>
      </c>
      <c r="V128">
        <v>27</v>
      </c>
      <c r="W128">
        <v>236</v>
      </c>
      <c r="X128">
        <v>566</v>
      </c>
    </row>
    <row r="129" spans="1:24">
      <c r="A129" s="31">
        <v>2009</v>
      </c>
      <c r="B129">
        <v>4</v>
      </c>
      <c r="C129">
        <v>9</v>
      </c>
      <c r="D129" t="s">
        <v>14</v>
      </c>
      <c r="E129">
        <v>23</v>
      </c>
      <c r="F129" t="s">
        <v>14</v>
      </c>
      <c r="G129">
        <v>3</v>
      </c>
      <c r="H129" t="s">
        <v>3</v>
      </c>
      <c r="I129">
        <v>391</v>
      </c>
      <c r="J129" t="s">
        <v>17</v>
      </c>
      <c r="K129">
        <v>61</v>
      </c>
      <c r="L129">
        <v>23</v>
      </c>
      <c r="M129">
        <v>120</v>
      </c>
      <c r="N129">
        <v>16</v>
      </c>
      <c r="O129">
        <v>33</v>
      </c>
      <c r="P129">
        <v>6</v>
      </c>
      <c r="Q129">
        <v>5</v>
      </c>
      <c r="R129">
        <v>11</v>
      </c>
      <c r="T129">
        <v>4</v>
      </c>
      <c r="U129">
        <v>1</v>
      </c>
      <c r="V129">
        <v>27</v>
      </c>
      <c r="W129">
        <v>307</v>
      </c>
      <c r="X129">
        <v>727</v>
      </c>
    </row>
    <row r="130" spans="1:24">
      <c r="A130" s="31">
        <v>2009</v>
      </c>
      <c r="B130">
        <v>4</v>
      </c>
      <c r="C130">
        <v>9</v>
      </c>
      <c r="D130" t="s">
        <v>14</v>
      </c>
      <c r="E130">
        <v>23</v>
      </c>
      <c r="F130" t="s">
        <v>14</v>
      </c>
      <c r="G130">
        <v>3</v>
      </c>
      <c r="H130" t="s">
        <v>3</v>
      </c>
      <c r="I130">
        <v>391</v>
      </c>
      <c r="J130" t="s">
        <v>18</v>
      </c>
      <c r="K130">
        <v>28</v>
      </c>
      <c r="L130">
        <v>27</v>
      </c>
      <c r="M130">
        <v>105</v>
      </c>
      <c r="N130">
        <v>13</v>
      </c>
      <c r="O130">
        <v>29</v>
      </c>
      <c r="P130">
        <v>4</v>
      </c>
      <c r="Q130">
        <v>0</v>
      </c>
      <c r="R130">
        <v>3</v>
      </c>
      <c r="T130">
        <v>1</v>
      </c>
      <c r="U130">
        <v>1</v>
      </c>
      <c r="V130">
        <v>39</v>
      </c>
      <c r="W130">
        <v>250</v>
      </c>
      <c r="X130">
        <v>728</v>
      </c>
    </row>
    <row r="131" spans="1:24">
      <c r="A131" s="31">
        <v>2009</v>
      </c>
      <c r="B131">
        <v>4</v>
      </c>
      <c r="C131">
        <v>9</v>
      </c>
      <c r="D131" t="s">
        <v>14</v>
      </c>
      <c r="E131">
        <v>23</v>
      </c>
      <c r="F131" t="s">
        <v>14</v>
      </c>
      <c r="G131">
        <v>3</v>
      </c>
      <c r="H131" t="s">
        <v>3</v>
      </c>
      <c r="I131">
        <v>392</v>
      </c>
      <c r="J131" t="s">
        <v>17</v>
      </c>
      <c r="K131">
        <v>29</v>
      </c>
      <c r="L131">
        <v>26</v>
      </c>
      <c r="M131">
        <v>100</v>
      </c>
      <c r="N131">
        <v>9</v>
      </c>
      <c r="O131">
        <v>19</v>
      </c>
      <c r="P131">
        <v>3</v>
      </c>
      <c r="Q131">
        <v>4</v>
      </c>
      <c r="R131">
        <v>4</v>
      </c>
      <c r="T131">
        <v>0</v>
      </c>
      <c r="U131">
        <v>0</v>
      </c>
      <c r="V131">
        <v>18</v>
      </c>
      <c r="W131">
        <v>212</v>
      </c>
      <c r="X131">
        <v>629</v>
      </c>
    </row>
    <row r="132" spans="1:24">
      <c r="A132" s="31">
        <v>2009</v>
      </c>
      <c r="B132">
        <v>4</v>
      </c>
      <c r="C132">
        <v>9</v>
      </c>
      <c r="D132" t="s">
        <v>14</v>
      </c>
      <c r="E132">
        <v>23</v>
      </c>
      <c r="F132" t="s">
        <v>14</v>
      </c>
      <c r="G132">
        <v>3</v>
      </c>
      <c r="H132" t="s">
        <v>3</v>
      </c>
      <c r="I132">
        <v>392</v>
      </c>
      <c r="J132" t="s">
        <v>18</v>
      </c>
      <c r="K132">
        <v>31</v>
      </c>
      <c r="L132">
        <v>16</v>
      </c>
      <c r="M132">
        <v>100</v>
      </c>
      <c r="N132">
        <v>12</v>
      </c>
      <c r="O132">
        <v>22</v>
      </c>
      <c r="P132">
        <v>3</v>
      </c>
      <c r="Q132">
        <v>0</v>
      </c>
      <c r="R132">
        <v>6</v>
      </c>
      <c r="T132">
        <v>0</v>
      </c>
      <c r="U132">
        <v>0</v>
      </c>
      <c r="V132">
        <v>37</v>
      </c>
      <c r="W132">
        <v>227</v>
      </c>
      <c r="X132">
        <v>630</v>
      </c>
    </row>
    <row r="133" spans="1:24">
      <c r="A133" s="31">
        <v>2009</v>
      </c>
      <c r="B133">
        <v>4</v>
      </c>
      <c r="C133">
        <v>9</v>
      </c>
      <c r="D133" t="s">
        <v>14</v>
      </c>
      <c r="E133">
        <v>23</v>
      </c>
      <c r="F133" t="s">
        <v>14</v>
      </c>
      <c r="G133">
        <v>3</v>
      </c>
      <c r="H133" t="s">
        <v>3</v>
      </c>
      <c r="I133">
        <v>392</v>
      </c>
      <c r="J133" t="s">
        <v>19</v>
      </c>
      <c r="K133">
        <v>39</v>
      </c>
      <c r="L133">
        <v>12</v>
      </c>
      <c r="M133">
        <v>114</v>
      </c>
      <c r="N133">
        <v>9</v>
      </c>
      <c r="O133">
        <v>28</v>
      </c>
      <c r="P133">
        <v>0</v>
      </c>
      <c r="Q133">
        <v>7</v>
      </c>
      <c r="R133">
        <v>5</v>
      </c>
      <c r="T133">
        <v>0</v>
      </c>
      <c r="U133">
        <v>5</v>
      </c>
      <c r="V133">
        <v>28</v>
      </c>
      <c r="W133">
        <v>247</v>
      </c>
      <c r="X133">
        <v>630</v>
      </c>
    </row>
    <row r="134" spans="1:24">
      <c r="A134" s="31">
        <v>2009</v>
      </c>
      <c r="B134">
        <v>4</v>
      </c>
      <c r="C134">
        <v>9</v>
      </c>
      <c r="D134" t="s">
        <v>14</v>
      </c>
      <c r="E134">
        <v>23</v>
      </c>
      <c r="F134" t="s">
        <v>14</v>
      </c>
      <c r="G134">
        <v>3</v>
      </c>
      <c r="H134" t="s">
        <v>3</v>
      </c>
      <c r="I134">
        <v>393</v>
      </c>
      <c r="J134" t="s">
        <v>17</v>
      </c>
      <c r="K134">
        <v>22</v>
      </c>
      <c r="L134">
        <v>20</v>
      </c>
      <c r="M134">
        <v>88</v>
      </c>
      <c r="N134">
        <v>28</v>
      </c>
      <c r="O134">
        <v>35</v>
      </c>
      <c r="P134">
        <v>5</v>
      </c>
      <c r="Q134">
        <v>4</v>
      </c>
      <c r="R134">
        <v>6</v>
      </c>
      <c r="T134">
        <v>3</v>
      </c>
      <c r="U134">
        <v>1</v>
      </c>
      <c r="V134">
        <v>25</v>
      </c>
      <c r="W134">
        <v>237</v>
      </c>
      <c r="X134">
        <v>569</v>
      </c>
    </row>
    <row r="135" spans="1:24">
      <c r="A135" s="31">
        <v>2009</v>
      </c>
      <c r="B135">
        <v>4</v>
      </c>
      <c r="C135">
        <v>9</v>
      </c>
      <c r="D135" t="s">
        <v>14</v>
      </c>
      <c r="E135">
        <v>23</v>
      </c>
      <c r="F135" t="s">
        <v>14</v>
      </c>
      <c r="G135">
        <v>3</v>
      </c>
      <c r="H135" t="s">
        <v>3</v>
      </c>
      <c r="I135">
        <v>393</v>
      </c>
      <c r="J135" t="s">
        <v>18</v>
      </c>
      <c r="K135">
        <v>19</v>
      </c>
      <c r="L135">
        <v>18</v>
      </c>
      <c r="M135">
        <v>65</v>
      </c>
      <c r="N135">
        <v>14</v>
      </c>
      <c r="O135">
        <v>25</v>
      </c>
      <c r="P135">
        <v>6</v>
      </c>
      <c r="Q135">
        <v>3</v>
      </c>
      <c r="R135">
        <v>5</v>
      </c>
      <c r="T135">
        <v>1</v>
      </c>
      <c r="U135">
        <v>2</v>
      </c>
      <c r="V135">
        <v>20</v>
      </c>
      <c r="W135">
        <v>178</v>
      </c>
      <c r="X135">
        <v>569</v>
      </c>
    </row>
    <row r="136" spans="1:24">
      <c r="A136" s="31">
        <v>2009</v>
      </c>
      <c r="B136">
        <v>4</v>
      </c>
      <c r="C136">
        <v>9</v>
      </c>
      <c r="D136" t="s">
        <v>14</v>
      </c>
      <c r="E136">
        <v>23</v>
      </c>
      <c r="F136" t="s">
        <v>14</v>
      </c>
      <c r="G136">
        <v>3</v>
      </c>
      <c r="H136" t="s">
        <v>3</v>
      </c>
      <c r="I136">
        <v>393</v>
      </c>
      <c r="J136" t="s">
        <v>19</v>
      </c>
      <c r="K136">
        <v>25</v>
      </c>
      <c r="L136">
        <v>14</v>
      </c>
      <c r="M136">
        <v>68</v>
      </c>
      <c r="N136">
        <v>13</v>
      </c>
      <c r="O136">
        <v>29</v>
      </c>
      <c r="P136">
        <v>8</v>
      </c>
      <c r="Q136">
        <v>1</v>
      </c>
      <c r="R136">
        <v>3</v>
      </c>
      <c r="T136">
        <v>0</v>
      </c>
      <c r="U136">
        <v>0</v>
      </c>
      <c r="V136">
        <v>18</v>
      </c>
      <c r="W136">
        <v>179</v>
      </c>
      <c r="X136">
        <v>570</v>
      </c>
    </row>
    <row r="137" spans="1:24">
      <c r="A137" s="31">
        <v>2009</v>
      </c>
      <c r="B137">
        <v>4</v>
      </c>
      <c r="C137">
        <v>9</v>
      </c>
      <c r="D137" t="s">
        <v>14</v>
      </c>
      <c r="E137">
        <v>23</v>
      </c>
      <c r="F137" t="s">
        <v>14</v>
      </c>
      <c r="G137">
        <v>3</v>
      </c>
      <c r="H137" t="s">
        <v>3</v>
      </c>
      <c r="I137">
        <v>393</v>
      </c>
      <c r="J137" t="s">
        <v>20</v>
      </c>
      <c r="K137">
        <v>22</v>
      </c>
      <c r="L137">
        <v>13</v>
      </c>
      <c r="M137">
        <v>94</v>
      </c>
      <c r="N137">
        <v>27</v>
      </c>
      <c r="O137">
        <v>30</v>
      </c>
      <c r="P137">
        <v>7</v>
      </c>
      <c r="Q137">
        <v>0</v>
      </c>
      <c r="R137">
        <v>4</v>
      </c>
      <c r="T137">
        <v>11</v>
      </c>
      <c r="U137">
        <v>0</v>
      </c>
      <c r="V137">
        <v>18</v>
      </c>
      <c r="W137">
        <v>226</v>
      </c>
      <c r="X137">
        <v>570</v>
      </c>
    </row>
    <row r="138" spans="1:24">
      <c r="A138" s="31">
        <v>2009</v>
      </c>
      <c r="B138">
        <v>4</v>
      </c>
      <c r="C138">
        <v>9</v>
      </c>
      <c r="D138" t="s">
        <v>14</v>
      </c>
      <c r="E138">
        <v>23</v>
      </c>
      <c r="F138" t="s">
        <v>14</v>
      </c>
      <c r="G138">
        <v>3</v>
      </c>
      <c r="H138" t="s">
        <v>3</v>
      </c>
      <c r="I138">
        <v>394</v>
      </c>
      <c r="J138" t="s">
        <v>17</v>
      </c>
      <c r="K138">
        <v>41</v>
      </c>
      <c r="L138">
        <v>27</v>
      </c>
      <c r="M138">
        <v>93</v>
      </c>
      <c r="N138">
        <v>18</v>
      </c>
      <c r="O138">
        <v>45</v>
      </c>
      <c r="P138">
        <v>11</v>
      </c>
      <c r="Q138">
        <v>8</v>
      </c>
      <c r="R138">
        <v>5</v>
      </c>
      <c r="T138">
        <v>2</v>
      </c>
      <c r="U138">
        <v>1</v>
      </c>
      <c r="V138">
        <v>34</v>
      </c>
      <c r="W138">
        <v>285</v>
      </c>
      <c r="X138">
        <v>727</v>
      </c>
    </row>
    <row r="139" spans="1:24">
      <c r="A139" s="31">
        <v>2009</v>
      </c>
      <c r="B139">
        <v>4</v>
      </c>
      <c r="C139">
        <v>9</v>
      </c>
      <c r="D139" t="s">
        <v>14</v>
      </c>
      <c r="E139">
        <v>23</v>
      </c>
      <c r="F139" t="s">
        <v>14</v>
      </c>
      <c r="G139">
        <v>3</v>
      </c>
      <c r="H139" t="s">
        <v>3</v>
      </c>
      <c r="I139">
        <v>394</v>
      </c>
      <c r="J139" t="s">
        <v>18</v>
      </c>
      <c r="K139">
        <v>52</v>
      </c>
      <c r="L139">
        <v>14</v>
      </c>
      <c r="M139">
        <v>112</v>
      </c>
      <c r="N139">
        <v>19</v>
      </c>
      <c r="O139">
        <v>50</v>
      </c>
      <c r="P139">
        <v>4</v>
      </c>
      <c r="Q139">
        <v>7</v>
      </c>
      <c r="R139">
        <v>6</v>
      </c>
      <c r="T139">
        <v>1</v>
      </c>
      <c r="U139">
        <v>0</v>
      </c>
      <c r="V139">
        <v>33</v>
      </c>
      <c r="W139">
        <v>298</v>
      </c>
      <c r="X139">
        <v>728</v>
      </c>
    </row>
    <row r="140" spans="1:24">
      <c r="A140" s="31">
        <v>2009</v>
      </c>
      <c r="B140">
        <v>4</v>
      </c>
      <c r="C140">
        <v>9</v>
      </c>
      <c r="D140" t="s">
        <v>14</v>
      </c>
      <c r="E140">
        <v>23</v>
      </c>
      <c r="F140" t="s">
        <v>14</v>
      </c>
      <c r="G140">
        <v>3</v>
      </c>
      <c r="H140" t="s">
        <v>3</v>
      </c>
      <c r="I140">
        <v>395</v>
      </c>
      <c r="J140" t="s">
        <v>17</v>
      </c>
      <c r="K140">
        <v>38</v>
      </c>
      <c r="L140">
        <v>34</v>
      </c>
      <c r="M140">
        <v>87</v>
      </c>
      <c r="N140">
        <v>22</v>
      </c>
      <c r="O140">
        <v>38</v>
      </c>
      <c r="P140">
        <v>7</v>
      </c>
      <c r="Q140">
        <v>3</v>
      </c>
      <c r="R140">
        <v>6</v>
      </c>
      <c r="T140">
        <v>0</v>
      </c>
      <c r="U140">
        <v>0</v>
      </c>
      <c r="V140">
        <v>27</v>
      </c>
      <c r="W140">
        <v>262</v>
      </c>
      <c r="X140">
        <v>660</v>
      </c>
    </row>
    <row r="141" spans="1:24">
      <c r="A141" s="31">
        <v>2009</v>
      </c>
      <c r="B141">
        <v>4</v>
      </c>
      <c r="C141">
        <v>9</v>
      </c>
      <c r="D141" t="s">
        <v>14</v>
      </c>
      <c r="E141">
        <v>23</v>
      </c>
      <c r="F141" t="s">
        <v>14</v>
      </c>
      <c r="G141">
        <v>3</v>
      </c>
      <c r="H141" t="s">
        <v>3</v>
      </c>
      <c r="I141">
        <v>395</v>
      </c>
      <c r="J141" t="s">
        <v>18</v>
      </c>
      <c r="K141">
        <v>44</v>
      </c>
      <c r="L141">
        <v>34</v>
      </c>
      <c r="M141">
        <v>115</v>
      </c>
      <c r="N141">
        <v>23</v>
      </c>
      <c r="O141">
        <v>43</v>
      </c>
      <c r="P141">
        <v>4</v>
      </c>
      <c r="Q141">
        <v>1</v>
      </c>
      <c r="R141">
        <v>2</v>
      </c>
      <c r="T141">
        <v>1</v>
      </c>
      <c r="U141">
        <v>0</v>
      </c>
      <c r="V141">
        <v>35</v>
      </c>
      <c r="W141">
        <v>302</v>
      </c>
      <c r="X141">
        <v>660</v>
      </c>
    </row>
    <row r="142" spans="1:24">
      <c r="A142" s="31">
        <v>2009</v>
      </c>
      <c r="B142">
        <v>4</v>
      </c>
      <c r="C142">
        <v>9</v>
      </c>
      <c r="D142" t="s">
        <v>14</v>
      </c>
      <c r="E142">
        <v>23</v>
      </c>
      <c r="F142" t="s">
        <v>14</v>
      </c>
      <c r="G142">
        <v>3</v>
      </c>
      <c r="H142" t="s">
        <v>3</v>
      </c>
      <c r="I142">
        <v>395</v>
      </c>
      <c r="J142" t="s">
        <v>19</v>
      </c>
      <c r="K142">
        <v>34</v>
      </c>
      <c r="L142">
        <v>19</v>
      </c>
      <c r="M142">
        <v>89</v>
      </c>
      <c r="N142">
        <v>19</v>
      </c>
      <c r="O142">
        <v>43</v>
      </c>
      <c r="P142">
        <v>6</v>
      </c>
      <c r="Q142">
        <v>7</v>
      </c>
      <c r="R142">
        <v>2</v>
      </c>
      <c r="T142">
        <v>1</v>
      </c>
      <c r="U142">
        <v>2</v>
      </c>
      <c r="V142">
        <v>24</v>
      </c>
      <c r="W142">
        <v>246</v>
      </c>
      <c r="X142">
        <v>660</v>
      </c>
    </row>
    <row r="143" spans="1:24">
      <c r="A143" s="31">
        <v>2009</v>
      </c>
      <c r="B143">
        <v>4</v>
      </c>
      <c r="C143">
        <v>9</v>
      </c>
      <c r="D143" t="s">
        <v>14</v>
      </c>
      <c r="E143">
        <v>23</v>
      </c>
      <c r="F143" t="s">
        <v>14</v>
      </c>
      <c r="G143">
        <v>3</v>
      </c>
      <c r="H143" t="s">
        <v>3</v>
      </c>
      <c r="I143">
        <v>396</v>
      </c>
      <c r="J143" t="s">
        <v>17</v>
      </c>
      <c r="K143">
        <v>29</v>
      </c>
      <c r="L143">
        <v>22</v>
      </c>
      <c r="M143">
        <v>91</v>
      </c>
      <c r="N143">
        <v>15</v>
      </c>
      <c r="O143">
        <v>21</v>
      </c>
      <c r="P143">
        <v>2</v>
      </c>
      <c r="Q143">
        <v>1</v>
      </c>
      <c r="R143">
        <v>3</v>
      </c>
      <c r="T143">
        <v>0</v>
      </c>
      <c r="U143">
        <v>0</v>
      </c>
      <c r="V143">
        <v>14</v>
      </c>
      <c r="W143">
        <v>198</v>
      </c>
      <c r="X143">
        <v>426</v>
      </c>
    </row>
    <row r="144" spans="1:24">
      <c r="A144" s="31">
        <v>2009</v>
      </c>
      <c r="B144">
        <v>4</v>
      </c>
      <c r="C144">
        <v>9</v>
      </c>
      <c r="D144" t="s">
        <v>14</v>
      </c>
      <c r="E144">
        <v>23</v>
      </c>
      <c r="F144" t="s">
        <v>14</v>
      </c>
      <c r="G144">
        <v>3</v>
      </c>
      <c r="H144" t="s">
        <v>3</v>
      </c>
      <c r="I144">
        <v>396</v>
      </c>
      <c r="J144" t="s">
        <v>18</v>
      </c>
      <c r="K144">
        <v>14</v>
      </c>
      <c r="L144">
        <v>17</v>
      </c>
      <c r="M144">
        <v>90</v>
      </c>
      <c r="N144">
        <v>13</v>
      </c>
      <c r="O144">
        <v>15</v>
      </c>
      <c r="P144">
        <v>2</v>
      </c>
      <c r="Q144">
        <v>3</v>
      </c>
      <c r="R144">
        <v>4</v>
      </c>
      <c r="T144">
        <v>0</v>
      </c>
      <c r="U144">
        <v>0</v>
      </c>
      <c r="V144">
        <v>18</v>
      </c>
      <c r="W144">
        <v>176</v>
      </c>
      <c r="X144">
        <v>427</v>
      </c>
    </row>
    <row r="145" spans="1:24">
      <c r="A145" s="31">
        <v>2009</v>
      </c>
      <c r="B145">
        <v>4</v>
      </c>
      <c r="C145">
        <v>9</v>
      </c>
      <c r="D145" t="s">
        <v>14</v>
      </c>
      <c r="E145">
        <v>23</v>
      </c>
      <c r="F145" t="s">
        <v>14</v>
      </c>
      <c r="G145">
        <v>3</v>
      </c>
      <c r="H145" t="s">
        <v>3</v>
      </c>
      <c r="I145">
        <v>397</v>
      </c>
      <c r="J145" t="s">
        <v>17</v>
      </c>
      <c r="K145">
        <v>55</v>
      </c>
      <c r="L145">
        <v>33</v>
      </c>
      <c r="M145">
        <v>125</v>
      </c>
      <c r="N145">
        <v>19</v>
      </c>
      <c r="O145">
        <v>15</v>
      </c>
      <c r="P145">
        <v>3</v>
      </c>
      <c r="Q145">
        <v>6</v>
      </c>
      <c r="R145">
        <v>6</v>
      </c>
      <c r="T145">
        <v>0</v>
      </c>
      <c r="U145">
        <v>0</v>
      </c>
      <c r="V145">
        <v>29</v>
      </c>
      <c r="W145">
        <v>291</v>
      </c>
      <c r="X145">
        <v>576</v>
      </c>
    </row>
    <row r="146" spans="1:24">
      <c r="A146" s="31">
        <v>2009</v>
      </c>
      <c r="B146">
        <v>4</v>
      </c>
      <c r="C146">
        <v>9</v>
      </c>
      <c r="D146" t="s">
        <v>14</v>
      </c>
      <c r="E146">
        <v>23</v>
      </c>
      <c r="F146" t="s">
        <v>14</v>
      </c>
      <c r="G146">
        <v>3</v>
      </c>
      <c r="H146" t="s">
        <v>3</v>
      </c>
      <c r="I146">
        <v>397</v>
      </c>
      <c r="J146" t="s">
        <v>18</v>
      </c>
      <c r="K146">
        <v>52</v>
      </c>
      <c r="L146">
        <v>30</v>
      </c>
      <c r="M146">
        <v>121</v>
      </c>
      <c r="N146">
        <v>15</v>
      </c>
      <c r="O146">
        <v>15</v>
      </c>
      <c r="P146">
        <v>2</v>
      </c>
      <c r="Q146">
        <v>6</v>
      </c>
      <c r="R146">
        <v>4</v>
      </c>
      <c r="T146">
        <v>0</v>
      </c>
      <c r="U146">
        <v>3</v>
      </c>
      <c r="V146">
        <v>36</v>
      </c>
      <c r="W146">
        <v>284</v>
      </c>
      <c r="X146">
        <v>576</v>
      </c>
    </row>
    <row r="147" spans="1:24">
      <c r="A147" s="31">
        <v>2009</v>
      </c>
      <c r="B147">
        <v>4</v>
      </c>
      <c r="C147">
        <v>9</v>
      </c>
      <c r="D147" t="s">
        <v>14</v>
      </c>
      <c r="E147">
        <v>23</v>
      </c>
      <c r="F147" t="s">
        <v>14</v>
      </c>
      <c r="G147">
        <v>3</v>
      </c>
      <c r="H147" t="s">
        <v>3</v>
      </c>
      <c r="I147">
        <v>397</v>
      </c>
      <c r="J147" t="s">
        <v>19</v>
      </c>
      <c r="K147">
        <v>63</v>
      </c>
      <c r="L147">
        <v>32</v>
      </c>
      <c r="M147">
        <v>131</v>
      </c>
      <c r="N147">
        <v>11</v>
      </c>
      <c r="O147">
        <v>17</v>
      </c>
      <c r="P147">
        <v>2</v>
      </c>
      <c r="Q147">
        <v>8</v>
      </c>
      <c r="R147">
        <v>7</v>
      </c>
      <c r="T147">
        <v>1</v>
      </c>
      <c r="U147">
        <v>0</v>
      </c>
      <c r="V147">
        <v>29</v>
      </c>
      <c r="W147">
        <v>301</v>
      </c>
      <c r="X147">
        <v>576</v>
      </c>
    </row>
    <row r="148" spans="1:24">
      <c r="A148" s="31">
        <v>2009</v>
      </c>
      <c r="B148">
        <v>4</v>
      </c>
      <c r="C148">
        <v>9</v>
      </c>
      <c r="D148" t="s">
        <v>14</v>
      </c>
      <c r="E148">
        <v>23</v>
      </c>
      <c r="F148" t="s">
        <v>14</v>
      </c>
      <c r="G148">
        <v>3</v>
      </c>
      <c r="H148" t="s">
        <v>3</v>
      </c>
      <c r="I148">
        <v>398</v>
      </c>
      <c r="J148" t="s">
        <v>17</v>
      </c>
      <c r="K148">
        <v>75</v>
      </c>
      <c r="L148">
        <v>36</v>
      </c>
      <c r="M148">
        <v>74</v>
      </c>
      <c r="N148">
        <v>15</v>
      </c>
      <c r="O148">
        <v>29</v>
      </c>
      <c r="P148">
        <v>7</v>
      </c>
      <c r="Q148">
        <v>3</v>
      </c>
      <c r="R148">
        <v>10</v>
      </c>
      <c r="T148">
        <v>2</v>
      </c>
      <c r="U148">
        <v>2</v>
      </c>
      <c r="V148">
        <v>46</v>
      </c>
      <c r="W148">
        <v>299</v>
      </c>
      <c r="X148">
        <v>599</v>
      </c>
    </row>
    <row r="149" spans="1:24">
      <c r="A149" s="31">
        <v>2009</v>
      </c>
      <c r="B149">
        <v>4</v>
      </c>
      <c r="C149">
        <v>9</v>
      </c>
      <c r="D149" t="s">
        <v>14</v>
      </c>
      <c r="E149">
        <v>23</v>
      </c>
      <c r="F149" t="s">
        <v>14</v>
      </c>
      <c r="G149">
        <v>3</v>
      </c>
      <c r="H149" t="s">
        <v>3</v>
      </c>
      <c r="I149">
        <v>398</v>
      </c>
      <c r="J149" t="s">
        <v>18</v>
      </c>
      <c r="K149">
        <v>86</v>
      </c>
      <c r="L149">
        <v>54</v>
      </c>
      <c r="M149">
        <v>85</v>
      </c>
      <c r="N149">
        <v>23</v>
      </c>
      <c r="O149">
        <v>18</v>
      </c>
      <c r="P149">
        <v>1</v>
      </c>
      <c r="Q149">
        <v>5</v>
      </c>
      <c r="R149">
        <v>8</v>
      </c>
      <c r="T149">
        <v>0</v>
      </c>
      <c r="U149">
        <v>2</v>
      </c>
      <c r="V149">
        <v>29</v>
      </c>
      <c r="W149">
        <v>311</v>
      </c>
      <c r="X149">
        <v>600</v>
      </c>
    </row>
    <row r="150" spans="1:24">
      <c r="A150" s="31">
        <v>2009</v>
      </c>
      <c r="B150">
        <v>4</v>
      </c>
      <c r="C150">
        <v>9</v>
      </c>
      <c r="D150" t="s">
        <v>14</v>
      </c>
      <c r="E150">
        <v>23</v>
      </c>
      <c r="F150" t="s">
        <v>14</v>
      </c>
      <c r="G150">
        <v>3</v>
      </c>
      <c r="H150" t="s">
        <v>3</v>
      </c>
      <c r="I150">
        <v>399</v>
      </c>
      <c r="J150" t="s">
        <v>17</v>
      </c>
      <c r="K150">
        <v>76</v>
      </c>
      <c r="L150">
        <v>32</v>
      </c>
      <c r="M150">
        <v>109</v>
      </c>
      <c r="N150">
        <v>12</v>
      </c>
      <c r="O150">
        <v>14</v>
      </c>
      <c r="P150">
        <v>5</v>
      </c>
      <c r="Q150">
        <v>2</v>
      </c>
      <c r="R150">
        <v>8</v>
      </c>
      <c r="T150">
        <v>0</v>
      </c>
      <c r="U150">
        <v>2</v>
      </c>
      <c r="V150">
        <v>36</v>
      </c>
      <c r="W150">
        <v>296</v>
      </c>
      <c r="X150">
        <v>602</v>
      </c>
    </row>
    <row r="151" spans="1:24">
      <c r="A151" s="31">
        <v>2009</v>
      </c>
      <c r="B151">
        <v>4</v>
      </c>
      <c r="C151">
        <v>9</v>
      </c>
      <c r="D151" t="s">
        <v>14</v>
      </c>
      <c r="E151">
        <v>23</v>
      </c>
      <c r="F151" t="s">
        <v>14</v>
      </c>
      <c r="G151">
        <v>3</v>
      </c>
      <c r="H151" t="s">
        <v>3</v>
      </c>
      <c r="I151">
        <v>399</v>
      </c>
      <c r="J151" t="s">
        <v>18</v>
      </c>
      <c r="K151">
        <v>57</v>
      </c>
      <c r="L151">
        <v>28</v>
      </c>
      <c r="M151">
        <v>90</v>
      </c>
      <c r="N151">
        <v>21</v>
      </c>
      <c r="O151">
        <v>24</v>
      </c>
      <c r="P151">
        <v>3</v>
      </c>
      <c r="Q151">
        <v>1</v>
      </c>
      <c r="R151">
        <v>7</v>
      </c>
      <c r="T151">
        <v>2</v>
      </c>
      <c r="U151">
        <v>1</v>
      </c>
      <c r="V151">
        <v>30</v>
      </c>
      <c r="W151">
        <v>264</v>
      </c>
      <c r="X151">
        <v>603</v>
      </c>
    </row>
    <row r="152" spans="1:24">
      <c r="A152" s="31">
        <v>2009</v>
      </c>
      <c r="B152">
        <v>4</v>
      </c>
      <c r="C152">
        <v>9</v>
      </c>
      <c r="D152" t="s">
        <v>14</v>
      </c>
      <c r="E152">
        <v>23</v>
      </c>
      <c r="F152" t="s">
        <v>14</v>
      </c>
      <c r="G152">
        <v>3</v>
      </c>
      <c r="H152" t="s">
        <v>3</v>
      </c>
      <c r="I152">
        <v>399</v>
      </c>
      <c r="J152" t="s">
        <v>19</v>
      </c>
      <c r="K152">
        <v>60</v>
      </c>
      <c r="L152">
        <v>24</v>
      </c>
      <c r="M152">
        <v>96</v>
      </c>
      <c r="N152">
        <v>13</v>
      </c>
      <c r="O152">
        <v>16</v>
      </c>
      <c r="P152">
        <v>8</v>
      </c>
      <c r="Q152">
        <v>9</v>
      </c>
      <c r="R152">
        <v>8</v>
      </c>
      <c r="T152">
        <v>0</v>
      </c>
      <c r="U152">
        <v>3</v>
      </c>
      <c r="V152">
        <v>18</v>
      </c>
      <c r="W152">
        <v>255</v>
      </c>
      <c r="X152">
        <v>603</v>
      </c>
    </row>
    <row r="153" spans="1:24">
      <c r="A153" s="31">
        <v>2009</v>
      </c>
      <c r="B153">
        <v>4</v>
      </c>
      <c r="C153">
        <v>9</v>
      </c>
      <c r="D153" t="s">
        <v>14</v>
      </c>
      <c r="E153">
        <v>23</v>
      </c>
      <c r="F153" t="s">
        <v>14</v>
      </c>
      <c r="G153">
        <v>3</v>
      </c>
      <c r="H153" t="s">
        <v>3</v>
      </c>
      <c r="I153">
        <v>400</v>
      </c>
      <c r="J153" t="s">
        <v>17</v>
      </c>
      <c r="K153">
        <v>68</v>
      </c>
      <c r="L153">
        <v>51</v>
      </c>
      <c r="M153">
        <v>86</v>
      </c>
      <c r="N153">
        <v>35</v>
      </c>
      <c r="O153">
        <v>31</v>
      </c>
      <c r="P153">
        <v>6</v>
      </c>
      <c r="Q153">
        <v>6</v>
      </c>
      <c r="R153">
        <v>6</v>
      </c>
      <c r="T153">
        <v>0</v>
      </c>
      <c r="U153">
        <v>1</v>
      </c>
      <c r="V153">
        <v>36</v>
      </c>
      <c r="W153">
        <v>326</v>
      </c>
      <c r="X153">
        <v>729</v>
      </c>
    </row>
    <row r="154" spans="1:24">
      <c r="A154" s="31">
        <v>2009</v>
      </c>
      <c r="B154">
        <v>4</v>
      </c>
      <c r="C154">
        <v>9</v>
      </c>
      <c r="D154" t="s">
        <v>14</v>
      </c>
      <c r="E154">
        <v>23</v>
      </c>
      <c r="F154" t="s">
        <v>14</v>
      </c>
      <c r="G154">
        <v>3</v>
      </c>
      <c r="H154" t="s">
        <v>3</v>
      </c>
      <c r="I154">
        <v>400</v>
      </c>
      <c r="J154" t="s">
        <v>18</v>
      </c>
      <c r="K154">
        <v>88</v>
      </c>
      <c r="L154">
        <v>50</v>
      </c>
      <c r="M154">
        <v>107</v>
      </c>
      <c r="N154">
        <v>18</v>
      </c>
      <c r="O154">
        <v>36</v>
      </c>
      <c r="P154">
        <v>1</v>
      </c>
      <c r="Q154">
        <v>6</v>
      </c>
      <c r="R154">
        <v>9</v>
      </c>
      <c r="T154">
        <v>0</v>
      </c>
      <c r="U154">
        <v>1</v>
      </c>
      <c r="V154">
        <v>18</v>
      </c>
      <c r="W154">
        <v>334</v>
      </c>
      <c r="X154">
        <v>730</v>
      </c>
    </row>
    <row r="155" spans="1:24">
      <c r="A155" s="31">
        <v>2009</v>
      </c>
      <c r="B155">
        <v>4</v>
      </c>
      <c r="C155">
        <v>9</v>
      </c>
      <c r="D155" t="s">
        <v>14</v>
      </c>
      <c r="E155">
        <v>23</v>
      </c>
      <c r="F155" t="s">
        <v>14</v>
      </c>
      <c r="G155">
        <v>3</v>
      </c>
      <c r="H155" t="s">
        <v>3</v>
      </c>
      <c r="I155">
        <v>401</v>
      </c>
      <c r="J155" t="s">
        <v>17</v>
      </c>
      <c r="K155">
        <v>29</v>
      </c>
      <c r="L155">
        <v>25</v>
      </c>
      <c r="M155">
        <v>82</v>
      </c>
      <c r="N155">
        <v>19</v>
      </c>
      <c r="O155">
        <v>18</v>
      </c>
      <c r="P155">
        <v>8</v>
      </c>
      <c r="Q155">
        <v>8</v>
      </c>
      <c r="R155">
        <v>2</v>
      </c>
      <c r="T155">
        <v>0</v>
      </c>
      <c r="U155">
        <v>2</v>
      </c>
      <c r="V155">
        <v>29</v>
      </c>
      <c r="W155">
        <v>222</v>
      </c>
      <c r="X155">
        <v>518</v>
      </c>
    </row>
    <row r="156" spans="1:24">
      <c r="A156" s="31">
        <v>2009</v>
      </c>
      <c r="B156">
        <v>4</v>
      </c>
      <c r="C156">
        <v>9</v>
      </c>
      <c r="D156" t="s">
        <v>14</v>
      </c>
      <c r="E156">
        <v>23</v>
      </c>
      <c r="F156" t="s">
        <v>14</v>
      </c>
      <c r="G156">
        <v>3</v>
      </c>
      <c r="H156" t="s">
        <v>3</v>
      </c>
      <c r="I156">
        <v>401</v>
      </c>
      <c r="J156" t="s">
        <v>18</v>
      </c>
      <c r="K156">
        <v>48</v>
      </c>
      <c r="L156">
        <v>26</v>
      </c>
      <c r="M156">
        <v>80</v>
      </c>
      <c r="N156">
        <v>14</v>
      </c>
      <c r="O156">
        <v>23</v>
      </c>
      <c r="P156">
        <v>2</v>
      </c>
      <c r="Q156">
        <v>6</v>
      </c>
      <c r="R156">
        <v>5</v>
      </c>
      <c r="T156">
        <v>0</v>
      </c>
      <c r="U156">
        <v>0</v>
      </c>
      <c r="V156">
        <v>23</v>
      </c>
      <c r="W156">
        <v>227</v>
      </c>
      <c r="X156">
        <v>518</v>
      </c>
    </row>
    <row r="157" spans="1:24">
      <c r="A157" s="31">
        <v>2009</v>
      </c>
      <c r="B157">
        <v>4</v>
      </c>
      <c r="C157">
        <v>9</v>
      </c>
      <c r="D157" t="s">
        <v>14</v>
      </c>
      <c r="E157">
        <v>23</v>
      </c>
      <c r="F157" t="s">
        <v>14</v>
      </c>
      <c r="G157">
        <v>3</v>
      </c>
      <c r="H157" t="s">
        <v>3</v>
      </c>
      <c r="I157">
        <v>401</v>
      </c>
      <c r="J157" t="s">
        <v>19</v>
      </c>
      <c r="K157">
        <v>49</v>
      </c>
      <c r="L157">
        <v>24</v>
      </c>
      <c r="M157">
        <v>83</v>
      </c>
      <c r="N157">
        <v>15</v>
      </c>
      <c r="O157">
        <v>19</v>
      </c>
      <c r="P157">
        <v>4</v>
      </c>
      <c r="Q157">
        <v>2</v>
      </c>
      <c r="R157">
        <v>4</v>
      </c>
      <c r="T157">
        <v>2</v>
      </c>
      <c r="U157">
        <v>2</v>
      </c>
      <c r="V157">
        <v>39</v>
      </c>
      <c r="W157">
        <v>243</v>
      </c>
      <c r="X157">
        <v>519</v>
      </c>
    </row>
    <row r="158" spans="1:24">
      <c r="A158" s="31">
        <v>2009</v>
      </c>
      <c r="B158">
        <v>4</v>
      </c>
      <c r="C158">
        <v>9</v>
      </c>
      <c r="D158" t="s">
        <v>14</v>
      </c>
      <c r="E158">
        <v>23</v>
      </c>
      <c r="F158" t="s">
        <v>14</v>
      </c>
      <c r="G158">
        <v>3</v>
      </c>
      <c r="H158" t="s">
        <v>3</v>
      </c>
      <c r="I158">
        <v>402</v>
      </c>
      <c r="J158" t="s">
        <v>17</v>
      </c>
      <c r="K158">
        <v>51</v>
      </c>
      <c r="L158">
        <v>48</v>
      </c>
      <c r="M158">
        <v>91</v>
      </c>
      <c r="N158">
        <v>21</v>
      </c>
      <c r="O158">
        <v>33</v>
      </c>
      <c r="P158">
        <v>9</v>
      </c>
      <c r="Q158">
        <v>5</v>
      </c>
      <c r="R158">
        <v>2</v>
      </c>
      <c r="T158">
        <v>1</v>
      </c>
      <c r="U158">
        <v>3</v>
      </c>
      <c r="V158">
        <v>27</v>
      </c>
      <c r="W158">
        <v>291</v>
      </c>
      <c r="X158">
        <v>580</v>
      </c>
    </row>
    <row r="159" spans="1:24">
      <c r="A159" s="31">
        <v>2009</v>
      </c>
      <c r="B159">
        <v>4</v>
      </c>
      <c r="C159">
        <v>9</v>
      </c>
      <c r="D159" t="s">
        <v>14</v>
      </c>
      <c r="E159">
        <v>23</v>
      </c>
      <c r="F159" t="s">
        <v>14</v>
      </c>
      <c r="G159">
        <v>3</v>
      </c>
      <c r="H159" t="s">
        <v>3</v>
      </c>
      <c r="I159">
        <v>402</v>
      </c>
      <c r="J159" t="s">
        <v>18</v>
      </c>
      <c r="K159">
        <v>60</v>
      </c>
      <c r="L159">
        <v>31</v>
      </c>
      <c r="M159">
        <v>83</v>
      </c>
      <c r="N159">
        <v>19</v>
      </c>
      <c r="O159">
        <v>22</v>
      </c>
      <c r="P159">
        <v>4</v>
      </c>
      <c r="Q159">
        <v>5</v>
      </c>
      <c r="R159">
        <v>6</v>
      </c>
      <c r="T159">
        <v>0</v>
      </c>
      <c r="U159">
        <v>1</v>
      </c>
      <c r="V159">
        <v>19</v>
      </c>
      <c r="W159">
        <v>250</v>
      </c>
      <c r="X159">
        <v>581</v>
      </c>
    </row>
    <row r="160" spans="1:24">
      <c r="A160" s="31">
        <v>2009</v>
      </c>
      <c r="B160">
        <v>4</v>
      </c>
      <c r="C160">
        <v>9</v>
      </c>
      <c r="D160" t="s">
        <v>14</v>
      </c>
      <c r="E160">
        <v>23</v>
      </c>
      <c r="F160" t="s">
        <v>14</v>
      </c>
      <c r="G160">
        <v>3</v>
      </c>
      <c r="H160" t="s">
        <v>3</v>
      </c>
      <c r="I160">
        <v>402</v>
      </c>
      <c r="J160" t="s">
        <v>19</v>
      </c>
      <c r="K160">
        <v>41</v>
      </c>
      <c r="L160">
        <v>25</v>
      </c>
      <c r="M160">
        <v>76</v>
      </c>
      <c r="N160">
        <v>22</v>
      </c>
      <c r="O160">
        <v>28</v>
      </c>
      <c r="P160">
        <v>6</v>
      </c>
      <c r="Q160">
        <v>8</v>
      </c>
      <c r="R160">
        <v>3</v>
      </c>
      <c r="T160">
        <v>1</v>
      </c>
      <c r="U160">
        <v>1</v>
      </c>
      <c r="V160">
        <v>19</v>
      </c>
      <c r="W160">
        <v>230</v>
      </c>
      <c r="X160">
        <v>581</v>
      </c>
    </row>
    <row r="161" spans="1:24">
      <c r="A161" s="31">
        <v>2009</v>
      </c>
      <c r="B161">
        <v>4</v>
      </c>
      <c r="C161">
        <v>9</v>
      </c>
      <c r="D161" t="s">
        <v>14</v>
      </c>
      <c r="E161">
        <v>23</v>
      </c>
      <c r="F161" t="s">
        <v>14</v>
      </c>
      <c r="G161">
        <v>3</v>
      </c>
      <c r="H161" t="s">
        <v>3</v>
      </c>
      <c r="I161">
        <v>403</v>
      </c>
      <c r="J161" t="s">
        <v>17</v>
      </c>
      <c r="K161">
        <v>43</v>
      </c>
      <c r="L161">
        <v>23</v>
      </c>
      <c r="M161">
        <v>74</v>
      </c>
      <c r="N161">
        <v>19</v>
      </c>
      <c r="O161">
        <v>15</v>
      </c>
      <c r="P161">
        <v>3</v>
      </c>
      <c r="Q161">
        <v>1</v>
      </c>
      <c r="R161">
        <v>13</v>
      </c>
      <c r="T161">
        <v>0</v>
      </c>
      <c r="U161">
        <v>1</v>
      </c>
      <c r="V161">
        <v>17</v>
      </c>
      <c r="W161">
        <v>209</v>
      </c>
      <c r="X161">
        <v>541</v>
      </c>
    </row>
    <row r="162" spans="1:24">
      <c r="A162" s="31">
        <v>2009</v>
      </c>
      <c r="B162">
        <v>4</v>
      </c>
      <c r="C162">
        <v>9</v>
      </c>
      <c r="D162" t="s">
        <v>14</v>
      </c>
      <c r="E162">
        <v>23</v>
      </c>
      <c r="F162" t="s">
        <v>14</v>
      </c>
      <c r="G162">
        <v>3</v>
      </c>
      <c r="H162" t="s">
        <v>3</v>
      </c>
      <c r="I162">
        <v>403</v>
      </c>
      <c r="J162" t="s">
        <v>18</v>
      </c>
      <c r="K162">
        <v>49</v>
      </c>
      <c r="L162">
        <v>22</v>
      </c>
      <c r="M162">
        <v>80</v>
      </c>
      <c r="N162">
        <v>13</v>
      </c>
      <c r="O162">
        <v>21</v>
      </c>
      <c r="P162">
        <v>7</v>
      </c>
      <c r="Q162">
        <v>3</v>
      </c>
      <c r="R162">
        <v>11</v>
      </c>
      <c r="T162">
        <v>0</v>
      </c>
      <c r="U162">
        <v>1</v>
      </c>
      <c r="V162">
        <v>29</v>
      </c>
      <c r="W162">
        <v>236</v>
      </c>
      <c r="X162">
        <v>541</v>
      </c>
    </row>
    <row r="163" spans="1:24">
      <c r="A163" s="31">
        <v>2009</v>
      </c>
      <c r="B163">
        <v>4</v>
      </c>
      <c r="C163">
        <v>9</v>
      </c>
      <c r="D163" t="s">
        <v>14</v>
      </c>
      <c r="E163">
        <v>23</v>
      </c>
      <c r="F163" t="s">
        <v>14</v>
      </c>
      <c r="G163">
        <v>3</v>
      </c>
      <c r="H163" t="s">
        <v>3</v>
      </c>
      <c r="I163">
        <v>403</v>
      </c>
      <c r="J163" t="s">
        <v>19</v>
      </c>
      <c r="K163">
        <v>25</v>
      </c>
      <c r="L163">
        <v>24</v>
      </c>
      <c r="M163">
        <v>67</v>
      </c>
      <c r="N163">
        <v>20</v>
      </c>
      <c r="O163">
        <v>17</v>
      </c>
      <c r="P163">
        <v>5</v>
      </c>
      <c r="Q163">
        <v>5</v>
      </c>
      <c r="R163">
        <v>10</v>
      </c>
      <c r="T163">
        <v>1</v>
      </c>
      <c r="U163">
        <v>1</v>
      </c>
      <c r="V163">
        <v>34</v>
      </c>
      <c r="W163">
        <v>209</v>
      </c>
      <c r="X163">
        <v>542</v>
      </c>
    </row>
    <row r="164" spans="1:24">
      <c r="A164" s="31">
        <v>2009</v>
      </c>
      <c r="B164">
        <v>4</v>
      </c>
      <c r="C164">
        <v>9</v>
      </c>
      <c r="D164" t="s">
        <v>14</v>
      </c>
      <c r="E164">
        <v>23</v>
      </c>
      <c r="F164" t="s">
        <v>14</v>
      </c>
      <c r="G164">
        <v>3</v>
      </c>
      <c r="H164" t="s">
        <v>3</v>
      </c>
      <c r="I164">
        <v>404</v>
      </c>
      <c r="J164" t="s">
        <v>17</v>
      </c>
      <c r="K164">
        <v>38</v>
      </c>
      <c r="L164">
        <v>31</v>
      </c>
      <c r="M164">
        <v>136</v>
      </c>
      <c r="N164">
        <v>33</v>
      </c>
      <c r="O164">
        <v>38</v>
      </c>
      <c r="P164">
        <v>5</v>
      </c>
      <c r="Q164">
        <v>9</v>
      </c>
      <c r="R164">
        <v>4</v>
      </c>
      <c r="T164">
        <v>1</v>
      </c>
      <c r="U164">
        <v>1</v>
      </c>
      <c r="V164">
        <v>33</v>
      </c>
      <c r="W164">
        <v>329</v>
      </c>
      <c r="X164">
        <v>713</v>
      </c>
    </row>
    <row r="165" spans="1:24">
      <c r="A165" s="31">
        <v>2009</v>
      </c>
      <c r="B165">
        <v>4</v>
      </c>
      <c r="C165">
        <v>9</v>
      </c>
      <c r="D165" t="s">
        <v>14</v>
      </c>
      <c r="E165">
        <v>23</v>
      </c>
      <c r="F165" t="s">
        <v>14</v>
      </c>
      <c r="G165">
        <v>3</v>
      </c>
      <c r="H165" t="s">
        <v>3</v>
      </c>
      <c r="I165">
        <v>404</v>
      </c>
      <c r="J165" t="s">
        <v>18</v>
      </c>
      <c r="K165">
        <v>49</v>
      </c>
      <c r="L165">
        <v>26</v>
      </c>
      <c r="M165">
        <v>133</v>
      </c>
      <c r="N165">
        <v>10</v>
      </c>
      <c r="O165">
        <v>32</v>
      </c>
      <c r="P165">
        <v>3</v>
      </c>
      <c r="Q165">
        <v>6</v>
      </c>
      <c r="R165">
        <v>6</v>
      </c>
      <c r="T165">
        <v>0</v>
      </c>
      <c r="U165">
        <v>0</v>
      </c>
      <c r="V165">
        <v>22</v>
      </c>
      <c r="W165">
        <v>287</v>
      </c>
      <c r="X165">
        <v>713</v>
      </c>
    </row>
    <row r="166" spans="1:24">
      <c r="A166" s="31">
        <v>2009</v>
      </c>
      <c r="B166">
        <v>4</v>
      </c>
      <c r="C166">
        <v>9</v>
      </c>
      <c r="D166" t="s">
        <v>14</v>
      </c>
      <c r="E166">
        <v>23</v>
      </c>
      <c r="F166" t="s">
        <v>14</v>
      </c>
      <c r="G166">
        <v>3</v>
      </c>
      <c r="H166" t="s">
        <v>3</v>
      </c>
      <c r="I166">
        <v>404</v>
      </c>
      <c r="J166" t="s">
        <v>19</v>
      </c>
      <c r="K166">
        <v>32</v>
      </c>
      <c r="L166">
        <v>33</v>
      </c>
      <c r="M166">
        <v>113</v>
      </c>
      <c r="N166">
        <v>15</v>
      </c>
      <c r="O166">
        <v>40</v>
      </c>
      <c r="P166">
        <v>5</v>
      </c>
      <c r="Q166">
        <v>4</v>
      </c>
      <c r="R166">
        <v>11</v>
      </c>
      <c r="T166">
        <v>0</v>
      </c>
      <c r="U166">
        <v>1</v>
      </c>
      <c r="V166">
        <v>27</v>
      </c>
      <c r="W166">
        <v>281</v>
      </c>
      <c r="X166">
        <v>713</v>
      </c>
    </row>
    <row r="167" spans="1:24">
      <c r="A167" s="31">
        <v>2009</v>
      </c>
      <c r="B167">
        <v>4</v>
      </c>
      <c r="C167">
        <v>9</v>
      </c>
      <c r="D167" t="s">
        <v>14</v>
      </c>
      <c r="E167">
        <v>23</v>
      </c>
      <c r="F167" t="s">
        <v>14</v>
      </c>
      <c r="G167">
        <v>3</v>
      </c>
      <c r="H167" t="s">
        <v>3</v>
      </c>
      <c r="I167">
        <v>405</v>
      </c>
      <c r="J167" t="s">
        <v>17</v>
      </c>
      <c r="K167">
        <v>36</v>
      </c>
      <c r="L167">
        <v>17</v>
      </c>
      <c r="M167">
        <v>88</v>
      </c>
      <c r="N167">
        <v>9</v>
      </c>
      <c r="O167">
        <v>37</v>
      </c>
      <c r="P167">
        <v>6</v>
      </c>
      <c r="Q167">
        <v>3</v>
      </c>
      <c r="R167">
        <v>3</v>
      </c>
      <c r="T167">
        <v>0</v>
      </c>
      <c r="U167">
        <v>0</v>
      </c>
      <c r="V167">
        <v>28</v>
      </c>
      <c r="W167">
        <v>227</v>
      </c>
      <c r="X167">
        <v>545</v>
      </c>
    </row>
    <row r="168" spans="1:24">
      <c r="A168" s="31">
        <v>2009</v>
      </c>
      <c r="B168">
        <v>4</v>
      </c>
      <c r="C168">
        <v>9</v>
      </c>
      <c r="D168" t="s">
        <v>14</v>
      </c>
      <c r="E168">
        <v>23</v>
      </c>
      <c r="F168" t="s">
        <v>14</v>
      </c>
      <c r="G168">
        <v>3</v>
      </c>
      <c r="H168" t="s">
        <v>3</v>
      </c>
      <c r="I168">
        <v>405</v>
      </c>
      <c r="J168" t="s">
        <v>18</v>
      </c>
      <c r="K168">
        <v>31</v>
      </c>
      <c r="L168">
        <v>31</v>
      </c>
      <c r="M168">
        <v>97</v>
      </c>
      <c r="N168">
        <v>31</v>
      </c>
      <c r="O168">
        <v>22</v>
      </c>
      <c r="P168">
        <v>7</v>
      </c>
      <c r="Q168">
        <v>9</v>
      </c>
      <c r="R168">
        <v>5</v>
      </c>
      <c r="T168">
        <v>0</v>
      </c>
      <c r="U168">
        <v>0</v>
      </c>
      <c r="V168">
        <v>30</v>
      </c>
      <c r="W168">
        <v>263</v>
      </c>
      <c r="X168">
        <v>546</v>
      </c>
    </row>
    <row r="169" spans="1:24">
      <c r="A169" s="31">
        <v>2009</v>
      </c>
      <c r="B169">
        <v>4</v>
      </c>
      <c r="C169">
        <v>9</v>
      </c>
      <c r="D169" t="s">
        <v>14</v>
      </c>
      <c r="E169">
        <v>23</v>
      </c>
      <c r="F169" t="s">
        <v>14</v>
      </c>
      <c r="G169">
        <v>3</v>
      </c>
      <c r="H169" t="s">
        <v>3</v>
      </c>
      <c r="I169">
        <v>406</v>
      </c>
      <c r="J169" t="s">
        <v>17</v>
      </c>
      <c r="K169">
        <v>53</v>
      </c>
      <c r="L169">
        <v>27</v>
      </c>
      <c r="M169">
        <v>78</v>
      </c>
      <c r="N169">
        <v>13</v>
      </c>
      <c r="O169">
        <v>31</v>
      </c>
      <c r="P169">
        <v>6</v>
      </c>
      <c r="Q169">
        <v>12</v>
      </c>
      <c r="R169">
        <v>9</v>
      </c>
      <c r="T169">
        <v>0</v>
      </c>
      <c r="U169">
        <v>0</v>
      </c>
      <c r="V169">
        <v>24</v>
      </c>
      <c r="W169">
        <v>253</v>
      </c>
      <c r="X169">
        <v>592</v>
      </c>
    </row>
    <row r="170" spans="1:24">
      <c r="A170" s="31">
        <v>2009</v>
      </c>
      <c r="B170">
        <v>4</v>
      </c>
      <c r="C170">
        <v>9</v>
      </c>
      <c r="D170" t="s">
        <v>14</v>
      </c>
      <c r="E170">
        <v>23</v>
      </c>
      <c r="F170" t="s">
        <v>14</v>
      </c>
      <c r="G170">
        <v>3</v>
      </c>
      <c r="H170" t="s">
        <v>3</v>
      </c>
      <c r="I170">
        <v>406</v>
      </c>
      <c r="J170" t="s">
        <v>18</v>
      </c>
      <c r="K170">
        <v>49</v>
      </c>
      <c r="L170">
        <v>32</v>
      </c>
      <c r="M170">
        <v>83</v>
      </c>
      <c r="N170">
        <v>12</v>
      </c>
      <c r="O170">
        <v>34</v>
      </c>
      <c r="P170">
        <v>8</v>
      </c>
      <c r="Q170">
        <v>2</v>
      </c>
      <c r="R170">
        <v>7</v>
      </c>
      <c r="T170">
        <v>0</v>
      </c>
      <c r="U170">
        <v>1</v>
      </c>
      <c r="V170">
        <v>21</v>
      </c>
      <c r="W170">
        <v>249</v>
      </c>
      <c r="X170">
        <v>592</v>
      </c>
    </row>
    <row r="171" spans="1:24">
      <c r="A171" s="31">
        <v>2009</v>
      </c>
      <c r="B171">
        <v>4</v>
      </c>
      <c r="C171">
        <v>9</v>
      </c>
      <c r="D171" t="s">
        <v>14</v>
      </c>
      <c r="E171">
        <v>23</v>
      </c>
      <c r="F171" t="s">
        <v>14</v>
      </c>
      <c r="G171">
        <v>3</v>
      </c>
      <c r="H171" t="s">
        <v>3</v>
      </c>
      <c r="I171">
        <v>406</v>
      </c>
      <c r="J171" t="s">
        <v>19</v>
      </c>
      <c r="K171">
        <v>29</v>
      </c>
      <c r="L171">
        <v>33</v>
      </c>
      <c r="M171">
        <v>89</v>
      </c>
      <c r="N171">
        <v>18</v>
      </c>
      <c r="O171">
        <v>34</v>
      </c>
      <c r="P171">
        <v>5</v>
      </c>
      <c r="Q171">
        <v>4</v>
      </c>
      <c r="R171">
        <v>9</v>
      </c>
      <c r="T171">
        <v>1</v>
      </c>
      <c r="U171">
        <v>1</v>
      </c>
      <c r="V171">
        <v>25</v>
      </c>
      <c r="W171">
        <v>248</v>
      </c>
      <c r="X171">
        <v>593</v>
      </c>
    </row>
    <row r="172" spans="1:24">
      <c r="A172" s="31">
        <v>2009</v>
      </c>
      <c r="B172">
        <v>4</v>
      </c>
      <c r="C172">
        <v>9</v>
      </c>
      <c r="D172" t="s">
        <v>14</v>
      </c>
      <c r="E172">
        <v>23</v>
      </c>
      <c r="F172" t="s">
        <v>14</v>
      </c>
      <c r="G172">
        <v>3</v>
      </c>
      <c r="H172" t="s">
        <v>3</v>
      </c>
      <c r="I172">
        <v>407</v>
      </c>
      <c r="J172" t="s">
        <v>17</v>
      </c>
      <c r="K172">
        <v>39</v>
      </c>
      <c r="L172">
        <v>19</v>
      </c>
      <c r="M172">
        <v>62</v>
      </c>
      <c r="N172">
        <v>19</v>
      </c>
      <c r="O172">
        <v>20</v>
      </c>
      <c r="P172">
        <v>4</v>
      </c>
      <c r="Q172">
        <v>4</v>
      </c>
      <c r="R172">
        <v>2</v>
      </c>
      <c r="T172">
        <v>3</v>
      </c>
      <c r="U172">
        <v>2</v>
      </c>
      <c r="V172">
        <v>28</v>
      </c>
      <c r="W172">
        <v>202</v>
      </c>
      <c r="X172">
        <v>514</v>
      </c>
    </row>
    <row r="173" spans="1:24">
      <c r="A173" s="31">
        <v>2009</v>
      </c>
      <c r="B173">
        <v>4</v>
      </c>
      <c r="C173">
        <v>9</v>
      </c>
      <c r="D173" t="s">
        <v>14</v>
      </c>
      <c r="E173">
        <v>23</v>
      </c>
      <c r="F173" t="s">
        <v>14</v>
      </c>
      <c r="G173">
        <v>3</v>
      </c>
      <c r="H173" t="s">
        <v>3</v>
      </c>
      <c r="I173">
        <v>407</v>
      </c>
      <c r="J173" t="s">
        <v>18</v>
      </c>
      <c r="K173">
        <v>29</v>
      </c>
      <c r="L173">
        <v>25</v>
      </c>
      <c r="M173">
        <v>66</v>
      </c>
      <c r="N173">
        <v>18</v>
      </c>
      <c r="O173">
        <v>30</v>
      </c>
      <c r="P173">
        <v>4</v>
      </c>
      <c r="Q173">
        <v>11</v>
      </c>
      <c r="R173">
        <v>2</v>
      </c>
      <c r="T173">
        <v>0</v>
      </c>
      <c r="U173">
        <v>0</v>
      </c>
      <c r="V173">
        <v>29</v>
      </c>
      <c r="W173">
        <v>214</v>
      </c>
      <c r="X173">
        <v>515</v>
      </c>
    </row>
    <row r="174" spans="1:24">
      <c r="A174" s="31">
        <v>2009</v>
      </c>
      <c r="B174">
        <v>4</v>
      </c>
      <c r="C174">
        <v>9</v>
      </c>
      <c r="D174" t="s">
        <v>14</v>
      </c>
      <c r="E174">
        <v>23</v>
      </c>
      <c r="F174" t="s">
        <v>14</v>
      </c>
      <c r="G174">
        <v>3</v>
      </c>
      <c r="H174" t="s">
        <v>3</v>
      </c>
      <c r="I174">
        <v>407</v>
      </c>
      <c r="J174" t="s">
        <v>19</v>
      </c>
      <c r="K174">
        <v>34</v>
      </c>
      <c r="L174">
        <v>25</v>
      </c>
      <c r="M174">
        <v>71</v>
      </c>
      <c r="N174">
        <v>15</v>
      </c>
      <c r="O174">
        <v>24</v>
      </c>
      <c r="P174">
        <v>9</v>
      </c>
      <c r="Q174">
        <v>3</v>
      </c>
      <c r="R174">
        <v>3</v>
      </c>
      <c r="T174">
        <v>1</v>
      </c>
      <c r="U174">
        <v>2</v>
      </c>
      <c r="V174">
        <v>24</v>
      </c>
      <c r="W174">
        <v>211</v>
      </c>
      <c r="X174">
        <v>515</v>
      </c>
    </row>
    <row r="175" spans="1:24">
      <c r="A175" s="31">
        <v>2009</v>
      </c>
      <c r="B175">
        <v>4</v>
      </c>
      <c r="C175">
        <v>9</v>
      </c>
      <c r="D175" t="s">
        <v>14</v>
      </c>
      <c r="E175">
        <v>23</v>
      </c>
      <c r="F175" t="s">
        <v>14</v>
      </c>
      <c r="G175">
        <v>3</v>
      </c>
      <c r="H175" t="s">
        <v>3</v>
      </c>
      <c r="I175">
        <v>408</v>
      </c>
      <c r="J175" t="s">
        <v>17</v>
      </c>
      <c r="K175">
        <v>27</v>
      </c>
      <c r="L175">
        <v>11</v>
      </c>
      <c r="M175">
        <v>91</v>
      </c>
      <c r="N175">
        <v>9</v>
      </c>
      <c r="O175">
        <v>26</v>
      </c>
      <c r="P175">
        <v>6</v>
      </c>
      <c r="Q175">
        <v>4</v>
      </c>
      <c r="R175">
        <v>3</v>
      </c>
      <c r="T175">
        <v>0</v>
      </c>
      <c r="U175">
        <v>0</v>
      </c>
      <c r="V175">
        <v>36</v>
      </c>
      <c r="W175">
        <v>213</v>
      </c>
      <c r="X175">
        <v>554</v>
      </c>
    </row>
    <row r="176" spans="1:24">
      <c r="A176" s="31">
        <v>2009</v>
      </c>
      <c r="B176">
        <v>4</v>
      </c>
      <c r="C176">
        <v>9</v>
      </c>
      <c r="D176" t="s">
        <v>14</v>
      </c>
      <c r="E176">
        <v>23</v>
      </c>
      <c r="F176" t="s">
        <v>14</v>
      </c>
      <c r="G176">
        <v>3</v>
      </c>
      <c r="H176" t="s">
        <v>3</v>
      </c>
      <c r="I176">
        <v>408</v>
      </c>
      <c r="J176" t="s">
        <v>18</v>
      </c>
      <c r="K176">
        <v>17</v>
      </c>
      <c r="L176">
        <v>15</v>
      </c>
      <c r="M176">
        <v>92</v>
      </c>
      <c r="N176">
        <v>11</v>
      </c>
      <c r="O176">
        <v>31</v>
      </c>
      <c r="P176">
        <v>6</v>
      </c>
      <c r="Q176">
        <v>4</v>
      </c>
      <c r="R176">
        <v>4</v>
      </c>
      <c r="T176">
        <v>1</v>
      </c>
      <c r="U176">
        <v>0</v>
      </c>
      <c r="V176">
        <v>22</v>
      </c>
      <c r="W176">
        <v>203</v>
      </c>
      <c r="X176">
        <v>554</v>
      </c>
    </row>
    <row r="177" spans="1:24">
      <c r="A177" s="31">
        <v>2009</v>
      </c>
      <c r="B177">
        <v>4</v>
      </c>
      <c r="C177">
        <v>9</v>
      </c>
      <c r="D177" t="s">
        <v>14</v>
      </c>
      <c r="E177">
        <v>23</v>
      </c>
      <c r="F177" t="s">
        <v>14</v>
      </c>
      <c r="G177">
        <v>3</v>
      </c>
      <c r="H177" t="s">
        <v>3</v>
      </c>
      <c r="I177">
        <v>409</v>
      </c>
      <c r="J177" t="s">
        <v>17</v>
      </c>
      <c r="K177">
        <v>25</v>
      </c>
      <c r="L177">
        <v>17</v>
      </c>
      <c r="M177">
        <v>91</v>
      </c>
      <c r="N177">
        <v>18</v>
      </c>
      <c r="O177">
        <v>30</v>
      </c>
      <c r="P177">
        <v>8</v>
      </c>
      <c r="Q177">
        <v>5</v>
      </c>
      <c r="R177">
        <v>4</v>
      </c>
      <c r="T177">
        <v>2</v>
      </c>
      <c r="U177">
        <v>0</v>
      </c>
      <c r="V177">
        <v>27</v>
      </c>
      <c r="W177">
        <v>227</v>
      </c>
      <c r="X177">
        <v>577</v>
      </c>
    </row>
    <row r="178" spans="1:24">
      <c r="A178" s="31">
        <v>2009</v>
      </c>
      <c r="B178">
        <v>4</v>
      </c>
      <c r="C178">
        <v>9</v>
      </c>
      <c r="D178" t="s">
        <v>14</v>
      </c>
      <c r="E178">
        <v>23</v>
      </c>
      <c r="F178" t="s">
        <v>14</v>
      </c>
      <c r="G178">
        <v>3</v>
      </c>
      <c r="H178" t="s">
        <v>3</v>
      </c>
      <c r="I178">
        <v>409</v>
      </c>
      <c r="J178" t="s">
        <v>18</v>
      </c>
      <c r="K178">
        <v>29</v>
      </c>
      <c r="L178">
        <v>20</v>
      </c>
      <c r="M178">
        <v>78</v>
      </c>
      <c r="N178">
        <v>13</v>
      </c>
      <c r="O178">
        <v>32</v>
      </c>
      <c r="P178">
        <v>3</v>
      </c>
      <c r="Q178">
        <v>1</v>
      </c>
      <c r="R178">
        <v>6</v>
      </c>
      <c r="T178">
        <v>1</v>
      </c>
      <c r="U178">
        <v>0</v>
      </c>
      <c r="V178">
        <v>21</v>
      </c>
      <c r="W178">
        <v>204</v>
      </c>
      <c r="X178">
        <v>578</v>
      </c>
    </row>
    <row r="179" spans="1:24">
      <c r="A179" s="31">
        <v>2009</v>
      </c>
      <c r="B179">
        <v>4</v>
      </c>
      <c r="C179">
        <v>9</v>
      </c>
      <c r="D179" t="s">
        <v>14</v>
      </c>
      <c r="E179">
        <v>23</v>
      </c>
      <c r="F179" t="s">
        <v>14</v>
      </c>
      <c r="G179">
        <v>3</v>
      </c>
      <c r="H179" t="s">
        <v>3</v>
      </c>
      <c r="I179">
        <v>409</v>
      </c>
      <c r="J179" t="s">
        <v>19</v>
      </c>
      <c r="K179">
        <v>23</v>
      </c>
      <c r="L179">
        <v>23</v>
      </c>
      <c r="M179">
        <v>76</v>
      </c>
      <c r="N179">
        <v>10</v>
      </c>
      <c r="O179">
        <v>28</v>
      </c>
      <c r="P179">
        <v>8</v>
      </c>
      <c r="Q179">
        <v>6</v>
      </c>
      <c r="R179">
        <v>1</v>
      </c>
      <c r="T179">
        <v>0</v>
      </c>
      <c r="U179">
        <v>0</v>
      </c>
      <c r="V179">
        <v>27</v>
      </c>
      <c r="W179">
        <v>202</v>
      </c>
      <c r="X179">
        <v>578</v>
      </c>
    </row>
    <row r="180" spans="1:24">
      <c r="A180" s="31">
        <v>2009</v>
      </c>
      <c r="B180">
        <v>4</v>
      </c>
      <c r="C180">
        <v>9</v>
      </c>
      <c r="D180" t="s">
        <v>14</v>
      </c>
      <c r="E180">
        <v>23</v>
      </c>
      <c r="F180" t="s">
        <v>14</v>
      </c>
      <c r="G180">
        <v>3</v>
      </c>
      <c r="H180" t="s">
        <v>3</v>
      </c>
      <c r="I180">
        <v>410</v>
      </c>
      <c r="J180" t="s">
        <v>17</v>
      </c>
      <c r="K180">
        <v>16</v>
      </c>
      <c r="L180">
        <v>32</v>
      </c>
      <c r="M180">
        <v>92</v>
      </c>
      <c r="N180">
        <v>20</v>
      </c>
      <c r="O180">
        <v>38</v>
      </c>
      <c r="P180">
        <v>10</v>
      </c>
      <c r="Q180">
        <v>2</v>
      </c>
      <c r="R180">
        <v>4</v>
      </c>
      <c r="T180">
        <v>2</v>
      </c>
      <c r="U180">
        <v>3</v>
      </c>
      <c r="V180">
        <v>24</v>
      </c>
      <c r="W180">
        <v>243</v>
      </c>
      <c r="X180">
        <v>648</v>
      </c>
    </row>
    <row r="181" spans="1:24">
      <c r="A181" s="31">
        <v>2009</v>
      </c>
      <c r="B181">
        <v>4</v>
      </c>
      <c r="C181">
        <v>9</v>
      </c>
      <c r="D181" t="s">
        <v>14</v>
      </c>
      <c r="E181">
        <v>23</v>
      </c>
      <c r="F181" t="s">
        <v>14</v>
      </c>
      <c r="G181">
        <v>3</v>
      </c>
      <c r="H181" t="s">
        <v>3</v>
      </c>
      <c r="I181">
        <v>410</v>
      </c>
      <c r="J181" t="s">
        <v>18</v>
      </c>
      <c r="K181">
        <v>21</v>
      </c>
      <c r="L181">
        <v>44</v>
      </c>
      <c r="M181">
        <v>80</v>
      </c>
      <c r="N181">
        <v>18</v>
      </c>
      <c r="O181">
        <v>39</v>
      </c>
      <c r="P181">
        <v>5</v>
      </c>
      <c r="Q181">
        <v>5</v>
      </c>
      <c r="R181">
        <v>3</v>
      </c>
      <c r="T181">
        <v>2</v>
      </c>
      <c r="U181">
        <v>1</v>
      </c>
      <c r="V181">
        <v>27</v>
      </c>
      <c r="W181">
        <v>245</v>
      </c>
      <c r="X181">
        <v>649</v>
      </c>
    </row>
    <row r="182" spans="1:24">
      <c r="A182" s="31">
        <v>2009</v>
      </c>
      <c r="B182">
        <v>4</v>
      </c>
      <c r="C182">
        <v>9</v>
      </c>
      <c r="D182" t="s">
        <v>14</v>
      </c>
      <c r="E182">
        <v>23</v>
      </c>
      <c r="F182" t="s">
        <v>14</v>
      </c>
      <c r="G182">
        <v>3</v>
      </c>
      <c r="H182" t="s">
        <v>3</v>
      </c>
      <c r="I182">
        <v>411</v>
      </c>
      <c r="J182" t="s">
        <v>17</v>
      </c>
      <c r="K182">
        <v>29</v>
      </c>
      <c r="L182">
        <v>36</v>
      </c>
      <c r="M182">
        <v>117</v>
      </c>
      <c r="N182">
        <v>21</v>
      </c>
      <c r="O182">
        <v>46</v>
      </c>
      <c r="P182">
        <v>11</v>
      </c>
      <c r="Q182">
        <v>7</v>
      </c>
      <c r="R182">
        <v>3</v>
      </c>
      <c r="T182">
        <v>3</v>
      </c>
      <c r="U182">
        <v>0</v>
      </c>
      <c r="V182">
        <v>41</v>
      </c>
      <c r="W182">
        <v>314</v>
      </c>
      <c r="X182">
        <v>743</v>
      </c>
    </row>
    <row r="183" spans="1:24">
      <c r="A183" s="31">
        <v>2009</v>
      </c>
      <c r="B183">
        <v>4</v>
      </c>
      <c r="C183">
        <v>9</v>
      </c>
      <c r="D183" t="s">
        <v>14</v>
      </c>
      <c r="E183">
        <v>23</v>
      </c>
      <c r="F183" t="s">
        <v>14</v>
      </c>
      <c r="G183">
        <v>3</v>
      </c>
      <c r="H183" t="s">
        <v>3</v>
      </c>
      <c r="I183">
        <v>411</v>
      </c>
      <c r="J183" t="s">
        <v>18</v>
      </c>
      <c r="K183">
        <v>34</v>
      </c>
      <c r="L183">
        <v>22</v>
      </c>
      <c r="M183">
        <v>119</v>
      </c>
      <c r="N183">
        <v>19</v>
      </c>
      <c r="O183">
        <v>37</v>
      </c>
      <c r="P183">
        <v>12</v>
      </c>
      <c r="Q183">
        <v>10</v>
      </c>
      <c r="R183">
        <v>6</v>
      </c>
      <c r="T183">
        <v>1</v>
      </c>
      <c r="U183">
        <v>4</v>
      </c>
      <c r="V183">
        <v>42</v>
      </c>
      <c r="W183">
        <v>306</v>
      </c>
      <c r="X183">
        <v>744</v>
      </c>
    </row>
    <row r="184" spans="1:24">
      <c r="A184" s="31">
        <v>2009</v>
      </c>
      <c r="B184">
        <v>4</v>
      </c>
      <c r="C184">
        <v>9</v>
      </c>
      <c r="D184" t="s">
        <v>14</v>
      </c>
      <c r="E184">
        <v>23</v>
      </c>
      <c r="F184" t="s">
        <v>14</v>
      </c>
      <c r="G184">
        <v>3</v>
      </c>
      <c r="H184" t="s">
        <v>3</v>
      </c>
      <c r="I184">
        <v>412</v>
      </c>
      <c r="J184" t="s">
        <v>17</v>
      </c>
      <c r="K184">
        <v>185</v>
      </c>
      <c r="L184">
        <v>55</v>
      </c>
      <c r="M184">
        <v>7</v>
      </c>
      <c r="N184">
        <v>7</v>
      </c>
      <c r="O184">
        <v>7</v>
      </c>
      <c r="P184">
        <v>2</v>
      </c>
      <c r="Q184">
        <v>3</v>
      </c>
      <c r="R184">
        <v>7</v>
      </c>
      <c r="T184">
        <v>0</v>
      </c>
      <c r="U184">
        <v>0</v>
      </c>
      <c r="V184">
        <v>27</v>
      </c>
      <c r="W184">
        <v>300</v>
      </c>
      <c r="X184">
        <v>614</v>
      </c>
    </row>
    <row r="185" spans="1:24">
      <c r="A185" s="31">
        <v>2009</v>
      </c>
      <c r="B185">
        <v>4</v>
      </c>
      <c r="C185">
        <v>9</v>
      </c>
      <c r="D185" t="s">
        <v>14</v>
      </c>
      <c r="E185">
        <v>23</v>
      </c>
      <c r="F185" t="s">
        <v>14</v>
      </c>
      <c r="G185">
        <v>3</v>
      </c>
      <c r="H185" t="s">
        <v>3</v>
      </c>
      <c r="I185">
        <v>412</v>
      </c>
      <c r="J185" t="s">
        <v>18</v>
      </c>
      <c r="K185">
        <v>177</v>
      </c>
      <c r="L185">
        <v>69</v>
      </c>
      <c r="M185">
        <v>8</v>
      </c>
      <c r="N185">
        <v>14</v>
      </c>
      <c r="O185">
        <v>9</v>
      </c>
      <c r="P185">
        <v>5</v>
      </c>
      <c r="Q185">
        <v>2</v>
      </c>
      <c r="R185">
        <v>5</v>
      </c>
      <c r="T185">
        <v>0</v>
      </c>
      <c r="U185">
        <v>2</v>
      </c>
      <c r="V185">
        <v>18</v>
      </c>
      <c r="W185">
        <v>309</v>
      </c>
      <c r="X185">
        <v>614</v>
      </c>
    </row>
    <row r="186" spans="1:24">
      <c r="A186" s="31">
        <v>2009</v>
      </c>
      <c r="B186">
        <v>4</v>
      </c>
      <c r="C186">
        <v>9</v>
      </c>
      <c r="D186" t="s">
        <v>14</v>
      </c>
      <c r="E186">
        <v>23</v>
      </c>
      <c r="F186" t="s">
        <v>14</v>
      </c>
      <c r="G186">
        <v>3</v>
      </c>
      <c r="H186" t="s">
        <v>3</v>
      </c>
      <c r="I186">
        <v>413</v>
      </c>
      <c r="J186" t="s">
        <v>17</v>
      </c>
      <c r="K186">
        <v>143</v>
      </c>
      <c r="L186">
        <v>55</v>
      </c>
      <c r="M186">
        <v>9</v>
      </c>
      <c r="N186">
        <v>7</v>
      </c>
      <c r="O186">
        <v>7</v>
      </c>
      <c r="P186">
        <v>3</v>
      </c>
      <c r="Q186">
        <v>0</v>
      </c>
      <c r="R186">
        <v>2</v>
      </c>
      <c r="T186">
        <v>0</v>
      </c>
      <c r="U186">
        <v>2</v>
      </c>
      <c r="V186">
        <v>30</v>
      </c>
      <c r="W186">
        <v>258</v>
      </c>
      <c r="X186">
        <v>586</v>
      </c>
    </row>
    <row r="187" spans="1:24">
      <c r="A187" s="31">
        <v>2009</v>
      </c>
      <c r="B187">
        <v>4</v>
      </c>
      <c r="C187">
        <v>9</v>
      </c>
      <c r="D187" t="s">
        <v>14</v>
      </c>
      <c r="E187">
        <v>23</v>
      </c>
      <c r="F187" t="s">
        <v>14</v>
      </c>
      <c r="G187">
        <v>3</v>
      </c>
      <c r="H187" t="s">
        <v>3</v>
      </c>
      <c r="I187">
        <v>413</v>
      </c>
      <c r="J187" t="s">
        <v>18</v>
      </c>
      <c r="K187">
        <v>178</v>
      </c>
      <c r="L187">
        <v>72</v>
      </c>
      <c r="M187">
        <v>11</v>
      </c>
      <c r="N187">
        <v>9</v>
      </c>
      <c r="O187">
        <v>4</v>
      </c>
      <c r="P187">
        <v>1</v>
      </c>
      <c r="Q187">
        <v>2</v>
      </c>
      <c r="R187">
        <v>1</v>
      </c>
      <c r="T187">
        <v>0</v>
      </c>
      <c r="U187">
        <v>1</v>
      </c>
      <c r="V187">
        <v>27</v>
      </c>
      <c r="W187">
        <v>306</v>
      </c>
      <c r="X187">
        <v>586</v>
      </c>
    </row>
    <row r="188" spans="1:24">
      <c r="A188" s="31">
        <v>2009</v>
      </c>
      <c r="B188">
        <v>4</v>
      </c>
      <c r="C188">
        <v>9</v>
      </c>
      <c r="D188" t="s">
        <v>14</v>
      </c>
      <c r="E188">
        <v>23</v>
      </c>
      <c r="F188" t="s">
        <v>14</v>
      </c>
      <c r="G188">
        <v>3</v>
      </c>
      <c r="H188" t="s">
        <v>3</v>
      </c>
      <c r="I188">
        <v>414</v>
      </c>
      <c r="J188" t="s">
        <v>17</v>
      </c>
      <c r="K188">
        <v>55</v>
      </c>
      <c r="L188">
        <v>30</v>
      </c>
      <c r="M188">
        <v>22</v>
      </c>
      <c r="N188">
        <v>4</v>
      </c>
      <c r="O188">
        <v>9</v>
      </c>
      <c r="P188">
        <v>2</v>
      </c>
      <c r="Q188">
        <v>2</v>
      </c>
      <c r="R188">
        <v>5</v>
      </c>
      <c r="T188">
        <v>0</v>
      </c>
      <c r="U188">
        <v>2</v>
      </c>
      <c r="V188">
        <v>23</v>
      </c>
      <c r="W188">
        <v>154</v>
      </c>
      <c r="X188">
        <v>383</v>
      </c>
    </row>
    <row r="189" spans="1:24">
      <c r="A189" s="31">
        <v>2009</v>
      </c>
      <c r="B189">
        <v>4</v>
      </c>
      <c r="C189">
        <v>9</v>
      </c>
      <c r="D189" t="s">
        <v>14</v>
      </c>
      <c r="E189">
        <v>23</v>
      </c>
      <c r="F189" t="s">
        <v>14</v>
      </c>
      <c r="G189">
        <v>3</v>
      </c>
      <c r="H189" t="s">
        <v>3</v>
      </c>
      <c r="I189">
        <v>414</v>
      </c>
      <c r="J189" t="s">
        <v>18</v>
      </c>
      <c r="K189">
        <v>74</v>
      </c>
      <c r="L189">
        <v>26</v>
      </c>
      <c r="M189">
        <v>12</v>
      </c>
      <c r="N189">
        <v>4</v>
      </c>
      <c r="O189">
        <v>10</v>
      </c>
      <c r="P189">
        <v>0</v>
      </c>
      <c r="Q189">
        <v>3</v>
      </c>
      <c r="R189">
        <v>2</v>
      </c>
      <c r="T189">
        <v>0</v>
      </c>
      <c r="U189">
        <v>1</v>
      </c>
      <c r="V189">
        <v>19</v>
      </c>
      <c r="W189">
        <v>151</v>
      </c>
      <c r="X189">
        <v>383</v>
      </c>
    </row>
    <row r="190" spans="1:24">
      <c r="A190" s="31">
        <v>2009</v>
      </c>
      <c r="B190">
        <v>4</v>
      </c>
      <c r="C190">
        <v>9</v>
      </c>
      <c r="D190" t="s">
        <v>14</v>
      </c>
      <c r="E190">
        <v>23</v>
      </c>
      <c r="F190" t="s">
        <v>14</v>
      </c>
      <c r="G190">
        <v>3</v>
      </c>
      <c r="H190" t="s">
        <v>3</v>
      </c>
      <c r="I190">
        <v>415</v>
      </c>
      <c r="J190" t="s">
        <v>17</v>
      </c>
      <c r="K190">
        <v>38</v>
      </c>
      <c r="L190">
        <v>15</v>
      </c>
      <c r="M190">
        <v>94</v>
      </c>
      <c r="N190">
        <v>20</v>
      </c>
      <c r="O190">
        <v>33</v>
      </c>
      <c r="P190">
        <v>8</v>
      </c>
      <c r="Q190">
        <v>7</v>
      </c>
      <c r="R190">
        <v>4</v>
      </c>
      <c r="T190">
        <v>0</v>
      </c>
      <c r="U190">
        <v>1</v>
      </c>
      <c r="V190">
        <v>35</v>
      </c>
      <c r="W190">
        <v>255</v>
      </c>
      <c r="X190">
        <v>734</v>
      </c>
    </row>
    <row r="191" spans="1:24">
      <c r="A191" s="31">
        <v>2009</v>
      </c>
      <c r="B191">
        <v>4</v>
      </c>
      <c r="C191">
        <v>9</v>
      </c>
      <c r="D191" t="s">
        <v>14</v>
      </c>
      <c r="E191">
        <v>23</v>
      </c>
      <c r="F191" t="s">
        <v>14</v>
      </c>
      <c r="G191">
        <v>3</v>
      </c>
      <c r="H191" t="s">
        <v>3</v>
      </c>
      <c r="I191">
        <v>415</v>
      </c>
      <c r="J191" t="s">
        <v>18</v>
      </c>
      <c r="K191">
        <v>35</v>
      </c>
      <c r="L191">
        <v>24</v>
      </c>
      <c r="M191">
        <v>85</v>
      </c>
      <c r="N191">
        <v>24</v>
      </c>
      <c r="O191">
        <v>39</v>
      </c>
      <c r="P191">
        <v>1</v>
      </c>
      <c r="Q191">
        <v>4</v>
      </c>
      <c r="R191">
        <v>5</v>
      </c>
      <c r="T191">
        <v>1</v>
      </c>
      <c r="U191">
        <v>1</v>
      </c>
      <c r="V191">
        <v>38</v>
      </c>
      <c r="W191">
        <v>257</v>
      </c>
      <c r="X191">
        <v>734</v>
      </c>
    </row>
    <row r="192" spans="1:24">
      <c r="A192" s="31">
        <v>2009</v>
      </c>
      <c r="B192">
        <v>4</v>
      </c>
      <c r="C192">
        <v>9</v>
      </c>
      <c r="D192" t="s">
        <v>14</v>
      </c>
      <c r="E192">
        <v>23</v>
      </c>
      <c r="F192" t="s">
        <v>14</v>
      </c>
      <c r="G192">
        <v>3</v>
      </c>
      <c r="H192" t="s">
        <v>3</v>
      </c>
      <c r="I192">
        <v>416</v>
      </c>
      <c r="J192" t="s">
        <v>17</v>
      </c>
      <c r="K192">
        <v>32</v>
      </c>
      <c r="L192">
        <v>22</v>
      </c>
      <c r="M192">
        <v>111</v>
      </c>
      <c r="N192">
        <v>23</v>
      </c>
      <c r="O192">
        <v>33</v>
      </c>
      <c r="P192">
        <v>5</v>
      </c>
      <c r="Q192">
        <v>5</v>
      </c>
      <c r="R192">
        <v>4</v>
      </c>
      <c r="T192">
        <v>0</v>
      </c>
      <c r="U192">
        <v>0</v>
      </c>
      <c r="V192">
        <v>24</v>
      </c>
      <c r="W192">
        <v>259</v>
      </c>
      <c r="X192">
        <v>672</v>
      </c>
    </row>
    <row r="193" spans="1:24">
      <c r="A193" s="31">
        <v>2009</v>
      </c>
      <c r="B193">
        <v>4</v>
      </c>
      <c r="C193">
        <v>9</v>
      </c>
      <c r="D193" t="s">
        <v>14</v>
      </c>
      <c r="E193">
        <v>23</v>
      </c>
      <c r="F193" t="s">
        <v>14</v>
      </c>
      <c r="G193">
        <v>3</v>
      </c>
      <c r="H193" t="s">
        <v>3</v>
      </c>
      <c r="I193">
        <v>416</v>
      </c>
      <c r="J193" t="s">
        <v>18</v>
      </c>
      <c r="K193">
        <v>26</v>
      </c>
      <c r="L193">
        <v>11</v>
      </c>
      <c r="M193">
        <v>106</v>
      </c>
      <c r="N193">
        <v>19</v>
      </c>
      <c r="O193">
        <v>29</v>
      </c>
      <c r="P193">
        <v>3</v>
      </c>
      <c r="Q193">
        <v>5</v>
      </c>
      <c r="R193">
        <v>4</v>
      </c>
      <c r="T193">
        <v>4</v>
      </c>
      <c r="U193">
        <v>0</v>
      </c>
      <c r="V193">
        <v>37</v>
      </c>
      <c r="W193">
        <v>244</v>
      </c>
      <c r="X193">
        <v>672</v>
      </c>
    </row>
    <row r="194" spans="1:24">
      <c r="A194" s="31">
        <v>2009</v>
      </c>
      <c r="B194">
        <v>4</v>
      </c>
      <c r="C194">
        <v>9</v>
      </c>
      <c r="D194" t="s">
        <v>14</v>
      </c>
      <c r="E194">
        <v>23</v>
      </c>
      <c r="F194" t="s">
        <v>14</v>
      </c>
      <c r="G194">
        <v>3</v>
      </c>
      <c r="H194" t="s">
        <v>3</v>
      </c>
      <c r="I194">
        <v>416</v>
      </c>
      <c r="J194" t="s">
        <v>19</v>
      </c>
      <c r="K194">
        <v>42</v>
      </c>
      <c r="L194">
        <v>33</v>
      </c>
      <c r="M194">
        <v>96</v>
      </c>
      <c r="N194">
        <v>11</v>
      </c>
      <c r="O194">
        <v>38</v>
      </c>
      <c r="P194">
        <v>4</v>
      </c>
      <c r="Q194">
        <v>6</v>
      </c>
      <c r="R194">
        <v>2</v>
      </c>
      <c r="T194">
        <v>0</v>
      </c>
      <c r="U194">
        <v>0</v>
      </c>
      <c r="V194">
        <v>34</v>
      </c>
      <c r="W194">
        <v>266</v>
      </c>
      <c r="X194">
        <v>672</v>
      </c>
    </row>
    <row r="195" spans="1:24">
      <c r="A195" s="31">
        <v>2009</v>
      </c>
      <c r="B195">
        <v>4</v>
      </c>
      <c r="C195">
        <v>9</v>
      </c>
      <c r="D195" t="s">
        <v>14</v>
      </c>
      <c r="E195">
        <v>23</v>
      </c>
      <c r="F195" t="s">
        <v>14</v>
      </c>
      <c r="G195">
        <v>3</v>
      </c>
      <c r="H195" t="s">
        <v>3</v>
      </c>
      <c r="I195">
        <v>416</v>
      </c>
      <c r="J195" t="s">
        <v>20</v>
      </c>
      <c r="K195">
        <v>40</v>
      </c>
      <c r="L195">
        <v>21</v>
      </c>
      <c r="M195">
        <v>98</v>
      </c>
      <c r="N195">
        <v>18</v>
      </c>
      <c r="O195">
        <v>45</v>
      </c>
      <c r="P195">
        <v>7</v>
      </c>
      <c r="Q195">
        <v>5</v>
      </c>
      <c r="R195">
        <v>7</v>
      </c>
      <c r="T195">
        <v>1</v>
      </c>
      <c r="U195">
        <v>0</v>
      </c>
      <c r="V195">
        <v>33</v>
      </c>
      <c r="W195">
        <v>275</v>
      </c>
      <c r="X195">
        <v>672</v>
      </c>
    </row>
    <row r="196" spans="1:24">
      <c r="A196" s="31">
        <v>2009</v>
      </c>
      <c r="B196">
        <v>4</v>
      </c>
      <c r="C196">
        <v>9</v>
      </c>
      <c r="D196" t="s">
        <v>14</v>
      </c>
      <c r="E196">
        <v>23</v>
      </c>
      <c r="F196" t="s">
        <v>14</v>
      </c>
      <c r="G196">
        <v>3</v>
      </c>
      <c r="H196" t="s">
        <v>3</v>
      </c>
      <c r="I196">
        <v>417</v>
      </c>
      <c r="J196" t="s">
        <v>17</v>
      </c>
      <c r="K196">
        <v>39</v>
      </c>
      <c r="L196">
        <v>26</v>
      </c>
      <c r="M196">
        <v>89</v>
      </c>
      <c r="N196">
        <v>20</v>
      </c>
      <c r="O196">
        <v>42</v>
      </c>
      <c r="P196">
        <v>5</v>
      </c>
      <c r="Q196">
        <v>3</v>
      </c>
      <c r="R196">
        <v>3</v>
      </c>
      <c r="T196">
        <v>1</v>
      </c>
      <c r="U196">
        <v>0</v>
      </c>
      <c r="V196">
        <v>24</v>
      </c>
      <c r="W196">
        <v>252</v>
      </c>
      <c r="X196">
        <v>677</v>
      </c>
    </row>
    <row r="197" spans="1:24">
      <c r="A197" s="31">
        <v>2009</v>
      </c>
      <c r="B197">
        <v>4</v>
      </c>
      <c r="C197">
        <v>9</v>
      </c>
      <c r="D197" t="s">
        <v>14</v>
      </c>
      <c r="E197">
        <v>23</v>
      </c>
      <c r="F197" t="s">
        <v>14</v>
      </c>
      <c r="G197">
        <v>3</v>
      </c>
      <c r="H197" t="s">
        <v>3</v>
      </c>
      <c r="I197">
        <v>417</v>
      </c>
      <c r="J197" t="s">
        <v>18</v>
      </c>
      <c r="K197">
        <v>28</v>
      </c>
      <c r="L197">
        <v>19</v>
      </c>
      <c r="M197">
        <v>82</v>
      </c>
      <c r="N197">
        <v>17</v>
      </c>
      <c r="O197">
        <v>44</v>
      </c>
      <c r="P197">
        <v>5</v>
      </c>
      <c r="Q197">
        <v>5</v>
      </c>
      <c r="R197">
        <v>7</v>
      </c>
      <c r="T197">
        <v>0</v>
      </c>
      <c r="U197">
        <v>2</v>
      </c>
      <c r="V197">
        <v>27</v>
      </c>
      <c r="W197">
        <v>236</v>
      </c>
      <c r="X197">
        <v>677</v>
      </c>
    </row>
    <row r="198" spans="1:24">
      <c r="A198" s="31">
        <v>2009</v>
      </c>
      <c r="B198">
        <v>4</v>
      </c>
      <c r="C198">
        <v>9</v>
      </c>
      <c r="D198" t="s">
        <v>14</v>
      </c>
      <c r="E198">
        <v>23</v>
      </c>
      <c r="F198" t="s">
        <v>14</v>
      </c>
      <c r="G198">
        <v>3</v>
      </c>
      <c r="H198" t="s">
        <v>3</v>
      </c>
      <c r="I198">
        <v>417</v>
      </c>
      <c r="J198" t="s">
        <v>19</v>
      </c>
      <c r="K198">
        <v>33</v>
      </c>
      <c r="L198">
        <v>22</v>
      </c>
      <c r="M198">
        <v>96</v>
      </c>
      <c r="N198">
        <v>18</v>
      </c>
      <c r="O198">
        <v>31</v>
      </c>
      <c r="P198">
        <v>10</v>
      </c>
      <c r="Q198">
        <v>5</v>
      </c>
      <c r="R198">
        <v>5</v>
      </c>
      <c r="T198">
        <v>0</v>
      </c>
      <c r="U198">
        <v>1</v>
      </c>
      <c r="V198">
        <v>25</v>
      </c>
      <c r="W198">
        <v>246</v>
      </c>
      <c r="X198">
        <v>678</v>
      </c>
    </row>
    <row r="199" spans="1:24">
      <c r="A199" s="31">
        <v>2009</v>
      </c>
      <c r="B199">
        <v>4</v>
      </c>
      <c r="C199">
        <v>9</v>
      </c>
      <c r="D199" t="s">
        <v>14</v>
      </c>
      <c r="E199">
        <v>23</v>
      </c>
      <c r="F199" t="s">
        <v>14</v>
      </c>
      <c r="G199">
        <v>3</v>
      </c>
      <c r="H199" t="s">
        <v>3</v>
      </c>
      <c r="I199">
        <v>418</v>
      </c>
      <c r="J199" t="s">
        <v>17</v>
      </c>
      <c r="K199">
        <v>56</v>
      </c>
      <c r="L199">
        <v>33</v>
      </c>
      <c r="M199">
        <v>67</v>
      </c>
      <c r="N199">
        <v>15</v>
      </c>
      <c r="O199">
        <v>24</v>
      </c>
      <c r="P199">
        <v>4</v>
      </c>
      <c r="Q199">
        <v>5</v>
      </c>
      <c r="R199">
        <v>6</v>
      </c>
      <c r="T199">
        <v>0</v>
      </c>
      <c r="U199">
        <v>0</v>
      </c>
      <c r="V199">
        <v>22</v>
      </c>
      <c r="W199">
        <v>232</v>
      </c>
      <c r="X199">
        <v>631</v>
      </c>
    </row>
    <row r="200" spans="1:24">
      <c r="A200" s="31">
        <v>2009</v>
      </c>
      <c r="B200">
        <v>4</v>
      </c>
      <c r="C200">
        <v>9</v>
      </c>
      <c r="D200" t="s">
        <v>14</v>
      </c>
      <c r="E200">
        <v>23</v>
      </c>
      <c r="F200" t="s">
        <v>14</v>
      </c>
      <c r="G200">
        <v>3</v>
      </c>
      <c r="H200" t="s">
        <v>3</v>
      </c>
      <c r="I200">
        <v>418</v>
      </c>
      <c r="J200" t="s">
        <v>18</v>
      </c>
      <c r="K200">
        <v>58</v>
      </c>
      <c r="L200">
        <v>31</v>
      </c>
      <c r="M200">
        <v>87</v>
      </c>
      <c r="N200">
        <v>20</v>
      </c>
      <c r="O200">
        <v>34</v>
      </c>
      <c r="P200">
        <v>5</v>
      </c>
      <c r="Q200">
        <v>4</v>
      </c>
      <c r="R200">
        <v>14</v>
      </c>
      <c r="T200">
        <v>0</v>
      </c>
      <c r="U200">
        <v>2</v>
      </c>
      <c r="V200">
        <v>25</v>
      </c>
      <c r="W200">
        <v>280</v>
      </c>
      <c r="X200">
        <v>631</v>
      </c>
    </row>
    <row r="201" spans="1:24">
      <c r="A201" s="31">
        <v>2009</v>
      </c>
      <c r="B201">
        <v>4</v>
      </c>
      <c r="C201">
        <v>9</v>
      </c>
      <c r="D201" t="s">
        <v>14</v>
      </c>
      <c r="E201">
        <v>23</v>
      </c>
      <c r="F201" t="s">
        <v>14</v>
      </c>
      <c r="G201">
        <v>3</v>
      </c>
      <c r="H201" t="s">
        <v>3</v>
      </c>
      <c r="I201">
        <v>418</v>
      </c>
      <c r="J201" t="s">
        <v>19</v>
      </c>
      <c r="K201">
        <v>61</v>
      </c>
      <c r="L201">
        <v>27</v>
      </c>
      <c r="M201">
        <v>71</v>
      </c>
      <c r="N201">
        <v>21</v>
      </c>
      <c r="O201">
        <v>26</v>
      </c>
      <c r="P201">
        <v>9</v>
      </c>
      <c r="Q201">
        <v>4</v>
      </c>
      <c r="R201">
        <v>5</v>
      </c>
      <c r="T201">
        <v>0</v>
      </c>
      <c r="U201">
        <v>2</v>
      </c>
      <c r="V201">
        <v>41</v>
      </c>
      <c r="W201">
        <v>267</v>
      </c>
      <c r="X201">
        <v>632</v>
      </c>
    </row>
    <row r="202" spans="1:24">
      <c r="A202" s="31">
        <v>2009</v>
      </c>
      <c r="B202">
        <v>4</v>
      </c>
      <c r="C202">
        <v>9</v>
      </c>
      <c r="D202" t="s">
        <v>14</v>
      </c>
      <c r="E202">
        <v>23</v>
      </c>
      <c r="F202" t="s">
        <v>14</v>
      </c>
      <c r="G202">
        <v>3</v>
      </c>
      <c r="H202" t="s">
        <v>3</v>
      </c>
      <c r="I202">
        <v>419</v>
      </c>
      <c r="J202" t="s">
        <v>17</v>
      </c>
      <c r="K202">
        <v>46</v>
      </c>
      <c r="L202">
        <v>40</v>
      </c>
      <c r="M202">
        <v>112</v>
      </c>
      <c r="N202">
        <v>27</v>
      </c>
      <c r="O202">
        <v>34</v>
      </c>
      <c r="P202">
        <v>9</v>
      </c>
      <c r="Q202">
        <v>6</v>
      </c>
      <c r="R202">
        <v>9</v>
      </c>
      <c r="T202">
        <v>1</v>
      </c>
      <c r="U202">
        <v>1</v>
      </c>
      <c r="V202">
        <v>41</v>
      </c>
      <c r="W202">
        <v>326</v>
      </c>
      <c r="X202">
        <v>736</v>
      </c>
    </row>
    <row r="203" spans="1:24">
      <c r="A203" s="31">
        <v>2009</v>
      </c>
      <c r="B203">
        <v>4</v>
      </c>
      <c r="C203">
        <v>9</v>
      </c>
      <c r="D203" t="s">
        <v>14</v>
      </c>
      <c r="E203">
        <v>23</v>
      </c>
      <c r="F203" t="s">
        <v>14</v>
      </c>
      <c r="G203">
        <v>3</v>
      </c>
      <c r="H203" t="s">
        <v>3</v>
      </c>
      <c r="I203">
        <v>419</v>
      </c>
      <c r="J203" t="s">
        <v>18</v>
      </c>
      <c r="K203">
        <v>60</v>
      </c>
      <c r="L203">
        <v>53</v>
      </c>
      <c r="M203">
        <v>104</v>
      </c>
      <c r="N203">
        <v>24</v>
      </c>
      <c r="O203">
        <v>36</v>
      </c>
      <c r="P203">
        <v>4</v>
      </c>
      <c r="Q203">
        <v>6</v>
      </c>
      <c r="R203">
        <v>6</v>
      </c>
      <c r="T203">
        <v>0</v>
      </c>
      <c r="U203">
        <v>5</v>
      </c>
      <c r="V203">
        <v>33</v>
      </c>
      <c r="W203">
        <v>331</v>
      </c>
      <c r="X203">
        <v>737</v>
      </c>
    </row>
    <row r="204" spans="1:24">
      <c r="A204" s="31">
        <v>2009</v>
      </c>
      <c r="B204">
        <v>4</v>
      </c>
      <c r="C204">
        <v>9</v>
      </c>
      <c r="D204" t="s">
        <v>14</v>
      </c>
      <c r="E204">
        <v>23</v>
      </c>
      <c r="F204" t="s">
        <v>14</v>
      </c>
      <c r="G204">
        <v>3</v>
      </c>
      <c r="H204" t="s">
        <v>3</v>
      </c>
      <c r="I204">
        <v>420</v>
      </c>
      <c r="J204" t="s">
        <v>17</v>
      </c>
      <c r="K204">
        <v>64</v>
      </c>
      <c r="L204">
        <v>55</v>
      </c>
      <c r="M204">
        <v>86</v>
      </c>
      <c r="N204">
        <v>27</v>
      </c>
      <c r="O204">
        <v>29</v>
      </c>
      <c r="P204">
        <v>11</v>
      </c>
      <c r="Q204">
        <v>9</v>
      </c>
      <c r="R204">
        <v>14</v>
      </c>
      <c r="T204">
        <v>0</v>
      </c>
      <c r="U204">
        <v>2</v>
      </c>
      <c r="V204">
        <v>21</v>
      </c>
      <c r="W204">
        <v>318</v>
      </c>
      <c r="X204">
        <v>633</v>
      </c>
    </row>
    <row r="205" spans="1:24">
      <c r="A205" s="31">
        <v>2009</v>
      </c>
      <c r="B205">
        <v>4</v>
      </c>
      <c r="C205">
        <v>9</v>
      </c>
      <c r="D205" t="s">
        <v>14</v>
      </c>
      <c r="E205">
        <v>23</v>
      </c>
      <c r="F205" t="s">
        <v>14</v>
      </c>
      <c r="G205">
        <v>3</v>
      </c>
      <c r="H205" t="s">
        <v>3</v>
      </c>
      <c r="I205">
        <v>420</v>
      </c>
      <c r="J205" t="s">
        <v>18</v>
      </c>
      <c r="K205">
        <v>39</v>
      </c>
      <c r="L205">
        <v>29</v>
      </c>
      <c r="M205">
        <v>107</v>
      </c>
      <c r="N205">
        <v>17</v>
      </c>
      <c r="O205">
        <v>38</v>
      </c>
      <c r="P205">
        <v>7</v>
      </c>
      <c r="Q205">
        <v>9</v>
      </c>
      <c r="R205">
        <v>9</v>
      </c>
      <c r="T205">
        <v>3</v>
      </c>
      <c r="U205">
        <v>0</v>
      </c>
      <c r="V205">
        <v>32</v>
      </c>
      <c r="W205">
        <v>290</v>
      </c>
      <c r="X205">
        <v>634</v>
      </c>
    </row>
    <row r="206" spans="1:24">
      <c r="A206" s="31">
        <v>2009</v>
      </c>
      <c r="B206">
        <v>4</v>
      </c>
      <c r="C206">
        <v>9</v>
      </c>
      <c r="D206" t="s">
        <v>14</v>
      </c>
      <c r="E206">
        <v>23</v>
      </c>
      <c r="F206" t="s">
        <v>14</v>
      </c>
      <c r="G206">
        <v>3</v>
      </c>
      <c r="H206" t="s">
        <v>3</v>
      </c>
      <c r="I206">
        <v>421</v>
      </c>
      <c r="J206" t="s">
        <v>17</v>
      </c>
      <c r="K206">
        <v>40</v>
      </c>
      <c r="L206">
        <v>22</v>
      </c>
      <c r="M206">
        <v>104</v>
      </c>
      <c r="N206">
        <v>17</v>
      </c>
      <c r="O206">
        <v>35</v>
      </c>
      <c r="P206">
        <v>8</v>
      </c>
      <c r="Q206">
        <v>6</v>
      </c>
      <c r="R206">
        <v>7</v>
      </c>
      <c r="T206">
        <v>3</v>
      </c>
      <c r="U206">
        <v>0</v>
      </c>
      <c r="V206">
        <v>22</v>
      </c>
      <c r="W206">
        <v>264</v>
      </c>
      <c r="X206">
        <v>570</v>
      </c>
    </row>
    <row r="207" spans="1:24">
      <c r="A207" s="31">
        <v>2009</v>
      </c>
      <c r="B207">
        <v>4</v>
      </c>
      <c r="C207">
        <v>9</v>
      </c>
      <c r="D207" t="s">
        <v>14</v>
      </c>
      <c r="E207">
        <v>23</v>
      </c>
      <c r="F207" t="s">
        <v>14</v>
      </c>
      <c r="G207">
        <v>3</v>
      </c>
      <c r="H207" t="s">
        <v>3</v>
      </c>
      <c r="I207">
        <v>421</v>
      </c>
      <c r="J207" t="s">
        <v>18</v>
      </c>
      <c r="K207">
        <v>38</v>
      </c>
      <c r="L207">
        <v>23</v>
      </c>
      <c r="M207">
        <v>69</v>
      </c>
      <c r="N207">
        <v>16</v>
      </c>
      <c r="O207">
        <v>33</v>
      </c>
      <c r="P207">
        <v>7</v>
      </c>
      <c r="Q207">
        <v>9</v>
      </c>
      <c r="R207">
        <v>8</v>
      </c>
      <c r="T207">
        <v>1</v>
      </c>
      <c r="U207">
        <v>3</v>
      </c>
      <c r="V207">
        <v>34</v>
      </c>
      <c r="W207">
        <v>241</v>
      </c>
      <c r="X207">
        <v>571</v>
      </c>
    </row>
    <row r="208" spans="1:24">
      <c r="A208" s="31">
        <v>2009</v>
      </c>
      <c r="B208">
        <v>4</v>
      </c>
      <c r="C208">
        <v>9</v>
      </c>
      <c r="D208" t="s">
        <v>14</v>
      </c>
      <c r="E208">
        <v>23</v>
      </c>
      <c r="F208" t="s">
        <v>14</v>
      </c>
      <c r="G208">
        <v>3</v>
      </c>
      <c r="H208" t="s">
        <v>3</v>
      </c>
      <c r="I208">
        <v>421</v>
      </c>
      <c r="J208" t="s">
        <v>19</v>
      </c>
      <c r="K208">
        <v>49</v>
      </c>
      <c r="L208">
        <v>33</v>
      </c>
      <c r="M208">
        <v>89</v>
      </c>
      <c r="N208">
        <v>24</v>
      </c>
      <c r="O208">
        <v>24</v>
      </c>
      <c r="P208">
        <v>3</v>
      </c>
      <c r="Q208">
        <v>7</v>
      </c>
      <c r="R208">
        <v>7</v>
      </c>
      <c r="T208">
        <v>0</v>
      </c>
      <c r="U208">
        <v>1</v>
      </c>
      <c r="V208">
        <v>23</v>
      </c>
      <c r="W208">
        <v>260</v>
      </c>
      <c r="X208">
        <v>571</v>
      </c>
    </row>
    <row r="209" spans="1:24">
      <c r="A209" s="31">
        <v>2009</v>
      </c>
      <c r="B209">
        <v>4</v>
      </c>
      <c r="C209">
        <v>9</v>
      </c>
      <c r="D209" t="s">
        <v>14</v>
      </c>
      <c r="E209">
        <v>23</v>
      </c>
      <c r="F209" t="s">
        <v>14</v>
      </c>
      <c r="G209">
        <v>3</v>
      </c>
      <c r="H209" t="s">
        <v>3</v>
      </c>
      <c r="I209">
        <v>422</v>
      </c>
      <c r="J209" t="s">
        <v>17</v>
      </c>
      <c r="K209">
        <v>49</v>
      </c>
      <c r="L209">
        <v>31</v>
      </c>
      <c r="M209">
        <v>107</v>
      </c>
      <c r="N209">
        <v>26</v>
      </c>
      <c r="O209">
        <v>38</v>
      </c>
      <c r="P209">
        <v>8</v>
      </c>
      <c r="Q209">
        <v>4</v>
      </c>
      <c r="R209">
        <v>8</v>
      </c>
      <c r="T209">
        <v>2</v>
      </c>
      <c r="U209">
        <v>1</v>
      </c>
      <c r="V209">
        <v>47</v>
      </c>
      <c r="W209">
        <v>321</v>
      </c>
      <c r="X209">
        <v>726</v>
      </c>
    </row>
    <row r="210" spans="1:24">
      <c r="A210" s="31">
        <v>2009</v>
      </c>
      <c r="B210">
        <v>4</v>
      </c>
      <c r="C210">
        <v>9</v>
      </c>
      <c r="D210" t="s">
        <v>14</v>
      </c>
      <c r="E210">
        <v>23</v>
      </c>
      <c r="F210" t="s">
        <v>14</v>
      </c>
      <c r="G210">
        <v>3</v>
      </c>
      <c r="H210" t="s">
        <v>3</v>
      </c>
      <c r="I210">
        <v>422</v>
      </c>
      <c r="J210" t="s">
        <v>18</v>
      </c>
      <c r="K210">
        <v>38</v>
      </c>
      <c r="L210">
        <v>37</v>
      </c>
      <c r="M210">
        <v>98</v>
      </c>
      <c r="N210">
        <v>28</v>
      </c>
      <c r="O210">
        <v>47</v>
      </c>
      <c r="P210">
        <v>2</v>
      </c>
      <c r="Q210">
        <v>10</v>
      </c>
      <c r="R210">
        <v>10</v>
      </c>
      <c r="T210">
        <v>0</v>
      </c>
      <c r="U210">
        <v>0</v>
      </c>
      <c r="V210">
        <v>33</v>
      </c>
      <c r="W210">
        <v>303</v>
      </c>
      <c r="X210">
        <v>727</v>
      </c>
    </row>
    <row r="211" spans="1:24">
      <c r="A211" s="31">
        <v>2009</v>
      </c>
      <c r="B211">
        <v>4</v>
      </c>
      <c r="C211">
        <v>9</v>
      </c>
      <c r="D211" t="s">
        <v>14</v>
      </c>
      <c r="E211">
        <v>23</v>
      </c>
      <c r="F211" t="s">
        <v>14</v>
      </c>
      <c r="G211">
        <v>3</v>
      </c>
      <c r="H211" t="s">
        <v>3</v>
      </c>
      <c r="I211">
        <v>423</v>
      </c>
      <c r="J211" t="s">
        <v>17</v>
      </c>
      <c r="K211">
        <v>51</v>
      </c>
      <c r="L211">
        <v>34</v>
      </c>
      <c r="M211">
        <v>91</v>
      </c>
      <c r="N211">
        <v>22</v>
      </c>
      <c r="O211">
        <v>27</v>
      </c>
      <c r="P211">
        <v>3</v>
      </c>
      <c r="Q211">
        <v>6</v>
      </c>
      <c r="R211">
        <v>3</v>
      </c>
      <c r="T211">
        <v>4</v>
      </c>
      <c r="U211">
        <v>0</v>
      </c>
      <c r="V211">
        <v>12</v>
      </c>
      <c r="W211">
        <v>253</v>
      </c>
      <c r="X211">
        <v>552</v>
      </c>
    </row>
    <row r="212" spans="1:24">
      <c r="A212" s="31">
        <v>2009</v>
      </c>
      <c r="B212">
        <v>4</v>
      </c>
      <c r="C212">
        <v>9</v>
      </c>
      <c r="D212" t="s">
        <v>14</v>
      </c>
      <c r="E212">
        <v>23</v>
      </c>
      <c r="F212" t="s">
        <v>14</v>
      </c>
      <c r="G212">
        <v>3</v>
      </c>
      <c r="H212" t="s">
        <v>3</v>
      </c>
      <c r="I212">
        <v>423</v>
      </c>
      <c r="J212" t="s">
        <v>18</v>
      </c>
      <c r="K212">
        <v>43</v>
      </c>
      <c r="L212">
        <v>40</v>
      </c>
      <c r="M212">
        <v>97</v>
      </c>
      <c r="N212">
        <v>21</v>
      </c>
      <c r="O212">
        <v>19</v>
      </c>
      <c r="P212">
        <v>1</v>
      </c>
      <c r="Q212">
        <v>2</v>
      </c>
      <c r="R212">
        <v>0</v>
      </c>
      <c r="T212">
        <v>0</v>
      </c>
      <c r="U212">
        <v>0</v>
      </c>
      <c r="V212">
        <v>16</v>
      </c>
      <c r="W212">
        <v>239</v>
      </c>
      <c r="X212">
        <v>552</v>
      </c>
    </row>
    <row r="213" spans="1:24">
      <c r="A213" s="31">
        <v>2009</v>
      </c>
      <c r="B213">
        <v>4</v>
      </c>
      <c r="C213">
        <v>9</v>
      </c>
      <c r="D213" t="s">
        <v>14</v>
      </c>
      <c r="E213">
        <v>23</v>
      </c>
      <c r="F213" t="s">
        <v>14</v>
      </c>
      <c r="G213">
        <v>3</v>
      </c>
      <c r="H213" t="s">
        <v>3</v>
      </c>
      <c r="I213">
        <v>424</v>
      </c>
      <c r="J213" t="s">
        <v>17</v>
      </c>
      <c r="K213">
        <v>33</v>
      </c>
      <c r="L213">
        <v>26</v>
      </c>
      <c r="M213">
        <v>63</v>
      </c>
      <c r="N213">
        <v>16</v>
      </c>
      <c r="O213">
        <v>22</v>
      </c>
      <c r="P213">
        <v>5</v>
      </c>
      <c r="Q213">
        <v>8</v>
      </c>
      <c r="R213">
        <v>4</v>
      </c>
      <c r="T213">
        <v>1</v>
      </c>
      <c r="U213">
        <v>0</v>
      </c>
      <c r="V213">
        <v>22</v>
      </c>
      <c r="W213">
        <v>200</v>
      </c>
      <c r="X213">
        <v>441</v>
      </c>
    </row>
    <row r="214" spans="1:24">
      <c r="A214" s="31">
        <v>2009</v>
      </c>
      <c r="B214">
        <v>4</v>
      </c>
      <c r="C214">
        <v>9</v>
      </c>
      <c r="D214" t="s">
        <v>14</v>
      </c>
      <c r="E214">
        <v>23</v>
      </c>
      <c r="F214" t="s">
        <v>14</v>
      </c>
      <c r="G214">
        <v>3</v>
      </c>
      <c r="H214" t="s">
        <v>3</v>
      </c>
      <c r="I214">
        <v>424</v>
      </c>
      <c r="J214" t="s">
        <v>18</v>
      </c>
      <c r="K214">
        <v>44</v>
      </c>
      <c r="L214">
        <v>25</v>
      </c>
      <c r="M214">
        <v>71</v>
      </c>
      <c r="N214">
        <v>20</v>
      </c>
      <c r="O214">
        <v>22</v>
      </c>
      <c r="P214">
        <v>2</v>
      </c>
      <c r="Q214">
        <v>5</v>
      </c>
      <c r="R214">
        <v>3</v>
      </c>
      <c r="T214">
        <v>0</v>
      </c>
      <c r="U214">
        <v>2</v>
      </c>
      <c r="V214">
        <v>24</v>
      </c>
      <c r="W214">
        <v>218</v>
      </c>
      <c r="X214">
        <v>441</v>
      </c>
    </row>
    <row r="215" spans="1:24">
      <c r="A215" s="31">
        <v>2009</v>
      </c>
      <c r="B215">
        <v>4</v>
      </c>
      <c r="C215">
        <v>9</v>
      </c>
      <c r="D215" t="s">
        <v>14</v>
      </c>
      <c r="E215">
        <v>23</v>
      </c>
      <c r="F215" t="s">
        <v>14</v>
      </c>
      <c r="G215">
        <v>3</v>
      </c>
      <c r="H215" t="s">
        <v>3</v>
      </c>
      <c r="I215">
        <v>425</v>
      </c>
      <c r="J215" t="s">
        <v>17</v>
      </c>
      <c r="K215">
        <v>39</v>
      </c>
      <c r="L215">
        <v>20</v>
      </c>
      <c r="M215">
        <v>84</v>
      </c>
      <c r="N215">
        <v>18</v>
      </c>
      <c r="O215">
        <v>27</v>
      </c>
      <c r="P215">
        <v>4</v>
      </c>
      <c r="Q215">
        <v>4</v>
      </c>
      <c r="R215">
        <v>3</v>
      </c>
      <c r="T215">
        <v>2</v>
      </c>
      <c r="U215">
        <v>1</v>
      </c>
      <c r="V215">
        <v>23</v>
      </c>
      <c r="W215">
        <v>225</v>
      </c>
      <c r="X215">
        <v>581</v>
      </c>
    </row>
    <row r="216" spans="1:24">
      <c r="A216" s="31">
        <v>2009</v>
      </c>
      <c r="B216">
        <v>4</v>
      </c>
      <c r="C216">
        <v>9</v>
      </c>
      <c r="D216" t="s">
        <v>14</v>
      </c>
      <c r="E216">
        <v>23</v>
      </c>
      <c r="F216" t="s">
        <v>14</v>
      </c>
      <c r="G216">
        <v>3</v>
      </c>
      <c r="H216" t="s">
        <v>3</v>
      </c>
      <c r="I216">
        <v>425</v>
      </c>
      <c r="J216" t="s">
        <v>18</v>
      </c>
      <c r="K216">
        <v>31</v>
      </c>
      <c r="L216">
        <v>33</v>
      </c>
      <c r="M216">
        <v>96</v>
      </c>
      <c r="N216">
        <v>14</v>
      </c>
      <c r="O216">
        <v>33</v>
      </c>
      <c r="P216">
        <v>7</v>
      </c>
      <c r="Q216">
        <v>5</v>
      </c>
      <c r="R216">
        <v>6</v>
      </c>
      <c r="T216">
        <v>0</v>
      </c>
      <c r="U216">
        <v>1</v>
      </c>
      <c r="V216">
        <v>28</v>
      </c>
      <c r="W216">
        <v>254</v>
      </c>
      <c r="X216">
        <v>581</v>
      </c>
    </row>
    <row r="217" spans="1:24">
      <c r="A217" s="31">
        <v>2009</v>
      </c>
      <c r="B217">
        <v>4</v>
      </c>
      <c r="C217">
        <v>9</v>
      </c>
      <c r="D217" t="s">
        <v>14</v>
      </c>
      <c r="E217">
        <v>23</v>
      </c>
      <c r="F217" t="s">
        <v>14</v>
      </c>
      <c r="G217">
        <v>3</v>
      </c>
      <c r="H217" t="s">
        <v>3</v>
      </c>
      <c r="I217">
        <v>425</v>
      </c>
      <c r="J217" t="s">
        <v>19</v>
      </c>
      <c r="K217">
        <v>35</v>
      </c>
      <c r="L217">
        <v>26</v>
      </c>
      <c r="M217">
        <v>69</v>
      </c>
      <c r="N217">
        <v>23</v>
      </c>
      <c r="O217">
        <v>29</v>
      </c>
      <c r="P217">
        <v>3</v>
      </c>
      <c r="Q217">
        <v>2</v>
      </c>
      <c r="R217">
        <v>4</v>
      </c>
      <c r="T217">
        <v>2</v>
      </c>
      <c r="U217">
        <v>0</v>
      </c>
      <c r="V217">
        <v>23</v>
      </c>
      <c r="W217">
        <v>216</v>
      </c>
      <c r="X217">
        <v>582</v>
      </c>
    </row>
    <row r="218" spans="1:24">
      <c r="A218" s="31">
        <v>2009</v>
      </c>
      <c r="B218">
        <v>4</v>
      </c>
      <c r="C218">
        <v>9</v>
      </c>
      <c r="D218" t="s">
        <v>14</v>
      </c>
      <c r="E218">
        <v>23</v>
      </c>
      <c r="F218" t="s">
        <v>14</v>
      </c>
      <c r="G218">
        <v>3</v>
      </c>
      <c r="H218" t="s">
        <v>3</v>
      </c>
      <c r="I218">
        <v>426</v>
      </c>
      <c r="J218" t="s">
        <v>17</v>
      </c>
      <c r="K218">
        <v>40</v>
      </c>
      <c r="L218">
        <v>24</v>
      </c>
      <c r="M218">
        <v>58</v>
      </c>
      <c r="N218">
        <v>19</v>
      </c>
      <c r="O218">
        <v>46</v>
      </c>
      <c r="P218">
        <v>8</v>
      </c>
      <c r="Q218">
        <v>9</v>
      </c>
      <c r="R218">
        <v>5</v>
      </c>
      <c r="T218">
        <v>0</v>
      </c>
      <c r="U218">
        <v>2</v>
      </c>
      <c r="V218">
        <v>20</v>
      </c>
      <c r="W218">
        <v>231</v>
      </c>
      <c r="X218">
        <v>537</v>
      </c>
    </row>
    <row r="219" spans="1:24">
      <c r="A219" s="31">
        <v>2009</v>
      </c>
      <c r="B219">
        <v>4</v>
      </c>
      <c r="C219">
        <v>9</v>
      </c>
      <c r="D219" t="s">
        <v>14</v>
      </c>
      <c r="E219">
        <v>23</v>
      </c>
      <c r="F219" t="s">
        <v>14</v>
      </c>
      <c r="G219">
        <v>3</v>
      </c>
      <c r="H219" t="s">
        <v>3</v>
      </c>
      <c r="I219">
        <v>426</v>
      </c>
      <c r="J219" t="s">
        <v>18</v>
      </c>
      <c r="K219">
        <v>48</v>
      </c>
      <c r="L219">
        <v>39</v>
      </c>
      <c r="M219">
        <v>76</v>
      </c>
      <c r="N219">
        <v>14</v>
      </c>
      <c r="O219">
        <v>24</v>
      </c>
      <c r="P219">
        <v>4</v>
      </c>
      <c r="Q219">
        <v>10</v>
      </c>
      <c r="R219">
        <v>3</v>
      </c>
      <c r="T219">
        <v>1</v>
      </c>
      <c r="U219">
        <v>1</v>
      </c>
      <c r="V219">
        <v>33</v>
      </c>
      <c r="W219">
        <v>253</v>
      </c>
      <c r="X219">
        <v>538</v>
      </c>
    </row>
    <row r="220" spans="1:24">
      <c r="A220" s="31">
        <v>2009</v>
      </c>
      <c r="B220">
        <v>4</v>
      </c>
      <c r="C220">
        <v>9</v>
      </c>
      <c r="D220" t="s">
        <v>14</v>
      </c>
      <c r="E220">
        <v>23</v>
      </c>
      <c r="F220" t="s">
        <v>14</v>
      </c>
      <c r="G220">
        <v>3</v>
      </c>
      <c r="H220" t="s">
        <v>3</v>
      </c>
      <c r="I220">
        <v>427</v>
      </c>
      <c r="J220" t="s">
        <v>17</v>
      </c>
      <c r="K220">
        <v>63</v>
      </c>
      <c r="L220">
        <v>70</v>
      </c>
      <c r="M220">
        <v>51</v>
      </c>
      <c r="N220">
        <v>24</v>
      </c>
      <c r="O220">
        <v>23</v>
      </c>
      <c r="P220">
        <v>10</v>
      </c>
      <c r="Q220">
        <v>5</v>
      </c>
      <c r="R220">
        <v>7</v>
      </c>
      <c r="T220">
        <v>1</v>
      </c>
      <c r="U220">
        <v>1</v>
      </c>
      <c r="V220">
        <v>35</v>
      </c>
      <c r="W220">
        <v>290</v>
      </c>
      <c r="X220">
        <v>595</v>
      </c>
    </row>
    <row r="221" spans="1:24">
      <c r="A221" s="31">
        <v>2009</v>
      </c>
      <c r="B221">
        <v>4</v>
      </c>
      <c r="C221">
        <v>9</v>
      </c>
      <c r="D221" t="s">
        <v>14</v>
      </c>
      <c r="E221">
        <v>23</v>
      </c>
      <c r="F221" t="s">
        <v>14</v>
      </c>
      <c r="G221">
        <v>3</v>
      </c>
      <c r="H221" t="s">
        <v>3</v>
      </c>
      <c r="I221">
        <v>427</v>
      </c>
      <c r="J221" t="s">
        <v>18</v>
      </c>
      <c r="K221">
        <v>59</v>
      </c>
      <c r="L221">
        <v>64</v>
      </c>
      <c r="M221">
        <v>58</v>
      </c>
      <c r="N221">
        <v>17</v>
      </c>
      <c r="O221">
        <v>36</v>
      </c>
      <c r="P221">
        <v>4</v>
      </c>
      <c r="Q221">
        <v>5</v>
      </c>
      <c r="R221">
        <v>7</v>
      </c>
      <c r="T221">
        <v>1</v>
      </c>
      <c r="U221">
        <v>2</v>
      </c>
      <c r="V221">
        <v>50</v>
      </c>
      <c r="W221">
        <v>303</v>
      </c>
      <c r="X221">
        <v>595</v>
      </c>
    </row>
    <row r="222" spans="1:24">
      <c r="A222" s="31">
        <v>2009</v>
      </c>
      <c r="B222">
        <v>4</v>
      </c>
      <c r="C222">
        <v>9</v>
      </c>
      <c r="D222" t="s">
        <v>14</v>
      </c>
      <c r="E222">
        <v>23</v>
      </c>
      <c r="F222" t="s">
        <v>14</v>
      </c>
      <c r="G222">
        <v>3</v>
      </c>
      <c r="H222" t="s">
        <v>3</v>
      </c>
      <c r="I222">
        <v>427</v>
      </c>
      <c r="J222" t="s">
        <v>19</v>
      </c>
      <c r="K222">
        <v>62</v>
      </c>
      <c r="L222">
        <v>67</v>
      </c>
      <c r="M222">
        <v>57</v>
      </c>
      <c r="N222">
        <v>25</v>
      </c>
      <c r="O222">
        <v>28</v>
      </c>
      <c r="P222">
        <v>11</v>
      </c>
      <c r="Q222">
        <v>11</v>
      </c>
      <c r="R222">
        <v>4</v>
      </c>
      <c r="T222">
        <v>1</v>
      </c>
      <c r="U222">
        <v>3</v>
      </c>
      <c r="V222">
        <v>35</v>
      </c>
      <c r="W222">
        <v>304</v>
      </c>
      <c r="X222">
        <v>596</v>
      </c>
    </row>
    <row r="223" spans="1:24">
      <c r="A223" s="31">
        <v>2009</v>
      </c>
      <c r="B223">
        <v>4</v>
      </c>
      <c r="C223">
        <v>9</v>
      </c>
      <c r="D223" t="s">
        <v>14</v>
      </c>
      <c r="E223">
        <v>23</v>
      </c>
      <c r="F223" t="s">
        <v>14</v>
      </c>
      <c r="G223">
        <v>3</v>
      </c>
      <c r="H223" t="s">
        <v>3</v>
      </c>
      <c r="I223">
        <v>428</v>
      </c>
      <c r="J223" t="s">
        <v>17</v>
      </c>
      <c r="K223">
        <v>70</v>
      </c>
      <c r="L223">
        <v>40</v>
      </c>
      <c r="M223">
        <v>69</v>
      </c>
      <c r="N223">
        <v>23</v>
      </c>
      <c r="O223">
        <v>47</v>
      </c>
      <c r="P223">
        <v>7</v>
      </c>
      <c r="Q223">
        <v>5</v>
      </c>
      <c r="R223">
        <v>14</v>
      </c>
      <c r="T223">
        <v>2</v>
      </c>
      <c r="U223">
        <v>2</v>
      </c>
      <c r="V223">
        <v>29</v>
      </c>
      <c r="W223">
        <v>308</v>
      </c>
      <c r="X223">
        <v>667</v>
      </c>
    </row>
    <row r="224" spans="1:24">
      <c r="A224" s="31">
        <v>2009</v>
      </c>
      <c r="B224">
        <v>4</v>
      </c>
      <c r="C224">
        <v>9</v>
      </c>
      <c r="D224" t="s">
        <v>14</v>
      </c>
      <c r="E224">
        <v>23</v>
      </c>
      <c r="F224" t="s">
        <v>14</v>
      </c>
      <c r="G224">
        <v>3</v>
      </c>
      <c r="H224" t="s">
        <v>3</v>
      </c>
      <c r="I224">
        <v>428</v>
      </c>
      <c r="J224" t="s">
        <v>18</v>
      </c>
      <c r="K224">
        <v>88</v>
      </c>
      <c r="L224">
        <v>62</v>
      </c>
      <c r="M224">
        <v>67</v>
      </c>
      <c r="N224">
        <v>15</v>
      </c>
      <c r="O224">
        <v>44</v>
      </c>
      <c r="P224">
        <v>10</v>
      </c>
      <c r="Q224">
        <v>9</v>
      </c>
      <c r="R224">
        <v>11</v>
      </c>
      <c r="T224">
        <v>1</v>
      </c>
      <c r="U224">
        <v>3</v>
      </c>
      <c r="V224">
        <v>39</v>
      </c>
      <c r="W224">
        <v>349</v>
      </c>
      <c r="X224">
        <v>667</v>
      </c>
    </row>
    <row r="225" spans="1:24">
      <c r="A225" s="31">
        <v>2009</v>
      </c>
      <c r="B225">
        <v>4</v>
      </c>
      <c r="C225">
        <v>9</v>
      </c>
      <c r="D225" t="s">
        <v>14</v>
      </c>
      <c r="E225">
        <v>23</v>
      </c>
      <c r="F225" t="s">
        <v>14</v>
      </c>
      <c r="G225">
        <v>3</v>
      </c>
      <c r="H225" t="s">
        <v>3</v>
      </c>
      <c r="I225">
        <v>429</v>
      </c>
      <c r="J225" t="s">
        <v>17</v>
      </c>
      <c r="K225">
        <v>60</v>
      </c>
      <c r="L225">
        <v>19</v>
      </c>
      <c r="M225">
        <v>57</v>
      </c>
      <c r="N225">
        <v>25</v>
      </c>
      <c r="O225">
        <v>29</v>
      </c>
      <c r="P225">
        <v>8</v>
      </c>
      <c r="Q225">
        <v>5</v>
      </c>
      <c r="R225">
        <v>8</v>
      </c>
      <c r="T225">
        <v>0</v>
      </c>
      <c r="U225">
        <v>0</v>
      </c>
      <c r="V225">
        <v>29</v>
      </c>
      <c r="W225">
        <v>240</v>
      </c>
      <c r="X225">
        <v>546</v>
      </c>
    </row>
    <row r="226" spans="1:24">
      <c r="A226" s="31">
        <v>2009</v>
      </c>
      <c r="B226">
        <v>4</v>
      </c>
      <c r="C226">
        <v>9</v>
      </c>
      <c r="D226" t="s">
        <v>14</v>
      </c>
      <c r="E226">
        <v>23</v>
      </c>
      <c r="F226" t="s">
        <v>14</v>
      </c>
      <c r="G226">
        <v>3</v>
      </c>
      <c r="H226" t="s">
        <v>3</v>
      </c>
      <c r="I226">
        <v>429</v>
      </c>
      <c r="J226" t="s">
        <v>18</v>
      </c>
      <c r="K226">
        <v>72</v>
      </c>
      <c r="L226">
        <v>29</v>
      </c>
      <c r="M226">
        <v>54</v>
      </c>
      <c r="N226">
        <v>13</v>
      </c>
      <c r="O226">
        <v>23</v>
      </c>
      <c r="P226">
        <v>7</v>
      </c>
      <c r="Q226">
        <v>4</v>
      </c>
      <c r="R226">
        <v>6</v>
      </c>
      <c r="T226">
        <v>1</v>
      </c>
      <c r="U226">
        <v>1</v>
      </c>
      <c r="V226">
        <v>26</v>
      </c>
      <c r="W226">
        <v>236</v>
      </c>
      <c r="X226">
        <v>547</v>
      </c>
    </row>
    <row r="227" spans="1:24">
      <c r="A227" s="31">
        <v>2009</v>
      </c>
      <c r="B227">
        <v>4</v>
      </c>
      <c r="C227">
        <v>9</v>
      </c>
      <c r="D227" t="s">
        <v>14</v>
      </c>
      <c r="E227">
        <v>23</v>
      </c>
      <c r="F227" t="s">
        <v>14</v>
      </c>
      <c r="G227">
        <v>3</v>
      </c>
      <c r="H227" t="s">
        <v>3</v>
      </c>
      <c r="I227">
        <v>430</v>
      </c>
      <c r="J227" t="s">
        <v>17</v>
      </c>
      <c r="K227">
        <v>41</v>
      </c>
      <c r="L227">
        <v>32</v>
      </c>
      <c r="M227">
        <v>100</v>
      </c>
      <c r="N227">
        <v>12</v>
      </c>
      <c r="O227">
        <v>35</v>
      </c>
      <c r="P227">
        <v>6</v>
      </c>
      <c r="Q227">
        <v>9</v>
      </c>
      <c r="R227">
        <v>5</v>
      </c>
      <c r="T227">
        <v>3</v>
      </c>
      <c r="U227">
        <v>4</v>
      </c>
      <c r="V227">
        <v>28</v>
      </c>
      <c r="W227">
        <v>275</v>
      </c>
      <c r="X227">
        <v>648</v>
      </c>
    </row>
    <row r="228" spans="1:24">
      <c r="A228" s="31">
        <v>2009</v>
      </c>
      <c r="B228">
        <v>4</v>
      </c>
      <c r="C228">
        <v>9</v>
      </c>
      <c r="D228" t="s">
        <v>14</v>
      </c>
      <c r="E228">
        <v>23</v>
      </c>
      <c r="F228" t="s">
        <v>14</v>
      </c>
      <c r="G228">
        <v>3</v>
      </c>
      <c r="H228" t="s">
        <v>3</v>
      </c>
      <c r="I228">
        <v>430</v>
      </c>
      <c r="J228" t="s">
        <v>18</v>
      </c>
      <c r="K228">
        <v>34</v>
      </c>
      <c r="L228">
        <v>17</v>
      </c>
      <c r="M228">
        <v>101</v>
      </c>
      <c r="N228">
        <v>16</v>
      </c>
      <c r="O228">
        <v>36</v>
      </c>
      <c r="P228">
        <v>10</v>
      </c>
      <c r="Q228">
        <v>5</v>
      </c>
      <c r="R228">
        <v>6</v>
      </c>
      <c r="T228">
        <v>1</v>
      </c>
      <c r="U228">
        <v>1</v>
      </c>
      <c r="V228">
        <v>38</v>
      </c>
      <c r="W228">
        <v>265</v>
      </c>
      <c r="X228">
        <v>648</v>
      </c>
    </row>
    <row r="229" spans="1:24">
      <c r="A229" s="31">
        <v>2009</v>
      </c>
      <c r="B229">
        <v>4</v>
      </c>
      <c r="C229">
        <v>9</v>
      </c>
      <c r="D229" t="s">
        <v>14</v>
      </c>
      <c r="E229">
        <v>23</v>
      </c>
      <c r="F229" t="s">
        <v>14</v>
      </c>
      <c r="G229">
        <v>3</v>
      </c>
      <c r="H229" t="s">
        <v>3</v>
      </c>
      <c r="I229">
        <v>430</v>
      </c>
      <c r="J229" t="s">
        <v>19</v>
      </c>
      <c r="K229">
        <v>54</v>
      </c>
      <c r="L229">
        <v>13</v>
      </c>
      <c r="M229">
        <v>101</v>
      </c>
      <c r="N229">
        <v>14</v>
      </c>
      <c r="O229">
        <v>26</v>
      </c>
      <c r="P229">
        <v>4</v>
      </c>
      <c r="Q229">
        <v>10</v>
      </c>
      <c r="R229">
        <v>4</v>
      </c>
      <c r="T229">
        <v>2</v>
      </c>
      <c r="U229">
        <v>5</v>
      </c>
      <c r="V229">
        <v>38</v>
      </c>
      <c r="W229">
        <v>271</v>
      </c>
      <c r="X229">
        <v>648</v>
      </c>
    </row>
    <row r="230" spans="1:24">
      <c r="A230" s="31">
        <v>2009</v>
      </c>
      <c r="B230">
        <v>4</v>
      </c>
      <c r="C230">
        <v>9</v>
      </c>
      <c r="D230" t="s">
        <v>14</v>
      </c>
      <c r="E230">
        <v>23</v>
      </c>
      <c r="F230" t="s">
        <v>14</v>
      </c>
      <c r="G230">
        <v>3</v>
      </c>
      <c r="H230" t="s">
        <v>3</v>
      </c>
      <c r="I230">
        <v>431</v>
      </c>
      <c r="J230" t="s">
        <v>17</v>
      </c>
      <c r="K230">
        <v>23</v>
      </c>
      <c r="L230">
        <v>23</v>
      </c>
      <c r="M230">
        <v>121</v>
      </c>
      <c r="N230">
        <v>20</v>
      </c>
      <c r="O230">
        <v>0</v>
      </c>
      <c r="P230">
        <v>0</v>
      </c>
      <c r="Q230">
        <v>4</v>
      </c>
      <c r="R230">
        <v>11</v>
      </c>
      <c r="T230">
        <v>52</v>
      </c>
      <c r="U230">
        <v>2</v>
      </c>
      <c r="V230">
        <v>36</v>
      </c>
      <c r="W230">
        <v>292</v>
      </c>
      <c r="X230">
        <v>701</v>
      </c>
    </row>
    <row r="231" spans="1:24">
      <c r="A231" s="31">
        <v>2009</v>
      </c>
      <c r="B231">
        <v>4</v>
      </c>
      <c r="C231">
        <v>9</v>
      </c>
      <c r="D231" t="s">
        <v>14</v>
      </c>
      <c r="E231">
        <v>23</v>
      </c>
      <c r="F231" t="s">
        <v>14</v>
      </c>
      <c r="G231">
        <v>3</v>
      </c>
      <c r="H231" t="s">
        <v>3</v>
      </c>
      <c r="I231">
        <v>431</v>
      </c>
      <c r="J231" t="s">
        <v>18</v>
      </c>
      <c r="K231">
        <v>40</v>
      </c>
      <c r="L231">
        <v>29</v>
      </c>
      <c r="M231">
        <v>117</v>
      </c>
      <c r="N231">
        <v>19</v>
      </c>
      <c r="O231">
        <v>40</v>
      </c>
      <c r="P231">
        <v>5</v>
      </c>
      <c r="Q231">
        <v>5</v>
      </c>
      <c r="R231">
        <v>8</v>
      </c>
      <c r="T231">
        <v>1</v>
      </c>
      <c r="U231">
        <v>0</v>
      </c>
      <c r="V231">
        <v>38</v>
      </c>
      <c r="W231">
        <v>302</v>
      </c>
      <c r="X231">
        <v>702</v>
      </c>
    </row>
    <row r="232" spans="1:24">
      <c r="A232" s="31">
        <v>2009</v>
      </c>
      <c r="B232">
        <v>4</v>
      </c>
      <c r="C232">
        <v>9</v>
      </c>
      <c r="D232" t="s">
        <v>14</v>
      </c>
      <c r="E232">
        <v>23</v>
      </c>
      <c r="F232" t="s">
        <v>14</v>
      </c>
      <c r="G232">
        <v>3</v>
      </c>
      <c r="H232" t="s">
        <v>3</v>
      </c>
      <c r="I232">
        <v>432</v>
      </c>
      <c r="J232" t="s">
        <v>17</v>
      </c>
      <c r="K232">
        <v>60</v>
      </c>
      <c r="L232">
        <v>41</v>
      </c>
      <c r="M232">
        <v>97</v>
      </c>
      <c r="N232">
        <v>26</v>
      </c>
      <c r="O232">
        <v>42</v>
      </c>
      <c r="P232">
        <v>13</v>
      </c>
      <c r="Q232">
        <v>12</v>
      </c>
      <c r="R232">
        <v>6</v>
      </c>
      <c r="T232">
        <v>1</v>
      </c>
      <c r="U232">
        <v>1</v>
      </c>
      <c r="V232">
        <v>29</v>
      </c>
      <c r="W232">
        <v>328</v>
      </c>
      <c r="X232">
        <v>722</v>
      </c>
    </row>
    <row r="233" spans="1:24">
      <c r="A233" s="31">
        <v>2009</v>
      </c>
      <c r="B233">
        <v>4</v>
      </c>
      <c r="C233">
        <v>9</v>
      </c>
      <c r="D233" t="s">
        <v>14</v>
      </c>
      <c r="E233">
        <v>23</v>
      </c>
      <c r="F233" t="s">
        <v>14</v>
      </c>
      <c r="G233">
        <v>3</v>
      </c>
      <c r="H233" t="s">
        <v>3</v>
      </c>
      <c r="I233">
        <v>432</v>
      </c>
      <c r="J233" t="s">
        <v>18</v>
      </c>
      <c r="K233">
        <v>62</v>
      </c>
      <c r="L233">
        <v>29</v>
      </c>
      <c r="M233">
        <v>113</v>
      </c>
      <c r="N233">
        <v>17</v>
      </c>
      <c r="O233">
        <v>51</v>
      </c>
      <c r="P233">
        <v>5</v>
      </c>
      <c r="Q233">
        <v>6</v>
      </c>
      <c r="R233">
        <v>8</v>
      </c>
      <c r="T233">
        <v>0</v>
      </c>
      <c r="U233">
        <v>0</v>
      </c>
      <c r="V233">
        <v>45</v>
      </c>
      <c r="W233">
        <v>336</v>
      </c>
      <c r="X233">
        <v>723</v>
      </c>
    </row>
    <row r="234" spans="1:24">
      <c r="A234" s="31">
        <v>2009</v>
      </c>
      <c r="B234">
        <v>4</v>
      </c>
      <c r="C234">
        <v>9</v>
      </c>
      <c r="D234" t="s">
        <v>14</v>
      </c>
      <c r="E234">
        <v>23</v>
      </c>
      <c r="F234" t="s">
        <v>14</v>
      </c>
      <c r="G234">
        <v>3</v>
      </c>
      <c r="H234" t="s">
        <v>3</v>
      </c>
      <c r="I234">
        <v>433</v>
      </c>
      <c r="J234" t="s">
        <v>17</v>
      </c>
      <c r="K234">
        <v>52</v>
      </c>
      <c r="L234">
        <v>29</v>
      </c>
      <c r="M234">
        <v>75</v>
      </c>
      <c r="N234">
        <v>12</v>
      </c>
      <c r="O234">
        <v>25</v>
      </c>
      <c r="P234">
        <v>5</v>
      </c>
      <c r="Q234">
        <v>4</v>
      </c>
      <c r="R234">
        <v>2</v>
      </c>
      <c r="T234">
        <v>0</v>
      </c>
      <c r="U234">
        <v>1</v>
      </c>
      <c r="V234">
        <v>36</v>
      </c>
      <c r="W234">
        <v>241</v>
      </c>
      <c r="X234">
        <v>558</v>
      </c>
    </row>
    <row r="235" spans="1:24">
      <c r="A235" s="31">
        <v>2009</v>
      </c>
      <c r="B235">
        <v>4</v>
      </c>
      <c r="C235">
        <v>9</v>
      </c>
      <c r="D235" t="s">
        <v>14</v>
      </c>
      <c r="E235">
        <v>23</v>
      </c>
      <c r="F235" t="s">
        <v>14</v>
      </c>
      <c r="G235">
        <v>3</v>
      </c>
      <c r="H235" t="s">
        <v>3</v>
      </c>
      <c r="I235">
        <v>433</v>
      </c>
      <c r="J235" t="s">
        <v>18</v>
      </c>
      <c r="K235">
        <v>44</v>
      </c>
      <c r="L235">
        <v>36</v>
      </c>
      <c r="M235">
        <v>69</v>
      </c>
      <c r="N235">
        <v>19</v>
      </c>
      <c r="O235">
        <v>26</v>
      </c>
      <c r="P235">
        <v>4</v>
      </c>
      <c r="Q235">
        <v>7</v>
      </c>
      <c r="R235">
        <v>3</v>
      </c>
      <c r="T235">
        <v>0</v>
      </c>
      <c r="U235">
        <v>1</v>
      </c>
      <c r="V235">
        <v>21</v>
      </c>
      <c r="W235">
        <v>230</v>
      </c>
      <c r="X235">
        <v>558</v>
      </c>
    </row>
    <row r="236" spans="1:24">
      <c r="A236" s="31">
        <v>2009</v>
      </c>
      <c r="B236">
        <v>4</v>
      </c>
      <c r="C236">
        <v>9</v>
      </c>
      <c r="D236" t="s">
        <v>14</v>
      </c>
      <c r="E236">
        <v>23</v>
      </c>
      <c r="F236" t="s">
        <v>14</v>
      </c>
      <c r="G236">
        <v>3</v>
      </c>
      <c r="H236" t="s">
        <v>3</v>
      </c>
      <c r="I236">
        <v>433</v>
      </c>
      <c r="J236" t="s">
        <v>19</v>
      </c>
      <c r="K236">
        <v>68</v>
      </c>
      <c r="L236">
        <v>18</v>
      </c>
      <c r="M236">
        <v>68</v>
      </c>
      <c r="N236">
        <v>22</v>
      </c>
      <c r="O236">
        <v>24</v>
      </c>
      <c r="P236">
        <v>7</v>
      </c>
      <c r="Q236">
        <v>6</v>
      </c>
      <c r="R236">
        <v>5</v>
      </c>
      <c r="T236">
        <v>1</v>
      </c>
      <c r="U236">
        <v>1</v>
      </c>
      <c r="V236">
        <v>31</v>
      </c>
      <c r="W236">
        <v>251</v>
      </c>
      <c r="X236">
        <v>559</v>
      </c>
    </row>
    <row r="237" spans="1:24">
      <c r="A237" s="31">
        <v>2009</v>
      </c>
      <c r="B237">
        <v>4</v>
      </c>
      <c r="C237">
        <v>9</v>
      </c>
      <c r="D237" t="s">
        <v>14</v>
      </c>
      <c r="E237">
        <v>23</v>
      </c>
      <c r="F237" t="s">
        <v>14</v>
      </c>
      <c r="G237">
        <v>3</v>
      </c>
      <c r="H237" t="s">
        <v>3</v>
      </c>
      <c r="I237">
        <v>434</v>
      </c>
      <c r="J237" t="s">
        <v>17</v>
      </c>
      <c r="K237">
        <v>51</v>
      </c>
      <c r="L237">
        <v>33</v>
      </c>
      <c r="M237">
        <v>85</v>
      </c>
      <c r="N237">
        <v>18</v>
      </c>
      <c r="O237">
        <v>33</v>
      </c>
      <c r="P237">
        <v>12</v>
      </c>
      <c r="Q237">
        <v>10</v>
      </c>
      <c r="R237">
        <v>6</v>
      </c>
      <c r="T237">
        <v>0</v>
      </c>
      <c r="U237">
        <v>3</v>
      </c>
      <c r="V237">
        <v>34</v>
      </c>
      <c r="W237">
        <v>285</v>
      </c>
      <c r="X237">
        <v>657</v>
      </c>
    </row>
    <row r="238" spans="1:24">
      <c r="A238" s="31">
        <v>2009</v>
      </c>
      <c r="B238">
        <v>4</v>
      </c>
      <c r="C238">
        <v>9</v>
      </c>
      <c r="D238" t="s">
        <v>14</v>
      </c>
      <c r="E238">
        <v>23</v>
      </c>
      <c r="F238" t="s">
        <v>14</v>
      </c>
      <c r="G238">
        <v>3</v>
      </c>
      <c r="H238" t="s">
        <v>3</v>
      </c>
      <c r="I238">
        <v>434</v>
      </c>
      <c r="J238" t="s">
        <v>18</v>
      </c>
      <c r="K238">
        <v>26</v>
      </c>
      <c r="L238">
        <v>33</v>
      </c>
      <c r="M238">
        <v>85</v>
      </c>
      <c r="N238">
        <v>24</v>
      </c>
      <c r="O238">
        <v>54</v>
      </c>
      <c r="P238">
        <v>11</v>
      </c>
      <c r="Q238">
        <v>9</v>
      </c>
      <c r="R238">
        <v>6</v>
      </c>
      <c r="T238">
        <v>1</v>
      </c>
      <c r="U238">
        <v>4</v>
      </c>
      <c r="V238">
        <v>36</v>
      </c>
      <c r="W238">
        <v>289</v>
      </c>
      <c r="X238">
        <v>657</v>
      </c>
    </row>
    <row r="239" spans="1:24">
      <c r="A239" s="31">
        <v>2009</v>
      </c>
      <c r="B239">
        <v>4</v>
      </c>
      <c r="C239">
        <v>9</v>
      </c>
      <c r="D239" t="s">
        <v>14</v>
      </c>
      <c r="E239">
        <v>23</v>
      </c>
      <c r="F239" t="s">
        <v>14</v>
      </c>
      <c r="G239">
        <v>3</v>
      </c>
      <c r="H239" t="s">
        <v>3</v>
      </c>
      <c r="I239">
        <v>434</v>
      </c>
      <c r="J239" t="s">
        <v>19</v>
      </c>
      <c r="K239">
        <v>40</v>
      </c>
      <c r="L239">
        <v>30</v>
      </c>
      <c r="M239">
        <v>104</v>
      </c>
      <c r="N239">
        <v>20</v>
      </c>
      <c r="O239">
        <v>48</v>
      </c>
      <c r="P239">
        <v>5</v>
      </c>
      <c r="Q239">
        <v>12</v>
      </c>
      <c r="R239">
        <v>4</v>
      </c>
      <c r="T239">
        <v>0</v>
      </c>
      <c r="U239">
        <v>0</v>
      </c>
      <c r="V239">
        <v>25</v>
      </c>
      <c r="W239">
        <v>288</v>
      </c>
      <c r="X239">
        <v>657</v>
      </c>
    </row>
    <row r="240" spans="1:24">
      <c r="A240" s="31">
        <v>2009</v>
      </c>
      <c r="B240">
        <v>4</v>
      </c>
      <c r="C240">
        <v>9</v>
      </c>
      <c r="D240" t="s">
        <v>14</v>
      </c>
      <c r="E240">
        <v>23</v>
      </c>
      <c r="F240" t="s">
        <v>14</v>
      </c>
      <c r="G240">
        <v>3</v>
      </c>
      <c r="H240" t="s">
        <v>3</v>
      </c>
      <c r="I240">
        <v>435</v>
      </c>
      <c r="J240" t="s">
        <v>17</v>
      </c>
      <c r="K240">
        <v>42</v>
      </c>
      <c r="L240">
        <v>38</v>
      </c>
      <c r="M240">
        <v>78</v>
      </c>
      <c r="N240">
        <v>25</v>
      </c>
      <c r="O240">
        <v>40</v>
      </c>
      <c r="P240">
        <v>8</v>
      </c>
      <c r="Q240">
        <v>10</v>
      </c>
      <c r="R240">
        <v>4</v>
      </c>
      <c r="T240">
        <v>0</v>
      </c>
      <c r="U240">
        <v>0</v>
      </c>
      <c r="V240">
        <v>35</v>
      </c>
      <c r="W240">
        <v>280</v>
      </c>
      <c r="X240">
        <v>594</v>
      </c>
    </row>
    <row r="241" spans="1:24">
      <c r="A241" s="31">
        <v>2009</v>
      </c>
      <c r="B241">
        <v>4</v>
      </c>
      <c r="C241">
        <v>9</v>
      </c>
      <c r="D241" t="s">
        <v>14</v>
      </c>
      <c r="E241">
        <v>23</v>
      </c>
      <c r="F241" t="s">
        <v>14</v>
      </c>
      <c r="G241">
        <v>3</v>
      </c>
      <c r="H241" t="s">
        <v>3</v>
      </c>
      <c r="I241">
        <v>435</v>
      </c>
      <c r="J241" t="s">
        <v>18</v>
      </c>
      <c r="K241">
        <v>41</v>
      </c>
      <c r="L241">
        <v>26</v>
      </c>
      <c r="M241">
        <v>84</v>
      </c>
      <c r="N241">
        <v>24</v>
      </c>
      <c r="O241">
        <v>37</v>
      </c>
      <c r="P241">
        <v>2</v>
      </c>
      <c r="Q241">
        <v>6</v>
      </c>
      <c r="R241">
        <v>7</v>
      </c>
      <c r="T241">
        <v>1</v>
      </c>
      <c r="U241">
        <v>5</v>
      </c>
      <c r="V241">
        <v>32</v>
      </c>
      <c r="W241">
        <v>265</v>
      </c>
      <c r="X241">
        <v>595</v>
      </c>
    </row>
    <row r="242" spans="1:24">
      <c r="A242" s="31">
        <v>2009</v>
      </c>
      <c r="B242">
        <v>4</v>
      </c>
      <c r="C242">
        <v>9</v>
      </c>
      <c r="D242" t="s">
        <v>14</v>
      </c>
      <c r="E242">
        <v>23</v>
      </c>
      <c r="F242" t="s">
        <v>14</v>
      </c>
      <c r="G242">
        <v>3</v>
      </c>
      <c r="H242" t="s">
        <v>3</v>
      </c>
      <c r="I242">
        <v>435</v>
      </c>
      <c r="J242" t="s">
        <v>19</v>
      </c>
      <c r="K242">
        <v>34</v>
      </c>
      <c r="L242">
        <v>22</v>
      </c>
      <c r="M242">
        <v>88</v>
      </c>
      <c r="N242">
        <v>23</v>
      </c>
      <c r="O242">
        <v>38</v>
      </c>
      <c r="P242">
        <v>8</v>
      </c>
      <c r="Q242">
        <v>7</v>
      </c>
      <c r="R242">
        <v>3</v>
      </c>
      <c r="T242">
        <v>1</v>
      </c>
      <c r="U242">
        <v>0</v>
      </c>
      <c r="V242">
        <v>23</v>
      </c>
      <c r="W242">
        <v>247</v>
      </c>
      <c r="X242">
        <v>595</v>
      </c>
    </row>
    <row r="243" spans="1:24">
      <c r="A243" s="31">
        <v>2009</v>
      </c>
      <c r="B243">
        <v>4</v>
      </c>
      <c r="C243">
        <v>9</v>
      </c>
      <c r="D243" t="s">
        <v>14</v>
      </c>
      <c r="E243">
        <v>23</v>
      </c>
      <c r="F243" t="s">
        <v>14</v>
      </c>
      <c r="G243">
        <v>3</v>
      </c>
      <c r="H243" t="s">
        <v>3</v>
      </c>
      <c r="I243">
        <v>436</v>
      </c>
      <c r="J243" t="s">
        <v>17</v>
      </c>
      <c r="K243">
        <v>49</v>
      </c>
      <c r="L243">
        <v>31</v>
      </c>
      <c r="M243">
        <v>83</v>
      </c>
      <c r="N243">
        <v>10</v>
      </c>
      <c r="O243">
        <v>34</v>
      </c>
      <c r="P243">
        <v>8</v>
      </c>
      <c r="Q243">
        <v>7</v>
      </c>
      <c r="R243">
        <v>5</v>
      </c>
      <c r="T243">
        <v>3</v>
      </c>
      <c r="U243">
        <v>1</v>
      </c>
      <c r="V243">
        <v>33</v>
      </c>
      <c r="W243">
        <v>264</v>
      </c>
      <c r="X243">
        <v>653</v>
      </c>
    </row>
    <row r="244" spans="1:24">
      <c r="A244" s="31">
        <v>2009</v>
      </c>
      <c r="B244">
        <v>4</v>
      </c>
      <c r="C244">
        <v>9</v>
      </c>
      <c r="D244" t="s">
        <v>14</v>
      </c>
      <c r="E244">
        <v>23</v>
      </c>
      <c r="F244" t="s">
        <v>14</v>
      </c>
      <c r="G244">
        <v>3</v>
      </c>
      <c r="H244" t="s">
        <v>3</v>
      </c>
      <c r="I244">
        <v>436</v>
      </c>
      <c r="J244" t="s">
        <v>18</v>
      </c>
      <c r="K244">
        <v>46</v>
      </c>
      <c r="L244">
        <v>42</v>
      </c>
      <c r="M244">
        <v>92</v>
      </c>
      <c r="N244">
        <v>29</v>
      </c>
      <c r="O244">
        <v>31</v>
      </c>
      <c r="P244">
        <v>11</v>
      </c>
      <c r="Q244">
        <v>6</v>
      </c>
      <c r="R244">
        <v>4</v>
      </c>
      <c r="T244">
        <v>0</v>
      </c>
      <c r="U244">
        <v>0</v>
      </c>
      <c r="V244">
        <v>29</v>
      </c>
      <c r="W244">
        <v>290</v>
      </c>
      <c r="X244">
        <v>654</v>
      </c>
    </row>
    <row r="245" spans="1:24">
      <c r="A245" s="31">
        <v>2009</v>
      </c>
      <c r="B245">
        <v>4</v>
      </c>
      <c r="C245">
        <v>9</v>
      </c>
      <c r="D245" t="s">
        <v>14</v>
      </c>
      <c r="E245">
        <v>23</v>
      </c>
      <c r="F245" t="s">
        <v>14</v>
      </c>
      <c r="G245">
        <v>3</v>
      </c>
      <c r="H245" t="s">
        <v>3</v>
      </c>
      <c r="I245">
        <v>436</v>
      </c>
      <c r="J245" t="s">
        <v>19</v>
      </c>
      <c r="K245">
        <v>46</v>
      </c>
      <c r="L245">
        <v>24</v>
      </c>
      <c r="M245">
        <v>76</v>
      </c>
      <c r="N245">
        <v>9</v>
      </c>
      <c r="O245">
        <v>33</v>
      </c>
      <c r="P245">
        <v>6</v>
      </c>
      <c r="Q245">
        <v>5</v>
      </c>
      <c r="R245">
        <v>3</v>
      </c>
      <c r="T245">
        <v>0</v>
      </c>
      <c r="U245">
        <v>0</v>
      </c>
      <c r="V245">
        <v>19</v>
      </c>
      <c r="W245">
        <v>221</v>
      </c>
      <c r="X245">
        <v>654</v>
      </c>
    </row>
    <row r="246" spans="1:24">
      <c r="A246" s="31">
        <v>2009</v>
      </c>
      <c r="B246">
        <v>4</v>
      </c>
      <c r="C246">
        <v>9</v>
      </c>
      <c r="D246" t="s">
        <v>14</v>
      </c>
      <c r="E246">
        <v>23</v>
      </c>
      <c r="F246" t="s">
        <v>14</v>
      </c>
      <c r="G246">
        <v>3</v>
      </c>
      <c r="H246" t="s">
        <v>3</v>
      </c>
      <c r="I246">
        <v>437</v>
      </c>
      <c r="J246" t="s">
        <v>17</v>
      </c>
      <c r="K246">
        <v>43</v>
      </c>
      <c r="L246">
        <v>37</v>
      </c>
      <c r="M246">
        <v>92</v>
      </c>
      <c r="N246">
        <v>23</v>
      </c>
      <c r="O246">
        <v>36</v>
      </c>
      <c r="P246">
        <v>4</v>
      </c>
      <c r="Q246">
        <v>5</v>
      </c>
      <c r="R246">
        <v>11</v>
      </c>
      <c r="T246">
        <v>0</v>
      </c>
      <c r="U246">
        <v>1</v>
      </c>
      <c r="V246">
        <v>31</v>
      </c>
      <c r="W246">
        <v>283</v>
      </c>
      <c r="X246">
        <v>610</v>
      </c>
    </row>
    <row r="247" spans="1:24">
      <c r="A247" s="31">
        <v>2009</v>
      </c>
      <c r="B247">
        <v>4</v>
      </c>
      <c r="C247">
        <v>9</v>
      </c>
      <c r="D247" t="s">
        <v>14</v>
      </c>
      <c r="E247">
        <v>23</v>
      </c>
      <c r="F247" t="s">
        <v>14</v>
      </c>
      <c r="G247">
        <v>3</v>
      </c>
      <c r="H247" t="s">
        <v>3</v>
      </c>
      <c r="I247">
        <v>437</v>
      </c>
      <c r="J247" t="s">
        <v>18</v>
      </c>
      <c r="K247">
        <v>47</v>
      </c>
      <c r="L247">
        <v>23</v>
      </c>
      <c r="M247">
        <v>77</v>
      </c>
      <c r="N247">
        <v>22</v>
      </c>
      <c r="O247">
        <v>33</v>
      </c>
      <c r="P247">
        <v>8</v>
      </c>
      <c r="Q247">
        <v>9</v>
      </c>
      <c r="R247">
        <v>9</v>
      </c>
      <c r="T247">
        <v>1</v>
      </c>
      <c r="U247">
        <v>0</v>
      </c>
      <c r="V247">
        <v>29</v>
      </c>
      <c r="W247">
        <v>258</v>
      </c>
      <c r="X247">
        <v>610</v>
      </c>
    </row>
    <row r="248" spans="1:24">
      <c r="A248" s="31">
        <v>2009</v>
      </c>
      <c r="B248">
        <v>4</v>
      </c>
      <c r="C248">
        <v>9</v>
      </c>
      <c r="D248" t="s">
        <v>14</v>
      </c>
      <c r="E248">
        <v>23</v>
      </c>
      <c r="F248" t="s">
        <v>14</v>
      </c>
      <c r="G248">
        <v>3</v>
      </c>
      <c r="H248" t="s">
        <v>3</v>
      </c>
      <c r="I248">
        <v>437</v>
      </c>
      <c r="J248" t="s">
        <v>19</v>
      </c>
      <c r="K248">
        <v>44</v>
      </c>
      <c r="L248">
        <v>26</v>
      </c>
      <c r="M248">
        <v>82</v>
      </c>
      <c r="N248">
        <v>15</v>
      </c>
      <c r="O248">
        <v>30</v>
      </c>
      <c r="P248">
        <v>3</v>
      </c>
      <c r="Q248">
        <v>5</v>
      </c>
      <c r="R248">
        <v>11</v>
      </c>
      <c r="T248">
        <v>0</v>
      </c>
      <c r="U248">
        <v>0</v>
      </c>
      <c r="V248">
        <v>40</v>
      </c>
      <c r="W248">
        <v>256</v>
      </c>
      <c r="X248">
        <v>610</v>
      </c>
    </row>
    <row r="249" spans="1:24">
      <c r="A249" s="31">
        <v>2009</v>
      </c>
      <c r="B249">
        <v>4</v>
      </c>
      <c r="C249">
        <v>9</v>
      </c>
      <c r="D249" t="s">
        <v>14</v>
      </c>
      <c r="E249">
        <v>23</v>
      </c>
      <c r="F249" t="s">
        <v>14</v>
      </c>
      <c r="G249">
        <v>3</v>
      </c>
      <c r="H249" t="s">
        <v>3</v>
      </c>
      <c r="I249">
        <v>438</v>
      </c>
      <c r="J249" t="s">
        <v>17</v>
      </c>
      <c r="K249">
        <v>49</v>
      </c>
      <c r="L249">
        <v>35</v>
      </c>
      <c r="M249">
        <v>66</v>
      </c>
      <c r="N249">
        <v>23</v>
      </c>
      <c r="O249">
        <v>33</v>
      </c>
      <c r="P249">
        <v>6</v>
      </c>
      <c r="Q249">
        <v>6</v>
      </c>
      <c r="R249">
        <v>3</v>
      </c>
      <c r="T249">
        <v>2</v>
      </c>
      <c r="U249">
        <v>2</v>
      </c>
      <c r="V249">
        <v>35</v>
      </c>
      <c r="W249">
        <v>260</v>
      </c>
      <c r="X249">
        <v>611</v>
      </c>
    </row>
    <row r="250" spans="1:24">
      <c r="A250" s="31">
        <v>2009</v>
      </c>
      <c r="B250">
        <v>4</v>
      </c>
      <c r="C250">
        <v>9</v>
      </c>
      <c r="D250" t="s">
        <v>14</v>
      </c>
      <c r="E250">
        <v>23</v>
      </c>
      <c r="F250" t="s">
        <v>14</v>
      </c>
      <c r="G250">
        <v>3</v>
      </c>
      <c r="H250" t="s">
        <v>3</v>
      </c>
      <c r="I250">
        <v>438</v>
      </c>
      <c r="J250" t="s">
        <v>18</v>
      </c>
      <c r="K250">
        <v>41</v>
      </c>
      <c r="L250">
        <v>46</v>
      </c>
      <c r="M250">
        <v>75</v>
      </c>
      <c r="N250">
        <v>12</v>
      </c>
      <c r="O250">
        <v>21</v>
      </c>
      <c r="P250">
        <v>3</v>
      </c>
      <c r="Q250">
        <v>7</v>
      </c>
      <c r="R250">
        <v>7</v>
      </c>
      <c r="T250">
        <v>0</v>
      </c>
      <c r="U250">
        <v>0</v>
      </c>
      <c r="V250">
        <v>26</v>
      </c>
      <c r="W250">
        <v>238</v>
      </c>
      <c r="X250">
        <v>611</v>
      </c>
    </row>
    <row r="251" spans="1:24">
      <c r="A251" s="31">
        <v>2009</v>
      </c>
      <c r="B251">
        <v>4</v>
      </c>
      <c r="C251">
        <v>9</v>
      </c>
      <c r="D251" t="s">
        <v>14</v>
      </c>
      <c r="E251">
        <v>23</v>
      </c>
      <c r="F251" t="s">
        <v>14</v>
      </c>
      <c r="G251">
        <v>3</v>
      </c>
      <c r="H251" t="s">
        <v>3</v>
      </c>
      <c r="I251">
        <v>438</v>
      </c>
      <c r="J251" t="s">
        <v>19</v>
      </c>
      <c r="K251">
        <v>33</v>
      </c>
      <c r="L251">
        <v>33</v>
      </c>
      <c r="M251">
        <v>62</v>
      </c>
      <c r="N251">
        <v>11</v>
      </c>
      <c r="O251">
        <v>26</v>
      </c>
      <c r="P251">
        <v>3</v>
      </c>
      <c r="Q251">
        <v>9</v>
      </c>
      <c r="R251">
        <v>7</v>
      </c>
      <c r="T251">
        <v>0</v>
      </c>
      <c r="U251">
        <v>1</v>
      </c>
      <c r="V251">
        <v>32</v>
      </c>
      <c r="W251">
        <v>217</v>
      </c>
      <c r="X251">
        <v>611</v>
      </c>
    </row>
    <row r="252" spans="1:24">
      <c r="A252" s="31">
        <v>2009</v>
      </c>
      <c r="B252">
        <v>4</v>
      </c>
      <c r="C252">
        <v>9</v>
      </c>
      <c r="D252" t="s">
        <v>14</v>
      </c>
      <c r="E252">
        <v>23</v>
      </c>
      <c r="F252" t="s">
        <v>14</v>
      </c>
      <c r="G252">
        <v>3</v>
      </c>
      <c r="H252" t="s">
        <v>3</v>
      </c>
      <c r="I252">
        <v>439</v>
      </c>
      <c r="J252" t="s">
        <v>17</v>
      </c>
      <c r="K252">
        <v>47</v>
      </c>
      <c r="L252">
        <v>27</v>
      </c>
      <c r="M252">
        <v>79</v>
      </c>
      <c r="N252">
        <v>14</v>
      </c>
      <c r="O252">
        <v>29</v>
      </c>
      <c r="P252">
        <v>12</v>
      </c>
      <c r="Q252">
        <v>6</v>
      </c>
      <c r="R252">
        <v>0</v>
      </c>
      <c r="T252">
        <v>0</v>
      </c>
      <c r="U252">
        <v>0</v>
      </c>
      <c r="V252">
        <v>32</v>
      </c>
      <c r="W252">
        <v>246</v>
      </c>
      <c r="X252">
        <v>675</v>
      </c>
    </row>
    <row r="253" spans="1:24">
      <c r="A253" s="31">
        <v>2009</v>
      </c>
      <c r="B253">
        <v>4</v>
      </c>
      <c r="C253">
        <v>9</v>
      </c>
      <c r="D253" t="s">
        <v>14</v>
      </c>
      <c r="E253">
        <v>23</v>
      </c>
      <c r="F253" t="s">
        <v>14</v>
      </c>
      <c r="G253">
        <v>3</v>
      </c>
      <c r="H253" t="s">
        <v>3</v>
      </c>
      <c r="I253">
        <v>439</v>
      </c>
      <c r="J253" t="s">
        <v>18</v>
      </c>
      <c r="K253">
        <v>52</v>
      </c>
      <c r="L253">
        <v>30</v>
      </c>
      <c r="M253">
        <v>83</v>
      </c>
      <c r="N253">
        <v>19</v>
      </c>
      <c r="O253">
        <v>16</v>
      </c>
      <c r="P253">
        <v>4</v>
      </c>
      <c r="Q253">
        <v>7</v>
      </c>
      <c r="R253">
        <v>3</v>
      </c>
      <c r="T253">
        <v>1</v>
      </c>
      <c r="U253">
        <v>1</v>
      </c>
      <c r="V253">
        <v>27</v>
      </c>
      <c r="W253">
        <v>243</v>
      </c>
      <c r="X253">
        <v>675</v>
      </c>
    </row>
    <row r="254" spans="1:24">
      <c r="A254" s="31">
        <v>2009</v>
      </c>
      <c r="B254">
        <v>4</v>
      </c>
      <c r="C254">
        <v>9</v>
      </c>
      <c r="D254" t="s">
        <v>14</v>
      </c>
      <c r="E254">
        <v>23</v>
      </c>
      <c r="F254" t="s">
        <v>14</v>
      </c>
      <c r="G254">
        <v>3</v>
      </c>
      <c r="H254" t="s">
        <v>3</v>
      </c>
      <c r="I254">
        <v>439</v>
      </c>
      <c r="J254" t="s">
        <v>19</v>
      </c>
      <c r="K254">
        <v>53</v>
      </c>
      <c r="L254">
        <v>14</v>
      </c>
      <c r="M254">
        <v>86</v>
      </c>
      <c r="N254">
        <v>18</v>
      </c>
      <c r="O254">
        <v>30</v>
      </c>
      <c r="P254">
        <v>8</v>
      </c>
      <c r="Q254">
        <v>4</v>
      </c>
      <c r="R254">
        <v>3</v>
      </c>
      <c r="T254">
        <v>0</v>
      </c>
      <c r="U254">
        <v>0</v>
      </c>
      <c r="V254">
        <v>25</v>
      </c>
      <c r="W254">
        <v>241</v>
      </c>
      <c r="X254">
        <v>675</v>
      </c>
    </row>
    <row r="255" spans="1:24">
      <c r="A255" s="31">
        <v>2009</v>
      </c>
      <c r="B255">
        <v>4</v>
      </c>
      <c r="C255">
        <v>9</v>
      </c>
      <c r="D255" t="s">
        <v>14</v>
      </c>
      <c r="E255">
        <v>23</v>
      </c>
      <c r="F255" t="s">
        <v>14</v>
      </c>
      <c r="G255">
        <v>3</v>
      </c>
      <c r="H255" t="s">
        <v>3</v>
      </c>
      <c r="I255">
        <v>440</v>
      </c>
      <c r="J255" t="s">
        <v>17</v>
      </c>
      <c r="K255">
        <v>57</v>
      </c>
      <c r="L255">
        <v>19</v>
      </c>
      <c r="M255">
        <v>87</v>
      </c>
      <c r="N255">
        <v>7</v>
      </c>
      <c r="O255">
        <v>25</v>
      </c>
      <c r="P255">
        <v>1</v>
      </c>
      <c r="Q255">
        <v>2</v>
      </c>
      <c r="R255">
        <v>4</v>
      </c>
      <c r="T255">
        <v>1</v>
      </c>
      <c r="U255">
        <v>1</v>
      </c>
      <c r="V255">
        <v>38</v>
      </c>
      <c r="W255">
        <v>242</v>
      </c>
      <c r="X255">
        <v>627</v>
      </c>
    </row>
    <row r="256" spans="1:24">
      <c r="A256" s="31">
        <v>2009</v>
      </c>
      <c r="B256">
        <v>4</v>
      </c>
      <c r="C256">
        <v>9</v>
      </c>
      <c r="D256" t="s">
        <v>14</v>
      </c>
      <c r="E256">
        <v>23</v>
      </c>
      <c r="F256" t="s">
        <v>14</v>
      </c>
      <c r="G256">
        <v>3</v>
      </c>
      <c r="H256" t="s">
        <v>3</v>
      </c>
      <c r="I256">
        <v>440</v>
      </c>
      <c r="J256" t="s">
        <v>18</v>
      </c>
      <c r="K256">
        <v>61</v>
      </c>
      <c r="L256">
        <v>14</v>
      </c>
      <c r="M256">
        <v>75</v>
      </c>
      <c r="N256">
        <v>19</v>
      </c>
      <c r="O256">
        <v>28</v>
      </c>
      <c r="P256">
        <v>6</v>
      </c>
      <c r="Q256">
        <v>4</v>
      </c>
      <c r="R256">
        <v>5</v>
      </c>
      <c r="T256">
        <v>0</v>
      </c>
      <c r="U256">
        <v>1</v>
      </c>
      <c r="V256">
        <v>10</v>
      </c>
      <c r="W256">
        <v>223</v>
      </c>
      <c r="X256">
        <v>627</v>
      </c>
    </row>
    <row r="257" spans="1:24">
      <c r="A257" s="31">
        <v>2009</v>
      </c>
      <c r="B257">
        <v>4</v>
      </c>
      <c r="C257">
        <v>9</v>
      </c>
      <c r="D257" t="s">
        <v>14</v>
      </c>
      <c r="E257">
        <v>23</v>
      </c>
      <c r="F257" t="s">
        <v>14</v>
      </c>
      <c r="G257">
        <v>3</v>
      </c>
      <c r="H257" t="s">
        <v>3</v>
      </c>
      <c r="I257">
        <v>441</v>
      </c>
      <c r="J257" t="s">
        <v>17</v>
      </c>
      <c r="K257">
        <v>42</v>
      </c>
      <c r="L257">
        <v>30</v>
      </c>
      <c r="M257">
        <v>78</v>
      </c>
      <c r="N257">
        <v>20</v>
      </c>
      <c r="O257">
        <v>32</v>
      </c>
      <c r="P257">
        <v>4</v>
      </c>
      <c r="Q257">
        <v>7</v>
      </c>
      <c r="R257">
        <v>3</v>
      </c>
      <c r="T257">
        <v>0</v>
      </c>
      <c r="U257">
        <v>0</v>
      </c>
      <c r="V257">
        <v>21</v>
      </c>
      <c r="W257">
        <v>237</v>
      </c>
      <c r="X257">
        <v>692</v>
      </c>
    </row>
    <row r="258" spans="1:24">
      <c r="A258" s="31">
        <v>2009</v>
      </c>
      <c r="B258">
        <v>4</v>
      </c>
      <c r="C258">
        <v>9</v>
      </c>
      <c r="D258" t="s">
        <v>14</v>
      </c>
      <c r="E258">
        <v>23</v>
      </c>
      <c r="F258" t="s">
        <v>14</v>
      </c>
      <c r="G258">
        <v>3</v>
      </c>
      <c r="H258" t="s">
        <v>3</v>
      </c>
      <c r="I258">
        <v>441</v>
      </c>
      <c r="J258" t="s">
        <v>18</v>
      </c>
      <c r="K258">
        <v>42</v>
      </c>
      <c r="L258">
        <v>31</v>
      </c>
      <c r="M258">
        <v>121</v>
      </c>
      <c r="N258">
        <v>41</v>
      </c>
      <c r="O258">
        <v>32</v>
      </c>
      <c r="P258">
        <v>7</v>
      </c>
      <c r="Q258">
        <v>7</v>
      </c>
      <c r="R258">
        <v>3</v>
      </c>
      <c r="T258">
        <v>1</v>
      </c>
      <c r="U258">
        <v>2</v>
      </c>
      <c r="V258">
        <v>27</v>
      </c>
      <c r="W258">
        <v>314</v>
      </c>
      <c r="X258">
        <v>692</v>
      </c>
    </row>
    <row r="259" spans="1:24">
      <c r="A259" s="31">
        <v>2009</v>
      </c>
      <c r="B259">
        <v>4</v>
      </c>
      <c r="C259">
        <v>9</v>
      </c>
      <c r="D259" t="s">
        <v>14</v>
      </c>
      <c r="E259">
        <v>23</v>
      </c>
      <c r="F259" t="s">
        <v>14</v>
      </c>
      <c r="G259">
        <v>3</v>
      </c>
      <c r="H259" t="s">
        <v>3</v>
      </c>
      <c r="I259">
        <v>441</v>
      </c>
      <c r="J259" t="s">
        <v>19</v>
      </c>
      <c r="K259">
        <v>44</v>
      </c>
      <c r="L259">
        <v>23</v>
      </c>
      <c r="M259">
        <v>90</v>
      </c>
      <c r="N259">
        <v>29</v>
      </c>
      <c r="O259">
        <v>33</v>
      </c>
      <c r="P259">
        <v>8</v>
      </c>
      <c r="Q259">
        <v>10</v>
      </c>
      <c r="R259">
        <v>5</v>
      </c>
      <c r="T259">
        <v>0</v>
      </c>
      <c r="U259">
        <v>0</v>
      </c>
      <c r="V259">
        <v>30</v>
      </c>
      <c r="W259">
        <v>272</v>
      </c>
      <c r="X259">
        <v>692</v>
      </c>
    </row>
    <row r="260" spans="1:24">
      <c r="A260" s="31">
        <v>2009</v>
      </c>
      <c r="B260">
        <v>4</v>
      </c>
      <c r="C260">
        <v>9</v>
      </c>
      <c r="D260" t="s">
        <v>14</v>
      </c>
      <c r="E260">
        <v>23</v>
      </c>
      <c r="F260" t="s">
        <v>14</v>
      </c>
      <c r="G260">
        <v>3</v>
      </c>
      <c r="H260" t="s">
        <v>3</v>
      </c>
      <c r="I260">
        <v>442</v>
      </c>
      <c r="J260" t="s">
        <v>17</v>
      </c>
      <c r="K260">
        <v>37</v>
      </c>
      <c r="L260">
        <v>36</v>
      </c>
      <c r="M260">
        <v>85</v>
      </c>
      <c r="N260">
        <v>22</v>
      </c>
      <c r="O260">
        <v>33</v>
      </c>
      <c r="P260">
        <v>10</v>
      </c>
      <c r="Q260">
        <v>8</v>
      </c>
      <c r="R260">
        <v>3</v>
      </c>
      <c r="T260">
        <v>1</v>
      </c>
      <c r="U260">
        <v>0</v>
      </c>
      <c r="V260">
        <v>31</v>
      </c>
      <c r="W260">
        <v>266</v>
      </c>
      <c r="X260">
        <v>643</v>
      </c>
    </row>
    <row r="261" spans="1:24">
      <c r="A261" s="31">
        <v>2009</v>
      </c>
      <c r="B261">
        <v>4</v>
      </c>
      <c r="C261">
        <v>9</v>
      </c>
      <c r="D261" t="s">
        <v>14</v>
      </c>
      <c r="E261">
        <v>23</v>
      </c>
      <c r="F261" t="s">
        <v>14</v>
      </c>
      <c r="G261">
        <v>3</v>
      </c>
      <c r="H261" t="s">
        <v>3</v>
      </c>
      <c r="I261">
        <v>442</v>
      </c>
      <c r="J261" t="s">
        <v>18</v>
      </c>
      <c r="K261">
        <v>25</v>
      </c>
      <c r="L261">
        <v>39</v>
      </c>
      <c r="M261">
        <v>80</v>
      </c>
      <c r="N261">
        <v>22</v>
      </c>
      <c r="O261">
        <v>29</v>
      </c>
      <c r="P261">
        <v>5</v>
      </c>
      <c r="Q261">
        <v>10</v>
      </c>
      <c r="R261">
        <v>4</v>
      </c>
      <c r="T261">
        <v>3</v>
      </c>
      <c r="U261">
        <v>2</v>
      </c>
      <c r="V261">
        <v>24</v>
      </c>
      <c r="W261">
        <v>243</v>
      </c>
      <c r="X261">
        <v>644</v>
      </c>
    </row>
    <row r="262" spans="1:24">
      <c r="A262" s="31">
        <v>2009</v>
      </c>
      <c r="B262">
        <v>4</v>
      </c>
      <c r="C262">
        <v>9</v>
      </c>
      <c r="D262" t="s">
        <v>14</v>
      </c>
      <c r="E262">
        <v>23</v>
      </c>
      <c r="F262" t="s">
        <v>14</v>
      </c>
      <c r="G262">
        <v>3</v>
      </c>
      <c r="H262" t="s">
        <v>3</v>
      </c>
      <c r="I262">
        <v>443</v>
      </c>
      <c r="J262" t="s">
        <v>17</v>
      </c>
      <c r="K262">
        <v>42</v>
      </c>
      <c r="L262">
        <v>19</v>
      </c>
      <c r="M262">
        <v>70</v>
      </c>
      <c r="N262">
        <v>16</v>
      </c>
      <c r="O262">
        <v>30</v>
      </c>
      <c r="P262">
        <v>7</v>
      </c>
      <c r="Q262">
        <v>4</v>
      </c>
      <c r="R262">
        <v>2</v>
      </c>
      <c r="T262">
        <v>3</v>
      </c>
      <c r="U262">
        <v>2</v>
      </c>
      <c r="V262">
        <v>28</v>
      </c>
      <c r="W262">
        <v>223</v>
      </c>
      <c r="X262">
        <v>580</v>
      </c>
    </row>
    <row r="263" spans="1:24">
      <c r="A263" s="31">
        <v>2009</v>
      </c>
      <c r="B263">
        <v>4</v>
      </c>
      <c r="C263">
        <v>9</v>
      </c>
      <c r="D263" t="s">
        <v>14</v>
      </c>
      <c r="E263">
        <v>23</v>
      </c>
      <c r="F263" t="s">
        <v>14</v>
      </c>
      <c r="G263">
        <v>3</v>
      </c>
      <c r="H263" t="s">
        <v>3</v>
      </c>
      <c r="I263">
        <v>443</v>
      </c>
      <c r="J263" t="s">
        <v>18</v>
      </c>
      <c r="K263">
        <v>56</v>
      </c>
      <c r="L263">
        <v>27</v>
      </c>
      <c r="M263">
        <v>54</v>
      </c>
      <c r="N263">
        <v>17</v>
      </c>
      <c r="O263">
        <v>29</v>
      </c>
      <c r="P263">
        <v>7</v>
      </c>
      <c r="Q263">
        <v>3</v>
      </c>
      <c r="R263">
        <v>5</v>
      </c>
      <c r="T263">
        <v>0</v>
      </c>
      <c r="U263">
        <v>0</v>
      </c>
      <c r="V263">
        <v>28</v>
      </c>
      <c r="W263">
        <v>226</v>
      </c>
      <c r="X263">
        <v>580</v>
      </c>
    </row>
    <row r="264" spans="1:24">
      <c r="A264" s="31">
        <v>2009</v>
      </c>
      <c r="B264">
        <v>4</v>
      </c>
      <c r="C264">
        <v>9</v>
      </c>
      <c r="D264" t="s">
        <v>14</v>
      </c>
      <c r="E264">
        <v>23</v>
      </c>
      <c r="F264" t="s">
        <v>14</v>
      </c>
      <c r="G264">
        <v>3</v>
      </c>
      <c r="H264" t="s">
        <v>3</v>
      </c>
      <c r="I264">
        <v>443</v>
      </c>
      <c r="J264" t="s">
        <v>19</v>
      </c>
      <c r="K264">
        <v>41</v>
      </c>
      <c r="L264">
        <v>18</v>
      </c>
      <c r="M264">
        <v>62</v>
      </c>
      <c r="N264">
        <v>15</v>
      </c>
      <c r="O264">
        <v>38</v>
      </c>
      <c r="P264">
        <v>8</v>
      </c>
      <c r="Q264">
        <v>8</v>
      </c>
      <c r="R264">
        <v>4</v>
      </c>
      <c r="T264">
        <v>3</v>
      </c>
      <c r="U264">
        <v>0</v>
      </c>
      <c r="V264">
        <v>17</v>
      </c>
      <c r="W264">
        <v>214</v>
      </c>
      <c r="X264">
        <v>580</v>
      </c>
    </row>
    <row r="265" spans="1:24">
      <c r="A265" s="31">
        <v>2009</v>
      </c>
      <c r="B265">
        <v>4</v>
      </c>
      <c r="C265">
        <v>9</v>
      </c>
      <c r="D265" t="s">
        <v>14</v>
      </c>
      <c r="E265">
        <v>23</v>
      </c>
      <c r="F265" t="s">
        <v>14</v>
      </c>
      <c r="G265">
        <v>3</v>
      </c>
      <c r="H265" t="s">
        <v>3</v>
      </c>
      <c r="I265">
        <v>444</v>
      </c>
      <c r="J265" t="s">
        <v>17</v>
      </c>
      <c r="K265">
        <v>26</v>
      </c>
      <c r="L265">
        <v>19</v>
      </c>
      <c r="M265">
        <v>113</v>
      </c>
      <c r="N265">
        <v>19</v>
      </c>
      <c r="O265">
        <v>42</v>
      </c>
      <c r="P265">
        <v>7</v>
      </c>
      <c r="Q265">
        <v>4</v>
      </c>
      <c r="R265">
        <v>7</v>
      </c>
      <c r="T265">
        <v>0</v>
      </c>
      <c r="U265">
        <v>0</v>
      </c>
      <c r="V265">
        <v>28</v>
      </c>
      <c r="W265">
        <v>265</v>
      </c>
      <c r="X265">
        <v>693</v>
      </c>
    </row>
    <row r="266" spans="1:24">
      <c r="A266" s="31">
        <v>2009</v>
      </c>
      <c r="B266">
        <v>4</v>
      </c>
      <c r="C266">
        <v>9</v>
      </c>
      <c r="D266" t="s">
        <v>14</v>
      </c>
      <c r="E266">
        <v>23</v>
      </c>
      <c r="F266" t="s">
        <v>14</v>
      </c>
      <c r="G266">
        <v>3</v>
      </c>
      <c r="H266" t="s">
        <v>3</v>
      </c>
      <c r="I266">
        <v>444</v>
      </c>
      <c r="J266" t="s">
        <v>18</v>
      </c>
      <c r="K266">
        <v>50</v>
      </c>
      <c r="L266">
        <v>30</v>
      </c>
      <c r="M266">
        <v>101</v>
      </c>
      <c r="N266">
        <v>14</v>
      </c>
      <c r="O266">
        <v>28</v>
      </c>
      <c r="P266">
        <v>13</v>
      </c>
      <c r="Q266">
        <v>6</v>
      </c>
      <c r="R266">
        <v>4</v>
      </c>
      <c r="T266">
        <v>0</v>
      </c>
      <c r="U266">
        <v>1</v>
      </c>
      <c r="V266">
        <v>39</v>
      </c>
      <c r="W266">
        <v>286</v>
      </c>
      <c r="X266">
        <v>693</v>
      </c>
    </row>
    <row r="267" spans="1:24">
      <c r="A267" s="31">
        <v>2009</v>
      </c>
      <c r="B267">
        <v>4</v>
      </c>
      <c r="C267">
        <v>9</v>
      </c>
      <c r="D267" t="s">
        <v>14</v>
      </c>
      <c r="E267">
        <v>23</v>
      </c>
      <c r="F267" t="s">
        <v>14</v>
      </c>
      <c r="G267">
        <v>3</v>
      </c>
      <c r="H267" t="s">
        <v>3</v>
      </c>
      <c r="I267">
        <v>444</v>
      </c>
      <c r="J267" t="s">
        <v>19</v>
      </c>
      <c r="K267">
        <v>32</v>
      </c>
      <c r="L267">
        <v>23</v>
      </c>
      <c r="M267">
        <v>118</v>
      </c>
      <c r="N267">
        <v>16</v>
      </c>
      <c r="O267">
        <v>43</v>
      </c>
      <c r="P267">
        <v>8</v>
      </c>
      <c r="Q267">
        <v>8</v>
      </c>
      <c r="R267">
        <v>7</v>
      </c>
      <c r="T267">
        <v>0</v>
      </c>
      <c r="U267">
        <v>1</v>
      </c>
      <c r="V267">
        <v>25</v>
      </c>
      <c r="W267">
        <v>281</v>
      </c>
      <c r="X267">
        <v>694</v>
      </c>
    </row>
    <row r="268" spans="1:24">
      <c r="A268" s="31">
        <v>2009</v>
      </c>
      <c r="B268">
        <v>4</v>
      </c>
      <c r="C268">
        <v>9</v>
      </c>
      <c r="D268" t="s">
        <v>14</v>
      </c>
      <c r="E268">
        <v>23</v>
      </c>
      <c r="F268" t="s">
        <v>14</v>
      </c>
      <c r="G268">
        <v>3</v>
      </c>
      <c r="H268" t="s">
        <v>3</v>
      </c>
      <c r="I268">
        <v>445</v>
      </c>
      <c r="J268" t="s">
        <v>17</v>
      </c>
      <c r="K268">
        <v>37</v>
      </c>
      <c r="L268">
        <v>33</v>
      </c>
      <c r="M268">
        <v>72</v>
      </c>
      <c r="N268">
        <v>18</v>
      </c>
      <c r="O268">
        <v>25</v>
      </c>
      <c r="P268">
        <v>6</v>
      </c>
      <c r="Q268">
        <v>11</v>
      </c>
      <c r="R268">
        <v>10</v>
      </c>
      <c r="T268">
        <v>0</v>
      </c>
      <c r="U268">
        <v>0</v>
      </c>
      <c r="V268">
        <v>26</v>
      </c>
      <c r="W268">
        <v>238</v>
      </c>
      <c r="X268">
        <v>593</v>
      </c>
    </row>
    <row r="269" spans="1:24">
      <c r="A269" s="31">
        <v>2009</v>
      </c>
      <c r="B269">
        <v>4</v>
      </c>
      <c r="C269">
        <v>9</v>
      </c>
      <c r="D269" t="s">
        <v>14</v>
      </c>
      <c r="E269">
        <v>23</v>
      </c>
      <c r="F269" t="s">
        <v>14</v>
      </c>
      <c r="G269">
        <v>3</v>
      </c>
      <c r="H269" t="s">
        <v>3</v>
      </c>
      <c r="I269">
        <v>445</v>
      </c>
      <c r="J269" t="s">
        <v>18</v>
      </c>
      <c r="K269">
        <v>26</v>
      </c>
      <c r="L269">
        <v>39</v>
      </c>
      <c r="M269">
        <v>60</v>
      </c>
      <c r="N269">
        <v>20</v>
      </c>
      <c r="O269">
        <v>31</v>
      </c>
      <c r="P269">
        <v>7</v>
      </c>
      <c r="Q269">
        <v>5</v>
      </c>
      <c r="R269">
        <v>6</v>
      </c>
      <c r="T269">
        <v>1</v>
      </c>
      <c r="U269">
        <v>0</v>
      </c>
      <c r="V269">
        <v>31</v>
      </c>
      <c r="W269">
        <v>226</v>
      </c>
      <c r="X269">
        <v>594</v>
      </c>
    </row>
    <row r="270" spans="1:24">
      <c r="A270" s="31">
        <v>2009</v>
      </c>
      <c r="B270">
        <v>4</v>
      </c>
      <c r="C270">
        <v>9</v>
      </c>
      <c r="D270" t="s">
        <v>14</v>
      </c>
      <c r="E270">
        <v>23</v>
      </c>
      <c r="F270" t="s">
        <v>14</v>
      </c>
      <c r="G270">
        <v>3</v>
      </c>
      <c r="H270" t="s">
        <v>3</v>
      </c>
      <c r="I270">
        <v>445</v>
      </c>
      <c r="J270" t="s">
        <v>19</v>
      </c>
      <c r="K270">
        <v>40</v>
      </c>
      <c r="L270">
        <v>29</v>
      </c>
      <c r="M270">
        <v>83</v>
      </c>
      <c r="N270">
        <v>17</v>
      </c>
      <c r="O270">
        <v>33</v>
      </c>
      <c r="P270">
        <v>6</v>
      </c>
      <c r="Q270">
        <v>6</v>
      </c>
      <c r="R270">
        <v>6</v>
      </c>
      <c r="T270">
        <v>1</v>
      </c>
      <c r="U270">
        <v>0</v>
      </c>
      <c r="V270">
        <v>21</v>
      </c>
      <c r="W270">
        <v>242</v>
      </c>
      <c r="X270">
        <v>594</v>
      </c>
    </row>
    <row r="271" spans="1:24">
      <c r="A271" s="31">
        <v>2009</v>
      </c>
      <c r="B271">
        <v>4</v>
      </c>
      <c r="C271">
        <v>9</v>
      </c>
      <c r="D271" t="s">
        <v>14</v>
      </c>
      <c r="E271">
        <v>23</v>
      </c>
      <c r="F271" t="s">
        <v>14</v>
      </c>
      <c r="G271">
        <v>3</v>
      </c>
      <c r="H271" t="s">
        <v>3</v>
      </c>
      <c r="I271">
        <v>446</v>
      </c>
      <c r="J271" t="s">
        <v>17</v>
      </c>
      <c r="K271">
        <v>27</v>
      </c>
      <c r="L271">
        <v>24</v>
      </c>
      <c r="M271">
        <v>108</v>
      </c>
      <c r="N271">
        <v>19</v>
      </c>
      <c r="O271">
        <v>53</v>
      </c>
      <c r="P271">
        <v>8</v>
      </c>
      <c r="Q271">
        <v>3</v>
      </c>
      <c r="R271">
        <v>5</v>
      </c>
      <c r="T271">
        <v>1</v>
      </c>
      <c r="U271">
        <v>2</v>
      </c>
      <c r="V271">
        <v>32</v>
      </c>
      <c r="W271">
        <v>282</v>
      </c>
      <c r="X271">
        <v>584</v>
      </c>
    </row>
    <row r="272" spans="1:24">
      <c r="A272" s="31">
        <v>2009</v>
      </c>
      <c r="B272">
        <v>4</v>
      </c>
      <c r="C272">
        <v>9</v>
      </c>
      <c r="D272" t="s">
        <v>14</v>
      </c>
      <c r="E272">
        <v>23</v>
      </c>
      <c r="F272" t="s">
        <v>14</v>
      </c>
      <c r="G272">
        <v>3</v>
      </c>
      <c r="H272" t="s">
        <v>3</v>
      </c>
      <c r="I272">
        <v>446</v>
      </c>
      <c r="J272" t="s">
        <v>18</v>
      </c>
      <c r="K272">
        <v>46</v>
      </c>
      <c r="L272">
        <v>37</v>
      </c>
      <c r="M272">
        <v>84</v>
      </c>
      <c r="N272">
        <v>23</v>
      </c>
      <c r="O272">
        <v>34</v>
      </c>
      <c r="P272">
        <v>13</v>
      </c>
      <c r="Q272">
        <v>8</v>
      </c>
      <c r="R272">
        <v>2</v>
      </c>
      <c r="T272">
        <v>1</v>
      </c>
      <c r="U272">
        <v>2</v>
      </c>
      <c r="V272">
        <v>24</v>
      </c>
      <c r="W272">
        <v>274</v>
      </c>
      <c r="X272">
        <v>585</v>
      </c>
    </row>
    <row r="273" spans="1:24">
      <c r="A273" s="31">
        <v>2009</v>
      </c>
      <c r="B273">
        <v>4</v>
      </c>
      <c r="C273">
        <v>9</v>
      </c>
      <c r="D273" t="s">
        <v>14</v>
      </c>
      <c r="E273">
        <v>23</v>
      </c>
      <c r="F273" t="s">
        <v>14</v>
      </c>
      <c r="G273">
        <v>3</v>
      </c>
      <c r="H273" t="s">
        <v>3</v>
      </c>
      <c r="I273">
        <v>447</v>
      </c>
      <c r="J273" t="s">
        <v>17</v>
      </c>
      <c r="K273">
        <v>28</v>
      </c>
      <c r="L273">
        <v>31</v>
      </c>
      <c r="M273">
        <v>104</v>
      </c>
      <c r="N273">
        <v>16</v>
      </c>
      <c r="O273">
        <v>23</v>
      </c>
      <c r="P273">
        <v>3</v>
      </c>
      <c r="Q273">
        <v>4</v>
      </c>
      <c r="R273">
        <v>7</v>
      </c>
      <c r="T273">
        <v>1</v>
      </c>
      <c r="U273">
        <v>4</v>
      </c>
      <c r="V273">
        <v>52</v>
      </c>
      <c r="W273">
        <v>273</v>
      </c>
      <c r="X273">
        <v>644</v>
      </c>
    </row>
    <row r="274" spans="1:24">
      <c r="A274" s="31">
        <v>2009</v>
      </c>
      <c r="B274">
        <v>4</v>
      </c>
      <c r="C274">
        <v>9</v>
      </c>
      <c r="D274" t="s">
        <v>14</v>
      </c>
      <c r="E274">
        <v>23</v>
      </c>
      <c r="F274" t="s">
        <v>14</v>
      </c>
      <c r="G274">
        <v>3</v>
      </c>
      <c r="H274" t="s">
        <v>3</v>
      </c>
      <c r="I274">
        <v>447</v>
      </c>
      <c r="J274" t="s">
        <v>18</v>
      </c>
      <c r="K274">
        <v>36</v>
      </c>
      <c r="L274">
        <v>23</v>
      </c>
      <c r="M274">
        <v>97</v>
      </c>
      <c r="N274">
        <v>25</v>
      </c>
      <c r="O274">
        <v>31</v>
      </c>
      <c r="P274">
        <v>9</v>
      </c>
      <c r="Q274">
        <v>5</v>
      </c>
      <c r="R274">
        <v>9</v>
      </c>
      <c r="T274">
        <v>1</v>
      </c>
      <c r="U274">
        <v>0</v>
      </c>
      <c r="V274">
        <v>24</v>
      </c>
      <c r="W274">
        <v>260</v>
      </c>
      <c r="X274">
        <v>645</v>
      </c>
    </row>
    <row r="275" spans="1:24">
      <c r="A275" s="31">
        <v>2009</v>
      </c>
      <c r="B275">
        <v>4</v>
      </c>
      <c r="C275">
        <v>9</v>
      </c>
      <c r="D275" t="s">
        <v>14</v>
      </c>
      <c r="E275">
        <v>23</v>
      </c>
      <c r="F275" t="s">
        <v>14</v>
      </c>
      <c r="G275">
        <v>3</v>
      </c>
      <c r="H275" t="s">
        <v>3</v>
      </c>
      <c r="I275">
        <v>447</v>
      </c>
      <c r="J275" t="s">
        <v>19</v>
      </c>
      <c r="K275">
        <v>41</v>
      </c>
      <c r="L275">
        <v>25</v>
      </c>
      <c r="M275">
        <v>80</v>
      </c>
      <c r="N275">
        <v>13</v>
      </c>
      <c r="O275">
        <v>28</v>
      </c>
      <c r="P275">
        <v>5</v>
      </c>
      <c r="Q275">
        <v>4</v>
      </c>
      <c r="R275">
        <v>4</v>
      </c>
      <c r="T275">
        <v>0</v>
      </c>
      <c r="U275">
        <v>2</v>
      </c>
      <c r="V275">
        <v>35</v>
      </c>
      <c r="W275">
        <v>237</v>
      </c>
      <c r="X275">
        <v>645</v>
      </c>
    </row>
    <row r="276" spans="1:24">
      <c r="A276" s="31">
        <v>2009</v>
      </c>
      <c r="B276">
        <v>4</v>
      </c>
      <c r="C276">
        <v>9</v>
      </c>
      <c r="D276" t="s">
        <v>14</v>
      </c>
      <c r="E276">
        <v>23</v>
      </c>
      <c r="F276" t="s">
        <v>14</v>
      </c>
      <c r="G276">
        <v>3</v>
      </c>
      <c r="H276" t="s">
        <v>3</v>
      </c>
      <c r="I276">
        <v>448</v>
      </c>
      <c r="J276" t="s">
        <v>17</v>
      </c>
      <c r="K276">
        <v>47</v>
      </c>
      <c r="L276">
        <v>11</v>
      </c>
      <c r="M276">
        <v>76</v>
      </c>
      <c r="N276">
        <v>17</v>
      </c>
      <c r="O276">
        <v>12</v>
      </c>
      <c r="P276">
        <v>3</v>
      </c>
      <c r="Q276">
        <v>5</v>
      </c>
      <c r="R276">
        <v>3</v>
      </c>
      <c r="T276">
        <v>0</v>
      </c>
      <c r="U276">
        <v>0</v>
      </c>
      <c r="V276">
        <v>16</v>
      </c>
      <c r="W276">
        <v>190</v>
      </c>
      <c r="X276">
        <v>525</v>
      </c>
    </row>
    <row r="277" spans="1:24">
      <c r="A277" s="31">
        <v>2009</v>
      </c>
      <c r="B277">
        <v>4</v>
      </c>
      <c r="C277">
        <v>9</v>
      </c>
      <c r="D277" t="s">
        <v>14</v>
      </c>
      <c r="E277">
        <v>23</v>
      </c>
      <c r="F277" t="s">
        <v>14</v>
      </c>
      <c r="G277">
        <v>3</v>
      </c>
      <c r="H277" t="s">
        <v>3</v>
      </c>
      <c r="I277">
        <v>448</v>
      </c>
      <c r="J277" t="s">
        <v>18</v>
      </c>
      <c r="K277">
        <v>27</v>
      </c>
      <c r="L277">
        <v>31</v>
      </c>
      <c r="M277">
        <v>93</v>
      </c>
      <c r="N277">
        <v>12</v>
      </c>
      <c r="O277">
        <v>9</v>
      </c>
      <c r="P277">
        <v>4</v>
      </c>
      <c r="Q277">
        <v>7</v>
      </c>
      <c r="R277">
        <v>5</v>
      </c>
      <c r="T277">
        <v>2</v>
      </c>
      <c r="U277">
        <v>0</v>
      </c>
      <c r="V277">
        <v>24</v>
      </c>
      <c r="W277">
        <v>214</v>
      </c>
      <c r="X277">
        <v>526</v>
      </c>
    </row>
    <row r="278" spans="1:24">
      <c r="A278" s="31">
        <v>2009</v>
      </c>
      <c r="B278">
        <v>4</v>
      </c>
      <c r="C278">
        <v>9</v>
      </c>
      <c r="D278" t="s">
        <v>14</v>
      </c>
      <c r="E278">
        <v>23</v>
      </c>
      <c r="F278" t="s">
        <v>14</v>
      </c>
      <c r="G278">
        <v>3</v>
      </c>
      <c r="H278" t="s">
        <v>3</v>
      </c>
      <c r="I278">
        <v>448</v>
      </c>
      <c r="J278" t="s">
        <v>19</v>
      </c>
      <c r="K278">
        <v>49</v>
      </c>
      <c r="L278">
        <v>17</v>
      </c>
      <c r="M278">
        <v>83</v>
      </c>
      <c r="N278">
        <v>10</v>
      </c>
      <c r="O278">
        <v>10</v>
      </c>
      <c r="P278">
        <v>3</v>
      </c>
      <c r="Q278">
        <v>4</v>
      </c>
      <c r="R278">
        <v>2</v>
      </c>
      <c r="T278">
        <v>1</v>
      </c>
      <c r="U278">
        <v>0</v>
      </c>
      <c r="V278">
        <v>34</v>
      </c>
      <c r="W278">
        <v>213</v>
      </c>
      <c r="X278">
        <v>526</v>
      </c>
    </row>
    <row r="279" spans="1:24">
      <c r="A279" s="31">
        <v>2009</v>
      </c>
      <c r="B279">
        <v>4</v>
      </c>
      <c r="C279">
        <v>9</v>
      </c>
      <c r="D279" t="s">
        <v>14</v>
      </c>
      <c r="E279">
        <v>23</v>
      </c>
      <c r="F279" t="s">
        <v>14</v>
      </c>
      <c r="G279">
        <v>3</v>
      </c>
      <c r="H279" t="s">
        <v>3</v>
      </c>
      <c r="I279">
        <v>449</v>
      </c>
      <c r="J279" t="s">
        <v>17</v>
      </c>
      <c r="K279">
        <v>26</v>
      </c>
      <c r="L279">
        <v>25</v>
      </c>
      <c r="M279">
        <v>129</v>
      </c>
      <c r="N279">
        <v>21</v>
      </c>
      <c r="O279">
        <v>25</v>
      </c>
      <c r="P279">
        <v>8</v>
      </c>
      <c r="Q279">
        <v>2</v>
      </c>
      <c r="R279">
        <v>7</v>
      </c>
      <c r="T279">
        <v>0</v>
      </c>
      <c r="U279">
        <v>1</v>
      </c>
      <c r="V279">
        <v>35</v>
      </c>
      <c r="W279">
        <v>279</v>
      </c>
      <c r="X279">
        <v>600</v>
      </c>
    </row>
    <row r="280" spans="1:24">
      <c r="A280" s="31">
        <v>2009</v>
      </c>
      <c r="B280">
        <v>4</v>
      </c>
      <c r="C280">
        <v>9</v>
      </c>
      <c r="D280" t="s">
        <v>14</v>
      </c>
      <c r="E280">
        <v>23</v>
      </c>
      <c r="F280" t="s">
        <v>14</v>
      </c>
      <c r="G280">
        <v>3</v>
      </c>
      <c r="H280" t="s">
        <v>3</v>
      </c>
      <c r="I280">
        <v>449</v>
      </c>
      <c r="J280" t="s">
        <v>18</v>
      </c>
      <c r="K280">
        <v>27</v>
      </c>
      <c r="L280">
        <v>19</v>
      </c>
      <c r="M280">
        <v>98</v>
      </c>
      <c r="N280">
        <v>19</v>
      </c>
      <c r="O280">
        <v>31</v>
      </c>
      <c r="P280">
        <v>4</v>
      </c>
      <c r="Q280">
        <v>5</v>
      </c>
      <c r="R280">
        <v>16</v>
      </c>
      <c r="T280">
        <v>1</v>
      </c>
      <c r="U280">
        <v>0</v>
      </c>
      <c r="V280">
        <v>20</v>
      </c>
      <c r="W280">
        <v>240</v>
      </c>
      <c r="X280">
        <v>600</v>
      </c>
    </row>
    <row r="281" spans="1:24">
      <c r="A281" s="31">
        <v>2009</v>
      </c>
      <c r="B281">
        <v>4</v>
      </c>
      <c r="C281">
        <v>9</v>
      </c>
      <c r="D281" t="s">
        <v>14</v>
      </c>
      <c r="E281">
        <v>23</v>
      </c>
      <c r="F281" t="s">
        <v>14</v>
      </c>
      <c r="G281">
        <v>3</v>
      </c>
      <c r="H281" t="s">
        <v>3</v>
      </c>
      <c r="I281">
        <v>449</v>
      </c>
      <c r="J281" t="s">
        <v>19</v>
      </c>
      <c r="K281">
        <v>25</v>
      </c>
      <c r="L281">
        <v>16</v>
      </c>
      <c r="M281">
        <v>107</v>
      </c>
      <c r="N281">
        <v>20</v>
      </c>
      <c r="O281">
        <v>24</v>
      </c>
      <c r="P281">
        <v>8</v>
      </c>
      <c r="Q281">
        <v>7</v>
      </c>
      <c r="R281">
        <v>10</v>
      </c>
      <c r="T281">
        <v>1</v>
      </c>
      <c r="U281">
        <v>0</v>
      </c>
      <c r="V281">
        <v>19</v>
      </c>
      <c r="W281">
        <v>237</v>
      </c>
      <c r="X281">
        <v>600</v>
      </c>
    </row>
    <row r="282" spans="1:24">
      <c r="A282" s="31">
        <v>2009</v>
      </c>
      <c r="B282">
        <v>4</v>
      </c>
      <c r="C282">
        <v>9</v>
      </c>
      <c r="D282" t="s">
        <v>14</v>
      </c>
      <c r="E282">
        <v>23</v>
      </c>
      <c r="F282" t="s">
        <v>14</v>
      </c>
      <c r="G282">
        <v>3</v>
      </c>
      <c r="H282" t="s">
        <v>3</v>
      </c>
      <c r="I282">
        <v>450</v>
      </c>
      <c r="J282" t="s">
        <v>17</v>
      </c>
      <c r="K282">
        <v>32</v>
      </c>
      <c r="L282">
        <v>25</v>
      </c>
      <c r="M282">
        <v>77</v>
      </c>
      <c r="N282">
        <v>24</v>
      </c>
      <c r="O282">
        <v>41</v>
      </c>
      <c r="P282">
        <v>5</v>
      </c>
      <c r="Q282">
        <v>9</v>
      </c>
      <c r="R282">
        <v>31</v>
      </c>
      <c r="T282">
        <v>0</v>
      </c>
      <c r="U282">
        <v>3</v>
      </c>
      <c r="V282">
        <v>27</v>
      </c>
      <c r="W282">
        <v>274</v>
      </c>
      <c r="X282">
        <v>658</v>
      </c>
    </row>
    <row r="283" spans="1:24">
      <c r="A283" s="31">
        <v>2009</v>
      </c>
      <c r="B283">
        <v>4</v>
      </c>
      <c r="C283">
        <v>9</v>
      </c>
      <c r="D283" t="s">
        <v>14</v>
      </c>
      <c r="E283">
        <v>23</v>
      </c>
      <c r="F283" t="s">
        <v>14</v>
      </c>
      <c r="G283">
        <v>3</v>
      </c>
      <c r="H283" t="s">
        <v>3</v>
      </c>
      <c r="I283">
        <v>450</v>
      </c>
      <c r="J283" t="s">
        <v>18</v>
      </c>
      <c r="K283">
        <v>28</v>
      </c>
      <c r="L283">
        <v>48</v>
      </c>
      <c r="M283">
        <v>82</v>
      </c>
      <c r="N283">
        <v>22</v>
      </c>
      <c r="O283">
        <v>32</v>
      </c>
      <c r="P283">
        <v>10</v>
      </c>
      <c r="Q283">
        <v>5</v>
      </c>
      <c r="R283">
        <v>19</v>
      </c>
      <c r="T283">
        <v>4</v>
      </c>
      <c r="U283">
        <v>0</v>
      </c>
      <c r="V283">
        <v>28</v>
      </c>
      <c r="W283">
        <v>278</v>
      </c>
      <c r="X283">
        <v>659</v>
      </c>
    </row>
    <row r="284" spans="1:24">
      <c r="A284" s="31">
        <v>2009</v>
      </c>
      <c r="B284">
        <v>4</v>
      </c>
      <c r="C284">
        <v>9</v>
      </c>
      <c r="D284" t="s">
        <v>14</v>
      </c>
      <c r="E284">
        <v>23</v>
      </c>
      <c r="F284" t="s">
        <v>14</v>
      </c>
      <c r="G284">
        <v>3</v>
      </c>
      <c r="H284" t="s">
        <v>3</v>
      </c>
      <c r="I284">
        <v>451</v>
      </c>
      <c r="J284" t="s">
        <v>17</v>
      </c>
      <c r="K284">
        <v>57</v>
      </c>
      <c r="L284">
        <v>43</v>
      </c>
      <c r="M284">
        <v>86</v>
      </c>
      <c r="N284">
        <v>27</v>
      </c>
      <c r="O284">
        <v>33</v>
      </c>
      <c r="P284">
        <v>7</v>
      </c>
      <c r="Q284">
        <v>3</v>
      </c>
      <c r="R284">
        <v>5</v>
      </c>
      <c r="T284">
        <v>1</v>
      </c>
      <c r="U284">
        <v>3</v>
      </c>
      <c r="V284">
        <v>37</v>
      </c>
      <c r="W284">
        <v>302</v>
      </c>
      <c r="X284">
        <v>659</v>
      </c>
    </row>
    <row r="285" spans="1:24">
      <c r="A285" s="31">
        <v>2009</v>
      </c>
      <c r="B285">
        <v>4</v>
      </c>
      <c r="C285">
        <v>9</v>
      </c>
      <c r="D285" t="s">
        <v>14</v>
      </c>
      <c r="E285">
        <v>23</v>
      </c>
      <c r="F285" t="s">
        <v>14</v>
      </c>
      <c r="G285">
        <v>3</v>
      </c>
      <c r="H285" t="s">
        <v>3</v>
      </c>
      <c r="I285">
        <v>451</v>
      </c>
      <c r="J285" t="s">
        <v>18</v>
      </c>
      <c r="K285">
        <v>43</v>
      </c>
      <c r="L285">
        <v>43</v>
      </c>
      <c r="M285">
        <v>83</v>
      </c>
      <c r="N285">
        <v>18</v>
      </c>
      <c r="O285">
        <v>43</v>
      </c>
      <c r="P285">
        <v>7</v>
      </c>
      <c r="Q285">
        <v>6</v>
      </c>
      <c r="R285">
        <v>6</v>
      </c>
      <c r="T285">
        <v>1</v>
      </c>
      <c r="U285">
        <v>3</v>
      </c>
      <c r="V285">
        <v>36</v>
      </c>
      <c r="W285">
        <v>289</v>
      </c>
      <c r="X285">
        <v>659</v>
      </c>
    </row>
    <row r="286" spans="1:24">
      <c r="A286" s="31">
        <v>2009</v>
      </c>
      <c r="B286">
        <v>4</v>
      </c>
      <c r="C286">
        <v>9</v>
      </c>
      <c r="D286" t="s">
        <v>14</v>
      </c>
      <c r="E286">
        <v>23</v>
      </c>
      <c r="F286" t="s">
        <v>14</v>
      </c>
      <c r="G286">
        <v>3</v>
      </c>
      <c r="H286" t="s">
        <v>3</v>
      </c>
      <c r="I286">
        <v>452</v>
      </c>
      <c r="J286" t="s">
        <v>17</v>
      </c>
      <c r="K286">
        <v>45</v>
      </c>
      <c r="L286">
        <v>37</v>
      </c>
      <c r="M286">
        <v>107</v>
      </c>
      <c r="N286">
        <v>23</v>
      </c>
      <c r="O286">
        <v>31</v>
      </c>
      <c r="P286">
        <v>7</v>
      </c>
      <c r="Q286">
        <v>9</v>
      </c>
      <c r="R286">
        <v>8</v>
      </c>
      <c r="T286">
        <v>1</v>
      </c>
      <c r="U286">
        <v>0</v>
      </c>
      <c r="V286">
        <v>51</v>
      </c>
      <c r="W286">
        <v>319</v>
      </c>
      <c r="X286">
        <v>735</v>
      </c>
    </row>
    <row r="287" spans="1:24">
      <c r="A287" s="31">
        <v>2009</v>
      </c>
      <c r="B287">
        <v>4</v>
      </c>
      <c r="C287">
        <v>9</v>
      </c>
      <c r="D287" t="s">
        <v>14</v>
      </c>
      <c r="E287">
        <v>23</v>
      </c>
      <c r="F287" t="s">
        <v>14</v>
      </c>
      <c r="G287">
        <v>3</v>
      </c>
      <c r="H287" t="s">
        <v>3</v>
      </c>
      <c r="I287">
        <v>452</v>
      </c>
      <c r="J287" t="s">
        <v>18</v>
      </c>
      <c r="K287">
        <v>46</v>
      </c>
      <c r="L287">
        <v>48</v>
      </c>
      <c r="M287">
        <v>97</v>
      </c>
      <c r="N287">
        <v>22</v>
      </c>
      <c r="O287">
        <v>37</v>
      </c>
      <c r="P287">
        <v>8</v>
      </c>
      <c r="Q287">
        <v>5</v>
      </c>
      <c r="R287">
        <v>8</v>
      </c>
      <c r="T287">
        <v>1</v>
      </c>
      <c r="U287">
        <v>0</v>
      </c>
      <c r="V287">
        <v>42</v>
      </c>
      <c r="W287">
        <v>314</v>
      </c>
      <c r="X287">
        <v>735</v>
      </c>
    </row>
    <row r="288" spans="1:24">
      <c r="A288" s="31">
        <v>2009</v>
      </c>
      <c r="B288">
        <v>4</v>
      </c>
      <c r="C288">
        <v>9</v>
      </c>
      <c r="D288" t="s">
        <v>14</v>
      </c>
      <c r="E288">
        <v>23</v>
      </c>
      <c r="F288" t="s">
        <v>14</v>
      </c>
      <c r="G288">
        <v>3</v>
      </c>
      <c r="H288" t="s">
        <v>3</v>
      </c>
      <c r="I288">
        <v>452</v>
      </c>
      <c r="J288" t="s">
        <v>19</v>
      </c>
      <c r="K288">
        <v>50</v>
      </c>
      <c r="L288">
        <v>27</v>
      </c>
      <c r="M288">
        <v>120</v>
      </c>
      <c r="N288">
        <v>32</v>
      </c>
      <c r="O288">
        <v>34</v>
      </c>
      <c r="P288">
        <v>10</v>
      </c>
      <c r="Q288">
        <v>6</v>
      </c>
      <c r="R288">
        <v>10</v>
      </c>
      <c r="T288">
        <v>3</v>
      </c>
      <c r="U288">
        <v>0</v>
      </c>
      <c r="V288">
        <v>38</v>
      </c>
      <c r="W288">
        <v>330</v>
      </c>
      <c r="X288">
        <v>735</v>
      </c>
    </row>
    <row r="289" spans="1:24">
      <c r="A289" s="31">
        <v>2009</v>
      </c>
      <c r="B289">
        <v>4</v>
      </c>
      <c r="C289">
        <v>9</v>
      </c>
      <c r="D289" t="s">
        <v>14</v>
      </c>
      <c r="E289">
        <v>23</v>
      </c>
      <c r="F289" t="s">
        <v>14</v>
      </c>
      <c r="G289">
        <v>3</v>
      </c>
      <c r="H289" t="s">
        <v>3</v>
      </c>
      <c r="I289">
        <v>453</v>
      </c>
      <c r="J289" t="s">
        <v>17</v>
      </c>
      <c r="K289">
        <v>36</v>
      </c>
      <c r="L289">
        <v>33</v>
      </c>
      <c r="M289">
        <v>94</v>
      </c>
      <c r="N289">
        <v>25</v>
      </c>
      <c r="O289">
        <v>41</v>
      </c>
      <c r="P289">
        <v>3</v>
      </c>
      <c r="Q289">
        <v>3</v>
      </c>
      <c r="R289">
        <v>13</v>
      </c>
      <c r="T289">
        <v>0</v>
      </c>
      <c r="U289">
        <v>0</v>
      </c>
      <c r="V289">
        <v>33</v>
      </c>
      <c r="W289">
        <v>281</v>
      </c>
      <c r="X289">
        <v>661</v>
      </c>
    </row>
    <row r="290" spans="1:24">
      <c r="A290" s="31">
        <v>2009</v>
      </c>
      <c r="B290">
        <v>4</v>
      </c>
      <c r="C290">
        <v>9</v>
      </c>
      <c r="D290" t="s">
        <v>14</v>
      </c>
      <c r="E290">
        <v>23</v>
      </c>
      <c r="F290" t="s">
        <v>14</v>
      </c>
      <c r="G290">
        <v>3</v>
      </c>
      <c r="H290" t="s">
        <v>3</v>
      </c>
      <c r="I290">
        <v>453</v>
      </c>
      <c r="J290" t="s">
        <v>18</v>
      </c>
      <c r="K290">
        <v>36</v>
      </c>
      <c r="L290">
        <v>37</v>
      </c>
      <c r="M290">
        <v>66</v>
      </c>
      <c r="N290">
        <v>28</v>
      </c>
      <c r="O290">
        <v>49</v>
      </c>
      <c r="P290">
        <v>10</v>
      </c>
      <c r="Q290">
        <v>3</v>
      </c>
      <c r="R290">
        <v>5</v>
      </c>
      <c r="T290">
        <v>1</v>
      </c>
      <c r="U290">
        <v>2</v>
      </c>
      <c r="V290">
        <v>23</v>
      </c>
      <c r="W290">
        <v>260</v>
      </c>
      <c r="X290">
        <v>662</v>
      </c>
    </row>
    <row r="291" spans="1:24">
      <c r="A291" s="31">
        <v>2009</v>
      </c>
      <c r="B291">
        <v>4</v>
      </c>
      <c r="C291">
        <v>9</v>
      </c>
      <c r="D291" t="s">
        <v>14</v>
      </c>
      <c r="E291">
        <v>23</v>
      </c>
      <c r="F291" t="s">
        <v>14</v>
      </c>
      <c r="G291">
        <v>3</v>
      </c>
      <c r="H291" t="s">
        <v>3</v>
      </c>
      <c r="I291">
        <v>453</v>
      </c>
      <c r="J291" t="s">
        <v>19</v>
      </c>
      <c r="K291">
        <v>44</v>
      </c>
      <c r="L291">
        <v>34</v>
      </c>
      <c r="M291">
        <v>95</v>
      </c>
      <c r="N291">
        <v>22</v>
      </c>
      <c r="O291">
        <v>35</v>
      </c>
      <c r="P291">
        <v>12</v>
      </c>
      <c r="Q291">
        <v>2</v>
      </c>
      <c r="R291">
        <v>6</v>
      </c>
      <c r="T291">
        <v>0</v>
      </c>
      <c r="U291">
        <v>0</v>
      </c>
      <c r="V291">
        <v>35</v>
      </c>
      <c r="W291">
        <v>285</v>
      </c>
      <c r="X291">
        <v>662</v>
      </c>
    </row>
    <row r="292" spans="1:24">
      <c r="A292" s="31">
        <v>2009</v>
      </c>
      <c r="B292">
        <v>4</v>
      </c>
      <c r="C292">
        <v>9</v>
      </c>
      <c r="D292" t="s">
        <v>14</v>
      </c>
      <c r="E292">
        <v>23</v>
      </c>
      <c r="F292" t="s">
        <v>14</v>
      </c>
      <c r="G292">
        <v>3</v>
      </c>
      <c r="H292" t="s">
        <v>3</v>
      </c>
      <c r="I292">
        <v>454</v>
      </c>
      <c r="J292" t="s">
        <v>17</v>
      </c>
      <c r="K292">
        <v>57</v>
      </c>
      <c r="L292">
        <v>30</v>
      </c>
      <c r="M292">
        <v>70</v>
      </c>
      <c r="N292">
        <v>26</v>
      </c>
      <c r="O292">
        <v>50</v>
      </c>
      <c r="P292">
        <v>3</v>
      </c>
      <c r="Q292">
        <v>4</v>
      </c>
      <c r="R292">
        <v>10</v>
      </c>
      <c r="T292">
        <v>1</v>
      </c>
      <c r="U292">
        <v>3</v>
      </c>
      <c r="V292">
        <v>37</v>
      </c>
      <c r="W292">
        <v>291</v>
      </c>
      <c r="X292">
        <v>741</v>
      </c>
    </row>
    <row r="293" spans="1:24">
      <c r="A293" s="31">
        <v>2009</v>
      </c>
      <c r="B293">
        <v>4</v>
      </c>
      <c r="C293">
        <v>9</v>
      </c>
      <c r="D293" t="s">
        <v>14</v>
      </c>
      <c r="E293">
        <v>23</v>
      </c>
      <c r="F293" t="s">
        <v>14</v>
      </c>
      <c r="G293">
        <v>3</v>
      </c>
      <c r="H293" t="s">
        <v>3</v>
      </c>
      <c r="I293">
        <v>454</v>
      </c>
      <c r="J293" t="s">
        <v>18</v>
      </c>
      <c r="K293">
        <v>36</v>
      </c>
      <c r="L293">
        <v>26</v>
      </c>
      <c r="M293">
        <v>107</v>
      </c>
      <c r="N293">
        <v>15</v>
      </c>
      <c r="O293">
        <v>50</v>
      </c>
      <c r="P293">
        <v>15</v>
      </c>
      <c r="Q293">
        <v>9</v>
      </c>
      <c r="R293">
        <v>13</v>
      </c>
      <c r="T293">
        <v>1</v>
      </c>
      <c r="U293">
        <v>2</v>
      </c>
      <c r="V293">
        <v>44</v>
      </c>
      <c r="W293">
        <v>318</v>
      </c>
      <c r="X293">
        <v>741</v>
      </c>
    </row>
    <row r="294" spans="1:24">
      <c r="A294" s="31">
        <v>2009</v>
      </c>
      <c r="B294">
        <v>4</v>
      </c>
      <c r="C294">
        <v>9</v>
      </c>
      <c r="D294" t="s">
        <v>14</v>
      </c>
      <c r="E294">
        <v>23</v>
      </c>
      <c r="F294" t="s">
        <v>14</v>
      </c>
      <c r="G294">
        <v>3</v>
      </c>
      <c r="H294" t="s">
        <v>3</v>
      </c>
      <c r="I294">
        <v>455</v>
      </c>
      <c r="J294" t="s">
        <v>17</v>
      </c>
      <c r="K294">
        <v>40</v>
      </c>
      <c r="L294">
        <v>25</v>
      </c>
      <c r="M294">
        <v>79</v>
      </c>
      <c r="N294">
        <v>14</v>
      </c>
      <c r="O294">
        <v>42</v>
      </c>
      <c r="P294">
        <v>7</v>
      </c>
      <c r="Q294">
        <v>4</v>
      </c>
      <c r="R294">
        <v>9</v>
      </c>
      <c r="T294">
        <v>4</v>
      </c>
      <c r="U294">
        <v>0</v>
      </c>
      <c r="V294">
        <v>30</v>
      </c>
      <c r="W294">
        <v>254</v>
      </c>
      <c r="X294">
        <v>625</v>
      </c>
    </row>
    <row r="295" spans="1:24">
      <c r="A295" s="31">
        <v>2009</v>
      </c>
      <c r="B295">
        <v>4</v>
      </c>
      <c r="C295">
        <v>9</v>
      </c>
      <c r="D295" t="s">
        <v>14</v>
      </c>
      <c r="E295">
        <v>23</v>
      </c>
      <c r="F295" t="s">
        <v>14</v>
      </c>
      <c r="G295">
        <v>3</v>
      </c>
      <c r="H295" t="s">
        <v>3</v>
      </c>
      <c r="I295">
        <v>455</v>
      </c>
      <c r="J295" t="s">
        <v>18</v>
      </c>
      <c r="K295">
        <v>32</v>
      </c>
      <c r="L295">
        <v>27</v>
      </c>
      <c r="M295">
        <v>68</v>
      </c>
      <c r="N295">
        <v>14</v>
      </c>
      <c r="O295">
        <v>27</v>
      </c>
      <c r="P295">
        <v>5</v>
      </c>
      <c r="Q295">
        <v>5</v>
      </c>
      <c r="R295">
        <v>10</v>
      </c>
      <c r="T295">
        <v>0</v>
      </c>
      <c r="U295">
        <v>0</v>
      </c>
      <c r="V295">
        <v>30</v>
      </c>
      <c r="W295">
        <v>218</v>
      </c>
      <c r="X295">
        <v>626</v>
      </c>
    </row>
    <row r="296" spans="1:24">
      <c r="A296" s="31">
        <v>2009</v>
      </c>
      <c r="B296">
        <v>4</v>
      </c>
      <c r="C296">
        <v>9</v>
      </c>
      <c r="D296" t="s">
        <v>14</v>
      </c>
      <c r="E296">
        <v>23</v>
      </c>
      <c r="F296" t="s">
        <v>14</v>
      </c>
      <c r="G296">
        <v>3</v>
      </c>
      <c r="H296" t="s">
        <v>3</v>
      </c>
      <c r="I296">
        <v>456</v>
      </c>
      <c r="J296" t="s">
        <v>17</v>
      </c>
      <c r="K296">
        <v>49</v>
      </c>
      <c r="L296">
        <v>34</v>
      </c>
      <c r="M296">
        <v>57</v>
      </c>
      <c r="N296">
        <v>13</v>
      </c>
      <c r="O296">
        <v>33</v>
      </c>
      <c r="P296">
        <v>3</v>
      </c>
      <c r="Q296">
        <v>5</v>
      </c>
      <c r="R296">
        <v>6</v>
      </c>
      <c r="T296">
        <v>0</v>
      </c>
      <c r="U296">
        <v>1</v>
      </c>
      <c r="V296">
        <v>38</v>
      </c>
      <c r="W296">
        <v>239</v>
      </c>
      <c r="X296">
        <v>542</v>
      </c>
    </row>
    <row r="297" spans="1:24">
      <c r="A297" s="31">
        <v>2009</v>
      </c>
      <c r="B297">
        <v>4</v>
      </c>
      <c r="C297">
        <v>9</v>
      </c>
      <c r="D297" t="s">
        <v>14</v>
      </c>
      <c r="E297">
        <v>23</v>
      </c>
      <c r="F297" t="s">
        <v>14</v>
      </c>
      <c r="G297">
        <v>3</v>
      </c>
      <c r="H297" t="s">
        <v>3</v>
      </c>
      <c r="I297">
        <v>456</v>
      </c>
      <c r="J297" t="s">
        <v>18</v>
      </c>
      <c r="K297">
        <v>56</v>
      </c>
      <c r="L297">
        <v>31</v>
      </c>
      <c r="M297">
        <v>65</v>
      </c>
      <c r="N297">
        <v>17</v>
      </c>
      <c r="O297">
        <v>29</v>
      </c>
      <c r="P297">
        <v>9</v>
      </c>
      <c r="Q297">
        <v>3</v>
      </c>
      <c r="R297">
        <v>3</v>
      </c>
      <c r="T297">
        <v>3</v>
      </c>
      <c r="U297">
        <v>1</v>
      </c>
      <c r="V297">
        <v>26</v>
      </c>
      <c r="W297">
        <v>243</v>
      </c>
      <c r="X297">
        <v>542</v>
      </c>
    </row>
    <row r="298" spans="1:24">
      <c r="A298" s="31">
        <v>2009</v>
      </c>
      <c r="B298">
        <v>4</v>
      </c>
      <c r="C298">
        <v>9</v>
      </c>
      <c r="D298" t="s">
        <v>14</v>
      </c>
      <c r="E298">
        <v>23</v>
      </c>
      <c r="F298" t="s">
        <v>14</v>
      </c>
      <c r="G298">
        <v>3</v>
      </c>
      <c r="H298" t="s">
        <v>3</v>
      </c>
      <c r="I298">
        <v>456</v>
      </c>
      <c r="J298" t="s">
        <v>19</v>
      </c>
      <c r="K298">
        <v>51</v>
      </c>
      <c r="L298">
        <v>28</v>
      </c>
      <c r="M298">
        <v>71</v>
      </c>
      <c r="N298">
        <v>18</v>
      </c>
      <c r="O298">
        <v>23</v>
      </c>
      <c r="P298">
        <v>7</v>
      </c>
      <c r="Q298">
        <v>3</v>
      </c>
      <c r="R298">
        <v>5</v>
      </c>
      <c r="T298">
        <v>2</v>
      </c>
      <c r="U298">
        <v>0</v>
      </c>
      <c r="V298">
        <v>29</v>
      </c>
      <c r="W298">
        <v>237</v>
      </c>
      <c r="X298">
        <v>542</v>
      </c>
    </row>
    <row r="299" spans="1:24">
      <c r="A299" s="31">
        <v>2009</v>
      </c>
      <c r="B299">
        <v>4</v>
      </c>
      <c r="C299">
        <v>9</v>
      </c>
      <c r="D299" t="s">
        <v>14</v>
      </c>
      <c r="E299">
        <v>23</v>
      </c>
      <c r="F299" t="s">
        <v>14</v>
      </c>
      <c r="G299">
        <v>3</v>
      </c>
      <c r="H299" t="s">
        <v>3</v>
      </c>
      <c r="I299">
        <v>457</v>
      </c>
      <c r="J299" t="s">
        <v>17</v>
      </c>
      <c r="K299">
        <v>38</v>
      </c>
      <c r="L299">
        <v>32</v>
      </c>
      <c r="M299">
        <v>71</v>
      </c>
      <c r="N299">
        <v>23</v>
      </c>
      <c r="O299">
        <v>22</v>
      </c>
      <c r="P299">
        <v>10</v>
      </c>
      <c r="Q299">
        <v>3</v>
      </c>
      <c r="R299">
        <v>6</v>
      </c>
      <c r="T299">
        <v>0</v>
      </c>
      <c r="U299">
        <v>2</v>
      </c>
      <c r="V299">
        <v>28</v>
      </c>
      <c r="W299">
        <v>235</v>
      </c>
      <c r="X299">
        <v>576</v>
      </c>
    </row>
    <row r="300" spans="1:24">
      <c r="A300" s="31">
        <v>2009</v>
      </c>
      <c r="B300">
        <v>4</v>
      </c>
      <c r="C300">
        <v>9</v>
      </c>
      <c r="D300" t="s">
        <v>14</v>
      </c>
      <c r="E300">
        <v>23</v>
      </c>
      <c r="F300" t="s">
        <v>14</v>
      </c>
      <c r="G300">
        <v>3</v>
      </c>
      <c r="H300" t="s">
        <v>3</v>
      </c>
      <c r="I300">
        <v>457</v>
      </c>
      <c r="J300" t="s">
        <v>18</v>
      </c>
      <c r="K300">
        <v>39</v>
      </c>
      <c r="L300">
        <v>23</v>
      </c>
      <c r="M300">
        <v>89</v>
      </c>
      <c r="N300">
        <v>14</v>
      </c>
      <c r="O300">
        <v>26</v>
      </c>
      <c r="P300">
        <v>4</v>
      </c>
      <c r="Q300">
        <v>7</v>
      </c>
      <c r="R300">
        <v>1</v>
      </c>
      <c r="T300">
        <v>1</v>
      </c>
      <c r="U300">
        <v>0</v>
      </c>
      <c r="V300">
        <v>31</v>
      </c>
      <c r="W300">
        <v>235</v>
      </c>
      <c r="X300">
        <v>576</v>
      </c>
    </row>
    <row r="301" spans="1:24">
      <c r="A301" s="31">
        <v>2009</v>
      </c>
      <c r="B301">
        <v>4</v>
      </c>
      <c r="C301">
        <v>9</v>
      </c>
      <c r="D301" t="s">
        <v>14</v>
      </c>
      <c r="E301">
        <v>23</v>
      </c>
      <c r="F301" t="s">
        <v>14</v>
      </c>
      <c r="G301">
        <v>3</v>
      </c>
      <c r="H301" t="s">
        <v>3</v>
      </c>
      <c r="I301">
        <v>458</v>
      </c>
      <c r="J301" t="s">
        <v>17</v>
      </c>
      <c r="K301">
        <v>66</v>
      </c>
      <c r="L301">
        <v>44</v>
      </c>
      <c r="M301">
        <v>51</v>
      </c>
      <c r="N301">
        <v>19</v>
      </c>
      <c r="O301">
        <v>32</v>
      </c>
      <c r="P301">
        <v>6</v>
      </c>
      <c r="Q301">
        <v>5</v>
      </c>
      <c r="R301">
        <v>7</v>
      </c>
      <c r="T301">
        <v>1</v>
      </c>
      <c r="U301">
        <v>0</v>
      </c>
      <c r="V301">
        <v>27</v>
      </c>
      <c r="W301">
        <v>258</v>
      </c>
      <c r="X301">
        <v>520</v>
      </c>
    </row>
    <row r="302" spans="1:24">
      <c r="A302" s="31">
        <v>2009</v>
      </c>
      <c r="B302">
        <v>4</v>
      </c>
      <c r="C302">
        <v>9</v>
      </c>
      <c r="D302" t="s">
        <v>14</v>
      </c>
      <c r="E302">
        <v>23</v>
      </c>
      <c r="F302" t="s">
        <v>14</v>
      </c>
      <c r="G302">
        <v>3</v>
      </c>
      <c r="H302" t="s">
        <v>3</v>
      </c>
      <c r="I302">
        <v>458</v>
      </c>
      <c r="J302" t="s">
        <v>18</v>
      </c>
      <c r="K302">
        <v>67</v>
      </c>
      <c r="L302">
        <v>56</v>
      </c>
      <c r="M302">
        <v>43</v>
      </c>
      <c r="N302">
        <v>28</v>
      </c>
      <c r="O302">
        <v>16</v>
      </c>
      <c r="P302">
        <v>8</v>
      </c>
      <c r="Q302">
        <v>8</v>
      </c>
      <c r="R302">
        <v>3</v>
      </c>
      <c r="T302">
        <v>1</v>
      </c>
      <c r="U302">
        <v>0</v>
      </c>
      <c r="V302">
        <v>21</v>
      </c>
      <c r="W302">
        <v>251</v>
      </c>
      <c r="X302">
        <v>521</v>
      </c>
    </row>
    <row r="303" spans="1:24">
      <c r="A303" s="31">
        <v>2009</v>
      </c>
      <c r="B303">
        <v>4</v>
      </c>
      <c r="C303">
        <v>9</v>
      </c>
      <c r="D303" t="s">
        <v>14</v>
      </c>
      <c r="E303">
        <v>23</v>
      </c>
      <c r="F303" t="s">
        <v>14</v>
      </c>
      <c r="G303">
        <v>3</v>
      </c>
      <c r="H303" t="s">
        <v>3</v>
      </c>
      <c r="I303">
        <v>459</v>
      </c>
      <c r="J303" t="s">
        <v>17</v>
      </c>
      <c r="K303">
        <v>76</v>
      </c>
      <c r="L303">
        <v>38</v>
      </c>
      <c r="M303">
        <v>48</v>
      </c>
      <c r="N303">
        <v>28</v>
      </c>
      <c r="O303">
        <v>32</v>
      </c>
      <c r="P303">
        <v>5</v>
      </c>
      <c r="Q303">
        <v>6</v>
      </c>
      <c r="R303">
        <v>3</v>
      </c>
      <c r="T303">
        <v>0</v>
      </c>
      <c r="U303">
        <v>5</v>
      </c>
      <c r="V303">
        <v>42</v>
      </c>
      <c r="W303">
        <v>283</v>
      </c>
      <c r="X303">
        <v>525</v>
      </c>
    </row>
    <row r="304" spans="1:24">
      <c r="A304" s="31">
        <v>2009</v>
      </c>
      <c r="B304">
        <v>4</v>
      </c>
      <c r="C304">
        <v>9</v>
      </c>
      <c r="D304" t="s">
        <v>14</v>
      </c>
      <c r="E304">
        <v>23</v>
      </c>
      <c r="F304" t="s">
        <v>14</v>
      </c>
      <c r="G304">
        <v>3</v>
      </c>
      <c r="H304" t="s">
        <v>3</v>
      </c>
      <c r="I304">
        <v>459</v>
      </c>
      <c r="J304" t="s">
        <v>18</v>
      </c>
      <c r="K304">
        <v>97</v>
      </c>
      <c r="L304">
        <v>34</v>
      </c>
      <c r="M304">
        <v>45</v>
      </c>
      <c r="N304">
        <v>32</v>
      </c>
      <c r="O304">
        <v>25</v>
      </c>
      <c r="P304">
        <v>5</v>
      </c>
      <c r="Q304">
        <v>10</v>
      </c>
      <c r="R304">
        <v>8</v>
      </c>
      <c r="T304">
        <v>0</v>
      </c>
      <c r="U304">
        <v>2</v>
      </c>
      <c r="V304">
        <v>29</v>
      </c>
      <c r="W304">
        <v>287</v>
      </c>
      <c r="X304">
        <v>526</v>
      </c>
    </row>
    <row r="305" spans="1:24">
      <c r="A305" s="31">
        <v>2009</v>
      </c>
      <c r="B305">
        <v>4</v>
      </c>
      <c r="C305">
        <v>9</v>
      </c>
      <c r="D305" t="s">
        <v>14</v>
      </c>
      <c r="E305">
        <v>23</v>
      </c>
      <c r="F305" t="s">
        <v>14</v>
      </c>
      <c r="G305">
        <v>3</v>
      </c>
      <c r="H305" t="s">
        <v>3</v>
      </c>
      <c r="I305">
        <v>460</v>
      </c>
      <c r="J305" t="s">
        <v>17</v>
      </c>
      <c r="K305">
        <v>62</v>
      </c>
      <c r="L305">
        <v>31</v>
      </c>
      <c r="M305">
        <v>42</v>
      </c>
      <c r="N305">
        <v>18</v>
      </c>
      <c r="O305">
        <v>26</v>
      </c>
      <c r="P305">
        <v>7</v>
      </c>
      <c r="Q305">
        <v>6</v>
      </c>
      <c r="R305">
        <v>4</v>
      </c>
      <c r="T305">
        <v>0</v>
      </c>
      <c r="U305">
        <v>2</v>
      </c>
      <c r="V305">
        <v>35</v>
      </c>
      <c r="W305">
        <v>233</v>
      </c>
      <c r="X305">
        <v>459</v>
      </c>
    </row>
    <row r="306" spans="1:24">
      <c r="A306" s="31">
        <v>2009</v>
      </c>
      <c r="B306">
        <v>4</v>
      </c>
      <c r="C306">
        <v>9</v>
      </c>
      <c r="D306" t="s">
        <v>14</v>
      </c>
      <c r="E306">
        <v>23</v>
      </c>
      <c r="F306" t="s">
        <v>14</v>
      </c>
      <c r="G306">
        <v>3</v>
      </c>
      <c r="H306" t="s">
        <v>3</v>
      </c>
      <c r="I306">
        <v>460</v>
      </c>
      <c r="J306" t="s">
        <v>18</v>
      </c>
      <c r="K306">
        <v>66</v>
      </c>
      <c r="L306">
        <v>29</v>
      </c>
      <c r="M306">
        <v>41</v>
      </c>
      <c r="N306">
        <v>11</v>
      </c>
      <c r="O306">
        <v>18</v>
      </c>
      <c r="P306">
        <v>7</v>
      </c>
      <c r="Q306">
        <v>9</v>
      </c>
      <c r="R306">
        <v>2</v>
      </c>
      <c r="T306">
        <v>1</v>
      </c>
      <c r="U306">
        <v>1</v>
      </c>
      <c r="V306">
        <v>40</v>
      </c>
      <c r="W306">
        <v>225</v>
      </c>
      <c r="X306">
        <v>460</v>
      </c>
    </row>
    <row r="307" spans="1:24">
      <c r="A307" s="31">
        <v>2009</v>
      </c>
      <c r="B307">
        <v>4</v>
      </c>
      <c r="C307">
        <v>9</v>
      </c>
      <c r="D307" t="s">
        <v>14</v>
      </c>
      <c r="E307">
        <v>23</v>
      </c>
      <c r="F307" t="s">
        <v>14</v>
      </c>
      <c r="G307">
        <v>3</v>
      </c>
      <c r="H307" t="s">
        <v>3</v>
      </c>
      <c r="I307">
        <v>461</v>
      </c>
      <c r="J307" t="s">
        <v>17</v>
      </c>
      <c r="K307">
        <v>95</v>
      </c>
      <c r="L307">
        <v>50</v>
      </c>
      <c r="M307">
        <v>57</v>
      </c>
      <c r="N307">
        <v>16</v>
      </c>
      <c r="O307">
        <v>35</v>
      </c>
      <c r="P307">
        <v>4</v>
      </c>
      <c r="Q307">
        <v>7</v>
      </c>
      <c r="R307">
        <v>10</v>
      </c>
      <c r="T307">
        <v>0</v>
      </c>
      <c r="U307">
        <v>3</v>
      </c>
      <c r="V307">
        <v>54</v>
      </c>
      <c r="W307">
        <v>331</v>
      </c>
      <c r="X307">
        <v>639</v>
      </c>
    </row>
    <row r="308" spans="1:24">
      <c r="A308" s="31">
        <v>2009</v>
      </c>
      <c r="B308">
        <v>4</v>
      </c>
      <c r="C308">
        <v>9</v>
      </c>
      <c r="D308" t="s">
        <v>14</v>
      </c>
      <c r="E308">
        <v>23</v>
      </c>
      <c r="F308" t="s">
        <v>14</v>
      </c>
      <c r="G308">
        <v>3</v>
      </c>
      <c r="H308" t="s">
        <v>3</v>
      </c>
      <c r="I308">
        <v>462</v>
      </c>
      <c r="J308" t="s">
        <v>17</v>
      </c>
      <c r="K308">
        <v>112</v>
      </c>
      <c r="L308">
        <v>49</v>
      </c>
      <c r="M308">
        <v>61</v>
      </c>
      <c r="N308">
        <v>19</v>
      </c>
      <c r="O308">
        <v>34</v>
      </c>
      <c r="P308">
        <v>7</v>
      </c>
      <c r="Q308">
        <v>8</v>
      </c>
      <c r="R308">
        <v>10</v>
      </c>
      <c r="T308">
        <v>0</v>
      </c>
      <c r="U308">
        <v>9</v>
      </c>
      <c r="V308">
        <v>56</v>
      </c>
      <c r="W308">
        <v>365</v>
      </c>
      <c r="X308">
        <v>729</v>
      </c>
    </row>
    <row r="309" spans="1:24">
      <c r="A309" s="31">
        <v>2009</v>
      </c>
      <c r="B309">
        <v>4</v>
      </c>
      <c r="C309">
        <v>9</v>
      </c>
      <c r="D309" t="s">
        <v>14</v>
      </c>
      <c r="E309">
        <v>23</v>
      </c>
      <c r="F309" t="s">
        <v>14</v>
      </c>
      <c r="G309">
        <v>3</v>
      </c>
      <c r="H309" t="s">
        <v>3</v>
      </c>
      <c r="I309">
        <v>463</v>
      </c>
      <c r="J309" t="s">
        <v>17</v>
      </c>
      <c r="K309">
        <v>57</v>
      </c>
      <c r="L309">
        <v>47</v>
      </c>
      <c r="M309">
        <v>38</v>
      </c>
      <c r="N309">
        <v>23</v>
      </c>
      <c r="O309">
        <v>27</v>
      </c>
      <c r="P309">
        <v>7</v>
      </c>
      <c r="Q309">
        <v>2</v>
      </c>
      <c r="R309">
        <v>0</v>
      </c>
      <c r="T309">
        <v>2</v>
      </c>
      <c r="U309">
        <v>0</v>
      </c>
      <c r="V309">
        <v>25</v>
      </c>
      <c r="W309">
        <v>228</v>
      </c>
      <c r="X309">
        <v>453</v>
      </c>
    </row>
    <row r="310" spans="1:24">
      <c r="A310" s="31">
        <v>2009</v>
      </c>
      <c r="B310">
        <v>4</v>
      </c>
      <c r="C310">
        <v>9</v>
      </c>
      <c r="D310" t="s">
        <v>14</v>
      </c>
      <c r="E310">
        <v>23</v>
      </c>
      <c r="F310" t="s">
        <v>14</v>
      </c>
      <c r="G310">
        <v>3</v>
      </c>
      <c r="H310" t="s">
        <v>3</v>
      </c>
      <c r="I310">
        <v>463</v>
      </c>
      <c r="J310" t="s">
        <v>18</v>
      </c>
      <c r="K310">
        <v>41</v>
      </c>
      <c r="L310">
        <v>38</v>
      </c>
      <c r="M310">
        <v>36</v>
      </c>
      <c r="N310">
        <v>22</v>
      </c>
      <c r="O310">
        <v>15</v>
      </c>
      <c r="P310">
        <v>6</v>
      </c>
      <c r="Q310">
        <v>3</v>
      </c>
      <c r="R310">
        <v>5</v>
      </c>
      <c r="T310">
        <v>1</v>
      </c>
      <c r="U310">
        <v>1</v>
      </c>
      <c r="V310">
        <v>25</v>
      </c>
      <c r="W310">
        <v>193</v>
      </c>
      <c r="X310">
        <v>454</v>
      </c>
    </row>
    <row r="311" spans="1:24">
      <c r="A311" s="31">
        <v>2009</v>
      </c>
      <c r="B311">
        <v>4</v>
      </c>
      <c r="C311">
        <v>9</v>
      </c>
      <c r="D311" t="s">
        <v>14</v>
      </c>
      <c r="E311">
        <v>23</v>
      </c>
      <c r="F311" t="s">
        <v>14</v>
      </c>
      <c r="G311">
        <v>3</v>
      </c>
      <c r="H311" t="s">
        <v>3</v>
      </c>
      <c r="I311">
        <v>464</v>
      </c>
      <c r="J311" t="s">
        <v>17</v>
      </c>
      <c r="K311">
        <v>57</v>
      </c>
      <c r="L311">
        <v>48</v>
      </c>
      <c r="M311">
        <v>67</v>
      </c>
      <c r="N311">
        <v>17</v>
      </c>
      <c r="O311">
        <v>25</v>
      </c>
      <c r="P311">
        <v>4</v>
      </c>
      <c r="Q311">
        <v>10</v>
      </c>
      <c r="R311">
        <v>2</v>
      </c>
      <c r="T311">
        <v>1</v>
      </c>
      <c r="U311">
        <v>5</v>
      </c>
      <c r="V311">
        <v>32</v>
      </c>
      <c r="W311">
        <v>268</v>
      </c>
      <c r="X311">
        <v>564</v>
      </c>
    </row>
    <row r="312" spans="1:24">
      <c r="A312" s="31">
        <v>2009</v>
      </c>
      <c r="B312">
        <v>4</v>
      </c>
      <c r="C312">
        <v>9</v>
      </c>
      <c r="D312" t="s">
        <v>14</v>
      </c>
      <c r="E312">
        <v>23</v>
      </c>
      <c r="F312" t="s">
        <v>14</v>
      </c>
      <c r="G312">
        <v>3</v>
      </c>
      <c r="H312" t="s">
        <v>3</v>
      </c>
      <c r="I312">
        <v>464</v>
      </c>
      <c r="J312" t="s">
        <v>18</v>
      </c>
      <c r="K312">
        <v>49</v>
      </c>
      <c r="L312">
        <v>31</v>
      </c>
      <c r="M312">
        <v>62</v>
      </c>
      <c r="N312">
        <v>23</v>
      </c>
      <c r="O312">
        <v>39</v>
      </c>
      <c r="P312">
        <v>6</v>
      </c>
      <c r="Q312">
        <v>7</v>
      </c>
      <c r="R312">
        <v>6</v>
      </c>
      <c r="T312">
        <v>2</v>
      </c>
      <c r="U312">
        <v>1</v>
      </c>
      <c r="V312">
        <v>30</v>
      </c>
      <c r="W312">
        <v>256</v>
      </c>
      <c r="X312">
        <v>564</v>
      </c>
    </row>
    <row r="313" spans="1:24">
      <c r="A313" s="31">
        <v>2009</v>
      </c>
      <c r="B313">
        <v>4</v>
      </c>
      <c r="C313">
        <v>9</v>
      </c>
      <c r="D313" t="s">
        <v>14</v>
      </c>
      <c r="E313">
        <v>23</v>
      </c>
      <c r="F313" t="s">
        <v>14</v>
      </c>
      <c r="G313">
        <v>3</v>
      </c>
      <c r="H313" t="s">
        <v>3</v>
      </c>
      <c r="I313">
        <v>465</v>
      </c>
      <c r="J313" t="s">
        <v>17</v>
      </c>
      <c r="K313">
        <v>72</v>
      </c>
      <c r="L313">
        <v>47</v>
      </c>
      <c r="M313">
        <v>55</v>
      </c>
      <c r="N313">
        <v>23</v>
      </c>
      <c r="O313">
        <v>22</v>
      </c>
      <c r="P313">
        <v>6</v>
      </c>
      <c r="Q313">
        <v>10</v>
      </c>
      <c r="R313">
        <v>3</v>
      </c>
      <c r="T313">
        <v>1</v>
      </c>
      <c r="U313">
        <v>2</v>
      </c>
      <c r="V313">
        <v>44</v>
      </c>
      <c r="W313">
        <v>285</v>
      </c>
      <c r="X313">
        <v>599</v>
      </c>
    </row>
    <row r="314" spans="1:24">
      <c r="A314" s="31">
        <v>2009</v>
      </c>
      <c r="B314">
        <v>4</v>
      </c>
      <c r="C314">
        <v>9</v>
      </c>
      <c r="D314" t="s">
        <v>14</v>
      </c>
      <c r="E314">
        <v>23</v>
      </c>
      <c r="F314" t="s">
        <v>14</v>
      </c>
      <c r="G314">
        <v>3</v>
      </c>
      <c r="H314" t="s">
        <v>3</v>
      </c>
      <c r="I314">
        <v>465</v>
      </c>
      <c r="J314" t="s">
        <v>18</v>
      </c>
      <c r="K314">
        <v>82</v>
      </c>
      <c r="L314">
        <v>49</v>
      </c>
      <c r="M314">
        <v>53</v>
      </c>
      <c r="N314">
        <v>20</v>
      </c>
      <c r="O314">
        <v>24</v>
      </c>
      <c r="P314">
        <v>3</v>
      </c>
      <c r="Q314">
        <v>10</v>
      </c>
      <c r="R314">
        <v>4</v>
      </c>
      <c r="T314">
        <v>2</v>
      </c>
      <c r="U314">
        <v>1</v>
      </c>
      <c r="V314">
        <v>38</v>
      </c>
      <c r="W314">
        <v>286</v>
      </c>
      <c r="X314">
        <v>599</v>
      </c>
    </row>
    <row r="315" spans="1:24">
      <c r="A315" s="31">
        <v>2009</v>
      </c>
      <c r="B315">
        <v>4</v>
      </c>
      <c r="C315">
        <v>9</v>
      </c>
      <c r="D315" t="s">
        <v>14</v>
      </c>
      <c r="E315">
        <v>23</v>
      </c>
      <c r="F315" t="s">
        <v>14</v>
      </c>
      <c r="G315">
        <v>3</v>
      </c>
      <c r="H315" t="s">
        <v>3</v>
      </c>
      <c r="I315">
        <v>466</v>
      </c>
      <c r="J315" t="s">
        <v>17</v>
      </c>
      <c r="K315">
        <v>95</v>
      </c>
      <c r="L315">
        <v>40</v>
      </c>
      <c r="M315">
        <v>60</v>
      </c>
      <c r="N315">
        <v>18</v>
      </c>
      <c r="O315">
        <v>27</v>
      </c>
      <c r="P315">
        <v>9</v>
      </c>
      <c r="Q315">
        <v>15</v>
      </c>
      <c r="R315">
        <v>10</v>
      </c>
      <c r="T315">
        <v>1</v>
      </c>
      <c r="U315">
        <v>0</v>
      </c>
      <c r="V315">
        <v>58</v>
      </c>
      <c r="W315">
        <v>333</v>
      </c>
      <c r="X315">
        <v>694</v>
      </c>
    </row>
    <row r="316" spans="1:24">
      <c r="A316" s="31">
        <v>2009</v>
      </c>
      <c r="B316">
        <v>4</v>
      </c>
      <c r="C316">
        <v>9</v>
      </c>
      <c r="D316" t="s">
        <v>14</v>
      </c>
      <c r="E316">
        <v>23</v>
      </c>
      <c r="F316" t="s">
        <v>14</v>
      </c>
      <c r="G316">
        <v>3</v>
      </c>
      <c r="H316" t="s">
        <v>3</v>
      </c>
      <c r="I316">
        <v>466</v>
      </c>
      <c r="J316" t="s">
        <v>18</v>
      </c>
      <c r="K316">
        <v>72</v>
      </c>
      <c r="L316">
        <v>58</v>
      </c>
      <c r="M316">
        <v>74</v>
      </c>
      <c r="N316">
        <v>20</v>
      </c>
      <c r="O316">
        <v>32</v>
      </c>
      <c r="P316">
        <v>7</v>
      </c>
      <c r="Q316">
        <v>13</v>
      </c>
      <c r="R316">
        <v>8</v>
      </c>
      <c r="T316">
        <v>0</v>
      </c>
      <c r="U316">
        <v>5</v>
      </c>
      <c r="V316">
        <v>47</v>
      </c>
      <c r="W316">
        <v>336</v>
      </c>
      <c r="X316">
        <v>695</v>
      </c>
    </row>
    <row r="317" spans="1:24">
      <c r="A317" s="31">
        <v>2009</v>
      </c>
      <c r="B317">
        <v>4</v>
      </c>
      <c r="C317">
        <v>9</v>
      </c>
      <c r="D317" t="s">
        <v>14</v>
      </c>
      <c r="E317">
        <v>23</v>
      </c>
      <c r="F317" t="s">
        <v>14</v>
      </c>
      <c r="G317">
        <v>3</v>
      </c>
      <c r="H317" t="s">
        <v>3</v>
      </c>
      <c r="I317">
        <v>467</v>
      </c>
      <c r="J317" t="s">
        <v>17</v>
      </c>
      <c r="K317">
        <v>91</v>
      </c>
      <c r="L317">
        <v>41</v>
      </c>
      <c r="M317">
        <v>42</v>
      </c>
      <c r="N317">
        <v>25</v>
      </c>
      <c r="O317">
        <v>14</v>
      </c>
      <c r="P317">
        <v>3</v>
      </c>
      <c r="Q317">
        <v>16</v>
      </c>
      <c r="R317">
        <v>7</v>
      </c>
      <c r="T317">
        <v>1</v>
      </c>
      <c r="U317">
        <v>0</v>
      </c>
      <c r="V317">
        <v>22</v>
      </c>
      <c r="W317">
        <v>262</v>
      </c>
      <c r="X317">
        <v>539</v>
      </c>
    </row>
    <row r="318" spans="1:24">
      <c r="A318" s="31">
        <v>2009</v>
      </c>
      <c r="B318">
        <v>4</v>
      </c>
      <c r="C318">
        <v>9</v>
      </c>
      <c r="D318" t="s">
        <v>14</v>
      </c>
      <c r="E318">
        <v>23</v>
      </c>
      <c r="F318" t="s">
        <v>14</v>
      </c>
      <c r="G318">
        <v>3</v>
      </c>
      <c r="H318" t="s">
        <v>3</v>
      </c>
      <c r="I318">
        <v>467</v>
      </c>
      <c r="J318" t="s">
        <v>18</v>
      </c>
      <c r="K318">
        <v>72</v>
      </c>
      <c r="L318">
        <v>42</v>
      </c>
      <c r="M318">
        <v>39</v>
      </c>
      <c r="N318">
        <v>20</v>
      </c>
      <c r="O318">
        <v>19</v>
      </c>
      <c r="P318">
        <v>8</v>
      </c>
      <c r="Q318">
        <v>8</v>
      </c>
      <c r="R318">
        <v>4</v>
      </c>
      <c r="T318">
        <v>1</v>
      </c>
      <c r="U318">
        <v>0</v>
      </c>
      <c r="V318">
        <v>23</v>
      </c>
      <c r="W318">
        <v>236</v>
      </c>
      <c r="X318">
        <v>539</v>
      </c>
    </row>
    <row r="319" spans="1:24">
      <c r="A319" s="31">
        <v>2009</v>
      </c>
      <c r="B319">
        <v>4</v>
      </c>
      <c r="C319">
        <v>9</v>
      </c>
      <c r="D319" t="s">
        <v>14</v>
      </c>
      <c r="E319">
        <v>23</v>
      </c>
      <c r="F319" t="s">
        <v>14</v>
      </c>
      <c r="G319">
        <v>3</v>
      </c>
      <c r="H319" t="s">
        <v>3</v>
      </c>
      <c r="I319">
        <v>468</v>
      </c>
      <c r="J319" t="s">
        <v>17</v>
      </c>
      <c r="K319">
        <v>72</v>
      </c>
      <c r="L319">
        <v>58</v>
      </c>
      <c r="M319">
        <v>48</v>
      </c>
      <c r="N319">
        <v>23</v>
      </c>
      <c r="O319">
        <v>33</v>
      </c>
      <c r="P319">
        <v>11</v>
      </c>
      <c r="Q319">
        <v>7</v>
      </c>
      <c r="R319">
        <v>6</v>
      </c>
      <c r="T319">
        <v>1</v>
      </c>
      <c r="U319">
        <v>2</v>
      </c>
      <c r="V319">
        <v>31</v>
      </c>
      <c r="W319">
        <v>292</v>
      </c>
      <c r="X319">
        <v>582</v>
      </c>
    </row>
    <row r="320" spans="1:24">
      <c r="A320" s="31">
        <v>2009</v>
      </c>
      <c r="B320">
        <v>4</v>
      </c>
      <c r="C320">
        <v>9</v>
      </c>
      <c r="D320" t="s">
        <v>14</v>
      </c>
      <c r="E320">
        <v>23</v>
      </c>
      <c r="F320" t="s">
        <v>14</v>
      </c>
      <c r="G320">
        <v>3</v>
      </c>
      <c r="H320" t="s">
        <v>3</v>
      </c>
      <c r="I320">
        <v>468</v>
      </c>
      <c r="J320" t="s">
        <v>18</v>
      </c>
      <c r="K320">
        <v>67</v>
      </c>
      <c r="L320">
        <v>41</v>
      </c>
      <c r="M320">
        <v>54</v>
      </c>
      <c r="N320">
        <v>22</v>
      </c>
      <c r="O320">
        <v>21</v>
      </c>
      <c r="P320">
        <v>8</v>
      </c>
      <c r="Q320">
        <v>4</v>
      </c>
      <c r="R320">
        <v>10</v>
      </c>
      <c r="T320">
        <v>0</v>
      </c>
      <c r="U320">
        <v>2</v>
      </c>
      <c r="V320">
        <v>50</v>
      </c>
      <c r="W320">
        <v>279</v>
      </c>
      <c r="X320">
        <v>582</v>
      </c>
    </row>
    <row r="321" spans="1:24">
      <c r="A321" s="31">
        <v>2009</v>
      </c>
      <c r="B321">
        <v>4</v>
      </c>
      <c r="C321">
        <v>9</v>
      </c>
      <c r="D321" t="s">
        <v>14</v>
      </c>
      <c r="E321">
        <v>23</v>
      </c>
      <c r="F321" t="s">
        <v>14</v>
      </c>
      <c r="G321">
        <v>3</v>
      </c>
      <c r="H321" t="s">
        <v>3</v>
      </c>
      <c r="I321">
        <v>469</v>
      </c>
      <c r="J321" t="s">
        <v>17</v>
      </c>
      <c r="K321">
        <v>72</v>
      </c>
      <c r="L321">
        <v>42</v>
      </c>
      <c r="M321">
        <v>59</v>
      </c>
      <c r="N321">
        <v>27</v>
      </c>
      <c r="O321">
        <v>14</v>
      </c>
      <c r="P321">
        <v>9</v>
      </c>
      <c r="Q321">
        <v>10</v>
      </c>
      <c r="R321">
        <v>4</v>
      </c>
      <c r="T321">
        <v>0</v>
      </c>
      <c r="U321">
        <v>3</v>
      </c>
      <c r="V321">
        <v>26</v>
      </c>
      <c r="W321">
        <v>266</v>
      </c>
      <c r="X321">
        <v>544</v>
      </c>
    </row>
    <row r="322" spans="1:24">
      <c r="A322" s="31">
        <v>2009</v>
      </c>
      <c r="B322">
        <v>4</v>
      </c>
      <c r="C322">
        <v>9</v>
      </c>
      <c r="D322" t="s">
        <v>14</v>
      </c>
      <c r="E322">
        <v>23</v>
      </c>
      <c r="F322" t="s">
        <v>14</v>
      </c>
      <c r="G322">
        <v>3</v>
      </c>
      <c r="H322" t="s">
        <v>3</v>
      </c>
      <c r="I322">
        <v>469</v>
      </c>
      <c r="J322" t="s">
        <v>18</v>
      </c>
      <c r="K322">
        <v>72</v>
      </c>
      <c r="L322">
        <v>31</v>
      </c>
      <c r="M322">
        <v>48</v>
      </c>
      <c r="N322">
        <v>25</v>
      </c>
      <c r="O322">
        <v>16</v>
      </c>
      <c r="P322">
        <v>9</v>
      </c>
      <c r="Q322">
        <v>7</v>
      </c>
      <c r="R322">
        <v>3</v>
      </c>
      <c r="T322">
        <v>0</v>
      </c>
      <c r="U322">
        <v>3</v>
      </c>
      <c r="V322">
        <v>32</v>
      </c>
      <c r="W322">
        <v>246</v>
      </c>
      <c r="X322">
        <v>545</v>
      </c>
    </row>
    <row r="323" spans="1:24">
      <c r="A323" s="31">
        <v>2009</v>
      </c>
      <c r="B323">
        <v>4</v>
      </c>
      <c r="C323">
        <v>9</v>
      </c>
      <c r="D323" t="s">
        <v>14</v>
      </c>
      <c r="E323">
        <v>23</v>
      </c>
      <c r="F323" t="s">
        <v>14</v>
      </c>
      <c r="G323">
        <v>3</v>
      </c>
      <c r="H323" t="s">
        <v>3</v>
      </c>
      <c r="I323">
        <v>470</v>
      </c>
      <c r="J323" t="s">
        <v>17</v>
      </c>
      <c r="K323">
        <v>70</v>
      </c>
      <c r="L323">
        <v>61</v>
      </c>
      <c r="M323">
        <v>68</v>
      </c>
      <c r="N323">
        <v>22</v>
      </c>
      <c r="O323">
        <v>17</v>
      </c>
      <c r="P323">
        <v>9</v>
      </c>
      <c r="Q323">
        <v>9</v>
      </c>
      <c r="R323">
        <v>8</v>
      </c>
      <c r="T323">
        <v>0</v>
      </c>
      <c r="U323">
        <v>4</v>
      </c>
      <c r="V323">
        <v>31</v>
      </c>
      <c r="W323">
        <v>299</v>
      </c>
      <c r="X323">
        <v>655</v>
      </c>
    </row>
    <row r="324" spans="1:24">
      <c r="A324" s="31">
        <v>2009</v>
      </c>
      <c r="B324">
        <v>4</v>
      </c>
      <c r="C324">
        <v>9</v>
      </c>
      <c r="D324" t="s">
        <v>14</v>
      </c>
      <c r="E324">
        <v>23</v>
      </c>
      <c r="F324" t="s">
        <v>14</v>
      </c>
      <c r="G324">
        <v>3</v>
      </c>
      <c r="H324" t="s">
        <v>3</v>
      </c>
      <c r="I324">
        <v>470</v>
      </c>
      <c r="J324" t="s">
        <v>18</v>
      </c>
      <c r="K324">
        <v>51</v>
      </c>
      <c r="L324">
        <v>53</v>
      </c>
      <c r="M324">
        <v>76</v>
      </c>
      <c r="N324">
        <v>13</v>
      </c>
      <c r="O324">
        <v>31</v>
      </c>
      <c r="P324">
        <v>19</v>
      </c>
      <c r="Q324">
        <v>5</v>
      </c>
      <c r="R324">
        <v>6</v>
      </c>
      <c r="T324">
        <v>2</v>
      </c>
      <c r="U324">
        <v>2</v>
      </c>
      <c r="V324">
        <v>51</v>
      </c>
      <c r="W324">
        <v>309</v>
      </c>
      <c r="X324">
        <v>656</v>
      </c>
    </row>
    <row r="325" spans="1:24">
      <c r="A325" s="31">
        <v>2009</v>
      </c>
      <c r="B325">
        <v>4</v>
      </c>
      <c r="C325">
        <v>9</v>
      </c>
      <c r="D325" t="s">
        <v>14</v>
      </c>
      <c r="E325">
        <v>23</v>
      </c>
      <c r="F325" t="s">
        <v>14</v>
      </c>
      <c r="G325">
        <v>3</v>
      </c>
      <c r="H325" t="s">
        <v>3</v>
      </c>
      <c r="I325">
        <v>471</v>
      </c>
      <c r="J325" t="s">
        <v>17</v>
      </c>
      <c r="K325">
        <v>57</v>
      </c>
      <c r="L325">
        <v>32</v>
      </c>
      <c r="M325">
        <v>55</v>
      </c>
      <c r="N325">
        <v>25</v>
      </c>
      <c r="O325">
        <v>33</v>
      </c>
      <c r="P325">
        <v>10</v>
      </c>
      <c r="Q325">
        <v>5</v>
      </c>
      <c r="R325">
        <v>6</v>
      </c>
      <c r="T325">
        <v>0</v>
      </c>
      <c r="U325">
        <v>1</v>
      </c>
      <c r="V325">
        <v>28</v>
      </c>
      <c r="W325">
        <v>252</v>
      </c>
      <c r="X325">
        <v>635</v>
      </c>
    </row>
    <row r="326" spans="1:24">
      <c r="A326" s="31">
        <v>2009</v>
      </c>
      <c r="B326">
        <v>4</v>
      </c>
      <c r="C326">
        <v>9</v>
      </c>
      <c r="D326" t="s">
        <v>14</v>
      </c>
      <c r="E326">
        <v>23</v>
      </c>
      <c r="F326" t="s">
        <v>14</v>
      </c>
      <c r="G326">
        <v>3</v>
      </c>
      <c r="H326" t="s">
        <v>3</v>
      </c>
      <c r="I326">
        <v>471</v>
      </c>
      <c r="J326" t="s">
        <v>18</v>
      </c>
      <c r="K326">
        <v>79</v>
      </c>
      <c r="L326">
        <v>34</v>
      </c>
      <c r="M326">
        <v>37</v>
      </c>
      <c r="N326">
        <v>19</v>
      </c>
      <c r="O326">
        <v>38</v>
      </c>
      <c r="P326">
        <v>7</v>
      </c>
      <c r="Q326">
        <v>5</v>
      </c>
      <c r="R326">
        <v>5</v>
      </c>
      <c r="T326">
        <v>0</v>
      </c>
      <c r="U326">
        <v>1</v>
      </c>
      <c r="V326">
        <v>26</v>
      </c>
      <c r="W326">
        <v>251</v>
      </c>
      <c r="X326">
        <v>635</v>
      </c>
    </row>
    <row r="327" spans="1:24">
      <c r="A327" s="31">
        <v>2009</v>
      </c>
      <c r="B327">
        <v>4</v>
      </c>
      <c r="C327">
        <v>9</v>
      </c>
      <c r="D327" t="s">
        <v>14</v>
      </c>
      <c r="E327">
        <v>23</v>
      </c>
      <c r="F327" t="s">
        <v>14</v>
      </c>
      <c r="G327">
        <v>3</v>
      </c>
      <c r="H327" t="s">
        <v>3</v>
      </c>
      <c r="I327">
        <v>471</v>
      </c>
      <c r="J327" t="s">
        <v>19</v>
      </c>
      <c r="K327">
        <v>76</v>
      </c>
      <c r="L327">
        <v>38</v>
      </c>
      <c r="M327">
        <v>57</v>
      </c>
      <c r="N327">
        <v>19</v>
      </c>
      <c r="O327">
        <v>27</v>
      </c>
      <c r="P327">
        <v>4</v>
      </c>
      <c r="Q327">
        <v>9</v>
      </c>
      <c r="R327">
        <v>4</v>
      </c>
      <c r="T327">
        <v>2</v>
      </c>
      <c r="U327">
        <v>1</v>
      </c>
      <c r="V327">
        <v>31</v>
      </c>
      <c r="W327">
        <v>268</v>
      </c>
      <c r="X327">
        <v>635</v>
      </c>
    </row>
    <row r="328" spans="1:24">
      <c r="A328" s="31">
        <v>2009</v>
      </c>
      <c r="B328">
        <v>4</v>
      </c>
      <c r="C328">
        <v>9</v>
      </c>
      <c r="D328" t="s">
        <v>14</v>
      </c>
      <c r="E328">
        <v>23</v>
      </c>
      <c r="F328" t="s">
        <v>14</v>
      </c>
      <c r="G328">
        <v>3</v>
      </c>
      <c r="H328" t="s">
        <v>3</v>
      </c>
      <c r="I328">
        <v>471</v>
      </c>
      <c r="J328" t="s">
        <v>20</v>
      </c>
      <c r="K328">
        <v>64</v>
      </c>
      <c r="L328">
        <v>42</v>
      </c>
      <c r="M328">
        <v>62</v>
      </c>
      <c r="N328">
        <v>22</v>
      </c>
      <c r="O328">
        <v>21</v>
      </c>
      <c r="P328">
        <v>2</v>
      </c>
      <c r="Q328">
        <v>6</v>
      </c>
      <c r="R328">
        <v>9</v>
      </c>
      <c r="T328">
        <v>0</v>
      </c>
      <c r="U328">
        <v>3</v>
      </c>
      <c r="V328">
        <v>35</v>
      </c>
      <c r="W328">
        <v>266</v>
      </c>
      <c r="X328">
        <v>636</v>
      </c>
    </row>
    <row r="329" spans="1:24">
      <c r="A329" s="31">
        <v>2009</v>
      </c>
      <c r="B329">
        <v>4</v>
      </c>
      <c r="C329">
        <v>9</v>
      </c>
      <c r="D329" t="s">
        <v>14</v>
      </c>
      <c r="E329">
        <v>23</v>
      </c>
      <c r="F329" t="s">
        <v>14</v>
      </c>
      <c r="G329">
        <v>3</v>
      </c>
      <c r="H329" t="s">
        <v>3</v>
      </c>
      <c r="I329">
        <v>471</v>
      </c>
      <c r="J329" t="s">
        <v>21</v>
      </c>
      <c r="K329">
        <v>70</v>
      </c>
      <c r="L329">
        <v>40</v>
      </c>
      <c r="M329">
        <v>37</v>
      </c>
      <c r="N329">
        <v>18</v>
      </c>
      <c r="O329">
        <v>23</v>
      </c>
      <c r="P329">
        <v>5</v>
      </c>
      <c r="Q329">
        <v>3</v>
      </c>
      <c r="R329">
        <v>5</v>
      </c>
      <c r="T329">
        <v>0</v>
      </c>
      <c r="U329">
        <v>2</v>
      </c>
      <c r="V329">
        <v>37</v>
      </c>
      <c r="W329">
        <v>240</v>
      </c>
      <c r="X329">
        <v>636</v>
      </c>
    </row>
    <row r="330" spans="1:24">
      <c r="A330" s="31">
        <v>2009</v>
      </c>
      <c r="B330">
        <v>4</v>
      </c>
      <c r="C330">
        <v>9</v>
      </c>
      <c r="D330" t="s">
        <v>14</v>
      </c>
      <c r="E330">
        <v>23</v>
      </c>
      <c r="F330" t="s">
        <v>14</v>
      </c>
      <c r="G330">
        <v>3</v>
      </c>
      <c r="H330" t="s">
        <v>3</v>
      </c>
      <c r="I330">
        <v>472</v>
      </c>
      <c r="J330" t="s">
        <v>17</v>
      </c>
      <c r="K330">
        <v>164</v>
      </c>
      <c r="L330">
        <v>48</v>
      </c>
      <c r="M330">
        <v>16</v>
      </c>
      <c r="N330">
        <v>16</v>
      </c>
      <c r="O330">
        <v>10</v>
      </c>
      <c r="P330">
        <v>5</v>
      </c>
      <c r="Q330">
        <v>5</v>
      </c>
      <c r="R330">
        <v>10</v>
      </c>
      <c r="T330">
        <v>0</v>
      </c>
      <c r="U330">
        <v>1</v>
      </c>
      <c r="V330">
        <v>45</v>
      </c>
      <c r="W330">
        <v>320</v>
      </c>
      <c r="X330">
        <v>626</v>
      </c>
    </row>
    <row r="331" spans="1:24">
      <c r="A331" s="31">
        <v>2009</v>
      </c>
      <c r="B331">
        <v>4</v>
      </c>
      <c r="C331">
        <v>9</v>
      </c>
      <c r="D331" t="s">
        <v>14</v>
      </c>
      <c r="E331">
        <v>23</v>
      </c>
      <c r="F331" t="s">
        <v>14</v>
      </c>
      <c r="G331">
        <v>3</v>
      </c>
      <c r="H331" t="s">
        <v>3</v>
      </c>
      <c r="I331">
        <v>472</v>
      </c>
      <c r="J331" t="s">
        <v>18</v>
      </c>
      <c r="K331">
        <v>162</v>
      </c>
      <c r="L331">
        <v>53</v>
      </c>
      <c r="M331">
        <v>15</v>
      </c>
      <c r="N331">
        <v>16</v>
      </c>
      <c r="O331">
        <v>11</v>
      </c>
      <c r="P331">
        <v>3</v>
      </c>
      <c r="Q331">
        <v>2</v>
      </c>
      <c r="R331">
        <v>7</v>
      </c>
      <c r="T331">
        <v>0</v>
      </c>
      <c r="U331">
        <v>1</v>
      </c>
      <c r="V331">
        <v>43</v>
      </c>
      <c r="W331">
        <v>313</v>
      </c>
      <c r="X331">
        <v>627</v>
      </c>
    </row>
    <row r="332" spans="1:24">
      <c r="A332" s="31">
        <v>2009</v>
      </c>
      <c r="B332">
        <v>4</v>
      </c>
      <c r="C332">
        <v>9</v>
      </c>
      <c r="D332" t="s">
        <v>14</v>
      </c>
      <c r="E332">
        <v>23</v>
      </c>
      <c r="F332" t="s">
        <v>14</v>
      </c>
      <c r="G332">
        <v>3</v>
      </c>
      <c r="H332" t="s">
        <v>3</v>
      </c>
      <c r="I332">
        <v>473</v>
      </c>
      <c r="J332" t="s">
        <v>17</v>
      </c>
      <c r="K332">
        <v>145</v>
      </c>
      <c r="L332">
        <v>38</v>
      </c>
      <c r="M332">
        <v>24</v>
      </c>
      <c r="N332">
        <v>8</v>
      </c>
      <c r="O332">
        <v>9</v>
      </c>
      <c r="P332">
        <v>3</v>
      </c>
      <c r="Q332">
        <v>3</v>
      </c>
      <c r="R332">
        <v>7</v>
      </c>
      <c r="T332">
        <v>0</v>
      </c>
      <c r="U332">
        <v>0</v>
      </c>
      <c r="V332">
        <v>28</v>
      </c>
      <c r="W332">
        <v>265</v>
      </c>
      <c r="X332">
        <v>592</v>
      </c>
    </row>
    <row r="333" spans="1:24">
      <c r="A333" s="31">
        <v>2009</v>
      </c>
      <c r="B333">
        <v>4</v>
      </c>
      <c r="C333">
        <v>9</v>
      </c>
      <c r="D333" t="s">
        <v>14</v>
      </c>
      <c r="E333">
        <v>23</v>
      </c>
      <c r="F333" t="s">
        <v>14</v>
      </c>
      <c r="G333">
        <v>3</v>
      </c>
      <c r="H333" t="s">
        <v>3</v>
      </c>
      <c r="I333">
        <v>473</v>
      </c>
      <c r="J333" t="s">
        <v>18</v>
      </c>
      <c r="K333">
        <v>131</v>
      </c>
      <c r="L333">
        <v>27</v>
      </c>
      <c r="M333">
        <v>40</v>
      </c>
      <c r="N333">
        <v>10</v>
      </c>
      <c r="O333">
        <v>14</v>
      </c>
      <c r="P333">
        <v>8</v>
      </c>
      <c r="Q333">
        <v>4</v>
      </c>
      <c r="R333">
        <v>2</v>
      </c>
      <c r="T333">
        <v>0</v>
      </c>
      <c r="U333">
        <v>2</v>
      </c>
      <c r="V333">
        <v>41</v>
      </c>
      <c r="W333">
        <v>279</v>
      </c>
      <c r="X333">
        <v>592</v>
      </c>
    </row>
    <row r="334" spans="1:24">
      <c r="A334" s="31">
        <v>2009</v>
      </c>
      <c r="B334">
        <v>4</v>
      </c>
      <c r="C334">
        <v>9</v>
      </c>
      <c r="D334" t="s">
        <v>14</v>
      </c>
      <c r="E334">
        <v>23</v>
      </c>
      <c r="F334" t="s">
        <v>14</v>
      </c>
      <c r="G334">
        <v>3</v>
      </c>
      <c r="H334" t="s">
        <v>3</v>
      </c>
      <c r="I334">
        <v>473</v>
      </c>
      <c r="J334" t="s">
        <v>19</v>
      </c>
      <c r="K334">
        <v>133</v>
      </c>
      <c r="L334">
        <v>45</v>
      </c>
      <c r="M334">
        <v>15</v>
      </c>
      <c r="N334">
        <v>19</v>
      </c>
      <c r="O334">
        <v>9</v>
      </c>
      <c r="P334">
        <v>6</v>
      </c>
      <c r="Q334">
        <v>4</v>
      </c>
      <c r="R334">
        <v>4</v>
      </c>
      <c r="T334">
        <v>1</v>
      </c>
      <c r="U334">
        <v>5</v>
      </c>
      <c r="V334">
        <v>34</v>
      </c>
      <c r="W334">
        <v>275</v>
      </c>
      <c r="X334">
        <v>593</v>
      </c>
    </row>
    <row r="335" spans="1:24">
      <c r="A335" s="31">
        <v>2009</v>
      </c>
      <c r="B335">
        <v>4</v>
      </c>
      <c r="C335">
        <v>9</v>
      </c>
      <c r="D335" t="s">
        <v>14</v>
      </c>
      <c r="E335">
        <v>23</v>
      </c>
      <c r="F335" t="s">
        <v>14</v>
      </c>
      <c r="G335">
        <v>3</v>
      </c>
      <c r="H335" t="s">
        <v>3</v>
      </c>
      <c r="I335">
        <v>474</v>
      </c>
      <c r="J335" t="s">
        <v>17</v>
      </c>
      <c r="K335">
        <v>91</v>
      </c>
      <c r="L335">
        <v>49</v>
      </c>
      <c r="M335">
        <v>51</v>
      </c>
      <c r="N335">
        <v>25</v>
      </c>
      <c r="O335">
        <v>19</v>
      </c>
      <c r="P335">
        <v>5</v>
      </c>
      <c r="Q335">
        <v>5</v>
      </c>
      <c r="R335">
        <v>4</v>
      </c>
      <c r="T335">
        <v>0</v>
      </c>
      <c r="U335">
        <v>4</v>
      </c>
      <c r="V335">
        <v>45</v>
      </c>
      <c r="W335">
        <v>298</v>
      </c>
      <c r="X335">
        <v>620</v>
      </c>
    </row>
    <row r="336" spans="1:24">
      <c r="A336" s="31">
        <v>2009</v>
      </c>
      <c r="B336">
        <v>4</v>
      </c>
      <c r="C336">
        <v>9</v>
      </c>
      <c r="D336" t="s">
        <v>14</v>
      </c>
      <c r="E336">
        <v>23</v>
      </c>
      <c r="F336" t="s">
        <v>14</v>
      </c>
      <c r="G336">
        <v>3</v>
      </c>
      <c r="H336" t="s">
        <v>3</v>
      </c>
      <c r="I336">
        <v>474</v>
      </c>
      <c r="J336" t="s">
        <v>18</v>
      </c>
      <c r="K336">
        <v>82</v>
      </c>
      <c r="L336">
        <v>41</v>
      </c>
      <c r="M336">
        <v>49</v>
      </c>
      <c r="N336">
        <v>27</v>
      </c>
      <c r="O336">
        <v>24</v>
      </c>
      <c r="P336">
        <v>4</v>
      </c>
      <c r="Q336">
        <v>15</v>
      </c>
      <c r="R336">
        <v>7</v>
      </c>
      <c r="T336">
        <v>0</v>
      </c>
      <c r="U336">
        <v>4</v>
      </c>
      <c r="V336">
        <v>30</v>
      </c>
      <c r="W336">
        <v>283</v>
      </c>
      <c r="X336">
        <v>620</v>
      </c>
    </row>
    <row r="337" spans="1:24">
      <c r="A337" s="31">
        <v>2009</v>
      </c>
      <c r="B337">
        <v>4</v>
      </c>
      <c r="C337">
        <v>9</v>
      </c>
      <c r="D337" t="s">
        <v>14</v>
      </c>
      <c r="E337">
        <v>23</v>
      </c>
      <c r="F337" t="s">
        <v>14</v>
      </c>
      <c r="G337">
        <v>3</v>
      </c>
      <c r="H337" t="s">
        <v>3</v>
      </c>
      <c r="I337">
        <v>475</v>
      </c>
      <c r="J337" t="s">
        <v>17</v>
      </c>
      <c r="K337">
        <v>104</v>
      </c>
      <c r="L337">
        <v>72</v>
      </c>
      <c r="M337">
        <v>32</v>
      </c>
      <c r="N337">
        <v>19</v>
      </c>
      <c r="O337">
        <v>25</v>
      </c>
      <c r="P337">
        <v>5</v>
      </c>
      <c r="Q337">
        <v>7</v>
      </c>
      <c r="R337">
        <v>5</v>
      </c>
      <c r="T337">
        <v>1</v>
      </c>
      <c r="U337">
        <v>2</v>
      </c>
      <c r="V337">
        <v>47</v>
      </c>
      <c r="W337">
        <v>319</v>
      </c>
      <c r="X337">
        <v>659</v>
      </c>
    </row>
    <row r="338" spans="1:24">
      <c r="A338" s="31">
        <v>2009</v>
      </c>
      <c r="B338">
        <v>4</v>
      </c>
      <c r="C338">
        <v>9</v>
      </c>
      <c r="D338" t="s">
        <v>14</v>
      </c>
      <c r="E338">
        <v>23</v>
      </c>
      <c r="F338" t="s">
        <v>14</v>
      </c>
      <c r="G338">
        <v>3</v>
      </c>
      <c r="H338" t="s">
        <v>3</v>
      </c>
      <c r="I338">
        <v>475</v>
      </c>
      <c r="J338" t="s">
        <v>18</v>
      </c>
      <c r="K338">
        <v>92</v>
      </c>
      <c r="L338">
        <v>56</v>
      </c>
      <c r="M338">
        <v>43</v>
      </c>
      <c r="N338">
        <v>27</v>
      </c>
      <c r="O338">
        <v>16</v>
      </c>
      <c r="P338">
        <v>1</v>
      </c>
      <c r="Q338">
        <v>14</v>
      </c>
      <c r="R338">
        <v>4</v>
      </c>
      <c r="T338">
        <v>0</v>
      </c>
      <c r="U338">
        <v>6</v>
      </c>
      <c r="V338">
        <v>46</v>
      </c>
      <c r="W338">
        <v>305</v>
      </c>
      <c r="X338">
        <v>660</v>
      </c>
    </row>
    <row r="339" spans="1:24">
      <c r="A339" s="31">
        <v>2009</v>
      </c>
      <c r="B339">
        <v>4</v>
      </c>
      <c r="C339">
        <v>9</v>
      </c>
      <c r="D339" t="s">
        <v>14</v>
      </c>
      <c r="E339">
        <v>23</v>
      </c>
      <c r="F339" t="s">
        <v>14</v>
      </c>
      <c r="G339">
        <v>3</v>
      </c>
      <c r="H339" t="s">
        <v>3</v>
      </c>
      <c r="I339">
        <v>476</v>
      </c>
      <c r="J339" t="s">
        <v>17</v>
      </c>
      <c r="K339">
        <v>85</v>
      </c>
      <c r="L339">
        <v>33</v>
      </c>
      <c r="M339">
        <v>38</v>
      </c>
      <c r="N339">
        <v>20</v>
      </c>
      <c r="O339">
        <v>20</v>
      </c>
      <c r="P339">
        <v>8</v>
      </c>
      <c r="Q339">
        <v>9</v>
      </c>
      <c r="R339">
        <v>2</v>
      </c>
      <c r="T339">
        <v>1</v>
      </c>
      <c r="U339">
        <v>4</v>
      </c>
      <c r="V339">
        <v>41</v>
      </c>
      <c r="W339">
        <v>261</v>
      </c>
      <c r="X339">
        <v>536</v>
      </c>
    </row>
    <row r="340" spans="1:24">
      <c r="A340" s="31">
        <v>2009</v>
      </c>
      <c r="B340">
        <v>4</v>
      </c>
      <c r="C340">
        <v>9</v>
      </c>
      <c r="D340" t="s">
        <v>14</v>
      </c>
      <c r="E340">
        <v>23</v>
      </c>
      <c r="F340" t="s">
        <v>14</v>
      </c>
      <c r="G340">
        <v>3</v>
      </c>
      <c r="H340" t="s">
        <v>3</v>
      </c>
      <c r="I340">
        <v>476</v>
      </c>
      <c r="J340" t="s">
        <v>18</v>
      </c>
      <c r="K340">
        <v>96</v>
      </c>
      <c r="L340">
        <v>39</v>
      </c>
      <c r="M340">
        <v>31</v>
      </c>
      <c r="N340">
        <v>13</v>
      </c>
      <c r="O340">
        <v>18</v>
      </c>
      <c r="P340">
        <v>10</v>
      </c>
      <c r="Q340">
        <v>6</v>
      </c>
      <c r="R340">
        <v>4</v>
      </c>
      <c r="T340">
        <v>0</v>
      </c>
      <c r="U340">
        <v>2</v>
      </c>
      <c r="V340">
        <v>44</v>
      </c>
      <c r="W340">
        <v>263</v>
      </c>
      <c r="X340">
        <v>537</v>
      </c>
    </row>
    <row r="341" spans="1:24">
      <c r="A341" s="31">
        <v>2009</v>
      </c>
      <c r="B341">
        <v>4</v>
      </c>
      <c r="C341">
        <v>9</v>
      </c>
      <c r="D341" t="s">
        <v>14</v>
      </c>
      <c r="E341">
        <v>23</v>
      </c>
      <c r="F341" t="s">
        <v>14</v>
      </c>
      <c r="G341">
        <v>3</v>
      </c>
      <c r="H341" t="s">
        <v>3</v>
      </c>
      <c r="I341">
        <v>476</v>
      </c>
      <c r="J341" t="s">
        <v>19</v>
      </c>
      <c r="K341">
        <v>86</v>
      </c>
      <c r="L341">
        <v>30</v>
      </c>
      <c r="M341">
        <v>45</v>
      </c>
      <c r="N341">
        <v>15</v>
      </c>
      <c r="O341">
        <v>25</v>
      </c>
      <c r="P341">
        <v>2</v>
      </c>
      <c r="Q341">
        <v>9</v>
      </c>
      <c r="R341">
        <v>5</v>
      </c>
      <c r="T341">
        <v>0</v>
      </c>
      <c r="U341">
        <v>0</v>
      </c>
      <c r="V341">
        <v>52</v>
      </c>
      <c r="W341">
        <v>269</v>
      </c>
      <c r="X341">
        <v>537</v>
      </c>
    </row>
    <row r="342" spans="1:24">
      <c r="A342" s="31">
        <v>2009</v>
      </c>
      <c r="B342">
        <v>4</v>
      </c>
      <c r="C342">
        <v>9</v>
      </c>
      <c r="D342" t="s">
        <v>14</v>
      </c>
      <c r="E342">
        <v>23</v>
      </c>
      <c r="F342" t="s">
        <v>14</v>
      </c>
      <c r="G342">
        <v>3</v>
      </c>
      <c r="H342" t="s">
        <v>3</v>
      </c>
      <c r="I342">
        <v>477</v>
      </c>
      <c r="J342" t="s">
        <v>17</v>
      </c>
      <c r="K342">
        <v>58</v>
      </c>
      <c r="L342">
        <v>67</v>
      </c>
      <c r="M342">
        <v>45</v>
      </c>
      <c r="N342">
        <v>16</v>
      </c>
      <c r="O342">
        <v>26</v>
      </c>
      <c r="P342">
        <v>6</v>
      </c>
      <c r="Q342">
        <v>7</v>
      </c>
      <c r="R342">
        <v>9</v>
      </c>
      <c r="T342">
        <v>0</v>
      </c>
      <c r="U342">
        <v>0</v>
      </c>
      <c r="V342">
        <v>44</v>
      </c>
      <c r="W342">
        <v>278</v>
      </c>
      <c r="X342">
        <v>571</v>
      </c>
    </row>
    <row r="343" spans="1:24">
      <c r="A343" s="31">
        <v>2009</v>
      </c>
      <c r="B343">
        <v>4</v>
      </c>
      <c r="C343">
        <v>9</v>
      </c>
      <c r="D343" t="s">
        <v>14</v>
      </c>
      <c r="E343">
        <v>23</v>
      </c>
      <c r="F343" t="s">
        <v>14</v>
      </c>
      <c r="G343">
        <v>3</v>
      </c>
      <c r="H343" t="s">
        <v>3</v>
      </c>
      <c r="I343">
        <v>477</v>
      </c>
      <c r="J343" t="s">
        <v>18</v>
      </c>
      <c r="K343">
        <v>71</v>
      </c>
      <c r="L343">
        <v>86</v>
      </c>
      <c r="M343">
        <v>46</v>
      </c>
      <c r="N343">
        <v>25</v>
      </c>
      <c r="O343">
        <v>26</v>
      </c>
      <c r="P343">
        <v>1</v>
      </c>
      <c r="Q343">
        <v>6</v>
      </c>
      <c r="R343">
        <v>6</v>
      </c>
      <c r="T343">
        <v>0</v>
      </c>
      <c r="U343">
        <v>5</v>
      </c>
      <c r="V343">
        <v>37</v>
      </c>
      <c r="W343">
        <v>309</v>
      </c>
      <c r="X343">
        <v>571</v>
      </c>
    </row>
    <row r="344" spans="1:24">
      <c r="A344" s="31">
        <v>2009</v>
      </c>
      <c r="B344">
        <v>4</v>
      </c>
      <c r="C344">
        <v>9</v>
      </c>
      <c r="D344" t="s">
        <v>14</v>
      </c>
      <c r="E344">
        <v>23</v>
      </c>
      <c r="F344" t="s">
        <v>14</v>
      </c>
      <c r="G344">
        <v>3</v>
      </c>
      <c r="H344" t="s">
        <v>3</v>
      </c>
      <c r="I344">
        <v>478</v>
      </c>
      <c r="J344" t="s">
        <v>17</v>
      </c>
      <c r="K344">
        <v>50</v>
      </c>
      <c r="L344">
        <v>46</v>
      </c>
      <c r="M344">
        <v>43</v>
      </c>
      <c r="N344">
        <v>22</v>
      </c>
      <c r="O344">
        <v>25</v>
      </c>
      <c r="P344">
        <v>7</v>
      </c>
      <c r="Q344">
        <v>4</v>
      </c>
      <c r="R344">
        <v>1</v>
      </c>
      <c r="T344">
        <v>0</v>
      </c>
      <c r="U344">
        <v>1</v>
      </c>
      <c r="V344">
        <v>31</v>
      </c>
      <c r="W344">
        <v>230</v>
      </c>
      <c r="X344">
        <v>526</v>
      </c>
    </row>
    <row r="345" spans="1:24">
      <c r="A345" s="31">
        <v>2009</v>
      </c>
      <c r="B345">
        <v>4</v>
      </c>
      <c r="C345">
        <v>9</v>
      </c>
      <c r="D345" t="s">
        <v>14</v>
      </c>
      <c r="E345">
        <v>23</v>
      </c>
      <c r="F345" t="s">
        <v>14</v>
      </c>
      <c r="G345">
        <v>3</v>
      </c>
      <c r="H345" t="s">
        <v>3</v>
      </c>
      <c r="I345">
        <v>478</v>
      </c>
      <c r="J345" t="s">
        <v>18</v>
      </c>
      <c r="K345">
        <v>60</v>
      </c>
      <c r="L345">
        <v>41</v>
      </c>
      <c r="M345">
        <v>35</v>
      </c>
      <c r="N345">
        <v>21</v>
      </c>
      <c r="O345">
        <v>23</v>
      </c>
      <c r="P345">
        <v>4</v>
      </c>
      <c r="Q345">
        <v>7</v>
      </c>
      <c r="R345">
        <v>5</v>
      </c>
      <c r="T345">
        <v>1</v>
      </c>
      <c r="U345">
        <v>3</v>
      </c>
      <c r="V345">
        <v>38</v>
      </c>
      <c r="W345">
        <v>238</v>
      </c>
      <c r="X345">
        <v>527</v>
      </c>
    </row>
    <row r="346" spans="1:24">
      <c r="A346" s="31">
        <v>2009</v>
      </c>
      <c r="B346">
        <v>4</v>
      </c>
      <c r="C346">
        <v>9</v>
      </c>
      <c r="D346" t="s">
        <v>14</v>
      </c>
      <c r="E346">
        <v>23</v>
      </c>
      <c r="F346" t="s">
        <v>14</v>
      </c>
      <c r="G346">
        <v>3</v>
      </c>
      <c r="H346" t="s">
        <v>3</v>
      </c>
      <c r="I346">
        <v>479</v>
      </c>
      <c r="J346" t="s">
        <v>17</v>
      </c>
      <c r="K346">
        <v>94</v>
      </c>
      <c r="L346">
        <v>30</v>
      </c>
      <c r="M346">
        <v>35</v>
      </c>
      <c r="N346">
        <v>6</v>
      </c>
      <c r="O346">
        <v>13</v>
      </c>
      <c r="P346">
        <v>2</v>
      </c>
      <c r="Q346">
        <v>2</v>
      </c>
      <c r="R346">
        <v>4</v>
      </c>
      <c r="T346">
        <v>0</v>
      </c>
      <c r="U346">
        <v>2</v>
      </c>
      <c r="V346">
        <v>29</v>
      </c>
      <c r="W346">
        <v>217</v>
      </c>
      <c r="X346">
        <v>421</v>
      </c>
    </row>
    <row r="347" spans="1:24">
      <c r="A347" s="31">
        <v>2009</v>
      </c>
      <c r="B347">
        <v>4</v>
      </c>
      <c r="C347">
        <v>9</v>
      </c>
      <c r="D347" t="s">
        <v>14</v>
      </c>
      <c r="E347">
        <v>23</v>
      </c>
      <c r="F347" t="s">
        <v>14</v>
      </c>
      <c r="G347">
        <v>3</v>
      </c>
      <c r="H347" t="s">
        <v>3</v>
      </c>
      <c r="I347">
        <v>480</v>
      </c>
      <c r="J347" t="s">
        <v>17</v>
      </c>
      <c r="K347">
        <v>77</v>
      </c>
      <c r="L347">
        <v>44</v>
      </c>
      <c r="M347">
        <v>17</v>
      </c>
      <c r="N347">
        <v>14</v>
      </c>
      <c r="O347">
        <v>12</v>
      </c>
      <c r="P347">
        <v>6</v>
      </c>
      <c r="Q347">
        <v>2</v>
      </c>
      <c r="R347">
        <v>1</v>
      </c>
      <c r="T347">
        <v>0</v>
      </c>
      <c r="U347">
        <v>1</v>
      </c>
      <c r="V347">
        <v>34</v>
      </c>
      <c r="W347">
        <v>208</v>
      </c>
      <c r="X347">
        <v>421</v>
      </c>
    </row>
    <row r="348" spans="1:24">
      <c r="A348" s="31">
        <v>2009</v>
      </c>
      <c r="B348">
        <v>4</v>
      </c>
      <c r="C348">
        <v>9</v>
      </c>
      <c r="D348" t="s">
        <v>14</v>
      </c>
      <c r="E348">
        <v>23</v>
      </c>
      <c r="F348" t="s">
        <v>14</v>
      </c>
      <c r="G348">
        <v>3</v>
      </c>
      <c r="H348" t="s">
        <v>3</v>
      </c>
      <c r="I348">
        <v>480</v>
      </c>
      <c r="J348" t="s">
        <v>18</v>
      </c>
      <c r="K348">
        <v>78</v>
      </c>
      <c r="L348">
        <v>28</v>
      </c>
      <c r="M348">
        <v>32</v>
      </c>
      <c r="N348">
        <v>10</v>
      </c>
      <c r="O348">
        <v>12</v>
      </c>
      <c r="P348">
        <v>3</v>
      </c>
      <c r="Q348">
        <v>6</v>
      </c>
      <c r="R348">
        <v>4</v>
      </c>
      <c r="T348">
        <v>0</v>
      </c>
      <c r="U348">
        <v>1</v>
      </c>
      <c r="V348">
        <v>20</v>
      </c>
      <c r="W348">
        <v>194</v>
      </c>
      <c r="X348">
        <v>422</v>
      </c>
    </row>
    <row r="349" spans="1:24">
      <c r="A349" s="31">
        <v>2009</v>
      </c>
      <c r="B349">
        <v>4</v>
      </c>
      <c r="C349">
        <v>9</v>
      </c>
      <c r="D349" t="s">
        <v>14</v>
      </c>
      <c r="E349">
        <v>23</v>
      </c>
      <c r="F349" t="s">
        <v>14</v>
      </c>
      <c r="G349">
        <v>3</v>
      </c>
      <c r="H349" t="s">
        <v>3</v>
      </c>
      <c r="I349">
        <v>481</v>
      </c>
      <c r="J349" t="s">
        <v>17</v>
      </c>
      <c r="K349">
        <v>92</v>
      </c>
      <c r="L349">
        <v>68</v>
      </c>
      <c r="M349">
        <v>60</v>
      </c>
      <c r="N349">
        <v>22</v>
      </c>
      <c r="O349">
        <v>34</v>
      </c>
      <c r="P349">
        <v>7</v>
      </c>
      <c r="Q349">
        <v>7</v>
      </c>
      <c r="R349">
        <v>7</v>
      </c>
      <c r="T349">
        <v>0</v>
      </c>
      <c r="U349">
        <v>2</v>
      </c>
      <c r="V349">
        <v>32</v>
      </c>
      <c r="W349">
        <v>331</v>
      </c>
      <c r="X349">
        <v>686</v>
      </c>
    </row>
    <row r="350" spans="1:24">
      <c r="A350" s="31">
        <v>2009</v>
      </c>
      <c r="B350">
        <v>4</v>
      </c>
      <c r="C350">
        <v>9</v>
      </c>
      <c r="D350" t="s">
        <v>14</v>
      </c>
      <c r="E350">
        <v>23</v>
      </c>
      <c r="F350" t="s">
        <v>14</v>
      </c>
      <c r="G350">
        <v>3</v>
      </c>
      <c r="H350" t="s">
        <v>3</v>
      </c>
      <c r="I350">
        <v>482</v>
      </c>
      <c r="J350" t="s">
        <v>17</v>
      </c>
      <c r="K350">
        <v>32</v>
      </c>
      <c r="L350">
        <v>32</v>
      </c>
      <c r="M350">
        <v>75</v>
      </c>
      <c r="N350">
        <v>19</v>
      </c>
      <c r="O350">
        <v>21</v>
      </c>
      <c r="P350">
        <v>3</v>
      </c>
      <c r="Q350">
        <v>5</v>
      </c>
      <c r="R350">
        <v>3</v>
      </c>
      <c r="T350">
        <v>0</v>
      </c>
      <c r="U350">
        <v>0</v>
      </c>
      <c r="V350">
        <v>36</v>
      </c>
      <c r="W350">
        <v>226</v>
      </c>
      <c r="X350">
        <v>565</v>
      </c>
    </row>
    <row r="351" spans="1:24">
      <c r="A351" s="31">
        <v>2009</v>
      </c>
      <c r="B351">
        <v>4</v>
      </c>
      <c r="C351">
        <v>9</v>
      </c>
      <c r="D351" t="s">
        <v>14</v>
      </c>
      <c r="E351">
        <v>23</v>
      </c>
      <c r="F351" t="s">
        <v>14</v>
      </c>
      <c r="G351">
        <v>3</v>
      </c>
      <c r="H351" t="s">
        <v>3</v>
      </c>
      <c r="I351">
        <v>482</v>
      </c>
      <c r="J351" t="s">
        <v>18</v>
      </c>
      <c r="K351">
        <v>39</v>
      </c>
      <c r="L351">
        <v>24</v>
      </c>
      <c r="M351">
        <v>88</v>
      </c>
      <c r="N351">
        <v>20</v>
      </c>
      <c r="O351">
        <v>26</v>
      </c>
      <c r="P351">
        <v>3</v>
      </c>
      <c r="Q351">
        <v>3</v>
      </c>
      <c r="R351">
        <v>4</v>
      </c>
      <c r="T351">
        <v>0</v>
      </c>
      <c r="U351">
        <v>0</v>
      </c>
      <c r="V351">
        <v>33</v>
      </c>
      <c r="W351">
        <v>240</v>
      </c>
      <c r="X351">
        <v>565</v>
      </c>
    </row>
    <row r="352" spans="1:24">
      <c r="A352" s="31">
        <v>2009</v>
      </c>
      <c r="B352">
        <v>4</v>
      </c>
      <c r="C352">
        <v>9</v>
      </c>
      <c r="D352" t="s">
        <v>14</v>
      </c>
      <c r="E352">
        <v>23</v>
      </c>
      <c r="F352" t="s">
        <v>14</v>
      </c>
      <c r="G352">
        <v>3</v>
      </c>
      <c r="H352" t="s">
        <v>3</v>
      </c>
      <c r="I352">
        <v>482</v>
      </c>
      <c r="J352" t="s">
        <v>19</v>
      </c>
      <c r="K352">
        <v>42</v>
      </c>
      <c r="L352">
        <v>38</v>
      </c>
      <c r="M352">
        <v>82</v>
      </c>
      <c r="N352">
        <v>9</v>
      </c>
      <c r="O352">
        <v>30</v>
      </c>
      <c r="P352">
        <v>3</v>
      </c>
      <c r="Q352">
        <v>10</v>
      </c>
      <c r="R352">
        <v>0</v>
      </c>
      <c r="T352">
        <v>0</v>
      </c>
      <c r="U352">
        <v>1</v>
      </c>
      <c r="V352">
        <v>27</v>
      </c>
      <c r="W352">
        <v>242</v>
      </c>
      <c r="X352">
        <v>565</v>
      </c>
    </row>
    <row r="353" spans="1:24">
      <c r="A353" s="31">
        <v>2009</v>
      </c>
      <c r="B353">
        <v>4</v>
      </c>
      <c r="C353">
        <v>9</v>
      </c>
      <c r="D353" t="s">
        <v>14</v>
      </c>
      <c r="E353">
        <v>23</v>
      </c>
      <c r="F353" t="s">
        <v>14</v>
      </c>
      <c r="G353">
        <v>3</v>
      </c>
      <c r="H353" t="s">
        <v>3</v>
      </c>
      <c r="I353">
        <v>483</v>
      </c>
      <c r="J353" t="s">
        <v>17</v>
      </c>
      <c r="K353">
        <v>83</v>
      </c>
      <c r="L353">
        <v>53</v>
      </c>
      <c r="M353">
        <v>84</v>
      </c>
      <c r="N353">
        <v>12</v>
      </c>
      <c r="O353">
        <v>21</v>
      </c>
      <c r="P353">
        <v>5</v>
      </c>
      <c r="Q353">
        <v>7</v>
      </c>
      <c r="R353">
        <v>5</v>
      </c>
      <c r="T353">
        <v>0</v>
      </c>
      <c r="U353">
        <v>2</v>
      </c>
      <c r="V353">
        <v>35</v>
      </c>
      <c r="W353">
        <v>307</v>
      </c>
      <c r="X353">
        <v>601</v>
      </c>
    </row>
    <row r="354" spans="1:24">
      <c r="A354" s="31">
        <v>2009</v>
      </c>
      <c r="B354">
        <v>4</v>
      </c>
      <c r="C354">
        <v>9</v>
      </c>
      <c r="D354" t="s">
        <v>14</v>
      </c>
      <c r="E354">
        <v>23</v>
      </c>
      <c r="F354" t="s">
        <v>14</v>
      </c>
      <c r="G354">
        <v>3</v>
      </c>
      <c r="H354" t="s">
        <v>3</v>
      </c>
      <c r="I354">
        <v>484</v>
      </c>
      <c r="J354" t="s">
        <v>17</v>
      </c>
      <c r="K354">
        <v>25</v>
      </c>
      <c r="L354">
        <v>28</v>
      </c>
      <c r="M354">
        <v>102</v>
      </c>
      <c r="N354">
        <v>21</v>
      </c>
      <c r="O354">
        <v>45</v>
      </c>
      <c r="P354">
        <v>13</v>
      </c>
      <c r="Q354">
        <v>7</v>
      </c>
      <c r="R354">
        <v>5</v>
      </c>
      <c r="T354">
        <v>3</v>
      </c>
      <c r="U354">
        <v>0</v>
      </c>
      <c r="V354">
        <v>33</v>
      </c>
      <c r="W354">
        <v>282</v>
      </c>
      <c r="X354">
        <v>676</v>
      </c>
    </row>
    <row r="355" spans="1:24">
      <c r="A355" s="31">
        <v>2009</v>
      </c>
      <c r="B355">
        <v>4</v>
      </c>
      <c r="C355">
        <v>9</v>
      </c>
      <c r="D355" t="s">
        <v>14</v>
      </c>
      <c r="E355">
        <v>23</v>
      </c>
      <c r="F355" t="s">
        <v>14</v>
      </c>
      <c r="G355">
        <v>3</v>
      </c>
      <c r="H355" t="s">
        <v>3</v>
      </c>
      <c r="I355">
        <v>484</v>
      </c>
      <c r="J355" t="s">
        <v>18</v>
      </c>
      <c r="K355">
        <v>41</v>
      </c>
      <c r="L355">
        <v>42</v>
      </c>
      <c r="M355">
        <v>99</v>
      </c>
      <c r="N355">
        <v>21</v>
      </c>
      <c r="O355">
        <v>40</v>
      </c>
      <c r="P355">
        <v>7</v>
      </c>
      <c r="Q355">
        <v>8</v>
      </c>
      <c r="R355">
        <v>3</v>
      </c>
      <c r="T355">
        <v>0</v>
      </c>
      <c r="U355">
        <v>0</v>
      </c>
      <c r="V355">
        <v>23</v>
      </c>
      <c r="W355">
        <v>284</v>
      </c>
      <c r="X355">
        <v>676</v>
      </c>
    </row>
    <row r="356" spans="1:24">
      <c r="A356" s="31">
        <v>2009</v>
      </c>
      <c r="B356">
        <v>4</v>
      </c>
      <c r="C356">
        <v>9</v>
      </c>
      <c r="D356" t="s">
        <v>14</v>
      </c>
      <c r="E356">
        <v>23</v>
      </c>
      <c r="F356" t="s">
        <v>14</v>
      </c>
      <c r="G356">
        <v>3</v>
      </c>
      <c r="H356" t="s">
        <v>3</v>
      </c>
      <c r="I356">
        <v>485</v>
      </c>
      <c r="J356" t="s">
        <v>17</v>
      </c>
      <c r="K356">
        <v>57</v>
      </c>
      <c r="L356">
        <v>30</v>
      </c>
      <c r="M356">
        <v>96</v>
      </c>
      <c r="N356">
        <v>27</v>
      </c>
      <c r="O356">
        <v>30</v>
      </c>
      <c r="P356">
        <v>4</v>
      </c>
      <c r="Q356">
        <v>10</v>
      </c>
      <c r="R356">
        <v>9</v>
      </c>
      <c r="T356">
        <v>1</v>
      </c>
      <c r="U356">
        <v>3</v>
      </c>
      <c r="V356">
        <v>35</v>
      </c>
      <c r="W356">
        <v>302</v>
      </c>
      <c r="X356">
        <v>730</v>
      </c>
    </row>
    <row r="357" spans="1:24">
      <c r="A357" s="31">
        <v>2009</v>
      </c>
      <c r="B357">
        <v>4</v>
      </c>
      <c r="C357">
        <v>9</v>
      </c>
      <c r="D357" t="s">
        <v>14</v>
      </c>
      <c r="E357">
        <v>23</v>
      </c>
      <c r="F357" t="s">
        <v>14</v>
      </c>
      <c r="G357">
        <v>3</v>
      </c>
      <c r="H357" t="s">
        <v>3</v>
      </c>
      <c r="I357">
        <v>485</v>
      </c>
      <c r="J357" t="s">
        <v>18</v>
      </c>
      <c r="K357">
        <v>54</v>
      </c>
      <c r="L357">
        <v>51</v>
      </c>
      <c r="M357">
        <v>88</v>
      </c>
      <c r="N357">
        <v>34</v>
      </c>
      <c r="O357">
        <v>29</v>
      </c>
      <c r="P357">
        <v>7</v>
      </c>
      <c r="Q357">
        <v>9</v>
      </c>
      <c r="R357">
        <v>11</v>
      </c>
      <c r="T357">
        <v>0</v>
      </c>
      <c r="U357">
        <v>1</v>
      </c>
      <c r="V357">
        <v>29</v>
      </c>
      <c r="W357">
        <v>313</v>
      </c>
      <c r="X357">
        <v>730</v>
      </c>
    </row>
    <row r="358" spans="1:24">
      <c r="A358" s="31">
        <v>2009</v>
      </c>
      <c r="B358">
        <v>4</v>
      </c>
      <c r="C358">
        <v>9</v>
      </c>
      <c r="D358" t="s">
        <v>14</v>
      </c>
      <c r="E358">
        <v>23</v>
      </c>
      <c r="F358" t="s">
        <v>14</v>
      </c>
      <c r="G358">
        <v>3</v>
      </c>
      <c r="H358" t="s">
        <v>3</v>
      </c>
      <c r="I358">
        <v>485</v>
      </c>
      <c r="J358" t="s">
        <v>19</v>
      </c>
      <c r="K358">
        <v>48</v>
      </c>
      <c r="L358">
        <v>38</v>
      </c>
      <c r="M358">
        <v>87</v>
      </c>
      <c r="N358">
        <v>26</v>
      </c>
      <c r="O358">
        <v>23</v>
      </c>
      <c r="P358">
        <v>8</v>
      </c>
      <c r="Q358">
        <v>13</v>
      </c>
      <c r="R358">
        <v>3</v>
      </c>
      <c r="T358">
        <v>1</v>
      </c>
      <c r="U358">
        <v>3</v>
      </c>
      <c r="V358">
        <v>28</v>
      </c>
      <c r="W358">
        <v>278</v>
      </c>
      <c r="X358">
        <v>730</v>
      </c>
    </row>
    <row r="359" spans="1:24">
      <c r="A359" s="31">
        <v>2009</v>
      </c>
      <c r="B359">
        <v>4</v>
      </c>
      <c r="C359">
        <v>9</v>
      </c>
      <c r="D359" t="s">
        <v>14</v>
      </c>
      <c r="E359">
        <v>23</v>
      </c>
      <c r="F359" t="s">
        <v>14</v>
      </c>
      <c r="G359">
        <v>3</v>
      </c>
      <c r="H359" t="s">
        <v>3</v>
      </c>
      <c r="I359">
        <v>486</v>
      </c>
      <c r="J359" t="s">
        <v>17</v>
      </c>
      <c r="K359">
        <v>52</v>
      </c>
      <c r="L359">
        <v>28</v>
      </c>
      <c r="M359">
        <v>91</v>
      </c>
      <c r="N359">
        <v>15</v>
      </c>
      <c r="O359">
        <v>20</v>
      </c>
      <c r="P359">
        <v>4</v>
      </c>
      <c r="Q359">
        <v>6</v>
      </c>
      <c r="R359">
        <v>3</v>
      </c>
      <c r="T359">
        <v>1</v>
      </c>
      <c r="U359">
        <v>1</v>
      </c>
      <c r="V359">
        <v>31</v>
      </c>
      <c r="W359">
        <v>252</v>
      </c>
      <c r="X359">
        <v>557</v>
      </c>
    </row>
    <row r="360" spans="1:24">
      <c r="A360" s="31">
        <v>2009</v>
      </c>
      <c r="B360">
        <v>4</v>
      </c>
      <c r="C360">
        <v>9</v>
      </c>
      <c r="D360" t="s">
        <v>14</v>
      </c>
      <c r="E360">
        <v>23</v>
      </c>
      <c r="F360" t="s">
        <v>14</v>
      </c>
      <c r="G360">
        <v>3</v>
      </c>
      <c r="H360" t="s">
        <v>3</v>
      </c>
      <c r="I360">
        <v>486</v>
      </c>
      <c r="J360" t="s">
        <v>18</v>
      </c>
      <c r="K360">
        <v>41</v>
      </c>
      <c r="L360">
        <v>12</v>
      </c>
      <c r="M360">
        <v>80</v>
      </c>
      <c r="N360">
        <v>13</v>
      </c>
      <c r="O360">
        <v>16</v>
      </c>
      <c r="P360">
        <v>8</v>
      </c>
      <c r="Q360">
        <v>2</v>
      </c>
      <c r="R360">
        <v>2</v>
      </c>
      <c r="T360">
        <v>1</v>
      </c>
      <c r="U360">
        <v>0</v>
      </c>
      <c r="V360">
        <v>24</v>
      </c>
      <c r="W360">
        <v>199</v>
      </c>
      <c r="X360">
        <v>558</v>
      </c>
    </row>
    <row r="361" spans="1:24">
      <c r="A361" s="31">
        <v>2009</v>
      </c>
      <c r="B361">
        <v>4</v>
      </c>
      <c r="C361">
        <v>9</v>
      </c>
      <c r="D361" t="s">
        <v>14</v>
      </c>
      <c r="E361">
        <v>23</v>
      </c>
      <c r="F361" t="s">
        <v>14</v>
      </c>
      <c r="G361">
        <v>3</v>
      </c>
      <c r="H361" t="s">
        <v>3</v>
      </c>
      <c r="I361">
        <v>487</v>
      </c>
      <c r="J361" t="s">
        <v>17</v>
      </c>
      <c r="K361">
        <v>34</v>
      </c>
      <c r="L361">
        <v>23</v>
      </c>
      <c r="M361">
        <v>145</v>
      </c>
      <c r="N361">
        <v>27</v>
      </c>
      <c r="O361">
        <v>21</v>
      </c>
      <c r="P361">
        <v>7</v>
      </c>
      <c r="Q361">
        <v>6</v>
      </c>
      <c r="R361">
        <v>6</v>
      </c>
      <c r="T361">
        <v>0</v>
      </c>
      <c r="U361">
        <v>0</v>
      </c>
      <c r="V361">
        <v>34</v>
      </c>
      <c r="W361">
        <v>303</v>
      </c>
      <c r="X361">
        <v>717</v>
      </c>
    </row>
    <row r="362" spans="1:24">
      <c r="A362" s="31">
        <v>2009</v>
      </c>
      <c r="B362">
        <v>4</v>
      </c>
      <c r="C362">
        <v>9</v>
      </c>
      <c r="D362" t="s">
        <v>14</v>
      </c>
      <c r="E362">
        <v>23</v>
      </c>
      <c r="F362" t="s">
        <v>14</v>
      </c>
      <c r="G362">
        <v>3</v>
      </c>
      <c r="H362" t="s">
        <v>3</v>
      </c>
      <c r="I362">
        <v>487</v>
      </c>
      <c r="J362" t="s">
        <v>18</v>
      </c>
      <c r="K362">
        <v>44</v>
      </c>
      <c r="L362">
        <v>17</v>
      </c>
      <c r="M362">
        <v>129</v>
      </c>
      <c r="N362">
        <v>15</v>
      </c>
      <c r="O362">
        <v>40</v>
      </c>
      <c r="P362">
        <v>9</v>
      </c>
      <c r="Q362">
        <v>7</v>
      </c>
      <c r="R362">
        <v>2</v>
      </c>
      <c r="T362">
        <v>3</v>
      </c>
      <c r="U362">
        <v>1</v>
      </c>
      <c r="V362">
        <v>31</v>
      </c>
      <c r="W362">
        <v>298</v>
      </c>
      <c r="X362">
        <v>718</v>
      </c>
    </row>
    <row r="363" spans="1:24">
      <c r="A363" s="31">
        <v>2009</v>
      </c>
      <c r="B363">
        <v>4</v>
      </c>
      <c r="C363">
        <v>9</v>
      </c>
      <c r="D363" t="s">
        <v>14</v>
      </c>
      <c r="E363">
        <v>23</v>
      </c>
      <c r="F363" t="s">
        <v>14</v>
      </c>
      <c r="G363">
        <v>3</v>
      </c>
      <c r="H363" t="s">
        <v>3</v>
      </c>
      <c r="I363">
        <v>488</v>
      </c>
      <c r="J363" t="s">
        <v>17</v>
      </c>
      <c r="K363">
        <v>29</v>
      </c>
      <c r="L363">
        <v>22</v>
      </c>
      <c r="M363">
        <v>111</v>
      </c>
      <c r="N363">
        <v>31</v>
      </c>
      <c r="O363">
        <v>23</v>
      </c>
      <c r="P363">
        <v>3</v>
      </c>
      <c r="Q363">
        <v>8</v>
      </c>
      <c r="R363">
        <v>9</v>
      </c>
      <c r="T363">
        <v>0</v>
      </c>
      <c r="U363">
        <v>2</v>
      </c>
      <c r="V363">
        <v>19</v>
      </c>
      <c r="W363">
        <v>257</v>
      </c>
      <c r="X363">
        <v>682</v>
      </c>
    </row>
    <row r="364" spans="1:24">
      <c r="A364" s="31">
        <v>2009</v>
      </c>
      <c r="B364">
        <v>4</v>
      </c>
      <c r="C364">
        <v>9</v>
      </c>
      <c r="D364" t="s">
        <v>14</v>
      </c>
      <c r="E364">
        <v>23</v>
      </c>
      <c r="F364" t="s">
        <v>14</v>
      </c>
      <c r="G364">
        <v>3</v>
      </c>
      <c r="H364" t="s">
        <v>3</v>
      </c>
      <c r="I364">
        <v>488</v>
      </c>
      <c r="J364" t="s">
        <v>18</v>
      </c>
      <c r="K364">
        <v>27</v>
      </c>
      <c r="L364">
        <v>18</v>
      </c>
      <c r="M364">
        <v>91</v>
      </c>
      <c r="N364">
        <v>17</v>
      </c>
      <c r="O364">
        <v>31</v>
      </c>
      <c r="P364">
        <v>9</v>
      </c>
      <c r="Q364">
        <v>4</v>
      </c>
      <c r="R364">
        <v>5</v>
      </c>
      <c r="T364">
        <v>0</v>
      </c>
      <c r="U364">
        <v>0</v>
      </c>
      <c r="V364">
        <v>28</v>
      </c>
      <c r="W364">
        <v>230</v>
      </c>
      <c r="X364">
        <v>683</v>
      </c>
    </row>
    <row r="365" spans="1:24">
      <c r="A365" s="31">
        <v>2009</v>
      </c>
      <c r="B365">
        <v>4</v>
      </c>
      <c r="C365">
        <v>9</v>
      </c>
      <c r="D365" t="s">
        <v>14</v>
      </c>
      <c r="E365">
        <v>23</v>
      </c>
      <c r="F365" t="s">
        <v>14</v>
      </c>
      <c r="G365">
        <v>3</v>
      </c>
      <c r="H365" t="s">
        <v>3</v>
      </c>
      <c r="I365">
        <v>489</v>
      </c>
      <c r="J365" t="s">
        <v>17</v>
      </c>
      <c r="K365">
        <v>39</v>
      </c>
      <c r="L365">
        <v>24</v>
      </c>
      <c r="M365">
        <v>87</v>
      </c>
      <c r="N365">
        <v>12</v>
      </c>
      <c r="O365">
        <v>29</v>
      </c>
      <c r="P365">
        <v>3</v>
      </c>
      <c r="Q365">
        <v>5</v>
      </c>
      <c r="R365">
        <v>4</v>
      </c>
      <c r="T365">
        <v>0</v>
      </c>
      <c r="U365">
        <v>2</v>
      </c>
      <c r="V365">
        <v>22</v>
      </c>
      <c r="W365">
        <v>227</v>
      </c>
      <c r="X365">
        <v>592</v>
      </c>
    </row>
    <row r="366" spans="1:24">
      <c r="A366" s="31">
        <v>2009</v>
      </c>
      <c r="B366">
        <v>4</v>
      </c>
      <c r="C366">
        <v>9</v>
      </c>
      <c r="D366" t="s">
        <v>14</v>
      </c>
      <c r="E366">
        <v>23</v>
      </c>
      <c r="F366" t="s">
        <v>14</v>
      </c>
      <c r="G366">
        <v>3</v>
      </c>
      <c r="H366" t="s">
        <v>3</v>
      </c>
      <c r="I366">
        <v>489</v>
      </c>
      <c r="J366" t="s">
        <v>18</v>
      </c>
      <c r="K366">
        <v>56</v>
      </c>
      <c r="L366">
        <v>33</v>
      </c>
      <c r="M366">
        <v>85</v>
      </c>
      <c r="N366">
        <v>16</v>
      </c>
      <c r="O366">
        <v>35</v>
      </c>
      <c r="P366">
        <v>5</v>
      </c>
      <c r="Q366">
        <v>6</v>
      </c>
      <c r="R366">
        <v>3</v>
      </c>
      <c r="T366">
        <v>0</v>
      </c>
      <c r="U366">
        <v>1</v>
      </c>
      <c r="V366">
        <v>20</v>
      </c>
      <c r="W366">
        <v>260</v>
      </c>
      <c r="X366">
        <v>592</v>
      </c>
    </row>
    <row r="367" spans="1:24">
      <c r="A367" s="31">
        <v>2009</v>
      </c>
      <c r="B367">
        <v>4</v>
      </c>
      <c r="C367">
        <v>9</v>
      </c>
      <c r="D367" t="s">
        <v>14</v>
      </c>
      <c r="E367">
        <v>23</v>
      </c>
      <c r="F367" t="s">
        <v>14</v>
      </c>
      <c r="G367">
        <v>3</v>
      </c>
      <c r="H367" t="s">
        <v>3</v>
      </c>
      <c r="I367">
        <v>490</v>
      </c>
      <c r="J367" t="s">
        <v>17</v>
      </c>
      <c r="K367">
        <v>49</v>
      </c>
      <c r="L367">
        <v>30</v>
      </c>
      <c r="M367">
        <v>126</v>
      </c>
      <c r="N367">
        <v>23</v>
      </c>
      <c r="O367">
        <v>29</v>
      </c>
      <c r="P367">
        <v>4</v>
      </c>
      <c r="Q367">
        <v>8</v>
      </c>
      <c r="R367">
        <v>6</v>
      </c>
      <c r="T367">
        <v>0</v>
      </c>
      <c r="U367">
        <v>1</v>
      </c>
      <c r="V367">
        <v>43</v>
      </c>
      <c r="W367">
        <v>319</v>
      </c>
      <c r="X367">
        <v>723</v>
      </c>
    </row>
    <row r="368" spans="1:24">
      <c r="A368" s="31">
        <v>2009</v>
      </c>
      <c r="B368">
        <v>4</v>
      </c>
      <c r="C368">
        <v>9</v>
      </c>
      <c r="D368" t="s">
        <v>14</v>
      </c>
      <c r="E368">
        <v>23</v>
      </c>
      <c r="F368" t="s">
        <v>14</v>
      </c>
      <c r="G368">
        <v>3</v>
      </c>
      <c r="H368" t="s">
        <v>3</v>
      </c>
      <c r="I368">
        <v>490</v>
      </c>
      <c r="J368" t="s">
        <v>18</v>
      </c>
      <c r="K368">
        <v>49</v>
      </c>
      <c r="L368">
        <v>33</v>
      </c>
      <c r="M368">
        <v>124</v>
      </c>
      <c r="N368">
        <v>23</v>
      </c>
      <c r="O368">
        <v>25</v>
      </c>
      <c r="P368">
        <v>9</v>
      </c>
      <c r="Q368">
        <v>5</v>
      </c>
      <c r="R368">
        <v>1</v>
      </c>
      <c r="T368">
        <v>0</v>
      </c>
      <c r="U368">
        <v>0</v>
      </c>
      <c r="V368">
        <v>39</v>
      </c>
      <c r="W368">
        <v>308</v>
      </c>
      <c r="X368">
        <v>723</v>
      </c>
    </row>
    <row r="369" spans="1:24">
      <c r="A369" s="31">
        <v>2009</v>
      </c>
      <c r="B369">
        <v>4</v>
      </c>
      <c r="C369">
        <v>9</v>
      </c>
      <c r="D369" t="s">
        <v>14</v>
      </c>
      <c r="E369">
        <v>23</v>
      </c>
      <c r="F369" t="s">
        <v>14</v>
      </c>
      <c r="G369">
        <v>3</v>
      </c>
      <c r="H369" t="s">
        <v>3</v>
      </c>
      <c r="I369">
        <v>491</v>
      </c>
      <c r="J369" t="s">
        <v>17</v>
      </c>
      <c r="K369">
        <v>135</v>
      </c>
      <c r="L369">
        <v>56</v>
      </c>
      <c r="M369">
        <v>42</v>
      </c>
      <c r="N369">
        <v>24</v>
      </c>
      <c r="O369">
        <v>23</v>
      </c>
      <c r="P369">
        <v>3</v>
      </c>
      <c r="Q369">
        <v>6</v>
      </c>
      <c r="R369">
        <v>14</v>
      </c>
      <c r="T369">
        <v>0</v>
      </c>
      <c r="U369">
        <v>2</v>
      </c>
      <c r="V369">
        <v>56</v>
      </c>
      <c r="W369">
        <v>361</v>
      </c>
      <c r="X369">
        <v>749</v>
      </c>
    </row>
    <row r="370" spans="1:24">
      <c r="A370" s="31">
        <v>2009</v>
      </c>
      <c r="B370">
        <v>4</v>
      </c>
      <c r="C370">
        <v>9</v>
      </c>
      <c r="D370" t="s">
        <v>14</v>
      </c>
      <c r="E370">
        <v>23</v>
      </c>
      <c r="F370" t="s">
        <v>14</v>
      </c>
      <c r="G370">
        <v>3</v>
      </c>
      <c r="H370" t="s">
        <v>3</v>
      </c>
      <c r="I370">
        <v>492</v>
      </c>
      <c r="J370" t="s">
        <v>17</v>
      </c>
      <c r="K370">
        <v>46</v>
      </c>
      <c r="L370">
        <v>29</v>
      </c>
      <c r="M370">
        <v>140</v>
      </c>
      <c r="N370">
        <v>20</v>
      </c>
      <c r="O370">
        <v>35</v>
      </c>
      <c r="P370">
        <v>8</v>
      </c>
      <c r="Q370">
        <v>9</v>
      </c>
      <c r="R370">
        <v>2</v>
      </c>
      <c r="T370">
        <v>2</v>
      </c>
      <c r="U370">
        <v>0</v>
      </c>
      <c r="V370">
        <v>35</v>
      </c>
      <c r="W370">
        <v>326</v>
      </c>
      <c r="X370">
        <v>750</v>
      </c>
    </row>
    <row r="371" spans="1:24">
      <c r="A371" s="31">
        <v>2009</v>
      </c>
      <c r="B371">
        <v>4</v>
      </c>
      <c r="C371">
        <v>9</v>
      </c>
      <c r="D371" t="s">
        <v>14</v>
      </c>
      <c r="E371">
        <v>23</v>
      </c>
      <c r="F371" t="s">
        <v>14</v>
      </c>
      <c r="G371">
        <v>3</v>
      </c>
      <c r="H371" t="s">
        <v>3</v>
      </c>
      <c r="I371">
        <v>493</v>
      </c>
      <c r="J371" t="s">
        <v>17</v>
      </c>
      <c r="K371">
        <v>60</v>
      </c>
      <c r="L371">
        <v>32</v>
      </c>
      <c r="M371">
        <v>123</v>
      </c>
      <c r="N371">
        <v>28</v>
      </c>
      <c r="O371">
        <v>56</v>
      </c>
      <c r="P371">
        <v>4</v>
      </c>
      <c r="Q371">
        <v>5</v>
      </c>
      <c r="R371">
        <v>4</v>
      </c>
      <c r="T371">
        <v>1</v>
      </c>
      <c r="U371">
        <v>0</v>
      </c>
      <c r="V371">
        <v>37</v>
      </c>
      <c r="W371">
        <v>350</v>
      </c>
      <c r="X371">
        <v>727</v>
      </c>
    </row>
    <row r="372" spans="1:24">
      <c r="A372" s="31">
        <v>2009</v>
      </c>
      <c r="B372">
        <v>4</v>
      </c>
      <c r="C372">
        <v>9</v>
      </c>
      <c r="D372" t="s">
        <v>14</v>
      </c>
      <c r="E372">
        <v>23</v>
      </c>
      <c r="F372" t="s">
        <v>14</v>
      </c>
      <c r="G372">
        <v>3</v>
      </c>
      <c r="H372" t="s">
        <v>3</v>
      </c>
      <c r="I372">
        <v>493</v>
      </c>
      <c r="J372" t="s">
        <v>18</v>
      </c>
      <c r="K372">
        <v>37</v>
      </c>
      <c r="L372">
        <v>22</v>
      </c>
      <c r="M372">
        <v>141</v>
      </c>
      <c r="N372">
        <v>30</v>
      </c>
      <c r="O372">
        <v>43</v>
      </c>
      <c r="P372">
        <v>6</v>
      </c>
      <c r="Q372">
        <v>6</v>
      </c>
      <c r="R372">
        <v>4</v>
      </c>
      <c r="T372">
        <v>1</v>
      </c>
      <c r="U372">
        <v>0</v>
      </c>
      <c r="V372">
        <v>41</v>
      </c>
      <c r="W372">
        <v>331</v>
      </c>
      <c r="X372">
        <v>728</v>
      </c>
    </row>
    <row r="373" spans="1:24">
      <c r="A373" s="31">
        <v>2009</v>
      </c>
      <c r="B373">
        <v>4</v>
      </c>
      <c r="C373">
        <v>9</v>
      </c>
      <c r="D373" t="s">
        <v>14</v>
      </c>
      <c r="E373">
        <v>23</v>
      </c>
      <c r="F373" t="s">
        <v>14</v>
      </c>
      <c r="G373">
        <v>3</v>
      </c>
      <c r="H373" t="s">
        <v>3</v>
      </c>
      <c r="I373">
        <v>494</v>
      </c>
      <c r="J373" t="s">
        <v>17</v>
      </c>
      <c r="K373">
        <v>33</v>
      </c>
      <c r="L373">
        <v>23</v>
      </c>
      <c r="M373">
        <v>78</v>
      </c>
      <c r="N373">
        <v>26</v>
      </c>
      <c r="O373">
        <v>39</v>
      </c>
      <c r="P373">
        <v>5</v>
      </c>
      <c r="Q373">
        <v>4</v>
      </c>
      <c r="R373">
        <v>4</v>
      </c>
      <c r="T373">
        <v>1</v>
      </c>
      <c r="U373">
        <v>1</v>
      </c>
      <c r="V373">
        <v>23</v>
      </c>
      <c r="W373">
        <v>237</v>
      </c>
      <c r="X373">
        <v>525</v>
      </c>
    </row>
    <row r="374" spans="1:24">
      <c r="A374" s="31">
        <v>2009</v>
      </c>
      <c r="B374">
        <v>4</v>
      </c>
      <c r="C374">
        <v>9</v>
      </c>
      <c r="D374" t="s">
        <v>14</v>
      </c>
      <c r="E374">
        <v>23</v>
      </c>
      <c r="F374" t="s">
        <v>14</v>
      </c>
      <c r="G374">
        <v>3</v>
      </c>
      <c r="H374" t="s">
        <v>3</v>
      </c>
      <c r="I374">
        <v>494</v>
      </c>
      <c r="J374" t="s">
        <v>18</v>
      </c>
      <c r="K374">
        <v>38</v>
      </c>
      <c r="L374">
        <v>33</v>
      </c>
      <c r="M374">
        <v>63</v>
      </c>
      <c r="N374">
        <v>22</v>
      </c>
      <c r="O374">
        <v>23</v>
      </c>
      <c r="P374">
        <v>2</v>
      </c>
      <c r="Q374">
        <v>9</v>
      </c>
      <c r="R374">
        <v>0</v>
      </c>
      <c r="T374">
        <v>0</v>
      </c>
      <c r="U374">
        <v>2</v>
      </c>
      <c r="V374">
        <v>11</v>
      </c>
      <c r="W374">
        <v>203</v>
      </c>
      <c r="X374">
        <v>526</v>
      </c>
    </row>
    <row r="375" spans="1:24">
      <c r="A375" s="31">
        <v>2009</v>
      </c>
      <c r="B375">
        <v>4</v>
      </c>
      <c r="C375">
        <v>9</v>
      </c>
      <c r="D375" t="s">
        <v>14</v>
      </c>
      <c r="E375">
        <v>23</v>
      </c>
      <c r="F375" t="s">
        <v>14</v>
      </c>
      <c r="G375">
        <v>3</v>
      </c>
      <c r="H375" t="s">
        <v>3</v>
      </c>
      <c r="I375">
        <v>495</v>
      </c>
      <c r="J375" t="s">
        <v>17</v>
      </c>
      <c r="K375">
        <v>168</v>
      </c>
      <c r="L375">
        <v>41</v>
      </c>
      <c r="M375">
        <v>23</v>
      </c>
      <c r="N375">
        <v>11</v>
      </c>
      <c r="O375">
        <v>13</v>
      </c>
      <c r="P375">
        <v>9</v>
      </c>
      <c r="Q375">
        <v>3</v>
      </c>
      <c r="R375">
        <v>11</v>
      </c>
      <c r="T375">
        <v>1</v>
      </c>
      <c r="U375">
        <v>6</v>
      </c>
      <c r="V375">
        <v>55</v>
      </c>
      <c r="W375">
        <v>341</v>
      </c>
      <c r="X375">
        <v>686</v>
      </c>
    </row>
    <row r="376" spans="1:24">
      <c r="A376" s="31">
        <v>2009</v>
      </c>
      <c r="B376">
        <v>4</v>
      </c>
      <c r="C376">
        <v>9</v>
      </c>
      <c r="D376" t="s">
        <v>14</v>
      </c>
      <c r="E376">
        <v>23</v>
      </c>
      <c r="F376" t="s">
        <v>14</v>
      </c>
      <c r="G376">
        <v>3</v>
      </c>
      <c r="H376" t="s">
        <v>3</v>
      </c>
      <c r="I376">
        <v>495</v>
      </c>
      <c r="J376" t="s">
        <v>18</v>
      </c>
      <c r="K376">
        <v>139</v>
      </c>
      <c r="L376">
        <v>55</v>
      </c>
      <c r="M376">
        <v>25</v>
      </c>
      <c r="N376">
        <v>12</v>
      </c>
      <c r="O376">
        <v>13</v>
      </c>
      <c r="P376">
        <v>7</v>
      </c>
      <c r="Q376">
        <v>3</v>
      </c>
      <c r="R376">
        <v>11</v>
      </c>
      <c r="T376">
        <v>0</v>
      </c>
      <c r="U376">
        <v>5</v>
      </c>
      <c r="V376">
        <v>48</v>
      </c>
      <c r="W376">
        <v>318</v>
      </c>
      <c r="X376">
        <v>687</v>
      </c>
    </row>
    <row r="377" spans="1:24">
      <c r="A377" s="31">
        <v>2009</v>
      </c>
      <c r="B377">
        <v>4</v>
      </c>
      <c r="C377">
        <v>9</v>
      </c>
      <c r="D377" t="s">
        <v>14</v>
      </c>
      <c r="E377">
        <v>23</v>
      </c>
      <c r="F377" t="s">
        <v>14</v>
      </c>
      <c r="G377">
        <v>3</v>
      </c>
      <c r="H377" t="s">
        <v>3</v>
      </c>
      <c r="I377">
        <v>496</v>
      </c>
      <c r="J377" t="s">
        <v>17</v>
      </c>
      <c r="K377">
        <v>38</v>
      </c>
      <c r="L377">
        <v>13</v>
      </c>
      <c r="M377">
        <v>91</v>
      </c>
      <c r="N377">
        <v>16</v>
      </c>
      <c r="O377">
        <v>27</v>
      </c>
      <c r="P377">
        <v>0</v>
      </c>
      <c r="Q377">
        <v>5</v>
      </c>
      <c r="R377">
        <v>2</v>
      </c>
      <c r="T377">
        <v>0</v>
      </c>
      <c r="U377">
        <v>0</v>
      </c>
      <c r="V377">
        <v>23</v>
      </c>
      <c r="W377">
        <v>215</v>
      </c>
      <c r="X377">
        <v>535</v>
      </c>
    </row>
    <row r="378" spans="1:24">
      <c r="A378" s="31">
        <v>2009</v>
      </c>
      <c r="B378">
        <v>4</v>
      </c>
      <c r="C378">
        <v>9</v>
      </c>
      <c r="D378" t="s">
        <v>14</v>
      </c>
      <c r="E378">
        <v>23</v>
      </c>
      <c r="F378" t="s">
        <v>14</v>
      </c>
      <c r="G378">
        <v>3</v>
      </c>
      <c r="H378" t="s">
        <v>3</v>
      </c>
      <c r="I378">
        <v>496</v>
      </c>
      <c r="J378" t="s">
        <v>18</v>
      </c>
      <c r="K378">
        <v>35</v>
      </c>
      <c r="L378">
        <v>16</v>
      </c>
      <c r="M378">
        <v>78</v>
      </c>
      <c r="N378">
        <v>13</v>
      </c>
      <c r="O378">
        <v>25</v>
      </c>
      <c r="P378">
        <v>1</v>
      </c>
      <c r="Q378">
        <v>7</v>
      </c>
      <c r="R378">
        <v>1</v>
      </c>
      <c r="T378">
        <v>0</v>
      </c>
      <c r="U378">
        <v>0</v>
      </c>
      <c r="V378">
        <v>24</v>
      </c>
      <c r="W378">
        <v>200</v>
      </c>
      <c r="X378">
        <v>535</v>
      </c>
    </row>
    <row r="379" spans="1:24">
      <c r="A379" s="31">
        <v>2009</v>
      </c>
      <c r="B379">
        <v>4</v>
      </c>
      <c r="C379">
        <v>9</v>
      </c>
      <c r="D379" t="s">
        <v>14</v>
      </c>
      <c r="E379">
        <v>23</v>
      </c>
      <c r="F379" t="s">
        <v>14</v>
      </c>
      <c r="G379">
        <v>3</v>
      </c>
      <c r="H379" t="s">
        <v>3</v>
      </c>
      <c r="I379">
        <v>497</v>
      </c>
      <c r="J379" t="s">
        <v>17</v>
      </c>
      <c r="K379">
        <v>40</v>
      </c>
      <c r="L379">
        <v>14</v>
      </c>
      <c r="M379">
        <v>67</v>
      </c>
      <c r="N379">
        <v>9</v>
      </c>
      <c r="O379">
        <v>14</v>
      </c>
      <c r="P379">
        <v>4</v>
      </c>
      <c r="Q379">
        <v>3</v>
      </c>
      <c r="R379">
        <v>1</v>
      </c>
      <c r="T379">
        <v>1</v>
      </c>
      <c r="U379">
        <v>1</v>
      </c>
      <c r="V379">
        <v>29</v>
      </c>
      <c r="W379">
        <v>183</v>
      </c>
      <c r="X379">
        <v>493</v>
      </c>
    </row>
    <row r="380" spans="1:24">
      <c r="A380" s="31">
        <v>2009</v>
      </c>
      <c r="B380">
        <v>4</v>
      </c>
      <c r="C380">
        <v>9</v>
      </c>
      <c r="D380" t="s">
        <v>14</v>
      </c>
      <c r="E380">
        <v>23</v>
      </c>
      <c r="F380" t="s">
        <v>14</v>
      </c>
      <c r="G380">
        <v>3</v>
      </c>
      <c r="H380" t="s">
        <v>3</v>
      </c>
      <c r="I380">
        <v>497</v>
      </c>
      <c r="J380" t="s">
        <v>18</v>
      </c>
      <c r="K380">
        <v>33</v>
      </c>
      <c r="L380">
        <v>17</v>
      </c>
      <c r="M380">
        <v>59</v>
      </c>
      <c r="N380">
        <v>15</v>
      </c>
      <c r="O380">
        <v>23</v>
      </c>
      <c r="P380">
        <v>7</v>
      </c>
      <c r="Q380">
        <v>5</v>
      </c>
      <c r="R380">
        <v>2</v>
      </c>
      <c r="T380">
        <v>0</v>
      </c>
      <c r="U380">
        <v>1</v>
      </c>
      <c r="V380">
        <v>19</v>
      </c>
      <c r="W380">
        <v>181</v>
      </c>
      <c r="X380">
        <v>494</v>
      </c>
    </row>
    <row r="381" spans="1:24">
      <c r="A381" s="31">
        <v>2009</v>
      </c>
      <c r="B381">
        <v>4</v>
      </c>
      <c r="C381">
        <v>9</v>
      </c>
      <c r="D381" t="s">
        <v>14</v>
      </c>
      <c r="E381">
        <v>23</v>
      </c>
      <c r="F381" t="s">
        <v>14</v>
      </c>
      <c r="G381">
        <v>3</v>
      </c>
      <c r="H381" t="s">
        <v>3</v>
      </c>
      <c r="I381">
        <v>498</v>
      </c>
      <c r="J381" t="s">
        <v>17</v>
      </c>
      <c r="K381">
        <v>46</v>
      </c>
      <c r="L381">
        <v>32</v>
      </c>
      <c r="M381">
        <v>48</v>
      </c>
      <c r="N381">
        <v>14</v>
      </c>
      <c r="O381">
        <v>31</v>
      </c>
      <c r="P381">
        <v>3</v>
      </c>
      <c r="Q381">
        <v>1</v>
      </c>
      <c r="R381">
        <v>4</v>
      </c>
      <c r="T381">
        <v>1</v>
      </c>
      <c r="U381">
        <v>0</v>
      </c>
      <c r="V381">
        <v>15</v>
      </c>
      <c r="W381">
        <v>195</v>
      </c>
      <c r="X381">
        <v>498</v>
      </c>
    </row>
    <row r="382" spans="1:24">
      <c r="A382" s="31">
        <v>2009</v>
      </c>
      <c r="B382">
        <v>4</v>
      </c>
      <c r="C382">
        <v>9</v>
      </c>
      <c r="D382" t="s">
        <v>14</v>
      </c>
      <c r="E382">
        <v>23</v>
      </c>
      <c r="F382" t="s">
        <v>14</v>
      </c>
      <c r="G382">
        <v>3</v>
      </c>
      <c r="H382" t="s">
        <v>3</v>
      </c>
      <c r="I382">
        <v>498</v>
      </c>
      <c r="J382" t="s">
        <v>18</v>
      </c>
      <c r="K382">
        <v>29</v>
      </c>
      <c r="L382">
        <v>21</v>
      </c>
      <c r="M382">
        <v>49</v>
      </c>
      <c r="N382">
        <v>13</v>
      </c>
      <c r="O382">
        <v>45</v>
      </c>
      <c r="P382">
        <v>5</v>
      </c>
      <c r="Q382">
        <v>4</v>
      </c>
      <c r="R382">
        <v>3</v>
      </c>
      <c r="T382">
        <v>0</v>
      </c>
      <c r="U382">
        <v>1</v>
      </c>
      <c r="V382">
        <v>17</v>
      </c>
      <c r="W382">
        <v>187</v>
      </c>
      <c r="X382">
        <v>499</v>
      </c>
    </row>
    <row r="383" spans="1:24">
      <c r="A383" s="31">
        <v>2009</v>
      </c>
      <c r="B383">
        <v>4</v>
      </c>
      <c r="C383">
        <v>9</v>
      </c>
      <c r="D383" t="s">
        <v>14</v>
      </c>
      <c r="E383">
        <v>23</v>
      </c>
      <c r="F383" t="s">
        <v>14</v>
      </c>
      <c r="G383">
        <v>3</v>
      </c>
      <c r="H383" t="s">
        <v>3</v>
      </c>
      <c r="I383">
        <v>499</v>
      </c>
      <c r="J383" t="s">
        <v>17</v>
      </c>
      <c r="K383">
        <v>58</v>
      </c>
      <c r="L383">
        <v>26</v>
      </c>
      <c r="M383">
        <v>85</v>
      </c>
      <c r="N383">
        <v>20</v>
      </c>
      <c r="O383">
        <v>47</v>
      </c>
      <c r="P383">
        <v>8</v>
      </c>
      <c r="Q383">
        <v>10</v>
      </c>
      <c r="R383">
        <v>10</v>
      </c>
      <c r="T383">
        <v>2</v>
      </c>
      <c r="U383">
        <v>0</v>
      </c>
      <c r="V383">
        <v>25</v>
      </c>
      <c r="W383">
        <v>291</v>
      </c>
      <c r="X383">
        <v>667</v>
      </c>
    </row>
    <row r="384" spans="1:24">
      <c r="A384" s="31">
        <v>2009</v>
      </c>
      <c r="B384">
        <v>4</v>
      </c>
      <c r="C384">
        <v>9</v>
      </c>
      <c r="D384" t="s">
        <v>14</v>
      </c>
      <c r="E384">
        <v>23</v>
      </c>
      <c r="F384" t="s">
        <v>14</v>
      </c>
      <c r="G384">
        <v>3</v>
      </c>
      <c r="H384" t="s">
        <v>3</v>
      </c>
      <c r="I384">
        <v>499</v>
      </c>
      <c r="J384" t="s">
        <v>18</v>
      </c>
      <c r="K384">
        <v>48</v>
      </c>
      <c r="L384">
        <v>24</v>
      </c>
      <c r="M384">
        <v>92</v>
      </c>
      <c r="N384">
        <v>20</v>
      </c>
      <c r="O384">
        <v>35</v>
      </c>
      <c r="P384">
        <v>6</v>
      </c>
      <c r="Q384">
        <v>7</v>
      </c>
      <c r="R384">
        <v>11</v>
      </c>
      <c r="T384">
        <v>0</v>
      </c>
      <c r="U384">
        <v>2</v>
      </c>
      <c r="V384">
        <v>43</v>
      </c>
      <c r="W384">
        <v>288</v>
      </c>
      <c r="X384">
        <v>668</v>
      </c>
    </row>
    <row r="385" spans="1:24">
      <c r="A385" s="31">
        <v>2009</v>
      </c>
      <c r="B385">
        <v>4</v>
      </c>
      <c r="C385">
        <v>9</v>
      </c>
      <c r="D385" t="s">
        <v>14</v>
      </c>
      <c r="E385">
        <v>23</v>
      </c>
      <c r="F385" t="s">
        <v>14</v>
      </c>
      <c r="G385">
        <v>3</v>
      </c>
      <c r="H385" t="s">
        <v>3</v>
      </c>
      <c r="I385">
        <v>500</v>
      </c>
      <c r="J385" t="s">
        <v>17</v>
      </c>
      <c r="K385">
        <v>41</v>
      </c>
      <c r="L385">
        <v>25</v>
      </c>
      <c r="M385">
        <v>83</v>
      </c>
      <c r="N385">
        <v>19</v>
      </c>
      <c r="O385">
        <v>38</v>
      </c>
      <c r="P385">
        <v>6</v>
      </c>
      <c r="Q385">
        <v>6</v>
      </c>
      <c r="R385">
        <v>7</v>
      </c>
      <c r="T385">
        <v>0</v>
      </c>
      <c r="U385">
        <v>1</v>
      </c>
      <c r="V385">
        <v>18</v>
      </c>
      <c r="W385">
        <v>244</v>
      </c>
      <c r="X385">
        <v>520</v>
      </c>
    </row>
    <row r="386" spans="1:24">
      <c r="A386" s="31">
        <v>2009</v>
      </c>
      <c r="B386">
        <v>4</v>
      </c>
      <c r="C386">
        <v>9</v>
      </c>
      <c r="D386" t="s">
        <v>14</v>
      </c>
      <c r="E386">
        <v>23</v>
      </c>
      <c r="F386" t="s">
        <v>14</v>
      </c>
      <c r="G386">
        <v>3</v>
      </c>
      <c r="H386" t="s">
        <v>3</v>
      </c>
      <c r="I386">
        <v>500</v>
      </c>
      <c r="J386" t="s">
        <v>18</v>
      </c>
      <c r="K386">
        <v>35</v>
      </c>
      <c r="L386">
        <v>21</v>
      </c>
      <c r="M386">
        <v>90</v>
      </c>
      <c r="N386">
        <v>26</v>
      </c>
      <c r="O386">
        <v>42</v>
      </c>
      <c r="P386">
        <v>2</v>
      </c>
      <c r="Q386">
        <v>7</v>
      </c>
      <c r="R386">
        <v>4</v>
      </c>
      <c r="T386">
        <v>0</v>
      </c>
      <c r="U386">
        <v>1</v>
      </c>
      <c r="V386">
        <v>33</v>
      </c>
      <c r="W386">
        <v>261</v>
      </c>
      <c r="X386">
        <v>520</v>
      </c>
    </row>
    <row r="387" spans="1:24">
      <c r="A387" s="31">
        <v>2009</v>
      </c>
      <c r="B387">
        <v>4</v>
      </c>
      <c r="C387">
        <v>9</v>
      </c>
      <c r="D387" t="s">
        <v>14</v>
      </c>
      <c r="E387">
        <v>23</v>
      </c>
      <c r="F387" t="s">
        <v>14</v>
      </c>
      <c r="G387">
        <v>3</v>
      </c>
      <c r="H387" t="s">
        <v>3</v>
      </c>
      <c r="I387">
        <v>501</v>
      </c>
      <c r="J387" t="s">
        <v>17</v>
      </c>
      <c r="K387">
        <v>38</v>
      </c>
      <c r="L387">
        <v>27</v>
      </c>
      <c r="M387">
        <v>100</v>
      </c>
      <c r="N387">
        <v>23</v>
      </c>
      <c r="O387">
        <v>43</v>
      </c>
      <c r="P387">
        <v>6</v>
      </c>
      <c r="Q387">
        <v>7</v>
      </c>
      <c r="R387">
        <v>4</v>
      </c>
      <c r="T387">
        <v>0</v>
      </c>
      <c r="U387">
        <v>0</v>
      </c>
      <c r="V387">
        <v>35</v>
      </c>
      <c r="W387">
        <v>283</v>
      </c>
      <c r="X387">
        <v>691</v>
      </c>
    </row>
    <row r="388" spans="1:24">
      <c r="A388" s="31">
        <v>2009</v>
      </c>
      <c r="B388">
        <v>4</v>
      </c>
      <c r="C388">
        <v>9</v>
      </c>
      <c r="D388" t="s">
        <v>14</v>
      </c>
      <c r="E388">
        <v>23</v>
      </c>
      <c r="F388" t="s">
        <v>14</v>
      </c>
      <c r="G388">
        <v>3</v>
      </c>
      <c r="H388" t="s">
        <v>3</v>
      </c>
      <c r="I388">
        <v>501</v>
      </c>
      <c r="J388" t="s">
        <v>18</v>
      </c>
      <c r="K388">
        <v>51</v>
      </c>
      <c r="L388">
        <v>30</v>
      </c>
      <c r="M388">
        <v>94</v>
      </c>
      <c r="N388">
        <v>16</v>
      </c>
      <c r="O388">
        <v>39</v>
      </c>
      <c r="P388">
        <v>8</v>
      </c>
      <c r="Q388">
        <v>7</v>
      </c>
      <c r="R388">
        <v>7</v>
      </c>
      <c r="T388">
        <v>0</v>
      </c>
      <c r="U388">
        <v>3</v>
      </c>
      <c r="V388">
        <v>40</v>
      </c>
      <c r="W388">
        <v>295</v>
      </c>
      <c r="X388">
        <v>692</v>
      </c>
    </row>
    <row r="389" spans="1:24">
      <c r="A389" s="31">
        <v>2009</v>
      </c>
      <c r="B389">
        <v>4</v>
      </c>
      <c r="C389">
        <v>9</v>
      </c>
      <c r="D389" t="s">
        <v>14</v>
      </c>
      <c r="E389">
        <v>23</v>
      </c>
      <c r="F389" t="s">
        <v>14</v>
      </c>
      <c r="G389">
        <v>3</v>
      </c>
      <c r="H389" t="s">
        <v>3</v>
      </c>
      <c r="I389">
        <v>502</v>
      </c>
      <c r="J389" t="s">
        <v>17</v>
      </c>
      <c r="K389">
        <v>55</v>
      </c>
      <c r="L389">
        <v>29</v>
      </c>
      <c r="M389">
        <v>76</v>
      </c>
      <c r="N389">
        <v>20</v>
      </c>
      <c r="O389">
        <v>23</v>
      </c>
      <c r="P389">
        <v>4</v>
      </c>
      <c r="Q389">
        <v>7</v>
      </c>
      <c r="R389">
        <v>5</v>
      </c>
      <c r="T389">
        <v>0</v>
      </c>
      <c r="U389">
        <v>2</v>
      </c>
      <c r="V389">
        <v>37</v>
      </c>
      <c r="W389">
        <v>258</v>
      </c>
      <c r="X389">
        <v>602</v>
      </c>
    </row>
    <row r="390" spans="1:24">
      <c r="A390" s="31">
        <v>2009</v>
      </c>
      <c r="B390">
        <v>4</v>
      </c>
      <c r="C390">
        <v>9</v>
      </c>
      <c r="D390" t="s">
        <v>14</v>
      </c>
      <c r="E390">
        <v>23</v>
      </c>
      <c r="F390" t="s">
        <v>14</v>
      </c>
      <c r="G390">
        <v>3</v>
      </c>
      <c r="H390" t="s">
        <v>3</v>
      </c>
      <c r="I390">
        <v>502</v>
      </c>
      <c r="J390" t="s">
        <v>18</v>
      </c>
      <c r="K390">
        <v>27</v>
      </c>
      <c r="L390">
        <v>27</v>
      </c>
      <c r="M390">
        <v>79</v>
      </c>
      <c r="N390">
        <v>26</v>
      </c>
      <c r="O390">
        <v>35</v>
      </c>
      <c r="P390">
        <v>7</v>
      </c>
      <c r="Q390">
        <v>8</v>
      </c>
      <c r="R390">
        <v>2</v>
      </c>
      <c r="T390">
        <v>0</v>
      </c>
      <c r="U390">
        <v>1</v>
      </c>
      <c r="V390">
        <v>28</v>
      </c>
      <c r="W390">
        <v>240</v>
      </c>
      <c r="X390">
        <v>602</v>
      </c>
    </row>
    <row r="391" spans="1:24">
      <c r="A391" s="31">
        <v>2009</v>
      </c>
      <c r="B391">
        <v>4</v>
      </c>
      <c r="C391">
        <v>9</v>
      </c>
      <c r="D391" t="s">
        <v>14</v>
      </c>
      <c r="E391">
        <v>23</v>
      </c>
      <c r="F391" t="s">
        <v>14</v>
      </c>
      <c r="G391">
        <v>3</v>
      </c>
      <c r="H391" t="s">
        <v>3</v>
      </c>
      <c r="I391">
        <v>503</v>
      </c>
      <c r="J391" t="s">
        <v>17</v>
      </c>
      <c r="K391">
        <v>37</v>
      </c>
      <c r="L391">
        <v>24</v>
      </c>
      <c r="M391">
        <v>78</v>
      </c>
      <c r="N391">
        <v>8</v>
      </c>
      <c r="O391">
        <v>20</v>
      </c>
      <c r="P391">
        <v>4</v>
      </c>
      <c r="Q391">
        <v>5</v>
      </c>
      <c r="R391">
        <v>3</v>
      </c>
      <c r="T391">
        <v>0</v>
      </c>
      <c r="U391">
        <v>2</v>
      </c>
      <c r="V391">
        <v>22</v>
      </c>
      <c r="W391">
        <v>203</v>
      </c>
      <c r="X391">
        <v>501</v>
      </c>
    </row>
    <row r="392" spans="1:24">
      <c r="A392" s="31">
        <v>2009</v>
      </c>
      <c r="B392">
        <v>4</v>
      </c>
      <c r="C392">
        <v>9</v>
      </c>
      <c r="D392" t="s">
        <v>14</v>
      </c>
      <c r="E392">
        <v>23</v>
      </c>
      <c r="F392" t="s">
        <v>14</v>
      </c>
      <c r="G392">
        <v>3</v>
      </c>
      <c r="H392" t="s">
        <v>3</v>
      </c>
      <c r="I392">
        <v>503</v>
      </c>
      <c r="J392" t="s">
        <v>18</v>
      </c>
      <c r="K392">
        <v>31</v>
      </c>
      <c r="L392">
        <v>19</v>
      </c>
      <c r="M392">
        <v>70</v>
      </c>
      <c r="N392">
        <v>18</v>
      </c>
      <c r="O392">
        <v>21</v>
      </c>
      <c r="P392">
        <v>4</v>
      </c>
      <c r="Q392">
        <v>5</v>
      </c>
      <c r="R392">
        <v>3</v>
      </c>
      <c r="T392">
        <v>0</v>
      </c>
      <c r="U392">
        <v>0</v>
      </c>
      <c r="V392">
        <v>34</v>
      </c>
      <c r="W392">
        <v>205</v>
      </c>
      <c r="X392">
        <v>501</v>
      </c>
    </row>
    <row r="393" spans="1:24">
      <c r="A393" s="31">
        <v>2009</v>
      </c>
      <c r="B393">
        <v>4</v>
      </c>
      <c r="C393">
        <v>9</v>
      </c>
      <c r="D393" t="s">
        <v>14</v>
      </c>
      <c r="E393">
        <v>23</v>
      </c>
      <c r="F393" t="s">
        <v>14</v>
      </c>
      <c r="G393">
        <v>3</v>
      </c>
      <c r="H393" t="s">
        <v>3</v>
      </c>
      <c r="I393">
        <v>503</v>
      </c>
      <c r="J393" t="s">
        <v>19</v>
      </c>
      <c r="K393">
        <v>38</v>
      </c>
      <c r="L393">
        <v>14</v>
      </c>
      <c r="M393">
        <v>87</v>
      </c>
      <c r="N393">
        <v>17</v>
      </c>
      <c r="O393">
        <v>27</v>
      </c>
      <c r="P393">
        <v>1</v>
      </c>
      <c r="Q393">
        <v>3</v>
      </c>
      <c r="R393">
        <v>1</v>
      </c>
      <c r="T393">
        <v>0</v>
      </c>
      <c r="U393">
        <v>1</v>
      </c>
      <c r="V393">
        <v>22</v>
      </c>
      <c r="W393">
        <v>211</v>
      </c>
      <c r="X393">
        <v>502</v>
      </c>
    </row>
    <row r="394" spans="1:24">
      <c r="A394" s="31">
        <v>2009</v>
      </c>
      <c r="B394">
        <v>4</v>
      </c>
      <c r="C394">
        <v>9</v>
      </c>
      <c r="D394" t="s">
        <v>14</v>
      </c>
      <c r="E394">
        <v>23</v>
      </c>
      <c r="F394" t="s">
        <v>14</v>
      </c>
      <c r="G394">
        <v>3</v>
      </c>
      <c r="H394" t="s">
        <v>3</v>
      </c>
      <c r="I394">
        <v>504</v>
      </c>
      <c r="J394" t="s">
        <v>17</v>
      </c>
      <c r="K394">
        <v>27</v>
      </c>
      <c r="L394">
        <v>25</v>
      </c>
      <c r="M394">
        <v>84</v>
      </c>
      <c r="N394">
        <v>13</v>
      </c>
      <c r="O394">
        <v>29</v>
      </c>
      <c r="P394">
        <v>2</v>
      </c>
      <c r="Q394">
        <v>4</v>
      </c>
      <c r="R394">
        <v>2</v>
      </c>
      <c r="T394">
        <v>0</v>
      </c>
      <c r="U394">
        <v>0</v>
      </c>
      <c r="V394">
        <v>19</v>
      </c>
      <c r="W394">
        <v>205</v>
      </c>
      <c r="X394">
        <v>503</v>
      </c>
    </row>
    <row r="395" spans="1:24">
      <c r="A395" s="31">
        <v>2009</v>
      </c>
      <c r="B395">
        <v>4</v>
      </c>
      <c r="C395">
        <v>9</v>
      </c>
      <c r="D395" t="s">
        <v>14</v>
      </c>
      <c r="E395">
        <v>23</v>
      </c>
      <c r="F395" t="s">
        <v>14</v>
      </c>
      <c r="G395">
        <v>3</v>
      </c>
      <c r="H395" t="s">
        <v>3</v>
      </c>
      <c r="I395">
        <v>504</v>
      </c>
      <c r="J395" t="s">
        <v>18</v>
      </c>
      <c r="K395">
        <v>27</v>
      </c>
      <c r="L395">
        <v>22</v>
      </c>
      <c r="M395">
        <v>104</v>
      </c>
      <c r="N395">
        <v>12</v>
      </c>
      <c r="O395">
        <v>30</v>
      </c>
      <c r="P395">
        <v>2</v>
      </c>
      <c r="Q395">
        <v>3</v>
      </c>
      <c r="R395">
        <v>3</v>
      </c>
      <c r="T395">
        <v>2</v>
      </c>
      <c r="U395">
        <v>0</v>
      </c>
      <c r="V395">
        <v>33</v>
      </c>
      <c r="W395">
        <v>238</v>
      </c>
      <c r="X395">
        <v>503</v>
      </c>
    </row>
    <row r="396" spans="1:24">
      <c r="A396" s="31">
        <v>2009</v>
      </c>
      <c r="B396">
        <v>4</v>
      </c>
      <c r="C396">
        <v>9</v>
      </c>
      <c r="D396" t="s">
        <v>14</v>
      </c>
      <c r="E396">
        <v>23</v>
      </c>
      <c r="F396" t="s">
        <v>14</v>
      </c>
      <c r="G396">
        <v>3</v>
      </c>
      <c r="H396" t="s">
        <v>3</v>
      </c>
      <c r="I396">
        <v>505</v>
      </c>
      <c r="J396" t="s">
        <v>17</v>
      </c>
      <c r="K396">
        <v>35</v>
      </c>
      <c r="L396">
        <v>11</v>
      </c>
      <c r="M396">
        <v>37</v>
      </c>
      <c r="N396">
        <v>13</v>
      </c>
      <c r="O396">
        <v>22</v>
      </c>
      <c r="P396">
        <v>1</v>
      </c>
      <c r="Q396">
        <v>3</v>
      </c>
      <c r="R396">
        <v>8</v>
      </c>
      <c r="T396">
        <v>0</v>
      </c>
      <c r="U396">
        <v>0</v>
      </c>
      <c r="V396">
        <v>21</v>
      </c>
      <c r="W396">
        <v>151</v>
      </c>
      <c r="X396">
        <v>376</v>
      </c>
    </row>
    <row r="397" spans="1:24">
      <c r="A397" s="31">
        <v>2009</v>
      </c>
      <c r="B397">
        <v>4</v>
      </c>
      <c r="C397">
        <v>9</v>
      </c>
      <c r="D397" t="s">
        <v>14</v>
      </c>
      <c r="E397">
        <v>23</v>
      </c>
      <c r="F397" t="s">
        <v>14</v>
      </c>
      <c r="G397">
        <v>3</v>
      </c>
      <c r="H397" t="s">
        <v>3</v>
      </c>
      <c r="I397">
        <v>505</v>
      </c>
      <c r="J397" t="s">
        <v>18</v>
      </c>
      <c r="K397">
        <v>52</v>
      </c>
      <c r="L397">
        <v>13</v>
      </c>
      <c r="M397">
        <v>34</v>
      </c>
      <c r="N397">
        <v>9</v>
      </c>
      <c r="O397">
        <v>17</v>
      </c>
      <c r="P397">
        <v>3</v>
      </c>
      <c r="Q397">
        <v>9</v>
      </c>
      <c r="R397">
        <v>9</v>
      </c>
      <c r="T397">
        <v>0</v>
      </c>
      <c r="U397">
        <v>1</v>
      </c>
      <c r="V397">
        <v>14</v>
      </c>
      <c r="W397">
        <v>161</v>
      </c>
      <c r="X397">
        <v>376</v>
      </c>
    </row>
    <row r="398" spans="1:24">
      <c r="A398" s="31">
        <v>2009</v>
      </c>
      <c r="B398">
        <v>4</v>
      </c>
      <c r="C398">
        <v>9</v>
      </c>
      <c r="D398" t="s">
        <v>14</v>
      </c>
      <c r="E398">
        <v>23</v>
      </c>
      <c r="F398" t="s">
        <v>14</v>
      </c>
      <c r="G398">
        <v>3</v>
      </c>
      <c r="H398" t="s">
        <v>3</v>
      </c>
      <c r="I398">
        <v>506</v>
      </c>
      <c r="J398" t="s">
        <v>17</v>
      </c>
      <c r="K398">
        <v>51</v>
      </c>
      <c r="L398">
        <v>39</v>
      </c>
      <c r="M398">
        <v>61</v>
      </c>
      <c r="N398">
        <v>27</v>
      </c>
      <c r="O398">
        <v>49</v>
      </c>
      <c r="P398">
        <v>12</v>
      </c>
      <c r="Q398">
        <v>8</v>
      </c>
      <c r="R398">
        <v>1</v>
      </c>
      <c r="T398">
        <v>5</v>
      </c>
      <c r="U398">
        <v>0</v>
      </c>
      <c r="V398">
        <v>37</v>
      </c>
      <c r="W398">
        <v>290</v>
      </c>
      <c r="X398">
        <v>651</v>
      </c>
    </row>
    <row r="399" spans="1:24">
      <c r="A399" s="31">
        <v>2009</v>
      </c>
      <c r="B399">
        <v>4</v>
      </c>
      <c r="C399">
        <v>9</v>
      </c>
      <c r="D399" t="s">
        <v>14</v>
      </c>
      <c r="E399">
        <v>23</v>
      </c>
      <c r="F399" t="s">
        <v>14</v>
      </c>
      <c r="G399">
        <v>3</v>
      </c>
      <c r="H399" t="s">
        <v>3</v>
      </c>
      <c r="I399">
        <v>507</v>
      </c>
      <c r="J399" t="s">
        <v>17</v>
      </c>
      <c r="K399">
        <v>28</v>
      </c>
      <c r="L399">
        <v>20</v>
      </c>
      <c r="M399">
        <v>62</v>
      </c>
      <c r="N399">
        <v>20</v>
      </c>
      <c r="O399">
        <v>28</v>
      </c>
      <c r="P399">
        <v>7</v>
      </c>
      <c r="Q399">
        <v>8</v>
      </c>
      <c r="R399">
        <v>8</v>
      </c>
      <c r="T399">
        <v>0</v>
      </c>
      <c r="U399">
        <v>1</v>
      </c>
      <c r="V399">
        <v>17</v>
      </c>
      <c r="W399">
        <v>199</v>
      </c>
      <c r="X399">
        <v>450</v>
      </c>
    </row>
    <row r="400" spans="1:24">
      <c r="A400" s="31">
        <v>2009</v>
      </c>
      <c r="B400">
        <v>4</v>
      </c>
      <c r="C400">
        <v>9</v>
      </c>
      <c r="D400" t="s">
        <v>14</v>
      </c>
      <c r="E400">
        <v>23</v>
      </c>
      <c r="F400" t="s">
        <v>14</v>
      </c>
      <c r="G400">
        <v>3</v>
      </c>
      <c r="H400" t="s">
        <v>3</v>
      </c>
      <c r="I400">
        <v>507</v>
      </c>
      <c r="J400" t="s">
        <v>18</v>
      </c>
      <c r="K400">
        <v>23</v>
      </c>
      <c r="L400">
        <v>28</v>
      </c>
      <c r="M400">
        <v>52</v>
      </c>
      <c r="N400">
        <v>21</v>
      </c>
      <c r="O400">
        <v>24</v>
      </c>
      <c r="P400">
        <v>7</v>
      </c>
      <c r="Q400">
        <v>3</v>
      </c>
      <c r="R400">
        <v>5</v>
      </c>
      <c r="T400">
        <v>0</v>
      </c>
      <c r="U400">
        <v>2</v>
      </c>
      <c r="V400">
        <v>25</v>
      </c>
      <c r="W400">
        <v>190</v>
      </c>
      <c r="X400">
        <v>451</v>
      </c>
    </row>
    <row r="401" spans="1:24">
      <c r="A401" s="31">
        <v>2009</v>
      </c>
      <c r="B401">
        <v>4</v>
      </c>
      <c r="C401">
        <v>9</v>
      </c>
      <c r="D401" t="s">
        <v>14</v>
      </c>
      <c r="E401">
        <v>23</v>
      </c>
      <c r="F401" t="s">
        <v>14</v>
      </c>
      <c r="G401">
        <v>3</v>
      </c>
      <c r="H401" t="s">
        <v>3</v>
      </c>
      <c r="I401">
        <v>508</v>
      </c>
      <c r="J401" t="s">
        <v>17</v>
      </c>
      <c r="K401">
        <v>32</v>
      </c>
      <c r="L401">
        <v>21</v>
      </c>
      <c r="M401">
        <v>64</v>
      </c>
      <c r="N401">
        <v>13</v>
      </c>
      <c r="O401">
        <v>35</v>
      </c>
      <c r="P401">
        <v>3</v>
      </c>
      <c r="Q401">
        <v>7</v>
      </c>
      <c r="R401">
        <v>4</v>
      </c>
      <c r="T401">
        <v>0</v>
      </c>
      <c r="U401">
        <v>2</v>
      </c>
      <c r="V401">
        <v>21</v>
      </c>
      <c r="W401">
        <v>202</v>
      </c>
      <c r="X401">
        <v>421</v>
      </c>
    </row>
    <row r="402" spans="1:24">
      <c r="A402" s="31">
        <v>2009</v>
      </c>
      <c r="B402">
        <v>4</v>
      </c>
      <c r="C402">
        <v>9</v>
      </c>
      <c r="D402" t="s">
        <v>14</v>
      </c>
      <c r="E402">
        <v>23</v>
      </c>
      <c r="F402" t="s">
        <v>14</v>
      </c>
      <c r="G402">
        <v>3</v>
      </c>
      <c r="H402" t="s">
        <v>3</v>
      </c>
      <c r="I402">
        <v>508</v>
      </c>
      <c r="J402" t="s">
        <v>18</v>
      </c>
      <c r="K402">
        <v>28</v>
      </c>
      <c r="L402">
        <v>12</v>
      </c>
      <c r="M402">
        <v>51</v>
      </c>
      <c r="N402">
        <v>8</v>
      </c>
      <c r="O402">
        <v>26</v>
      </c>
      <c r="P402">
        <v>4</v>
      </c>
      <c r="Q402">
        <v>3</v>
      </c>
      <c r="R402">
        <v>2</v>
      </c>
      <c r="T402">
        <v>2</v>
      </c>
      <c r="U402">
        <v>0</v>
      </c>
      <c r="V402">
        <v>12</v>
      </c>
      <c r="W402">
        <v>148</v>
      </c>
      <c r="X402">
        <v>421</v>
      </c>
    </row>
    <row r="403" spans="1:24">
      <c r="A403" s="31">
        <v>2009</v>
      </c>
      <c r="B403">
        <v>4</v>
      </c>
      <c r="C403">
        <v>9</v>
      </c>
      <c r="D403" t="s">
        <v>14</v>
      </c>
      <c r="E403">
        <v>23</v>
      </c>
      <c r="F403" t="s">
        <v>14</v>
      </c>
      <c r="G403">
        <v>3</v>
      </c>
      <c r="H403" t="s">
        <v>3</v>
      </c>
      <c r="I403">
        <v>509</v>
      </c>
      <c r="J403" t="s">
        <v>17</v>
      </c>
      <c r="K403">
        <v>58</v>
      </c>
      <c r="L403">
        <v>35</v>
      </c>
      <c r="M403">
        <v>106</v>
      </c>
      <c r="N403">
        <v>25</v>
      </c>
      <c r="O403">
        <v>38</v>
      </c>
      <c r="P403">
        <v>8</v>
      </c>
      <c r="Q403">
        <v>4</v>
      </c>
      <c r="R403">
        <v>4</v>
      </c>
      <c r="T403">
        <v>2</v>
      </c>
      <c r="U403">
        <v>4</v>
      </c>
      <c r="V403">
        <v>25</v>
      </c>
      <c r="W403">
        <v>309</v>
      </c>
      <c r="X403">
        <v>716</v>
      </c>
    </row>
    <row r="404" spans="1:24">
      <c r="A404" s="31">
        <v>2009</v>
      </c>
      <c r="B404">
        <v>4</v>
      </c>
      <c r="C404">
        <v>9</v>
      </c>
      <c r="D404" t="s">
        <v>14</v>
      </c>
      <c r="E404">
        <v>23</v>
      </c>
      <c r="F404" t="s">
        <v>14</v>
      </c>
      <c r="G404">
        <v>3</v>
      </c>
      <c r="H404" t="s">
        <v>3</v>
      </c>
      <c r="I404">
        <v>510</v>
      </c>
      <c r="J404" t="s">
        <v>17</v>
      </c>
      <c r="K404">
        <v>95</v>
      </c>
      <c r="L404">
        <v>39</v>
      </c>
      <c r="M404">
        <v>87</v>
      </c>
      <c r="N404">
        <v>21</v>
      </c>
      <c r="O404">
        <v>25</v>
      </c>
      <c r="P404">
        <v>6</v>
      </c>
      <c r="Q404">
        <v>8</v>
      </c>
      <c r="R404">
        <v>7</v>
      </c>
      <c r="T404">
        <v>0</v>
      </c>
      <c r="U404">
        <v>1</v>
      </c>
      <c r="V404">
        <v>28</v>
      </c>
      <c r="W404">
        <v>317</v>
      </c>
      <c r="X404">
        <v>719</v>
      </c>
    </row>
    <row r="405" spans="1:24">
      <c r="A405" s="31">
        <v>2009</v>
      </c>
      <c r="B405">
        <v>4</v>
      </c>
      <c r="C405">
        <v>9</v>
      </c>
      <c r="D405" t="s">
        <v>14</v>
      </c>
      <c r="E405">
        <v>23</v>
      </c>
      <c r="F405" t="s">
        <v>14</v>
      </c>
      <c r="G405">
        <v>3</v>
      </c>
      <c r="H405" t="s">
        <v>3</v>
      </c>
      <c r="I405">
        <v>510</v>
      </c>
      <c r="J405" t="s">
        <v>18</v>
      </c>
      <c r="K405">
        <v>65</v>
      </c>
      <c r="L405">
        <v>37</v>
      </c>
      <c r="M405">
        <v>97</v>
      </c>
      <c r="N405">
        <v>14</v>
      </c>
      <c r="O405">
        <v>29</v>
      </c>
      <c r="P405">
        <v>9</v>
      </c>
      <c r="Q405">
        <v>3</v>
      </c>
      <c r="R405">
        <v>11</v>
      </c>
      <c r="T405">
        <v>2</v>
      </c>
      <c r="U405">
        <v>0</v>
      </c>
      <c r="V405">
        <v>39</v>
      </c>
      <c r="W405">
        <v>306</v>
      </c>
      <c r="X405">
        <v>720</v>
      </c>
    </row>
    <row r="406" spans="1:24">
      <c r="A406" s="31">
        <v>2009</v>
      </c>
      <c r="B406">
        <v>4</v>
      </c>
      <c r="C406">
        <v>9</v>
      </c>
      <c r="D406" t="s">
        <v>14</v>
      </c>
      <c r="E406">
        <v>23</v>
      </c>
      <c r="F406" t="s">
        <v>14</v>
      </c>
      <c r="G406">
        <v>3</v>
      </c>
      <c r="H406" t="s">
        <v>3</v>
      </c>
      <c r="I406">
        <v>511</v>
      </c>
      <c r="J406" t="s">
        <v>17</v>
      </c>
      <c r="K406">
        <v>32</v>
      </c>
      <c r="L406">
        <v>23</v>
      </c>
      <c r="M406">
        <v>104</v>
      </c>
      <c r="N406">
        <v>16</v>
      </c>
      <c r="O406">
        <v>42</v>
      </c>
      <c r="P406">
        <v>10</v>
      </c>
      <c r="Q406">
        <v>7</v>
      </c>
      <c r="R406">
        <v>13</v>
      </c>
      <c r="T406">
        <v>0</v>
      </c>
      <c r="U406">
        <v>1</v>
      </c>
      <c r="V406">
        <v>39</v>
      </c>
      <c r="W406">
        <v>287</v>
      </c>
      <c r="X406">
        <v>660</v>
      </c>
    </row>
    <row r="407" spans="1:24">
      <c r="A407" s="31">
        <v>2009</v>
      </c>
      <c r="B407">
        <v>4</v>
      </c>
      <c r="C407">
        <v>9</v>
      </c>
      <c r="D407" t="s">
        <v>14</v>
      </c>
      <c r="E407">
        <v>23</v>
      </c>
      <c r="F407" t="s">
        <v>14</v>
      </c>
      <c r="G407">
        <v>3</v>
      </c>
      <c r="H407" t="s">
        <v>3</v>
      </c>
      <c r="I407">
        <v>512</v>
      </c>
      <c r="J407" t="s">
        <v>17</v>
      </c>
      <c r="K407">
        <v>80</v>
      </c>
      <c r="L407">
        <v>53</v>
      </c>
      <c r="M407">
        <v>67</v>
      </c>
      <c r="N407">
        <v>32</v>
      </c>
      <c r="O407">
        <v>36</v>
      </c>
      <c r="P407">
        <v>3</v>
      </c>
      <c r="Q407">
        <v>11</v>
      </c>
      <c r="R407">
        <v>16</v>
      </c>
      <c r="T407">
        <v>1</v>
      </c>
      <c r="U407">
        <v>1</v>
      </c>
      <c r="V407">
        <v>40</v>
      </c>
      <c r="W407">
        <v>340</v>
      </c>
      <c r="X407">
        <v>700</v>
      </c>
    </row>
    <row r="408" spans="1:24">
      <c r="A408" s="31">
        <v>2009</v>
      </c>
      <c r="B408">
        <v>4</v>
      </c>
      <c r="C408">
        <v>9</v>
      </c>
      <c r="D408" t="s">
        <v>14</v>
      </c>
      <c r="E408">
        <v>23</v>
      </c>
      <c r="F408" t="s">
        <v>14</v>
      </c>
      <c r="G408">
        <v>3</v>
      </c>
      <c r="H408" t="s">
        <v>3</v>
      </c>
      <c r="I408">
        <v>513</v>
      </c>
      <c r="J408" t="s">
        <v>17</v>
      </c>
      <c r="K408">
        <v>24</v>
      </c>
      <c r="L408">
        <v>29</v>
      </c>
      <c r="M408">
        <v>48</v>
      </c>
      <c r="N408">
        <v>11</v>
      </c>
      <c r="O408">
        <v>28</v>
      </c>
      <c r="P408">
        <v>3</v>
      </c>
      <c r="Q408">
        <v>4</v>
      </c>
      <c r="R408">
        <v>4</v>
      </c>
      <c r="T408">
        <v>1</v>
      </c>
      <c r="U408">
        <v>0</v>
      </c>
      <c r="V408">
        <v>19</v>
      </c>
      <c r="W408">
        <v>171</v>
      </c>
      <c r="X408">
        <v>405</v>
      </c>
    </row>
    <row r="409" spans="1:24">
      <c r="A409" s="31">
        <v>2009</v>
      </c>
      <c r="B409">
        <v>4</v>
      </c>
      <c r="C409">
        <v>9</v>
      </c>
      <c r="D409" t="s">
        <v>14</v>
      </c>
      <c r="E409">
        <v>23</v>
      </c>
      <c r="F409" t="s">
        <v>14</v>
      </c>
      <c r="G409">
        <v>3</v>
      </c>
      <c r="H409" t="s">
        <v>3</v>
      </c>
      <c r="I409">
        <v>513</v>
      </c>
      <c r="J409" t="s">
        <v>18</v>
      </c>
      <c r="K409">
        <v>25</v>
      </c>
      <c r="L409">
        <v>25</v>
      </c>
      <c r="M409">
        <v>35</v>
      </c>
      <c r="N409">
        <v>13</v>
      </c>
      <c r="O409">
        <v>25</v>
      </c>
      <c r="P409">
        <v>8</v>
      </c>
      <c r="Q409">
        <v>2</v>
      </c>
      <c r="R409">
        <v>0</v>
      </c>
      <c r="T409">
        <v>0</v>
      </c>
      <c r="U409">
        <v>0</v>
      </c>
      <c r="V409">
        <v>25</v>
      </c>
      <c r="W409">
        <v>158</v>
      </c>
      <c r="X409">
        <v>406</v>
      </c>
    </row>
    <row r="410" spans="1:24">
      <c r="A410" s="31">
        <v>2009</v>
      </c>
      <c r="B410">
        <v>4</v>
      </c>
      <c r="C410">
        <v>9</v>
      </c>
      <c r="D410" t="s">
        <v>14</v>
      </c>
      <c r="E410">
        <v>23</v>
      </c>
      <c r="F410" t="s">
        <v>14</v>
      </c>
      <c r="G410">
        <v>3</v>
      </c>
      <c r="H410" t="s">
        <v>3</v>
      </c>
      <c r="I410">
        <v>514</v>
      </c>
      <c r="J410" t="s">
        <v>17</v>
      </c>
      <c r="K410">
        <v>21</v>
      </c>
      <c r="L410">
        <v>13</v>
      </c>
      <c r="M410">
        <v>98</v>
      </c>
      <c r="N410">
        <v>7</v>
      </c>
      <c r="O410">
        <v>22</v>
      </c>
      <c r="P410">
        <v>6</v>
      </c>
      <c r="Q410">
        <v>6</v>
      </c>
      <c r="R410">
        <v>4</v>
      </c>
      <c r="T410">
        <v>0</v>
      </c>
      <c r="U410">
        <v>1</v>
      </c>
      <c r="V410">
        <v>21</v>
      </c>
      <c r="W410">
        <v>199</v>
      </c>
      <c r="X410">
        <v>521</v>
      </c>
    </row>
    <row r="411" spans="1:24">
      <c r="A411" s="31">
        <v>2009</v>
      </c>
      <c r="B411">
        <v>4</v>
      </c>
      <c r="C411">
        <v>9</v>
      </c>
      <c r="D411" t="s">
        <v>14</v>
      </c>
      <c r="E411">
        <v>23</v>
      </c>
      <c r="F411" t="s">
        <v>14</v>
      </c>
      <c r="G411">
        <v>3</v>
      </c>
      <c r="H411" t="s">
        <v>3</v>
      </c>
      <c r="I411">
        <v>514</v>
      </c>
      <c r="J411" t="s">
        <v>18</v>
      </c>
      <c r="K411">
        <v>25</v>
      </c>
      <c r="L411">
        <v>13</v>
      </c>
      <c r="M411">
        <v>93</v>
      </c>
      <c r="N411">
        <v>13</v>
      </c>
      <c r="O411">
        <v>39</v>
      </c>
      <c r="P411">
        <v>10</v>
      </c>
      <c r="Q411">
        <v>5</v>
      </c>
      <c r="R411">
        <v>4</v>
      </c>
      <c r="T411">
        <v>3</v>
      </c>
      <c r="U411">
        <v>0</v>
      </c>
      <c r="V411">
        <v>24</v>
      </c>
      <c r="W411">
        <v>229</v>
      </c>
      <c r="X411">
        <v>522</v>
      </c>
    </row>
    <row r="412" spans="1:24">
      <c r="A412" s="31">
        <v>2009</v>
      </c>
      <c r="B412">
        <v>4</v>
      </c>
      <c r="C412">
        <v>9</v>
      </c>
      <c r="D412" t="s">
        <v>14</v>
      </c>
      <c r="E412">
        <v>23</v>
      </c>
      <c r="F412" t="s">
        <v>14</v>
      </c>
      <c r="G412">
        <v>3</v>
      </c>
      <c r="H412" t="s">
        <v>3</v>
      </c>
      <c r="I412">
        <v>515</v>
      </c>
      <c r="J412" t="s">
        <v>17</v>
      </c>
      <c r="K412">
        <v>26</v>
      </c>
      <c r="L412">
        <v>7</v>
      </c>
      <c r="M412">
        <v>65</v>
      </c>
      <c r="N412">
        <v>7</v>
      </c>
      <c r="O412">
        <v>24</v>
      </c>
      <c r="P412">
        <v>3</v>
      </c>
      <c r="Q412">
        <v>2</v>
      </c>
      <c r="R412">
        <v>2</v>
      </c>
      <c r="T412">
        <v>0</v>
      </c>
      <c r="U412">
        <v>0</v>
      </c>
      <c r="V412">
        <v>13</v>
      </c>
      <c r="W412">
        <v>149</v>
      </c>
      <c r="X412">
        <v>522</v>
      </c>
    </row>
    <row r="413" spans="1:24">
      <c r="A413" s="31">
        <v>2009</v>
      </c>
      <c r="B413">
        <v>4</v>
      </c>
      <c r="C413">
        <v>9</v>
      </c>
      <c r="D413" t="s">
        <v>14</v>
      </c>
      <c r="E413">
        <v>23</v>
      </c>
      <c r="F413" t="s">
        <v>14</v>
      </c>
      <c r="G413">
        <v>3</v>
      </c>
      <c r="H413" t="s">
        <v>3</v>
      </c>
      <c r="I413">
        <v>515</v>
      </c>
      <c r="J413" t="s">
        <v>18</v>
      </c>
      <c r="K413">
        <v>26</v>
      </c>
      <c r="L413">
        <v>26</v>
      </c>
      <c r="M413">
        <v>105</v>
      </c>
      <c r="N413">
        <v>13</v>
      </c>
      <c r="O413">
        <v>50</v>
      </c>
      <c r="P413">
        <v>8</v>
      </c>
      <c r="Q413">
        <v>7</v>
      </c>
      <c r="R413">
        <v>9</v>
      </c>
      <c r="T413">
        <v>1</v>
      </c>
      <c r="U413">
        <v>0</v>
      </c>
      <c r="V413">
        <v>31</v>
      </c>
      <c r="W413">
        <v>276</v>
      </c>
      <c r="X413">
        <v>523</v>
      </c>
    </row>
    <row r="414" spans="1:24">
      <c r="A414" s="31">
        <v>2009</v>
      </c>
      <c r="B414">
        <v>4</v>
      </c>
      <c r="C414">
        <v>9</v>
      </c>
      <c r="D414" t="s">
        <v>14</v>
      </c>
      <c r="E414">
        <v>23</v>
      </c>
      <c r="F414" t="s">
        <v>14</v>
      </c>
      <c r="G414">
        <v>3</v>
      </c>
      <c r="H414" t="s">
        <v>3</v>
      </c>
      <c r="I414">
        <v>693</v>
      </c>
      <c r="J414" t="s">
        <v>17</v>
      </c>
      <c r="K414">
        <v>30</v>
      </c>
      <c r="L414">
        <v>23</v>
      </c>
      <c r="M414">
        <v>37</v>
      </c>
      <c r="N414">
        <v>5</v>
      </c>
      <c r="O414">
        <v>24</v>
      </c>
      <c r="P414">
        <v>5</v>
      </c>
      <c r="Q414">
        <v>0</v>
      </c>
      <c r="R414">
        <v>1</v>
      </c>
      <c r="T414">
        <v>3</v>
      </c>
      <c r="U414">
        <v>0</v>
      </c>
      <c r="V414">
        <v>18</v>
      </c>
      <c r="W414">
        <v>146</v>
      </c>
      <c r="X414">
        <v>255</v>
      </c>
    </row>
    <row r="415" spans="1:24">
      <c r="A415" s="31">
        <v>2009</v>
      </c>
      <c r="B415">
        <v>4</v>
      </c>
      <c r="C415">
        <v>9</v>
      </c>
      <c r="D415" t="s">
        <v>14</v>
      </c>
      <c r="E415">
        <v>23</v>
      </c>
      <c r="F415" t="s">
        <v>14</v>
      </c>
      <c r="G415">
        <v>3</v>
      </c>
      <c r="H415" t="s">
        <v>3</v>
      </c>
      <c r="I415">
        <v>715</v>
      </c>
      <c r="J415" t="s">
        <v>17</v>
      </c>
      <c r="K415">
        <v>77</v>
      </c>
      <c r="L415">
        <v>29</v>
      </c>
      <c r="M415">
        <v>45</v>
      </c>
      <c r="N415">
        <v>11</v>
      </c>
      <c r="O415">
        <v>30</v>
      </c>
      <c r="P415">
        <v>7</v>
      </c>
      <c r="Q415">
        <v>6</v>
      </c>
      <c r="R415">
        <v>4</v>
      </c>
      <c r="T415">
        <v>0</v>
      </c>
      <c r="U415">
        <v>1</v>
      </c>
      <c r="V415">
        <v>24</v>
      </c>
      <c r="W415">
        <v>234</v>
      </c>
      <c r="X415">
        <v>452</v>
      </c>
    </row>
    <row r="416" spans="1:24">
      <c r="A416" s="31">
        <v>2009</v>
      </c>
      <c r="B416">
        <v>4</v>
      </c>
      <c r="C416">
        <v>9</v>
      </c>
      <c r="D416" t="s">
        <v>14</v>
      </c>
      <c r="E416">
        <v>23</v>
      </c>
      <c r="F416" t="s">
        <v>14</v>
      </c>
      <c r="G416">
        <v>3</v>
      </c>
      <c r="H416" t="s">
        <v>3</v>
      </c>
      <c r="I416">
        <v>715</v>
      </c>
      <c r="J416" t="s">
        <v>18</v>
      </c>
      <c r="K416">
        <v>71</v>
      </c>
      <c r="L416">
        <v>34</v>
      </c>
      <c r="M416">
        <v>61</v>
      </c>
      <c r="N416">
        <v>15</v>
      </c>
      <c r="O416">
        <v>16</v>
      </c>
      <c r="P416">
        <v>3</v>
      </c>
      <c r="Q416">
        <v>6</v>
      </c>
      <c r="R416">
        <v>5</v>
      </c>
      <c r="T416">
        <v>1</v>
      </c>
      <c r="U416">
        <v>0</v>
      </c>
      <c r="V416">
        <v>26</v>
      </c>
      <c r="W416">
        <v>238</v>
      </c>
      <c r="X416">
        <v>453</v>
      </c>
    </row>
    <row r="417" spans="1:24">
      <c r="A417" s="31">
        <v>2009</v>
      </c>
      <c r="B417">
        <v>4</v>
      </c>
      <c r="C417">
        <v>9</v>
      </c>
      <c r="D417" t="s">
        <v>14</v>
      </c>
      <c r="E417">
        <v>23</v>
      </c>
      <c r="F417" t="s">
        <v>14</v>
      </c>
      <c r="G417">
        <v>3</v>
      </c>
      <c r="H417" t="s">
        <v>3</v>
      </c>
      <c r="I417">
        <v>716</v>
      </c>
      <c r="J417" t="s">
        <v>17</v>
      </c>
      <c r="K417">
        <v>67</v>
      </c>
      <c r="L417">
        <v>39</v>
      </c>
      <c r="M417">
        <v>27</v>
      </c>
      <c r="N417">
        <v>6</v>
      </c>
      <c r="O417">
        <v>11</v>
      </c>
      <c r="P417">
        <v>3</v>
      </c>
      <c r="Q417">
        <v>3</v>
      </c>
      <c r="R417">
        <v>6</v>
      </c>
      <c r="T417">
        <v>1</v>
      </c>
      <c r="U417">
        <v>3</v>
      </c>
      <c r="V417">
        <v>22</v>
      </c>
      <c r="W417">
        <v>188</v>
      </c>
      <c r="X417">
        <v>378</v>
      </c>
    </row>
    <row r="418" spans="1:24">
      <c r="A418" s="31">
        <v>2009</v>
      </c>
      <c r="B418">
        <v>4</v>
      </c>
      <c r="C418">
        <v>9</v>
      </c>
      <c r="D418" t="s">
        <v>14</v>
      </c>
      <c r="E418">
        <v>23</v>
      </c>
      <c r="F418" t="s">
        <v>14</v>
      </c>
      <c r="G418">
        <v>3</v>
      </c>
      <c r="H418" t="s">
        <v>3</v>
      </c>
      <c r="I418">
        <v>716</v>
      </c>
      <c r="J418" t="s">
        <v>18</v>
      </c>
      <c r="K418">
        <v>72</v>
      </c>
      <c r="L418">
        <v>41</v>
      </c>
      <c r="M418">
        <v>26</v>
      </c>
      <c r="N418">
        <v>17</v>
      </c>
      <c r="O418">
        <v>6</v>
      </c>
      <c r="P418">
        <v>2</v>
      </c>
      <c r="Q418">
        <v>6</v>
      </c>
      <c r="R418">
        <v>2</v>
      </c>
      <c r="T418">
        <v>1</v>
      </c>
      <c r="U418">
        <v>2</v>
      </c>
      <c r="V418">
        <v>31</v>
      </c>
      <c r="W418">
        <v>206</v>
      </c>
      <c r="X418">
        <v>379</v>
      </c>
    </row>
    <row r="419" spans="1:24">
      <c r="A419" s="31">
        <v>2009</v>
      </c>
      <c r="B419">
        <v>4</v>
      </c>
      <c r="C419">
        <v>9</v>
      </c>
      <c r="D419" t="s">
        <v>14</v>
      </c>
      <c r="E419">
        <v>23</v>
      </c>
      <c r="F419" t="s">
        <v>14</v>
      </c>
      <c r="G419">
        <v>3</v>
      </c>
      <c r="H419" t="s">
        <v>3</v>
      </c>
      <c r="I419">
        <v>719</v>
      </c>
      <c r="J419" t="s">
        <v>17</v>
      </c>
      <c r="K419">
        <v>89</v>
      </c>
      <c r="L419">
        <v>43</v>
      </c>
      <c r="M419">
        <v>63</v>
      </c>
      <c r="N419">
        <v>11</v>
      </c>
      <c r="O419">
        <v>3</v>
      </c>
      <c r="P419">
        <v>1</v>
      </c>
      <c r="Q419">
        <v>4</v>
      </c>
      <c r="R419">
        <v>6</v>
      </c>
      <c r="T419">
        <v>0</v>
      </c>
      <c r="U419">
        <v>0</v>
      </c>
      <c r="V419">
        <v>41</v>
      </c>
      <c r="W419">
        <v>261</v>
      </c>
      <c r="X419">
        <v>652</v>
      </c>
    </row>
    <row r="420" spans="1:24">
      <c r="A420" s="31">
        <v>2009</v>
      </c>
      <c r="B420">
        <v>4</v>
      </c>
      <c r="C420">
        <v>9</v>
      </c>
      <c r="D420" t="s">
        <v>14</v>
      </c>
      <c r="E420">
        <v>23</v>
      </c>
      <c r="F420" t="s">
        <v>14</v>
      </c>
      <c r="G420">
        <v>3</v>
      </c>
      <c r="H420" t="s">
        <v>3</v>
      </c>
      <c r="I420">
        <v>719</v>
      </c>
      <c r="J420" t="s">
        <v>18</v>
      </c>
      <c r="K420">
        <v>89</v>
      </c>
      <c r="L420">
        <v>48</v>
      </c>
      <c r="M420">
        <v>66</v>
      </c>
      <c r="N420">
        <v>17</v>
      </c>
      <c r="O420">
        <v>11</v>
      </c>
      <c r="P420">
        <v>3</v>
      </c>
      <c r="Q420">
        <v>7</v>
      </c>
      <c r="R420">
        <v>6</v>
      </c>
      <c r="T420">
        <v>1</v>
      </c>
      <c r="U420">
        <v>2</v>
      </c>
      <c r="V420">
        <v>38</v>
      </c>
      <c r="W420">
        <v>288</v>
      </c>
      <c r="X420">
        <v>652</v>
      </c>
    </row>
    <row r="421" spans="1:24">
      <c r="A421" s="31">
        <v>2009</v>
      </c>
      <c r="B421">
        <v>4</v>
      </c>
      <c r="C421">
        <v>9</v>
      </c>
      <c r="D421" t="s">
        <v>14</v>
      </c>
      <c r="E421">
        <v>23</v>
      </c>
      <c r="F421" t="s">
        <v>14</v>
      </c>
      <c r="G421">
        <v>3</v>
      </c>
      <c r="H421" t="s">
        <v>3</v>
      </c>
      <c r="I421">
        <v>720</v>
      </c>
      <c r="J421" t="s">
        <v>17</v>
      </c>
      <c r="K421">
        <v>106</v>
      </c>
      <c r="L421">
        <v>45</v>
      </c>
      <c r="M421">
        <v>104</v>
      </c>
      <c r="N421">
        <v>18</v>
      </c>
      <c r="O421">
        <v>19</v>
      </c>
      <c r="P421">
        <v>10</v>
      </c>
      <c r="Q421">
        <v>12</v>
      </c>
      <c r="R421">
        <v>10</v>
      </c>
      <c r="T421">
        <v>0</v>
      </c>
      <c r="U421">
        <v>6</v>
      </c>
      <c r="V421">
        <v>37</v>
      </c>
      <c r="W421">
        <v>367</v>
      </c>
      <c r="X421">
        <v>748</v>
      </c>
    </row>
    <row r="422" spans="1:24">
      <c r="A422" s="31">
        <v>2009</v>
      </c>
      <c r="B422">
        <v>4</v>
      </c>
      <c r="C422">
        <v>9</v>
      </c>
      <c r="D422" t="s">
        <v>14</v>
      </c>
      <c r="E422">
        <v>23</v>
      </c>
      <c r="F422" t="s">
        <v>14</v>
      </c>
      <c r="G422">
        <v>3</v>
      </c>
      <c r="H422" t="s">
        <v>3</v>
      </c>
      <c r="I422">
        <v>721</v>
      </c>
      <c r="J422" t="s">
        <v>17</v>
      </c>
      <c r="K422">
        <v>71</v>
      </c>
      <c r="L422">
        <v>41</v>
      </c>
      <c r="M422">
        <v>77</v>
      </c>
      <c r="N422">
        <v>16</v>
      </c>
      <c r="O422">
        <v>18</v>
      </c>
      <c r="P422">
        <v>2</v>
      </c>
      <c r="Q422">
        <v>6</v>
      </c>
      <c r="R422">
        <v>8</v>
      </c>
      <c r="T422">
        <v>0</v>
      </c>
      <c r="U422">
        <v>0</v>
      </c>
      <c r="V422">
        <v>62</v>
      </c>
      <c r="W422">
        <v>301</v>
      </c>
      <c r="X422">
        <v>604</v>
      </c>
    </row>
    <row r="423" spans="1:24">
      <c r="A423" s="31">
        <v>2009</v>
      </c>
      <c r="B423">
        <v>4</v>
      </c>
      <c r="C423">
        <v>9</v>
      </c>
      <c r="D423" t="s">
        <v>14</v>
      </c>
      <c r="E423">
        <v>23</v>
      </c>
      <c r="F423" t="s">
        <v>14</v>
      </c>
      <c r="G423">
        <v>3</v>
      </c>
      <c r="H423" t="s">
        <v>3</v>
      </c>
      <c r="I423">
        <v>721</v>
      </c>
      <c r="J423" t="s">
        <v>18</v>
      </c>
      <c r="K423">
        <v>68</v>
      </c>
      <c r="L423">
        <v>28</v>
      </c>
      <c r="M423">
        <v>73</v>
      </c>
      <c r="N423">
        <v>26</v>
      </c>
      <c r="O423">
        <v>13</v>
      </c>
      <c r="P423">
        <v>2</v>
      </c>
      <c r="Q423">
        <v>13</v>
      </c>
      <c r="R423">
        <v>8</v>
      </c>
      <c r="T423">
        <v>0</v>
      </c>
      <c r="U423">
        <v>0</v>
      </c>
      <c r="V423">
        <v>31</v>
      </c>
      <c r="W423">
        <v>262</v>
      </c>
      <c r="X423">
        <v>604</v>
      </c>
    </row>
    <row r="424" spans="1:24">
      <c r="A424" s="31">
        <v>2009</v>
      </c>
      <c r="B424">
        <v>4</v>
      </c>
      <c r="C424">
        <v>9</v>
      </c>
      <c r="D424" t="s">
        <v>14</v>
      </c>
      <c r="E424">
        <v>23</v>
      </c>
      <c r="F424" t="s">
        <v>14</v>
      </c>
      <c r="G424">
        <v>3</v>
      </c>
      <c r="H424" t="s">
        <v>3</v>
      </c>
      <c r="I424">
        <v>721</v>
      </c>
      <c r="J424" t="s">
        <v>19</v>
      </c>
      <c r="K424">
        <v>68</v>
      </c>
      <c r="L424">
        <v>52</v>
      </c>
      <c r="M424">
        <v>67</v>
      </c>
      <c r="N424">
        <v>13</v>
      </c>
      <c r="O424">
        <v>22</v>
      </c>
      <c r="P424">
        <v>3</v>
      </c>
      <c r="Q424">
        <v>6</v>
      </c>
      <c r="R424">
        <v>8</v>
      </c>
      <c r="T424">
        <v>0</v>
      </c>
      <c r="U424">
        <v>1</v>
      </c>
      <c r="V424">
        <v>35</v>
      </c>
      <c r="W424">
        <v>275</v>
      </c>
      <c r="X424">
        <v>605</v>
      </c>
    </row>
    <row r="425" spans="1:24">
      <c r="A425" s="31">
        <v>2009</v>
      </c>
      <c r="B425">
        <v>4</v>
      </c>
      <c r="C425">
        <v>9</v>
      </c>
      <c r="D425" t="s">
        <v>14</v>
      </c>
      <c r="E425">
        <v>23</v>
      </c>
      <c r="F425" t="s">
        <v>14</v>
      </c>
      <c r="G425">
        <v>3</v>
      </c>
      <c r="H425" t="s">
        <v>3</v>
      </c>
      <c r="I425">
        <v>722</v>
      </c>
      <c r="J425" t="s">
        <v>17</v>
      </c>
      <c r="K425">
        <v>73</v>
      </c>
      <c r="L425">
        <v>31</v>
      </c>
      <c r="M425">
        <v>30</v>
      </c>
      <c r="N425">
        <v>10</v>
      </c>
      <c r="O425">
        <v>11</v>
      </c>
      <c r="P425">
        <v>1</v>
      </c>
      <c r="Q425">
        <v>4</v>
      </c>
      <c r="R425">
        <v>6</v>
      </c>
      <c r="T425">
        <v>2</v>
      </c>
      <c r="U425">
        <v>0</v>
      </c>
      <c r="V425">
        <v>28</v>
      </c>
      <c r="W425">
        <v>196</v>
      </c>
      <c r="X425">
        <v>442</v>
      </c>
    </row>
    <row r="426" spans="1:24">
      <c r="A426" s="31">
        <v>2009</v>
      </c>
      <c r="B426">
        <v>4</v>
      </c>
      <c r="C426">
        <v>9</v>
      </c>
      <c r="D426" t="s">
        <v>14</v>
      </c>
      <c r="E426">
        <v>23</v>
      </c>
      <c r="F426" t="s">
        <v>14</v>
      </c>
      <c r="G426">
        <v>3</v>
      </c>
      <c r="H426" t="s">
        <v>3</v>
      </c>
      <c r="I426">
        <v>722</v>
      </c>
      <c r="J426" t="s">
        <v>18</v>
      </c>
      <c r="K426">
        <v>82</v>
      </c>
      <c r="L426">
        <v>24</v>
      </c>
      <c r="M426">
        <v>44</v>
      </c>
      <c r="N426">
        <v>14</v>
      </c>
      <c r="O426">
        <v>18</v>
      </c>
      <c r="P426">
        <v>3</v>
      </c>
      <c r="Q426">
        <v>6</v>
      </c>
      <c r="R426">
        <v>3</v>
      </c>
      <c r="T426">
        <v>0</v>
      </c>
      <c r="U426">
        <v>1</v>
      </c>
      <c r="V426">
        <v>28</v>
      </c>
      <c r="W426">
        <v>223</v>
      </c>
      <c r="X426">
        <v>442</v>
      </c>
    </row>
    <row r="427" spans="1:24">
      <c r="A427" s="31">
        <v>2009</v>
      </c>
      <c r="B427">
        <v>4</v>
      </c>
      <c r="C427">
        <v>9</v>
      </c>
      <c r="D427" t="s">
        <v>14</v>
      </c>
      <c r="E427">
        <v>23</v>
      </c>
      <c r="F427" t="s">
        <v>14</v>
      </c>
      <c r="G427">
        <v>3</v>
      </c>
      <c r="H427" t="s">
        <v>3</v>
      </c>
      <c r="I427">
        <v>723</v>
      </c>
      <c r="J427" t="s">
        <v>17</v>
      </c>
      <c r="K427">
        <v>111</v>
      </c>
      <c r="L427">
        <v>35</v>
      </c>
      <c r="M427">
        <v>32</v>
      </c>
      <c r="N427">
        <v>16</v>
      </c>
      <c r="O427">
        <v>12</v>
      </c>
      <c r="P427">
        <v>1</v>
      </c>
      <c r="Q427">
        <v>5</v>
      </c>
      <c r="R427">
        <v>8</v>
      </c>
      <c r="T427">
        <v>2</v>
      </c>
      <c r="U427">
        <v>3</v>
      </c>
      <c r="V427">
        <v>41</v>
      </c>
      <c r="W427">
        <v>266</v>
      </c>
      <c r="X427">
        <v>515</v>
      </c>
    </row>
    <row r="428" spans="1:24">
      <c r="A428" s="31">
        <v>2009</v>
      </c>
      <c r="B428">
        <v>4</v>
      </c>
      <c r="C428">
        <v>9</v>
      </c>
      <c r="D428" t="s">
        <v>14</v>
      </c>
      <c r="E428">
        <v>23</v>
      </c>
      <c r="F428" t="s">
        <v>14</v>
      </c>
      <c r="G428">
        <v>3</v>
      </c>
      <c r="H428" t="s">
        <v>3</v>
      </c>
      <c r="I428">
        <v>723</v>
      </c>
      <c r="J428" t="s">
        <v>18</v>
      </c>
      <c r="K428">
        <v>107</v>
      </c>
      <c r="L428">
        <v>35</v>
      </c>
      <c r="M428">
        <v>33</v>
      </c>
      <c r="N428">
        <v>18</v>
      </c>
      <c r="O428">
        <v>13</v>
      </c>
      <c r="P428">
        <v>6</v>
      </c>
      <c r="Q428">
        <v>4</v>
      </c>
      <c r="R428">
        <v>7</v>
      </c>
      <c r="T428">
        <v>0</v>
      </c>
      <c r="U428">
        <v>9</v>
      </c>
      <c r="V428">
        <v>43</v>
      </c>
      <c r="W428">
        <v>275</v>
      </c>
      <c r="X428">
        <v>516</v>
      </c>
    </row>
    <row r="429" spans="1:24">
      <c r="A429" s="31">
        <v>2009</v>
      </c>
      <c r="B429">
        <v>4</v>
      </c>
      <c r="C429">
        <v>9</v>
      </c>
      <c r="D429" t="s">
        <v>14</v>
      </c>
      <c r="E429">
        <v>23</v>
      </c>
      <c r="F429" t="s">
        <v>14</v>
      </c>
      <c r="G429">
        <v>3</v>
      </c>
      <c r="H429" t="s">
        <v>3</v>
      </c>
      <c r="I429">
        <v>723</v>
      </c>
      <c r="J429" t="s">
        <v>19</v>
      </c>
      <c r="K429">
        <v>120</v>
      </c>
      <c r="L429">
        <v>33</v>
      </c>
      <c r="M429">
        <v>34</v>
      </c>
      <c r="N429">
        <v>9</v>
      </c>
      <c r="O429">
        <v>8</v>
      </c>
      <c r="P429">
        <v>4</v>
      </c>
      <c r="Q429">
        <v>4</v>
      </c>
      <c r="R429">
        <v>4</v>
      </c>
      <c r="T429">
        <v>1</v>
      </c>
      <c r="U429">
        <v>7</v>
      </c>
      <c r="V429">
        <v>37</v>
      </c>
      <c r="W429">
        <v>261</v>
      </c>
      <c r="X429">
        <v>516</v>
      </c>
    </row>
    <row r="430" spans="1:24">
      <c r="A430" s="31">
        <v>2009</v>
      </c>
      <c r="B430">
        <v>4</v>
      </c>
      <c r="C430">
        <v>9</v>
      </c>
      <c r="D430" t="s">
        <v>14</v>
      </c>
      <c r="E430">
        <v>23</v>
      </c>
      <c r="F430" t="s">
        <v>14</v>
      </c>
      <c r="G430">
        <v>3</v>
      </c>
      <c r="H430" t="s">
        <v>3</v>
      </c>
      <c r="I430">
        <v>724</v>
      </c>
      <c r="J430" t="s">
        <v>17</v>
      </c>
      <c r="K430">
        <v>116</v>
      </c>
      <c r="L430">
        <v>50</v>
      </c>
      <c r="M430">
        <v>73</v>
      </c>
      <c r="N430">
        <v>23</v>
      </c>
      <c r="O430">
        <v>20</v>
      </c>
      <c r="P430">
        <v>9</v>
      </c>
      <c r="Q430">
        <v>7</v>
      </c>
      <c r="R430">
        <v>14</v>
      </c>
      <c r="T430">
        <v>0</v>
      </c>
      <c r="U430">
        <v>0</v>
      </c>
      <c r="V430">
        <v>65</v>
      </c>
      <c r="W430">
        <v>377</v>
      </c>
      <c r="X430">
        <v>739</v>
      </c>
    </row>
    <row r="431" spans="1:24">
      <c r="A431" s="31">
        <v>2009</v>
      </c>
      <c r="B431">
        <v>4</v>
      </c>
      <c r="C431">
        <v>9</v>
      </c>
      <c r="D431" t="s">
        <v>14</v>
      </c>
      <c r="E431">
        <v>23</v>
      </c>
      <c r="F431" t="s">
        <v>14</v>
      </c>
      <c r="G431">
        <v>3</v>
      </c>
      <c r="H431" t="s">
        <v>3</v>
      </c>
      <c r="I431">
        <v>724</v>
      </c>
      <c r="J431" t="s">
        <v>18</v>
      </c>
      <c r="K431">
        <v>136</v>
      </c>
      <c r="L431">
        <v>64</v>
      </c>
      <c r="M431">
        <v>42</v>
      </c>
      <c r="N431">
        <v>32</v>
      </c>
      <c r="O431">
        <v>35</v>
      </c>
      <c r="P431">
        <v>7</v>
      </c>
      <c r="Q431">
        <v>5</v>
      </c>
      <c r="R431">
        <v>9</v>
      </c>
      <c r="T431">
        <v>1</v>
      </c>
      <c r="U431">
        <v>2</v>
      </c>
      <c r="V431">
        <v>76</v>
      </c>
      <c r="W431">
        <v>409</v>
      </c>
      <c r="X431">
        <v>740</v>
      </c>
    </row>
    <row r="432" spans="1:24">
      <c r="A432" s="31">
        <v>2009</v>
      </c>
      <c r="B432">
        <v>4</v>
      </c>
      <c r="C432">
        <v>9</v>
      </c>
      <c r="D432" t="s">
        <v>14</v>
      </c>
      <c r="E432">
        <v>23</v>
      </c>
      <c r="F432" t="s">
        <v>14</v>
      </c>
      <c r="G432">
        <v>3</v>
      </c>
      <c r="H432" t="s">
        <v>3</v>
      </c>
      <c r="I432">
        <v>725</v>
      </c>
      <c r="J432" t="s">
        <v>17</v>
      </c>
      <c r="K432">
        <v>92</v>
      </c>
      <c r="L432">
        <v>35</v>
      </c>
      <c r="M432">
        <v>50</v>
      </c>
      <c r="N432">
        <v>12</v>
      </c>
      <c r="O432">
        <v>26</v>
      </c>
      <c r="P432">
        <v>8</v>
      </c>
      <c r="Q432">
        <v>10</v>
      </c>
      <c r="R432">
        <v>8</v>
      </c>
      <c r="T432">
        <v>0</v>
      </c>
      <c r="U432">
        <v>4</v>
      </c>
      <c r="V432">
        <v>43</v>
      </c>
      <c r="W432">
        <v>288</v>
      </c>
      <c r="X432">
        <v>578</v>
      </c>
    </row>
    <row r="433" spans="1:24">
      <c r="A433" s="31">
        <v>2009</v>
      </c>
      <c r="B433">
        <v>4</v>
      </c>
      <c r="C433">
        <v>9</v>
      </c>
      <c r="D433" t="s">
        <v>14</v>
      </c>
      <c r="E433">
        <v>23</v>
      </c>
      <c r="F433" t="s">
        <v>14</v>
      </c>
      <c r="G433">
        <v>3</v>
      </c>
      <c r="H433" t="s">
        <v>3</v>
      </c>
      <c r="I433">
        <v>725</v>
      </c>
      <c r="J433" t="s">
        <v>18</v>
      </c>
      <c r="K433">
        <v>91</v>
      </c>
      <c r="L433">
        <v>28</v>
      </c>
      <c r="M433">
        <v>48</v>
      </c>
      <c r="N433">
        <v>17</v>
      </c>
      <c r="O433">
        <v>27</v>
      </c>
      <c r="P433">
        <v>6</v>
      </c>
      <c r="Q433">
        <v>5</v>
      </c>
      <c r="R433">
        <v>12</v>
      </c>
      <c r="T433">
        <v>1</v>
      </c>
      <c r="U433">
        <v>4</v>
      </c>
      <c r="V433">
        <v>38</v>
      </c>
      <c r="W433">
        <v>277</v>
      </c>
      <c r="X433">
        <v>578</v>
      </c>
    </row>
    <row r="434" spans="1:24">
      <c r="A434" s="31">
        <v>2009</v>
      </c>
      <c r="B434">
        <v>4</v>
      </c>
      <c r="C434">
        <v>9</v>
      </c>
      <c r="D434" t="s">
        <v>14</v>
      </c>
      <c r="E434">
        <v>23</v>
      </c>
      <c r="F434" t="s">
        <v>14</v>
      </c>
      <c r="G434">
        <v>3</v>
      </c>
      <c r="H434" t="s">
        <v>3</v>
      </c>
      <c r="I434">
        <v>726</v>
      </c>
      <c r="J434" t="s">
        <v>17</v>
      </c>
      <c r="K434">
        <v>161</v>
      </c>
      <c r="L434">
        <v>43</v>
      </c>
      <c r="M434">
        <v>17</v>
      </c>
      <c r="N434">
        <v>6</v>
      </c>
      <c r="O434">
        <v>13</v>
      </c>
      <c r="P434">
        <v>3</v>
      </c>
      <c r="Q434">
        <v>1</v>
      </c>
      <c r="R434">
        <v>6</v>
      </c>
      <c r="T434">
        <v>0</v>
      </c>
      <c r="U434">
        <v>2</v>
      </c>
      <c r="V434">
        <v>42</v>
      </c>
      <c r="W434">
        <v>294</v>
      </c>
      <c r="X434">
        <v>560</v>
      </c>
    </row>
    <row r="435" spans="1:24">
      <c r="A435" s="31">
        <v>2009</v>
      </c>
      <c r="B435">
        <v>4</v>
      </c>
      <c r="C435">
        <v>9</v>
      </c>
      <c r="D435" t="s">
        <v>14</v>
      </c>
      <c r="E435">
        <v>23</v>
      </c>
      <c r="F435" t="s">
        <v>14</v>
      </c>
      <c r="G435">
        <v>3</v>
      </c>
      <c r="H435" t="s">
        <v>3</v>
      </c>
      <c r="I435">
        <v>726</v>
      </c>
      <c r="J435" t="s">
        <v>18</v>
      </c>
      <c r="K435">
        <v>159</v>
      </c>
      <c r="L435">
        <v>51</v>
      </c>
      <c r="M435">
        <v>27</v>
      </c>
      <c r="N435">
        <v>7</v>
      </c>
      <c r="O435">
        <v>8</v>
      </c>
      <c r="P435">
        <v>3</v>
      </c>
      <c r="Q435">
        <v>0</v>
      </c>
      <c r="R435">
        <v>9</v>
      </c>
      <c r="T435">
        <v>0</v>
      </c>
      <c r="U435">
        <v>4</v>
      </c>
      <c r="V435">
        <v>40</v>
      </c>
      <c r="W435">
        <v>308</v>
      </c>
      <c r="X435">
        <v>560</v>
      </c>
    </row>
    <row r="436" spans="1:24">
      <c r="A436" s="31">
        <v>2009</v>
      </c>
      <c r="B436">
        <v>4</v>
      </c>
      <c r="C436">
        <v>9</v>
      </c>
      <c r="D436" t="s">
        <v>14</v>
      </c>
      <c r="E436">
        <v>23</v>
      </c>
      <c r="F436" t="s">
        <v>14</v>
      </c>
      <c r="G436">
        <v>3</v>
      </c>
      <c r="H436" t="s">
        <v>3</v>
      </c>
      <c r="I436">
        <v>726</v>
      </c>
      <c r="J436" t="s">
        <v>19</v>
      </c>
      <c r="K436">
        <v>145</v>
      </c>
      <c r="L436">
        <v>57</v>
      </c>
      <c r="M436">
        <v>19</v>
      </c>
      <c r="N436">
        <v>7</v>
      </c>
      <c r="O436">
        <v>6</v>
      </c>
      <c r="P436">
        <v>2</v>
      </c>
      <c r="Q436">
        <v>0</v>
      </c>
      <c r="R436">
        <v>6</v>
      </c>
      <c r="T436">
        <v>0</v>
      </c>
      <c r="U436">
        <v>4</v>
      </c>
      <c r="V436">
        <v>35</v>
      </c>
      <c r="W436">
        <v>281</v>
      </c>
      <c r="X436">
        <v>560</v>
      </c>
    </row>
    <row r="437" spans="1:24">
      <c r="A437" s="31">
        <v>2009</v>
      </c>
      <c r="B437">
        <v>4</v>
      </c>
      <c r="C437">
        <v>9</v>
      </c>
      <c r="D437" t="s">
        <v>14</v>
      </c>
      <c r="E437">
        <v>23</v>
      </c>
      <c r="F437" t="s">
        <v>14</v>
      </c>
      <c r="G437">
        <v>3</v>
      </c>
      <c r="H437" t="s">
        <v>3</v>
      </c>
      <c r="I437">
        <v>727</v>
      </c>
      <c r="J437" t="s">
        <v>17</v>
      </c>
      <c r="K437">
        <v>83</v>
      </c>
      <c r="L437">
        <v>24</v>
      </c>
      <c r="M437">
        <v>42</v>
      </c>
      <c r="N437">
        <v>18</v>
      </c>
      <c r="O437">
        <v>20</v>
      </c>
      <c r="P437">
        <v>8</v>
      </c>
      <c r="Q437">
        <v>3</v>
      </c>
      <c r="R437">
        <v>5</v>
      </c>
      <c r="T437">
        <v>0</v>
      </c>
      <c r="U437">
        <v>2</v>
      </c>
      <c r="V437">
        <v>28</v>
      </c>
      <c r="W437">
        <v>233</v>
      </c>
      <c r="X437">
        <v>598</v>
      </c>
    </row>
    <row r="438" spans="1:24">
      <c r="A438" s="31">
        <v>2009</v>
      </c>
      <c r="B438">
        <v>4</v>
      </c>
      <c r="C438">
        <v>9</v>
      </c>
      <c r="D438" t="s">
        <v>14</v>
      </c>
      <c r="E438">
        <v>23</v>
      </c>
      <c r="F438" t="s">
        <v>14</v>
      </c>
      <c r="G438">
        <v>3</v>
      </c>
      <c r="H438" t="s">
        <v>3</v>
      </c>
      <c r="I438">
        <v>727</v>
      </c>
      <c r="J438" t="s">
        <v>18</v>
      </c>
      <c r="K438">
        <v>98</v>
      </c>
      <c r="L438">
        <v>52</v>
      </c>
      <c r="M438">
        <v>44</v>
      </c>
      <c r="N438">
        <v>13</v>
      </c>
      <c r="O438">
        <v>29</v>
      </c>
      <c r="P438">
        <v>3</v>
      </c>
      <c r="Q438">
        <v>6</v>
      </c>
      <c r="R438">
        <v>5</v>
      </c>
      <c r="T438">
        <v>0</v>
      </c>
      <c r="U438">
        <v>10</v>
      </c>
      <c r="V438">
        <v>30</v>
      </c>
      <c r="W438">
        <v>290</v>
      </c>
      <c r="X438">
        <v>599</v>
      </c>
    </row>
    <row r="439" spans="1:24">
      <c r="A439" s="31">
        <v>2009</v>
      </c>
      <c r="B439">
        <v>4</v>
      </c>
      <c r="C439">
        <v>9</v>
      </c>
      <c r="D439" t="s">
        <v>14</v>
      </c>
      <c r="E439">
        <v>23</v>
      </c>
      <c r="F439" t="s">
        <v>14</v>
      </c>
      <c r="G439">
        <v>3</v>
      </c>
      <c r="H439" t="s">
        <v>3</v>
      </c>
      <c r="I439">
        <v>727</v>
      </c>
      <c r="J439" t="s">
        <v>19</v>
      </c>
      <c r="K439">
        <v>97</v>
      </c>
      <c r="L439">
        <v>36</v>
      </c>
      <c r="M439">
        <v>43</v>
      </c>
      <c r="N439">
        <v>14</v>
      </c>
      <c r="O439">
        <v>26</v>
      </c>
      <c r="P439">
        <v>4</v>
      </c>
      <c r="Q439">
        <v>3</v>
      </c>
      <c r="R439">
        <v>6</v>
      </c>
      <c r="T439">
        <v>0</v>
      </c>
      <c r="U439">
        <v>7</v>
      </c>
      <c r="V439">
        <v>30</v>
      </c>
      <c r="W439">
        <v>266</v>
      </c>
      <c r="X439">
        <v>599</v>
      </c>
    </row>
    <row r="440" spans="1:24">
      <c r="A440" s="31">
        <v>2009</v>
      </c>
      <c r="B440">
        <v>4</v>
      </c>
      <c r="C440">
        <v>9</v>
      </c>
      <c r="D440" t="s">
        <v>14</v>
      </c>
      <c r="E440">
        <v>23</v>
      </c>
      <c r="F440" t="s">
        <v>14</v>
      </c>
      <c r="G440">
        <v>3</v>
      </c>
      <c r="H440" t="s">
        <v>3</v>
      </c>
      <c r="I440">
        <v>728</v>
      </c>
      <c r="J440" t="s">
        <v>17</v>
      </c>
      <c r="K440">
        <v>111</v>
      </c>
      <c r="L440">
        <v>55</v>
      </c>
      <c r="M440">
        <v>26</v>
      </c>
      <c r="N440">
        <v>8</v>
      </c>
      <c r="O440">
        <v>31</v>
      </c>
      <c r="P440">
        <v>3</v>
      </c>
      <c r="Q440">
        <v>3</v>
      </c>
      <c r="R440">
        <v>11</v>
      </c>
      <c r="T440">
        <v>0</v>
      </c>
      <c r="U440">
        <v>5</v>
      </c>
      <c r="V440">
        <v>39</v>
      </c>
      <c r="W440">
        <v>292</v>
      </c>
      <c r="X440">
        <v>614</v>
      </c>
    </row>
    <row r="441" spans="1:24">
      <c r="A441" s="31">
        <v>2009</v>
      </c>
      <c r="B441">
        <v>4</v>
      </c>
      <c r="C441">
        <v>9</v>
      </c>
      <c r="D441" t="s">
        <v>14</v>
      </c>
      <c r="E441">
        <v>23</v>
      </c>
      <c r="F441" t="s">
        <v>14</v>
      </c>
      <c r="G441">
        <v>3</v>
      </c>
      <c r="H441" t="s">
        <v>3</v>
      </c>
      <c r="I441">
        <v>729</v>
      </c>
      <c r="J441" t="s">
        <v>17</v>
      </c>
      <c r="K441">
        <v>117</v>
      </c>
      <c r="L441">
        <v>53</v>
      </c>
      <c r="M441">
        <v>47</v>
      </c>
      <c r="N441">
        <v>16</v>
      </c>
      <c r="O441">
        <v>49</v>
      </c>
      <c r="P441">
        <v>7</v>
      </c>
      <c r="Q441">
        <v>4</v>
      </c>
      <c r="R441">
        <v>10</v>
      </c>
      <c r="T441">
        <v>0</v>
      </c>
      <c r="U441">
        <v>7</v>
      </c>
      <c r="V441">
        <v>54</v>
      </c>
      <c r="W441">
        <v>364</v>
      </c>
      <c r="X441">
        <v>722</v>
      </c>
    </row>
    <row r="442" spans="1:24">
      <c r="A442" s="31">
        <v>2009</v>
      </c>
      <c r="B442">
        <v>4</v>
      </c>
      <c r="C442">
        <v>9</v>
      </c>
      <c r="D442" t="s">
        <v>14</v>
      </c>
      <c r="E442">
        <v>23</v>
      </c>
      <c r="F442" t="s">
        <v>14</v>
      </c>
      <c r="G442">
        <v>3</v>
      </c>
      <c r="H442" t="s">
        <v>3</v>
      </c>
      <c r="I442">
        <v>730</v>
      </c>
      <c r="J442" t="s">
        <v>17</v>
      </c>
      <c r="K442">
        <v>92</v>
      </c>
      <c r="L442">
        <v>38</v>
      </c>
      <c r="M442">
        <v>43</v>
      </c>
      <c r="N442">
        <v>9</v>
      </c>
      <c r="O442">
        <v>27</v>
      </c>
      <c r="P442">
        <v>8</v>
      </c>
      <c r="Q442">
        <v>8</v>
      </c>
      <c r="R442">
        <v>8</v>
      </c>
      <c r="T442">
        <v>0</v>
      </c>
      <c r="U442">
        <v>5</v>
      </c>
      <c r="V442">
        <v>45</v>
      </c>
      <c r="W442">
        <v>283</v>
      </c>
      <c r="X442">
        <v>603</v>
      </c>
    </row>
    <row r="443" spans="1:24">
      <c r="A443" s="31">
        <v>2009</v>
      </c>
      <c r="B443">
        <v>4</v>
      </c>
      <c r="C443">
        <v>9</v>
      </c>
      <c r="D443" t="s">
        <v>14</v>
      </c>
      <c r="E443">
        <v>23</v>
      </c>
      <c r="F443" t="s">
        <v>14</v>
      </c>
      <c r="G443">
        <v>3</v>
      </c>
      <c r="H443" t="s">
        <v>3</v>
      </c>
      <c r="I443">
        <v>731</v>
      </c>
      <c r="J443" t="s">
        <v>17</v>
      </c>
      <c r="K443">
        <v>149</v>
      </c>
      <c r="L443">
        <v>56</v>
      </c>
      <c r="M443">
        <v>15</v>
      </c>
      <c r="N443">
        <v>6</v>
      </c>
      <c r="O443">
        <v>18</v>
      </c>
      <c r="P443">
        <v>4</v>
      </c>
      <c r="Q443">
        <v>2</v>
      </c>
      <c r="R443">
        <v>5</v>
      </c>
      <c r="T443">
        <v>0</v>
      </c>
      <c r="U443">
        <v>8</v>
      </c>
      <c r="V443">
        <v>47</v>
      </c>
      <c r="W443">
        <v>310</v>
      </c>
      <c r="X443">
        <v>624</v>
      </c>
    </row>
    <row r="444" spans="1:24">
      <c r="A444" s="31">
        <v>2009</v>
      </c>
      <c r="B444">
        <v>4</v>
      </c>
      <c r="C444">
        <v>9</v>
      </c>
      <c r="D444" t="s">
        <v>14</v>
      </c>
      <c r="E444">
        <v>23</v>
      </c>
      <c r="F444" t="s">
        <v>14</v>
      </c>
      <c r="G444">
        <v>3</v>
      </c>
      <c r="H444" t="s">
        <v>3</v>
      </c>
      <c r="I444">
        <v>731</v>
      </c>
      <c r="J444" t="s">
        <v>18</v>
      </c>
      <c r="K444">
        <v>158</v>
      </c>
      <c r="L444">
        <v>52</v>
      </c>
      <c r="M444">
        <v>22</v>
      </c>
      <c r="N444">
        <v>12</v>
      </c>
      <c r="O444">
        <v>15</v>
      </c>
      <c r="P444">
        <v>5</v>
      </c>
      <c r="Q444">
        <v>4</v>
      </c>
      <c r="R444">
        <v>5</v>
      </c>
      <c r="T444">
        <v>0</v>
      </c>
      <c r="U444">
        <v>6</v>
      </c>
      <c r="V444">
        <v>50</v>
      </c>
      <c r="W444">
        <v>329</v>
      </c>
      <c r="X444">
        <v>625</v>
      </c>
    </row>
    <row r="445" spans="1:24">
      <c r="A445" s="31">
        <v>2009</v>
      </c>
      <c r="B445">
        <v>4</v>
      </c>
      <c r="C445">
        <v>9</v>
      </c>
      <c r="D445" t="s">
        <v>14</v>
      </c>
      <c r="E445">
        <v>23</v>
      </c>
      <c r="F445" t="s">
        <v>14</v>
      </c>
      <c r="G445">
        <v>3</v>
      </c>
      <c r="H445" t="s">
        <v>3</v>
      </c>
      <c r="I445">
        <v>732</v>
      </c>
      <c r="J445" t="s">
        <v>17</v>
      </c>
      <c r="K445">
        <v>180</v>
      </c>
      <c r="L445">
        <v>41</v>
      </c>
      <c r="M445">
        <v>9</v>
      </c>
      <c r="N445">
        <v>13</v>
      </c>
      <c r="O445">
        <v>4</v>
      </c>
      <c r="P445">
        <v>0</v>
      </c>
      <c r="Q445">
        <v>0</v>
      </c>
      <c r="R445">
        <v>7</v>
      </c>
      <c r="T445">
        <v>0</v>
      </c>
      <c r="U445">
        <v>4</v>
      </c>
      <c r="V445">
        <v>29</v>
      </c>
      <c r="W445">
        <v>287</v>
      </c>
      <c r="X445">
        <v>577</v>
      </c>
    </row>
    <row r="446" spans="1:24">
      <c r="A446" s="31">
        <v>2009</v>
      </c>
      <c r="B446">
        <v>4</v>
      </c>
      <c r="C446">
        <v>9</v>
      </c>
      <c r="D446" t="s">
        <v>14</v>
      </c>
      <c r="E446">
        <v>23</v>
      </c>
      <c r="F446" t="s">
        <v>14</v>
      </c>
      <c r="G446">
        <v>3</v>
      </c>
      <c r="H446" t="s">
        <v>3</v>
      </c>
      <c r="I446">
        <v>732</v>
      </c>
      <c r="J446" t="s">
        <v>18</v>
      </c>
      <c r="K446">
        <v>203</v>
      </c>
      <c r="L446">
        <v>39</v>
      </c>
      <c r="M446">
        <v>9</v>
      </c>
      <c r="N446">
        <v>5</v>
      </c>
      <c r="O446">
        <v>4</v>
      </c>
      <c r="P446">
        <v>0</v>
      </c>
      <c r="Q446">
        <v>3</v>
      </c>
      <c r="R446">
        <v>3</v>
      </c>
      <c r="T446">
        <v>0</v>
      </c>
      <c r="U446">
        <v>2</v>
      </c>
      <c r="V446">
        <v>39</v>
      </c>
      <c r="W446">
        <v>307</v>
      </c>
      <c r="X446">
        <v>577</v>
      </c>
    </row>
    <row r="447" spans="1:24">
      <c r="A447" s="31">
        <v>2009</v>
      </c>
      <c r="B447">
        <v>4</v>
      </c>
      <c r="C447">
        <v>9</v>
      </c>
      <c r="D447" t="s">
        <v>14</v>
      </c>
      <c r="E447">
        <v>23</v>
      </c>
      <c r="F447" t="s">
        <v>14</v>
      </c>
      <c r="G447">
        <v>3</v>
      </c>
      <c r="H447" t="s">
        <v>3</v>
      </c>
      <c r="I447">
        <v>733</v>
      </c>
      <c r="J447" t="s">
        <v>17</v>
      </c>
      <c r="K447">
        <v>70</v>
      </c>
      <c r="L447">
        <v>66</v>
      </c>
      <c r="M447">
        <v>53</v>
      </c>
      <c r="N447">
        <v>21</v>
      </c>
      <c r="O447">
        <v>20</v>
      </c>
      <c r="P447">
        <v>8</v>
      </c>
      <c r="Q447">
        <v>5</v>
      </c>
      <c r="R447">
        <v>6</v>
      </c>
      <c r="T447">
        <v>0</v>
      </c>
      <c r="U447">
        <v>2</v>
      </c>
      <c r="V447">
        <v>47</v>
      </c>
      <c r="W447">
        <v>298</v>
      </c>
      <c r="X447">
        <v>540</v>
      </c>
    </row>
    <row r="448" spans="1:24">
      <c r="A448" s="31">
        <v>2009</v>
      </c>
      <c r="B448">
        <v>4</v>
      </c>
      <c r="C448">
        <v>9</v>
      </c>
      <c r="D448" t="s">
        <v>14</v>
      </c>
      <c r="E448">
        <v>23</v>
      </c>
      <c r="F448" t="s">
        <v>14</v>
      </c>
      <c r="G448">
        <v>3</v>
      </c>
      <c r="H448" t="s">
        <v>3</v>
      </c>
      <c r="I448">
        <v>733</v>
      </c>
      <c r="J448" t="s">
        <v>18</v>
      </c>
      <c r="K448">
        <v>61</v>
      </c>
      <c r="L448">
        <v>63</v>
      </c>
      <c r="M448">
        <v>46</v>
      </c>
      <c r="N448">
        <v>7</v>
      </c>
      <c r="O448">
        <v>21</v>
      </c>
      <c r="P448">
        <v>4</v>
      </c>
      <c r="Q448">
        <v>4</v>
      </c>
      <c r="R448">
        <v>6</v>
      </c>
      <c r="T448">
        <v>0</v>
      </c>
      <c r="U448">
        <v>4</v>
      </c>
      <c r="V448">
        <v>60</v>
      </c>
      <c r="W448">
        <v>276</v>
      </c>
      <c r="X448">
        <v>540</v>
      </c>
    </row>
    <row r="449" spans="1:24">
      <c r="A449" s="31">
        <v>2009</v>
      </c>
      <c r="B449">
        <v>4</v>
      </c>
      <c r="C449">
        <v>9</v>
      </c>
      <c r="D449" t="s">
        <v>14</v>
      </c>
      <c r="E449">
        <v>23</v>
      </c>
      <c r="F449" t="s">
        <v>14</v>
      </c>
      <c r="G449">
        <v>3</v>
      </c>
      <c r="H449" t="s">
        <v>3</v>
      </c>
      <c r="I449">
        <v>734</v>
      </c>
      <c r="J449" t="s">
        <v>17</v>
      </c>
      <c r="K449">
        <v>76</v>
      </c>
      <c r="L449">
        <v>61</v>
      </c>
      <c r="M449">
        <v>65</v>
      </c>
      <c r="N449">
        <v>20</v>
      </c>
      <c r="O449">
        <v>34</v>
      </c>
      <c r="P449">
        <v>5</v>
      </c>
      <c r="Q449">
        <v>8</v>
      </c>
      <c r="R449">
        <v>7</v>
      </c>
      <c r="T449">
        <v>1</v>
      </c>
      <c r="U449">
        <v>5</v>
      </c>
      <c r="V449">
        <v>47</v>
      </c>
      <c r="W449">
        <v>329</v>
      </c>
      <c r="X449">
        <v>608</v>
      </c>
    </row>
    <row r="450" spans="1:24">
      <c r="A450" s="31">
        <v>2009</v>
      </c>
      <c r="B450">
        <v>4</v>
      </c>
      <c r="C450">
        <v>9</v>
      </c>
      <c r="D450" t="s">
        <v>14</v>
      </c>
      <c r="E450">
        <v>23</v>
      </c>
      <c r="F450" t="s">
        <v>14</v>
      </c>
      <c r="G450">
        <v>3</v>
      </c>
      <c r="H450" t="s">
        <v>3</v>
      </c>
      <c r="I450">
        <v>734</v>
      </c>
      <c r="J450" t="s">
        <v>18</v>
      </c>
      <c r="K450">
        <v>84</v>
      </c>
      <c r="L450">
        <v>49</v>
      </c>
      <c r="M450">
        <v>48</v>
      </c>
      <c r="N450">
        <v>15</v>
      </c>
      <c r="O450">
        <v>21</v>
      </c>
      <c r="P450">
        <v>6</v>
      </c>
      <c r="Q450">
        <v>12</v>
      </c>
      <c r="R450">
        <v>9</v>
      </c>
      <c r="T450">
        <v>3</v>
      </c>
      <c r="U450">
        <v>5</v>
      </c>
      <c r="V450">
        <v>39</v>
      </c>
      <c r="W450">
        <v>291</v>
      </c>
      <c r="X450">
        <v>609</v>
      </c>
    </row>
    <row r="451" spans="1:24">
      <c r="A451" s="31">
        <v>2009</v>
      </c>
      <c r="B451">
        <v>4</v>
      </c>
      <c r="C451">
        <v>9</v>
      </c>
      <c r="D451" t="s">
        <v>14</v>
      </c>
      <c r="E451">
        <v>23</v>
      </c>
      <c r="F451" t="s">
        <v>14</v>
      </c>
      <c r="G451">
        <v>3</v>
      </c>
      <c r="H451" t="s">
        <v>3</v>
      </c>
      <c r="I451">
        <v>735</v>
      </c>
      <c r="J451" t="s">
        <v>17</v>
      </c>
      <c r="K451">
        <v>71</v>
      </c>
      <c r="L451">
        <v>72</v>
      </c>
      <c r="M451">
        <v>78</v>
      </c>
      <c r="N451">
        <v>23</v>
      </c>
      <c r="O451">
        <v>26</v>
      </c>
      <c r="P451">
        <v>7</v>
      </c>
      <c r="Q451">
        <v>7</v>
      </c>
      <c r="R451">
        <v>7</v>
      </c>
      <c r="T451">
        <v>0</v>
      </c>
      <c r="U451">
        <v>4</v>
      </c>
      <c r="V451">
        <v>46</v>
      </c>
      <c r="W451">
        <v>341</v>
      </c>
      <c r="X451">
        <v>663</v>
      </c>
    </row>
    <row r="452" spans="1:24">
      <c r="A452" s="31">
        <v>2009</v>
      </c>
      <c r="B452">
        <v>4</v>
      </c>
      <c r="C452">
        <v>9</v>
      </c>
      <c r="D452" t="s">
        <v>14</v>
      </c>
      <c r="E452">
        <v>23</v>
      </c>
      <c r="F452" t="s">
        <v>14</v>
      </c>
      <c r="G452">
        <v>3</v>
      </c>
      <c r="H452" t="s">
        <v>3</v>
      </c>
      <c r="I452">
        <v>735</v>
      </c>
      <c r="J452" t="s">
        <v>18</v>
      </c>
      <c r="K452">
        <v>63</v>
      </c>
      <c r="L452">
        <v>76</v>
      </c>
      <c r="M452">
        <v>67</v>
      </c>
      <c r="N452">
        <v>17</v>
      </c>
      <c r="O452">
        <v>28</v>
      </c>
      <c r="P452">
        <v>13</v>
      </c>
      <c r="Q452">
        <v>4</v>
      </c>
      <c r="R452">
        <v>16</v>
      </c>
      <c r="T452">
        <v>4</v>
      </c>
      <c r="U452">
        <v>1</v>
      </c>
      <c r="V452">
        <v>54</v>
      </c>
      <c r="W452">
        <v>343</v>
      </c>
      <c r="X452">
        <v>664</v>
      </c>
    </row>
    <row r="453" spans="1:24">
      <c r="A453" s="31">
        <v>2009</v>
      </c>
      <c r="B453">
        <v>4</v>
      </c>
      <c r="C453">
        <v>9</v>
      </c>
      <c r="D453" t="s">
        <v>14</v>
      </c>
      <c r="E453">
        <v>23</v>
      </c>
      <c r="F453" t="s">
        <v>14</v>
      </c>
      <c r="G453">
        <v>3</v>
      </c>
      <c r="H453" t="s">
        <v>3</v>
      </c>
      <c r="I453">
        <v>736</v>
      </c>
      <c r="J453" t="s">
        <v>17</v>
      </c>
      <c r="K453">
        <v>114</v>
      </c>
      <c r="L453">
        <v>30</v>
      </c>
      <c r="M453">
        <v>59</v>
      </c>
      <c r="N453">
        <v>24</v>
      </c>
      <c r="O453">
        <v>28</v>
      </c>
      <c r="P453">
        <v>14</v>
      </c>
      <c r="Q453">
        <v>11</v>
      </c>
      <c r="R453">
        <v>9</v>
      </c>
      <c r="T453">
        <v>1</v>
      </c>
      <c r="U453">
        <v>1</v>
      </c>
      <c r="V453">
        <v>64</v>
      </c>
      <c r="W453">
        <v>355</v>
      </c>
      <c r="X453">
        <v>725</v>
      </c>
    </row>
    <row r="454" spans="1:24">
      <c r="A454" s="31">
        <v>2009</v>
      </c>
      <c r="B454">
        <v>4</v>
      </c>
      <c r="C454">
        <v>9</v>
      </c>
      <c r="D454" t="s">
        <v>14</v>
      </c>
      <c r="E454">
        <v>23</v>
      </c>
      <c r="F454" t="s">
        <v>14</v>
      </c>
      <c r="G454">
        <v>3</v>
      </c>
      <c r="H454" t="s">
        <v>3</v>
      </c>
      <c r="I454">
        <v>737</v>
      </c>
      <c r="J454" t="s">
        <v>17</v>
      </c>
      <c r="K454">
        <v>65</v>
      </c>
      <c r="L454">
        <v>54</v>
      </c>
      <c r="M454">
        <v>47</v>
      </c>
      <c r="N454">
        <v>17</v>
      </c>
      <c r="O454">
        <v>30</v>
      </c>
      <c r="P454">
        <v>8</v>
      </c>
      <c r="Q454">
        <v>5</v>
      </c>
      <c r="R454">
        <v>14</v>
      </c>
      <c r="T454">
        <v>2</v>
      </c>
      <c r="U454">
        <v>5</v>
      </c>
      <c r="V454">
        <v>39</v>
      </c>
      <c r="W454">
        <v>286</v>
      </c>
      <c r="X454">
        <v>559</v>
      </c>
    </row>
    <row r="455" spans="1:24">
      <c r="A455" s="31">
        <v>2009</v>
      </c>
      <c r="B455">
        <v>4</v>
      </c>
      <c r="C455">
        <v>9</v>
      </c>
      <c r="D455" t="s">
        <v>14</v>
      </c>
      <c r="E455">
        <v>23</v>
      </c>
      <c r="F455" t="s">
        <v>14</v>
      </c>
      <c r="G455">
        <v>3</v>
      </c>
      <c r="H455" t="s">
        <v>3</v>
      </c>
      <c r="I455">
        <v>737</v>
      </c>
      <c r="J455" t="s">
        <v>18</v>
      </c>
      <c r="K455">
        <v>69</v>
      </c>
      <c r="L455">
        <v>47</v>
      </c>
      <c r="M455">
        <v>44</v>
      </c>
      <c r="N455">
        <v>12</v>
      </c>
      <c r="O455">
        <v>23</v>
      </c>
      <c r="P455">
        <v>3</v>
      </c>
      <c r="Q455">
        <v>7</v>
      </c>
      <c r="R455">
        <v>8</v>
      </c>
      <c r="T455">
        <v>1</v>
      </c>
      <c r="U455">
        <v>4</v>
      </c>
      <c r="V455">
        <v>56</v>
      </c>
      <c r="W455">
        <v>274</v>
      </c>
      <c r="X455">
        <v>559</v>
      </c>
    </row>
    <row r="456" spans="1:24">
      <c r="A456" s="31">
        <v>2009</v>
      </c>
      <c r="B456">
        <v>4</v>
      </c>
      <c r="C456">
        <v>9</v>
      </c>
      <c r="D456" t="s">
        <v>14</v>
      </c>
      <c r="E456">
        <v>23</v>
      </c>
      <c r="F456" t="s">
        <v>14</v>
      </c>
      <c r="G456">
        <v>3</v>
      </c>
      <c r="H456" t="s">
        <v>3</v>
      </c>
      <c r="I456">
        <v>737</v>
      </c>
      <c r="J456" t="s">
        <v>19</v>
      </c>
      <c r="K456">
        <v>41</v>
      </c>
      <c r="L456">
        <v>38</v>
      </c>
      <c r="M456">
        <v>47</v>
      </c>
      <c r="N456">
        <v>13</v>
      </c>
      <c r="O456">
        <v>32</v>
      </c>
      <c r="P456">
        <v>9</v>
      </c>
      <c r="Q456">
        <v>12</v>
      </c>
      <c r="R456">
        <v>14</v>
      </c>
      <c r="T456">
        <v>0</v>
      </c>
      <c r="U456">
        <v>3</v>
      </c>
      <c r="V456">
        <v>41</v>
      </c>
      <c r="W456">
        <v>250</v>
      </c>
      <c r="X456">
        <v>559</v>
      </c>
    </row>
    <row r="457" spans="1:24">
      <c r="A457" s="31">
        <v>2009</v>
      </c>
      <c r="B457">
        <v>4</v>
      </c>
      <c r="C457">
        <v>9</v>
      </c>
      <c r="D457" t="s">
        <v>14</v>
      </c>
      <c r="E457">
        <v>23</v>
      </c>
      <c r="F457" t="s">
        <v>14</v>
      </c>
      <c r="G457">
        <v>3</v>
      </c>
      <c r="H457" t="s">
        <v>3</v>
      </c>
      <c r="I457">
        <v>738</v>
      </c>
      <c r="J457" t="s">
        <v>17</v>
      </c>
      <c r="K457">
        <v>71</v>
      </c>
      <c r="L457">
        <v>50</v>
      </c>
      <c r="M457">
        <v>48</v>
      </c>
      <c r="N457">
        <v>24</v>
      </c>
      <c r="O457">
        <v>29</v>
      </c>
      <c r="P457">
        <v>5</v>
      </c>
      <c r="Q457">
        <v>3</v>
      </c>
      <c r="R457">
        <v>10</v>
      </c>
      <c r="T457">
        <v>0</v>
      </c>
      <c r="U457">
        <v>2</v>
      </c>
      <c r="V457">
        <v>38</v>
      </c>
      <c r="W457">
        <v>280</v>
      </c>
      <c r="X457">
        <v>539</v>
      </c>
    </row>
    <row r="458" spans="1:24">
      <c r="A458" s="31">
        <v>2009</v>
      </c>
      <c r="B458">
        <v>4</v>
      </c>
      <c r="C458">
        <v>9</v>
      </c>
      <c r="D458" t="s">
        <v>14</v>
      </c>
      <c r="E458">
        <v>23</v>
      </c>
      <c r="F458" t="s">
        <v>14</v>
      </c>
      <c r="G458">
        <v>3</v>
      </c>
      <c r="H458" t="s">
        <v>3</v>
      </c>
      <c r="I458">
        <v>738</v>
      </c>
      <c r="J458" t="s">
        <v>18</v>
      </c>
      <c r="K458">
        <v>70</v>
      </c>
      <c r="L458">
        <v>48</v>
      </c>
      <c r="M458">
        <v>50</v>
      </c>
      <c r="N458">
        <v>14</v>
      </c>
      <c r="O458">
        <v>30</v>
      </c>
      <c r="P458">
        <v>4</v>
      </c>
      <c r="Q458">
        <v>4</v>
      </c>
      <c r="R458">
        <v>5</v>
      </c>
      <c r="T458">
        <v>0</v>
      </c>
      <c r="U458">
        <v>4</v>
      </c>
      <c r="V458">
        <v>53</v>
      </c>
      <c r="W458">
        <v>282</v>
      </c>
      <c r="X458">
        <v>540</v>
      </c>
    </row>
    <row r="459" spans="1:24">
      <c r="A459" s="31">
        <v>2009</v>
      </c>
      <c r="B459">
        <v>4</v>
      </c>
      <c r="C459">
        <v>9</v>
      </c>
      <c r="D459" t="s">
        <v>14</v>
      </c>
      <c r="E459">
        <v>23</v>
      </c>
      <c r="F459" t="s">
        <v>14</v>
      </c>
      <c r="G459">
        <v>3</v>
      </c>
      <c r="H459" t="s">
        <v>3</v>
      </c>
      <c r="I459">
        <v>739</v>
      </c>
      <c r="J459" t="s">
        <v>17</v>
      </c>
      <c r="K459">
        <v>52</v>
      </c>
      <c r="L459">
        <v>32</v>
      </c>
      <c r="M459">
        <v>20</v>
      </c>
      <c r="N459">
        <v>11</v>
      </c>
      <c r="O459">
        <v>16</v>
      </c>
      <c r="P459">
        <v>3</v>
      </c>
      <c r="Q459">
        <v>2</v>
      </c>
      <c r="R459">
        <v>2</v>
      </c>
      <c r="T459">
        <v>0</v>
      </c>
      <c r="U459">
        <v>3</v>
      </c>
      <c r="V459">
        <v>32</v>
      </c>
      <c r="W459">
        <v>173</v>
      </c>
      <c r="X459">
        <v>393</v>
      </c>
    </row>
    <row r="460" spans="1:24">
      <c r="A460" s="31">
        <v>2009</v>
      </c>
      <c r="B460">
        <v>4</v>
      </c>
      <c r="C460">
        <v>9</v>
      </c>
      <c r="D460" t="s">
        <v>14</v>
      </c>
      <c r="E460">
        <v>23</v>
      </c>
      <c r="F460" t="s">
        <v>14</v>
      </c>
      <c r="G460">
        <v>3</v>
      </c>
      <c r="H460" t="s">
        <v>3</v>
      </c>
      <c r="I460">
        <v>739</v>
      </c>
      <c r="J460" t="s">
        <v>18</v>
      </c>
      <c r="K460">
        <v>59</v>
      </c>
      <c r="L460">
        <v>30</v>
      </c>
      <c r="M460">
        <v>30</v>
      </c>
      <c r="N460">
        <v>5</v>
      </c>
      <c r="O460">
        <v>20</v>
      </c>
      <c r="P460">
        <v>1</v>
      </c>
      <c r="Q460">
        <v>2</v>
      </c>
      <c r="R460">
        <v>0</v>
      </c>
      <c r="T460">
        <v>1</v>
      </c>
      <c r="U460">
        <v>2</v>
      </c>
      <c r="V460">
        <v>39</v>
      </c>
      <c r="W460">
        <v>189</v>
      </c>
      <c r="X460">
        <v>393</v>
      </c>
    </row>
    <row r="461" spans="1:24">
      <c r="A461" s="31">
        <v>2009</v>
      </c>
      <c r="B461">
        <v>4</v>
      </c>
      <c r="C461">
        <v>9</v>
      </c>
      <c r="D461" t="s">
        <v>14</v>
      </c>
      <c r="E461">
        <v>23</v>
      </c>
      <c r="F461" t="s">
        <v>14</v>
      </c>
      <c r="G461">
        <v>3</v>
      </c>
      <c r="H461" t="s">
        <v>3</v>
      </c>
      <c r="I461">
        <v>740</v>
      </c>
      <c r="J461" t="s">
        <v>17</v>
      </c>
      <c r="K461">
        <v>90</v>
      </c>
      <c r="L461">
        <v>58</v>
      </c>
      <c r="M461">
        <v>53</v>
      </c>
      <c r="N461">
        <v>20</v>
      </c>
      <c r="O461">
        <v>26</v>
      </c>
      <c r="P461">
        <v>5</v>
      </c>
      <c r="Q461">
        <v>13</v>
      </c>
      <c r="R461">
        <v>8</v>
      </c>
      <c r="T461">
        <v>0</v>
      </c>
      <c r="U461">
        <v>5</v>
      </c>
      <c r="V461">
        <v>58</v>
      </c>
      <c r="W461">
        <v>336</v>
      </c>
      <c r="X461">
        <v>695</v>
      </c>
    </row>
    <row r="462" spans="1:24">
      <c r="A462" s="31">
        <v>2009</v>
      </c>
      <c r="B462">
        <v>4</v>
      </c>
      <c r="C462">
        <v>9</v>
      </c>
      <c r="D462" t="s">
        <v>14</v>
      </c>
      <c r="E462">
        <v>23</v>
      </c>
      <c r="F462" t="s">
        <v>14</v>
      </c>
      <c r="G462">
        <v>3</v>
      </c>
      <c r="H462" t="s">
        <v>3</v>
      </c>
      <c r="I462">
        <v>741</v>
      </c>
      <c r="J462" t="s">
        <v>17</v>
      </c>
      <c r="K462">
        <v>74</v>
      </c>
      <c r="L462">
        <v>43</v>
      </c>
      <c r="M462">
        <v>33</v>
      </c>
      <c r="N462">
        <v>6</v>
      </c>
      <c r="O462">
        <v>36</v>
      </c>
      <c r="P462">
        <v>3</v>
      </c>
      <c r="Q462">
        <v>9</v>
      </c>
      <c r="R462">
        <v>7</v>
      </c>
      <c r="T462">
        <v>1</v>
      </c>
      <c r="U462">
        <v>2</v>
      </c>
      <c r="V462">
        <v>56</v>
      </c>
      <c r="W462">
        <v>270</v>
      </c>
      <c r="X462">
        <v>519</v>
      </c>
    </row>
    <row r="463" spans="1:24">
      <c r="A463" s="31">
        <v>2009</v>
      </c>
      <c r="B463">
        <v>4</v>
      </c>
      <c r="C463">
        <v>9</v>
      </c>
      <c r="D463" t="s">
        <v>14</v>
      </c>
      <c r="E463">
        <v>23</v>
      </c>
      <c r="F463" t="s">
        <v>14</v>
      </c>
      <c r="G463">
        <v>3</v>
      </c>
      <c r="H463" t="s">
        <v>3</v>
      </c>
      <c r="I463">
        <v>741</v>
      </c>
      <c r="J463" t="s">
        <v>18</v>
      </c>
      <c r="K463">
        <v>83</v>
      </c>
      <c r="L463">
        <v>36</v>
      </c>
      <c r="M463">
        <v>29</v>
      </c>
      <c r="N463">
        <v>5</v>
      </c>
      <c r="O463">
        <v>38</v>
      </c>
      <c r="P463">
        <v>1</v>
      </c>
      <c r="Q463">
        <v>8</v>
      </c>
      <c r="R463">
        <v>7</v>
      </c>
      <c r="T463">
        <v>0</v>
      </c>
      <c r="U463">
        <v>4</v>
      </c>
      <c r="V463">
        <v>46</v>
      </c>
      <c r="W463">
        <v>257</v>
      </c>
      <c r="X463">
        <v>520</v>
      </c>
    </row>
    <row r="464" spans="1:24">
      <c r="A464" s="31">
        <v>2009</v>
      </c>
      <c r="B464">
        <v>4</v>
      </c>
      <c r="C464">
        <v>9</v>
      </c>
      <c r="D464" t="s">
        <v>14</v>
      </c>
      <c r="E464">
        <v>23</v>
      </c>
      <c r="F464" t="s">
        <v>14</v>
      </c>
      <c r="G464">
        <v>3</v>
      </c>
      <c r="H464" t="s">
        <v>3</v>
      </c>
      <c r="I464">
        <v>743</v>
      </c>
      <c r="J464" t="s">
        <v>17</v>
      </c>
      <c r="K464">
        <v>105</v>
      </c>
      <c r="L464">
        <v>44</v>
      </c>
      <c r="M464">
        <v>35</v>
      </c>
      <c r="N464">
        <v>16</v>
      </c>
      <c r="O464">
        <v>26</v>
      </c>
      <c r="P464">
        <v>1</v>
      </c>
      <c r="Q464">
        <v>2</v>
      </c>
      <c r="R464">
        <v>13</v>
      </c>
      <c r="T464">
        <v>0</v>
      </c>
      <c r="U464">
        <v>3</v>
      </c>
      <c r="V464">
        <v>61</v>
      </c>
      <c r="W464">
        <v>306</v>
      </c>
      <c r="X464">
        <v>646</v>
      </c>
    </row>
    <row r="465" spans="1:24">
      <c r="A465" s="31">
        <v>2009</v>
      </c>
      <c r="B465">
        <v>4</v>
      </c>
      <c r="C465">
        <v>9</v>
      </c>
      <c r="D465" t="s">
        <v>14</v>
      </c>
      <c r="E465">
        <v>23</v>
      </c>
      <c r="F465" t="s">
        <v>14</v>
      </c>
      <c r="G465">
        <v>3</v>
      </c>
      <c r="H465" t="s">
        <v>3</v>
      </c>
      <c r="I465">
        <v>745</v>
      </c>
      <c r="J465" t="s">
        <v>17</v>
      </c>
      <c r="K465">
        <v>61</v>
      </c>
      <c r="L465">
        <v>27</v>
      </c>
      <c r="M465">
        <v>77</v>
      </c>
      <c r="N465">
        <v>16</v>
      </c>
      <c r="O465">
        <v>27</v>
      </c>
      <c r="P465">
        <v>5</v>
      </c>
      <c r="Q465">
        <v>4</v>
      </c>
      <c r="R465">
        <v>11</v>
      </c>
      <c r="T465">
        <v>1</v>
      </c>
      <c r="U465">
        <v>5</v>
      </c>
      <c r="V465">
        <v>34</v>
      </c>
      <c r="W465">
        <v>268</v>
      </c>
      <c r="X465">
        <v>623</v>
      </c>
    </row>
    <row r="466" spans="1:24">
      <c r="A466" s="31">
        <v>2009</v>
      </c>
      <c r="B466">
        <v>4</v>
      </c>
      <c r="C466">
        <v>9</v>
      </c>
      <c r="D466" t="s">
        <v>14</v>
      </c>
      <c r="E466">
        <v>23</v>
      </c>
      <c r="F466" t="s">
        <v>14</v>
      </c>
      <c r="G466">
        <v>3</v>
      </c>
      <c r="H466" t="s">
        <v>3</v>
      </c>
      <c r="I466">
        <v>745</v>
      </c>
      <c r="J466" t="s">
        <v>18</v>
      </c>
      <c r="K466">
        <v>69</v>
      </c>
      <c r="L466">
        <v>38</v>
      </c>
      <c r="M466">
        <v>66</v>
      </c>
      <c r="N466">
        <v>11</v>
      </c>
      <c r="O466">
        <v>27</v>
      </c>
      <c r="P466">
        <v>3</v>
      </c>
      <c r="Q466">
        <v>6</v>
      </c>
      <c r="R466">
        <v>7</v>
      </c>
      <c r="T466">
        <v>0</v>
      </c>
      <c r="U466">
        <v>4</v>
      </c>
      <c r="V466">
        <v>38</v>
      </c>
      <c r="W466">
        <v>269</v>
      </c>
      <c r="X466">
        <v>624</v>
      </c>
    </row>
    <row r="467" spans="1:24">
      <c r="A467" s="31">
        <v>2009</v>
      </c>
      <c r="B467">
        <v>4</v>
      </c>
      <c r="C467">
        <v>9</v>
      </c>
      <c r="D467" t="s">
        <v>14</v>
      </c>
      <c r="E467">
        <v>23</v>
      </c>
      <c r="F467" t="s">
        <v>14</v>
      </c>
      <c r="G467">
        <v>3</v>
      </c>
      <c r="H467" t="s">
        <v>3</v>
      </c>
      <c r="I467">
        <v>746</v>
      </c>
      <c r="J467" t="s">
        <v>17</v>
      </c>
      <c r="K467">
        <v>110</v>
      </c>
      <c r="L467">
        <v>38</v>
      </c>
      <c r="M467">
        <v>56</v>
      </c>
      <c r="N467">
        <v>16</v>
      </c>
      <c r="O467">
        <v>14</v>
      </c>
      <c r="P467">
        <v>4</v>
      </c>
      <c r="Q467">
        <v>2</v>
      </c>
      <c r="R467">
        <v>5</v>
      </c>
      <c r="T467">
        <v>0</v>
      </c>
      <c r="U467">
        <v>0</v>
      </c>
      <c r="V467">
        <v>38</v>
      </c>
      <c r="W467">
        <v>283</v>
      </c>
      <c r="X467">
        <v>569</v>
      </c>
    </row>
    <row r="468" spans="1:24">
      <c r="A468" s="31">
        <v>2009</v>
      </c>
      <c r="B468">
        <v>4</v>
      </c>
      <c r="C468">
        <v>9</v>
      </c>
      <c r="D468" t="s">
        <v>14</v>
      </c>
      <c r="E468">
        <v>23</v>
      </c>
      <c r="F468" t="s">
        <v>14</v>
      </c>
      <c r="G468">
        <v>3</v>
      </c>
      <c r="H468" t="s">
        <v>3</v>
      </c>
      <c r="I468">
        <v>746</v>
      </c>
      <c r="J468" t="s">
        <v>18</v>
      </c>
      <c r="K468">
        <v>99</v>
      </c>
      <c r="L468">
        <v>41</v>
      </c>
      <c r="M468">
        <v>63</v>
      </c>
      <c r="N468">
        <v>19</v>
      </c>
      <c r="O468">
        <v>13</v>
      </c>
      <c r="P468">
        <v>2</v>
      </c>
      <c r="Q468">
        <v>7</v>
      </c>
      <c r="R468">
        <v>5</v>
      </c>
      <c r="T468">
        <v>0</v>
      </c>
      <c r="U468">
        <v>1</v>
      </c>
      <c r="V468">
        <v>32</v>
      </c>
      <c r="W468">
        <v>282</v>
      </c>
      <c r="X468">
        <v>569</v>
      </c>
    </row>
    <row r="469" spans="1:24">
      <c r="A469" s="31">
        <v>2009</v>
      </c>
      <c r="B469">
        <v>4</v>
      </c>
      <c r="C469">
        <v>9</v>
      </c>
      <c r="D469" t="s">
        <v>14</v>
      </c>
      <c r="E469">
        <v>23</v>
      </c>
      <c r="F469" t="s">
        <v>14</v>
      </c>
      <c r="G469">
        <v>3</v>
      </c>
      <c r="H469" t="s">
        <v>3</v>
      </c>
      <c r="I469">
        <v>746</v>
      </c>
      <c r="J469" t="s">
        <v>19</v>
      </c>
      <c r="K469">
        <v>84</v>
      </c>
      <c r="L469">
        <v>37</v>
      </c>
      <c r="M469">
        <v>74</v>
      </c>
      <c r="N469">
        <v>13</v>
      </c>
      <c r="O469">
        <v>13</v>
      </c>
      <c r="P469">
        <v>0</v>
      </c>
      <c r="Q469">
        <v>9</v>
      </c>
      <c r="R469">
        <v>4</v>
      </c>
      <c r="T469">
        <v>0</v>
      </c>
      <c r="U469">
        <v>3</v>
      </c>
      <c r="V469">
        <v>20</v>
      </c>
      <c r="W469">
        <v>257</v>
      </c>
      <c r="X469">
        <v>569</v>
      </c>
    </row>
    <row r="470" spans="1:24">
      <c r="A470" s="31">
        <v>2009</v>
      </c>
      <c r="B470">
        <v>4</v>
      </c>
      <c r="C470">
        <v>9</v>
      </c>
      <c r="D470" t="s">
        <v>14</v>
      </c>
      <c r="E470">
        <v>23</v>
      </c>
      <c r="F470" t="s">
        <v>14</v>
      </c>
      <c r="G470">
        <v>3</v>
      </c>
      <c r="H470" t="s">
        <v>3</v>
      </c>
      <c r="I470">
        <v>5515</v>
      </c>
      <c r="J470" t="s">
        <v>17</v>
      </c>
      <c r="K470">
        <v>146</v>
      </c>
      <c r="L470">
        <v>46</v>
      </c>
      <c r="M470">
        <v>26</v>
      </c>
      <c r="N470">
        <v>10</v>
      </c>
      <c r="O470">
        <v>16</v>
      </c>
      <c r="P470">
        <v>2</v>
      </c>
      <c r="Q470">
        <v>4</v>
      </c>
      <c r="R470">
        <v>12</v>
      </c>
      <c r="T470">
        <v>0</v>
      </c>
      <c r="U470">
        <v>0</v>
      </c>
      <c r="V470">
        <v>53</v>
      </c>
      <c r="W470">
        <v>315</v>
      </c>
      <c r="X470">
        <v>566</v>
      </c>
    </row>
    <row r="471" spans="1:24">
      <c r="A471" s="31">
        <v>2009</v>
      </c>
      <c r="B471">
        <v>4</v>
      </c>
      <c r="C471">
        <v>9</v>
      </c>
      <c r="D471" t="s">
        <v>14</v>
      </c>
      <c r="E471">
        <v>23</v>
      </c>
      <c r="F471" t="s">
        <v>14</v>
      </c>
      <c r="G471">
        <v>3</v>
      </c>
      <c r="H471" t="s">
        <v>3</v>
      </c>
      <c r="I471">
        <v>5515</v>
      </c>
      <c r="J471" t="s">
        <v>18</v>
      </c>
      <c r="K471">
        <v>163</v>
      </c>
      <c r="L471">
        <v>53</v>
      </c>
      <c r="M471">
        <v>19</v>
      </c>
      <c r="N471">
        <v>16</v>
      </c>
      <c r="O471">
        <v>16</v>
      </c>
      <c r="P471">
        <v>0</v>
      </c>
      <c r="Q471">
        <v>2</v>
      </c>
      <c r="R471">
        <v>7</v>
      </c>
      <c r="T471">
        <v>0</v>
      </c>
      <c r="U471">
        <v>4</v>
      </c>
      <c r="V471">
        <v>30</v>
      </c>
      <c r="W471">
        <v>310</v>
      </c>
      <c r="X471">
        <v>566</v>
      </c>
    </row>
    <row r="472" spans="1:24">
      <c r="A472" s="31">
        <v>2009</v>
      </c>
      <c r="B472">
        <v>4</v>
      </c>
      <c r="C472">
        <v>9</v>
      </c>
      <c r="D472" t="s">
        <v>14</v>
      </c>
      <c r="E472">
        <v>24</v>
      </c>
      <c r="F472" t="s">
        <v>14</v>
      </c>
      <c r="G472">
        <v>3</v>
      </c>
      <c r="H472" t="s">
        <v>3</v>
      </c>
      <c r="I472">
        <v>516</v>
      </c>
      <c r="J472" t="s">
        <v>17</v>
      </c>
      <c r="K472">
        <v>71</v>
      </c>
      <c r="L472">
        <v>42</v>
      </c>
      <c r="M472">
        <v>46</v>
      </c>
      <c r="N472">
        <v>30</v>
      </c>
      <c r="O472">
        <v>22</v>
      </c>
      <c r="P472">
        <v>3</v>
      </c>
      <c r="Q472">
        <v>2</v>
      </c>
      <c r="R472">
        <v>6</v>
      </c>
      <c r="T472">
        <v>0</v>
      </c>
      <c r="U472">
        <v>2</v>
      </c>
      <c r="V472">
        <v>37</v>
      </c>
      <c r="W472">
        <v>261</v>
      </c>
      <c r="X472">
        <v>624</v>
      </c>
    </row>
    <row r="473" spans="1:24">
      <c r="A473" s="31">
        <v>2009</v>
      </c>
      <c r="B473">
        <v>4</v>
      </c>
      <c r="C473">
        <v>9</v>
      </c>
      <c r="D473" t="s">
        <v>14</v>
      </c>
      <c r="E473">
        <v>24</v>
      </c>
      <c r="F473" t="s">
        <v>14</v>
      </c>
      <c r="G473">
        <v>3</v>
      </c>
      <c r="H473" t="s">
        <v>3</v>
      </c>
      <c r="I473">
        <v>516</v>
      </c>
      <c r="J473" t="s">
        <v>18</v>
      </c>
      <c r="K473">
        <v>72</v>
      </c>
      <c r="L473">
        <v>51</v>
      </c>
      <c r="M473">
        <v>52</v>
      </c>
      <c r="N473">
        <v>27</v>
      </c>
      <c r="O473">
        <v>24</v>
      </c>
      <c r="P473">
        <v>8</v>
      </c>
      <c r="Q473">
        <v>5</v>
      </c>
      <c r="R473">
        <v>1</v>
      </c>
      <c r="T473">
        <v>0</v>
      </c>
      <c r="U473">
        <v>1</v>
      </c>
      <c r="V473">
        <v>29</v>
      </c>
      <c r="W473">
        <v>270</v>
      </c>
      <c r="X473">
        <v>625</v>
      </c>
    </row>
    <row r="474" spans="1:24">
      <c r="A474" s="31">
        <v>2009</v>
      </c>
      <c r="B474">
        <v>4</v>
      </c>
      <c r="C474">
        <v>9</v>
      </c>
      <c r="D474" t="s">
        <v>14</v>
      </c>
      <c r="E474">
        <v>24</v>
      </c>
      <c r="F474" t="s">
        <v>14</v>
      </c>
      <c r="G474">
        <v>3</v>
      </c>
      <c r="H474" t="s">
        <v>3</v>
      </c>
      <c r="I474">
        <v>517</v>
      </c>
      <c r="J474" t="s">
        <v>17</v>
      </c>
      <c r="K474">
        <v>103</v>
      </c>
      <c r="L474">
        <v>54</v>
      </c>
      <c r="M474">
        <v>47</v>
      </c>
      <c r="N474">
        <v>26</v>
      </c>
      <c r="O474">
        <v>25</v>
      </c>
      <c r="P474">
        <v>5</v>
      </c>
      <c r="Q474">
        <v>6</v>
      </c>
      <c r="R474">
        <v>3</v>
      </c>
      <c r="T474">
        <v>1</v>
      </c>
      <c r="U474">
        <v>4</v>
      </c>
      <c r="V474">
        <v>37</v>
      </c>
      <c r="W474">
        <v>311</v>
      </c>
      <c r="X474">
        <v>670</v>
      </c>
    </row>
    <row r="475" spans="1:24">
      <c r="A475" s="31">
        <v>2009</v>
      </c>
      <c r="B475">
        <v>4</v>
      </c>
      <c r="C475">
        <v>9</v>
      </c>
      <c r="D475" t="s">
        <v>14</v>
      </c>
      <c r="E475">
        <v>24</v>
      </c>
      <c r="F475" t="s">
        <v>14</v>
      </c>
      <c r="G475">
        <v>3</v>
      </c>
      <c r="H475" t="s">
        <v>3</v>
      </c>
      <c r="I475">
        <v>518</v>
      </c>
      <c r="J475" t="s">
        <v>17</v>
      </c>
      <c r="K475">
        <v>79</v>
      </c>
      <c r="L475">
        <v>48</v>
      </c>
      <c r="M475">
        <v>71</v>
      </c>
      <c r="N475">
        <v>36</v>
      </c>
      <c r="O475">
        <v>9</v>
      </c>
      <c r="P475">
        <v>3</v>
      </c>
      <c r="Q475">
        <v>8</v>
      </c>
      <c r="R475">
        <v>6</v>
      </c>
      <c r="T475">
        <v>0</v>
      </c>
      <c r="U475">
        <v>4</v>
      </c>
      <c r="V475">
        <v>37</v>
      </c>
      <c r="W475">
        <v>301</v>
      </c>
      <c r="X475">
        <v>612</v>
      </c>
    </row>
    <row r="476" spans="1:24">
      <c r="A476" s="31">
        <v>2009</v>
      </c>
      <c r="B476">
        <v>4</v>
      </c>
      <c r="C476">
        <v>9</v>
      </c>
      <c r="D476" t="s">
        <v>14</v>
      </c>
      <c r="E476">
        <v>24</v>
      </c>
      <c r="F476" t="s">
        <v>14</v>
      </c>
      <c r="G476">
        <v>3</v>
      </c>
      <c r="H476" t="s">
        <v>3</v>
      </c>
      <c r="I476">
        <v>519</v>
      </c>
      <c r="J476" t="s">
        <v>17</v>
      </c>
      <c r="K476">
        <v>78</v>
      </c>
      <c r="L476">
        <v>52</v>
      </c>
      <c r="M476">
        <v>46</v>
      </c>
      <c r="N476">
        <v>25</v>
      </c>
      <c r="O476">
        <v>19</v>
      </c>
      <c r="P476">
        <v>0</v>
      </c>
      <c r="Q476">
        <v>6</v>
      </c>
      <c r="R476">
        <v>6</v>
      </c>
      <c r="T476">
        <v>0</v>
      </c>
      <c r="U476">
        <v>4</v>
      </c>
      <c r="V476">
        <v>32</v>
      </c>
      <c r="W476">
        <v>268</v>
      </c>
      <c r="X476">
        <v>552</v>
      </c>
    </row>
    <row r="477" spans="1:24">
      <c r="A477" s="31">
        <v>2009</v>
      </c>
      <c r="B477">
        <v>4</v>
      </c>
      <c r="C477">
        <v>9</v>
      </c>
      <c r="D477" t="s">
        <v>14</v>
      </c>
      <c r="E477">
        <v>24</v>
      </c>
      <c r="F477" t="s">
        <v>14</v>
      </c>
      <c r="G477">
        <v>3</v>
      </c>
      <c r="H477" t="s">
        <v>3</v>
      </c>
      <c r="I477">
        <v>519</v>
      </c>
      <c r="J477" t="s">
        <v>18</v>
      </c>
      <c r="K477">
        <v>86</v>
      </c>
      <c r="L477">
        <v>45</v>
      </c>
      <c r="M477">
        <v>51</v>
      </c>
      <c r="N477">
        <v>29</v>
      </c>
      <c r="O477">
        <v>16</v>
      </c>
      <c r="P477">
        <v>1</v>
      </c>
      <c r="Q477">
        <v>2</v>
      </c>
      <c r="R477">
        <v>7</v>
      </c>
      <c r="T477">
        <v>0</v>
      </c>
      <c r="U477">
        <v>1</v>
      </c>
      <c r="V477">
        <v>40</v>
      </c>
      <c r="W477">
        <v>278</v>
      </c>
      <c r="X477">
        <v>552</v>
      </c>
    </row>
    <row r="478" spans="1:24">
      <c r="A478" s="31">
        <v>2009</v>
      </c>
      <c r="B478">
        <v>4</v>
      </c>
      <c r="C478">
        <v>9</v>
      </c>
      <c r="D478" t="s">
        <v>14</v>
      </c>
      <c r="E478">
        <v>24</v>
      </c>
      <c r="F478" t="s">
        <v>14</v>
      </c>
      <c r="G478">
        <v>3</v>
      </c>
      <c r="H478" t="s">
        <v>3</v>
      </c>
      <c r="I478">
        <v>519</v>
      </c>
      <c r="J478" t="s">
        <v>19</v>
      </c>
      <c r="K478">
        <v>101</v>
      </c>
      <c r="L478">
        <v>44</v>
      </c>
      <c r="M478">
        <v>45</v>
      </c>
      <c r="N478">
        <v>18</v>
      </c>
      <c r="O478">
        <v>18</v>
      </c>
      <c r="P478">
        <v>3</v>
      </c>
      <c r="Q478">
        <v>5</v>
      </c>
      <c r="R478">
        <v>8</v>
      </c>
      <c r="T478">
        <v>0</v>
      </c>
      <c r="U478">
        <v>1</v>
      </c>
      <c r="V478">
        <v>27</v>
      </c>
      <c r="W478">
        <v>270</v>
      </c>
      <c r="X478">
        <v>552</v>
      </c>
    </row>
    <row r="479" spans="1:24">
      <c r="A479" s="31">
        <v>2009</v>
      </c>
      <c r="B479">
        <v>4</v>
      </c>
      <c r="C479">
        <v>9</v>
      </c>
      <c r="D479" t="s">
        <v>14</v>
      </c>
      <c r="E479">
        <v>24</v>
      </c>
      <c r="F479" t="s">
        <v>14</v>
      </c>
      <c r="G479">
        <v>3</v>
      </c>
      <c r="H479" t="s">
        <v>3</v>
      </c>
      <c r="I479">
        <v>520</v>
      </c>
      <c r="J479" t="s">
        <v>17</v>
      </c>
      <c r="K479">
        <v>94</v>
      </c>
      <c r="L479">
        <v>47</v>
      </c>
      <c r="M479">
        <v>36</v>
      </c>
      <c r="N479">
        <v>12</v>
      </c>
      <c r="O479">
        <v>21</v>
      </c>
      <c r="P479">
        <v>2</v>
      </c>
      <c r="Q479">
        <v>4</v>
      </c>
      <c r="R479">
        <v>11</v>
      </c>
      <c r="T479">
        <v>1</v>
      </c>
      <c r="U479">
        <v>0</v>
      </c>
      <c r="V479">
        <v>31</v>
      </c>
      <c r="W479">
        <v>259</v>
      </c>
      <c r="X479">
        <v>575</v>
      </c>
    </row>
    <row r="480" spans="1:24">
      <c r="A480" s="31">
        <v>2009</v>
      </c>
      <c r="B480">
        <v>4</v>
      </c>
      <c r="C480">
        <v>9</v>
      </c>
      <c r="D480" t="s">
        <v>14</v>
      </c>
      <c r="E480">
        <v>24</v>
      </c>
      <c r="F480" t="s">
        <v>14</v>
      </c>
      <c r="G480">
        <v>3</v>
      </c>
      <c r="H480" t="s">
        <v>3</v>
      </c>
      <c r="I480">
        <v>520</v>
      </c>
      <c r="J480" t="s">
        <v>18</v>
      </c>
      <c r="K480">
        <v>105</v>
      </c>
      <c r="L480">
        <v>42</v>
      </c>
      <c r="M480">
        <v>40</v>
      </c>
      <c r="N480">
        <v>21</v>
      </c>
      <c r="O480">
        <v>17</v>
      </c>
      <c r="P480">
        <v>4</v>
      </c>
      <c r="Q480">
        <v>4</v>
      </c>
      <c r="R480">
        <v>5</v>
      </c>
      <c r="T480">
        <v>1</v>
      </c>
      <c r="U480">
        <v>2</v>
      </c>
      <c r="V480">
        <v>39</v>
      </c>
      <c r="W480">
        <v>280</v>
      </c>
      <c r="X480">
        <v>575</v>
      </c>
    </row>
    <row r="481" spans="1:24">
      <c r="A481" s="31">
        <v>2009</v>
      </c>
      <c r="B481">
        <v>4</v>
      </c>
      <c r="C481">
        <v>9</v>
      </c>
      <c r="D481" t="s">
        <v>14</v>
      </c>
      <c r="E481">
        <v>24</v>
      </c>
      <c r="F481" t="s">
        <v>14</v>
      </c>
      <c r="G481">
        <v>3</v>
      </c>
      <c r="H481" t="s">
        <v>3</v>
      </c>
      <c r="I481">
        <v>521</v>
      </c>
      <c r="J481" t="s">
        <v>17</v>
      </c>
      <c r="K481">
        <v>121</v>
      </c>
      <c r="L481">
        <v>59</v>
      </c>
      <c r="M481">
        <v>33</v>
      </c>
      <c r="N481">
        <v>19</v>
      </c>
      <c r="O481">
        <v>19</v>
      </c>
      <c r="P481">
        <v>2</v>
      </c>
      <c r="Q481">
        <v>5</v>
      </c>
      <c r="R481">
        <v>12</v>
      </c>
      <c r="T481">
        <v>1</v>
      </c>
      <c r="U481">
        <v>1</v>
      </c>
      <c r="V481">
        <v>36</v>
      </c>
      <c r="W481">
        <v>308</v>
      </c>
      <c r="X481">
        <v>609</v>
      </c>
    </row>
    <row r="482" spans="1:24">
      <c r="A482" s="31">
        <v>2009</v>
      </c>
      <c r="B482">
        <v>4</v>
      </c>
      <c r="C482">
        <v>9</v>
      </c>
      <c r="D482" t="s">
        <v>14</v>
      </c>
      <c r="E482">
        <v>24</v>
      </c>
      <c r="F482" t="s">
        <v>14</v>
      </c>
      <c r="G482">
        <v>3</v>
      </c>
      <c r="H482" t="s">
        <v>3</v>
      </c>
      <c r="I482">
        <v>521</v>
      </c>
      <c r="J482" t="s">
        <v>18</v>
      </c>
      <c r="K482">
        <v>103</v>
      </c>
      <c r="L482">
        <v>51</v>
      </c>
      <c r="M482">
        <v>34</v>
      </c>
      <c r="N482">
        <v>18</v>
      </c>
      <c r="O482">
        <v>20</v>
      </c>
      <c r="P482">
        <v>5</v>
      </c>
      <c r="Q482">
        <v>7</v>
      </c>
      <c r="R482">
        <v>8</v>
      </c>
      <c r="T482">
        <v>0</v>
      </c>
      <c r="U482">
        <v>3</v>
      </c>
      <c r="V482">
        <v>45</v>
      </c>
      <c r="W482">
        <v>294</v>
      </c>
      <c r="X482">
        <v>609</v>
      </c>
    </row>
    <row r="483" spans="1:24">
      <c r="A483" s="31">
        <v>2009</v>
      </c>
      <c r="B483">
        <v>4</v>
      </c>
      <c r="C483">
        <v>9</v>
      </c>
      <c r="D483" t="s">
        <v>14</v>
      </c>
      <c r="E483">
        <v>24</v>
      </c>
      <c r="F483" t="s">
        <v>14</v>
      </c>
      <c r="G483">
        <v>3</v>
      </c>
      <c r="H483" t="s">
        <v>3</v>
      </c>
      <c r="I483">
        <v>522</v>
      </c>
      <c r="J483" t="s">
        <v>17</v>
      </c>
      <c r="K483">
        <v>103</v>
      </c>
      <c r="L483">
        <v>31</v>
      </c>
      <c r="M483">
        <v>25</v>
      </c>
      <c r="N483">
        <v>13</v>
      </c>
      <c r="O483">
        <v>20</v>
      </c>
      <c r="P483">
        <v>3</v>
      </c>
      <c r="Q483">
        <v>7</v>
      </c>
      <c r="R483">
        <v>4</v>
      </c>
      <c r="T483">
        <v>1</v>
      </c>
      <c r="U483">
        <v>0</v>
      </c>
      <c r="V483">
        <v>19</v>
      </c>
      <c r="W483">
        <v>226</v>
      </c>
      <c r="X483">
        <v>429</v>
      </c>
    </row>
    <row r="484" spans="1:24">
      <c r="A484" s="31">
        <v>2009</v>
      </c>
      <c r="B484">
        <v>4</v>
      </c>
      <c r="C484">
        <v>9</v>
      </c>
      <c r="D484" t="s">
        <v>14</v>
      </c>
      <c r="E484">
        <v>24</v>
      </c>
      <c r="F484" t="s">
        <v>14</v>
      </c>
      <c r="G484">
        <v>3</v>
      </c>
      <c r="H484" t="s">
        <v>3</v>
      </c>
      <c r="I484">
        <v>522</v>
      </c>
      <c r="J484" t="s">
        <v>18</v>
      </c>
      <c r="K484">
        <v>98</v>
      </c>
      <c r="L484">
        <v>34</v>
      </c>
      <c r="M484">
        <v>28</v>
      </c>
      <c r="N484">
        <v>19</v>
      </c>
      <c r="O484">
        <v>10</v>
      </c>
      <c r="P484">
        <v>3</v>
      </c>
      <c r="Q484">
        <v>7</v>
      </c>
      <c r="R484">
        <v>1</v>
      </c>
      <c r="T484">
        <v>0</v>
      </c>
      <c r="U484">
        <v>2</v>
      </c>
      <c r="V484">
        <v>21</v>
      </c>
      <c r="W484">
        <v>223</v>
      </c>
      <c r="X484">
        <v>430</v>
      </c>
    </row>
    <row r="485" spans="1:24">
      <c r="A485" s="31">
        <v>2009</v>
      </c>
      <c r="B485">
        <v>4</v>
      </c>
      <c r="C485">
        <v>9</v>
      </c>
      <c r="D485" t="s">
        <v>14</v>
      </c>
      <c r="E485">
        <v>24</v>
      </c>
      <c r="F485" t="s">
        <v>14</v>
      </c>
      <c r="G485">
        <v>3</v>
      </c>
      <c r="H485" t="s">
        <v>3</v>
      </c>
      <c r="I485">
        <v>523</v>
      </c>
      <c r="J485" t="s">
        <v>17</v>
      </c>
      <c r="K485">
        <v>121</v>
      </c>
      <c r="L485">
        <v>42</v>
      </c>
      <c r="M485">
        <v>39</v>
      </c>
      <c r="N485">
        <v>19</v>
      </c>
      <c r="O485">
        <v>22</v>
      </c>
      <c r="P485">
        <v>8</v>
      </c>
      <c r="Q485">
        <v>3</v>
      </c>
      <c r="R485">
        <v>5</v>
      </c>
      <c r="T485">
        <v>1</v>
      </c>
      <c r="U485">
        <v>4</v>
      </c>
      <c r="V485">
        <v>45</v>
      </c>
      <c r="W485">
        <v>309</v>
      </c>
      <c r="X485">
        <v>675</v>
      </c>
    </row>
    <row r="486" spans="1:24">
      <c r="A486" s="31">
        <v>2009</v>
      </c>
      <c r="B486">
        <v>4</v>
      </c>
      <c r="C486">
        <v>9</v>
      </c>
      <c r="D486" t="s">
        <v>14</v>
      </c>
      <c r="E486">
        <v>24</v>
      </c>
      <c r="F486" t="s">
        <v>14</v>
      </c>
      <c r="G486">
        <v>3</v>
      </c>
      <c r="H486" t="s">
        <v>3</v>
      </c>
      <c r="I486">
        <v>523</v>
      </c>
      <c r="J486" t="s">
        <v>18</v>
      </c>
      <c r="K486">
        <v>133</v>
      </c>
      <c r="L486">
        <v>49</v>
      </c>
      <c r="M486">
        <v>42</v>
      </c>
      <c r="N486">
        <v>21</v>
      </c>
      <c r="O486">
        <v>20</v>
      </c>
      <c r="P486">
        <v>6</v>
      </c>
      <c r="Q486">
        <v>3</v>
      </c>
      <c r="R486">
        <v>9</v>
      </c>
      <c r="T486">
        <v>0</v>
      </c>
      <c r="U486">
        <v>0</v>
      </c>
      <c r="V486">
        <v>52</v>
      </c>
      <c r="W486">
        <v>335</v>
      </c>
      <c r="X486">
        <v>676</v>
      </c>
    </row>
    <row r="487" spans="1:24">
      <c r="A487" s="31">
        <v>2009</v>
      </c>
      <c r="B487">
        <v>4</v>
      </c>
      <c r="C487">
        <v>9</v>
      </c>
      <c r="D487" t="s">
        <v>14</v>
      </c>
      <c r="E487">
        <v>24</v>
      </c>
      <c r="F487" t="s">
        <v>14</v>
      </c>
      <c r="G487">
        <v>3</v>
      </c>
      <c r="H487" t="s">
        <v>3</v>
      </c>
      <c r="I487">
        <v>524</v>
      </c>
      <c r="J487" t="s">
        <v>17</v>
      </c>
      <c r="K487">
        <v>116</v>
      </c>
      <c r="L487">
        <v>46</v>
      </c>
      <c r="M487">
        <v>26</v>
      </c>
      <c r="N487">
        <v>21</v>
      </c>
      <c r="O487">
        <v>12</v>
      </c>
      <c r="P487">
        <v>9</v>
      </c>
      <c r="Q487">
        <v>14</v>
      </c>
      <c r="R487">
        <v>9</v>
      </c>
      <c r="T487">
        <v>0</v>
      </c>
      <c r="U487">
        <v>4</v>
      </c>
      <c r="V487">
        <v>61</v>
      </c>
      <c r="W487">
        <v>318</v>
      </c>
      <c r="X487">
        <v>635</v>
      </c>
    </row>
    <row r="488" spans="1:24">
      <c r="A488" s="31">
        <v>2009</v>
      </c>
      <c r="B488">
        <v>4</v>
      </c>
      <c r="C488">
        <v>9</v>
      </c>
      <c r="D488" t="s">
        <v>14</v>
      </c>
      <c r="E488">
        <v>24</v>
      </c>
      <c r="F488" t="s">
        <v>14</v>
      </c>
      <c r="G488">
        <v>3</v>
      </c>
      <c r="H488" t="s">
        <v>3</v>
      </c>
      <c r="I488">
        <v>525</v>
      </c>
      <c r="J488" t="s">
        <v>17</v>
      </c>
      <c r="K488">
        <v>100</v>
      </c>
      <c r="L488">
        <v>44</v>
      </c>
      <c r="M488">
        <v>26</v>
      </c>
      <c r="N488">
        <v>8</v>
      </c>
      <c r="O488">
        <v>11</v>
      </c>
      <c r="P488">
        <v>1</v>
      </c>
      <c r="Q488">
        <v>5</v>
      </c>
      <c r="R488">
        <v>5</v>
      </c>
      <c r="T488">
        <v>1</v>
      </c>
      <c r="U488">
        <v>0</v>
      </c>
      <c r="V488">
        <v>25</v>
      </c>
      <c r="W488">
        <v>226</v>
      </c>
      <c r="X488">
        <v>429</v>
      </c>
    </row>
    <row r="489" spans="1:24">
      <c r="A489" s="31">
        <v>2009</v>
      </c>
      <c r="B489">
        <v>4</v>
      </c>
      <c r="C489">
        <v>9</v>
      </c>
      <c r="D489" t="s">
        <v>14</v>
      </c>
      <c r="E489">
        <v>24</v>
      </c>
      <c r="F489" t="s">
        <v>14</v>
      </c>
      <c r="G489">
        <v>3</v>
      </c>
      <c r="H489" t="s">
        <v>3</v>
      </c>
      <c r="I489">
        <v>525</v>
      </c>
      <c r="J489" t="s">
        <v>18</v>
      </c>
      <c r="K489">
        <v>73</v>
      </c>
      <c r="L489">
        <v>34</v>
      </c>
      <c r="M489">
        <v>31</v>
      </c>
      <c r="N489">
        <v>6</v>
      </c>
      <c r="O489">
        <v>10</v>
      </c>
      <c r="P489">
        <v>5</v>
      </c>
      <c r="Q489">
        <v>8</v>
      </c>
      <c r="R489">
        <v>9</v>
      </c>
      <c r="T489">
        <v>0</v>
      </c>
      <c r="U489">
        <v>1</v>
      </c>
      <c r="V489">
        <v>35</v>
      </c>
      <c r="W489">
        <v>212</v>
      </c>
      <c r="X489">
        <v>430</v>
      </c>
    </row>
    <row r="490" spans="1:24">
      <c r="A490" s="31">
        <v>2009</v>
      </c>
      <c r="B490">
        <v>4</v>
      </c>
      <c r="C490">
        <v>9</v>
      </c>
      <c r="D490" t="s">
        <v>14</v>
      </c>
      <c r="E490">
        <v>24</v>
      </c>
      <c r="F490" t="s">
        <v>14</v>
      </c>
      <c r="G490">
        <v>3</v>
      </c>
      <c r="H490" t="s">
        <v>3</v>
      </c>
      <c r="I490">
        <v>526</v>
      </c>
      <c r="J490" t="s">
        <v>17</v>
      </c>
      <c r="K490">
        <v>123</v>
      </c>
      <c r="L490">
        <v>75</v>
      </c>
      <c r="M490">
        <v>46</v>
      </c>
      <c r="N490">
        <v>23</v>
      </c>
      <c r="O490">
        <v>22</v>
      </c>
      <c r="P490">
        <v>6</v>
      </c>
      <c r="Q490">
        <v>9</v>
      </c>
      <c r="R490">
        <v>7</v>
      </c>
      <c r="T490">
        <v>1</v>
      </c>
      <c r="U490">
        <v>2</v>
      </c>
      <c r="V490">
        <v>45</v>
      </c>
      <c r="W490">
        <v>359</v>
      </c>
      <c r="X490">
        <v>694</v>
      </c>
    </row>
    <row r="491" spans="1:24">
      <c r="A491" s="31">
        <v>2009</v>
      </c>
      <c r="B491">
        <v>4</v>
      </c>
      <c r="C491">
        <v>9</v>
      </c>
      <c r="D491" t="s">
        <v>14</v>
      </c>
      <c r="E491">
        <v>24</v>
      </c>
      <c r="F491" t="s">
        <v>14</v>
      </c>
      <c r="G491">
        <v>3</v>
      </c>
      <c r="H491" t="s">
        <v>3</v>
      </c>
      <c r="I491">
        <v>526</v>
      </c>
      <c r="J491" t="s">
        <v>18</v>
      </c>
      <c r="K491">
        <v>135</v>
      </c>
      <c r="L491">
        <v>61</v>
      </c>
      <c r="M491">
        <v>43</v>
      </c>
      <c r="N491">
        <v>25</v>
      </c>
      <c r="O491">
        <v>15</v>
      </c>
      <c r="P491">
        <v>2</v>
      </c>
      <c r="Q491">
        <v>7</v>
      </c>
      <c r="R491">
        <v>6</v>
      </c>
      <c r="T491">
        <v>0</v>
      </c>
      <c r="U491">
        <v>4</v>
      </c>
      <c r="V491">
        <v>47</v>
      </c>
      <c r="W491">
        <v>345</v>
      </c>
      <c r="X491">
        <v>694</v>
      </c>
    </row>
    <row r="492" spans="1:24">
      <c r="A492" s="31">
        <v>2009</v>
      </c>
      <c r="B492">
        <v>4</v>
      </c>
      <c r="C492">
        <v>9</v>
      </c>
      <c r="D492" t="s">
        <v>14</v>
      </c>
      <c r="E492">
        <v>24</v>
      </c>
      <c r="F492" t="s">
        <v>14</v>
      </c>
      <c r="G492">
        <v>3</v>
      </c>
      <c r="H492" t="s">
        <v>3</v>
      </c>
      <c r="I492">
        <v>526</v>
      </c>
      <c r="J492" t="s">
        <v>140</v>
      </c>
      <c r="K492">
        <v>4</v>
      </c>
      <c r="L492">
        <v>5</v>
      </c>
      <c r="M492">
        <v>6</v>
      </c>
      <c r="N492">
        <v>2</v>
      </c>
      <c r="O492">
        <v>1</v>
      </c>
      <c r="P492">
        <v>1</v>
      </c>
      <c r="Q492">
        <v>0</v>
      </c>
      <c r="R492">
        <v>0</v>
      </c>
      <c r="T492">
        <v>0</v>
      </c>
      <c r="U492">
        <v>0</v>
      </c>
      <c r="V492">
        <v>1</v>
      </c>
      <c r="W492">
        <v>20</v>
      </c>
    </row>
    <row r="493" spans="1:24">
      <c r="A493" s="31">
        <v>2009</v>
      </c>
      <c r="B493">
        <v>4</v>
      </c>
      <c r="C493">
        <v>9</v>
      </c>
      <c r="D493" t="s">
        <v>14</v>
      </c>
      <c r="E493">
        <v>24</v>
      </c>
      <c r="F493" t="s">
        <v>14</v>
      </c>
      <c r="G493">
        <v>3</v>
      </c>
      <c r="H493" t="s">
        <v>3</v>
      </c>
      <c r="I493">
        <v>527</v>
      </c>
      <c r="J493" t="s">
        <v>17</v>
      </c>
      <c r="K493">
        <v>136</v>
      </c>
      <c r="L493">
        <v>40</v>
      </c>
      <c r="M493">
        <v>22</v>
      </c>
      <c r="N493">
        <v>9</v>
      </c>
      <c r="O493">
        <v>10</v>
      </c>
      <c r="P493">
        <v>3</v>
      </c>
      <c r="Q493">
        <v>3</v>
      </c>
      <c r="R493">
        <v>6</v>
      </c>
      <c r="T493">
        <v>0</v>
      </c>
      <c r="U493">
        <v>4</v>
      </c>
      <c r="V493">
        <v>33</v>
      </c>
      <c r="W493">
        <v>266</v>
      </c>
      <c r="X493">
        <v>522</v>
      </c>
    </row>
    <row r="494" spans="1:24">
      <c r="A494" s="31">
        <v>2009</v>
      </c>
      <c r="B494">
        <v>4</v>
      </c>
      <c r="C494">
        <v>9</v>
      </c>
      <c r="D494" t="s">
        <v>14</v>
      </c>
      <c r="E494">
        <v>24</v>
      </c>
      <c r="F494" t="s">
        <v>14</v>
      </c>
      <c r="G494">
        <v>3</v>
      </c>
      <c r="H494" t="s">
        <v>3</v>
      </c>
      <c r="I494">
        <v>527</v>
      </c>
      <c r="J494" t="s">
        <v>18</v>
      </c>
      <c r="K494">
        <v>115</v>
      </c>
      <c r="L494">
        <v>56</v>
      </c>
      <c r="M494">
        <v>28</v>
      </c>
      <c r="N494">
        <v>13</v>
      </c>
      <c r="O494">
        <v>9</v>
      </c>
      <c r="P494">
        <v>4</v>
      </c>
      <c r="Q494">
        <v>6</v>
      </c>
      <c r="R494">
        <v>4</v>
      </c>
      <c r="T494">
        <v>0</v>
      </c>
      <c r="U494">
        <v>2</v>
      </c>
      <c r="V494">
        <v>42</v>
      </c>
      <c r="W494">
        <v>279</v>
      </c>
      <c r="X494">
        <v>523</v>
      </c>
    </row>
    <row r="495" spans="1:24">
      <c r="A495" s="31">
        <v>2009</v>
      </c>
      <c r="B495">
        <v>4</v>
      </c>
      <c r="C495">
        <v>9</v>
      </c>
      <c r="D495" t="s">
        <v>14</v>
      </c>
      <c r="E495">
        <v>24</v>
      </c>
      <c r="F495" t="s">
        <v>14</v>
      </c>
      <c r="G495">
        <v>3</v>
      </c>
      <c r="H495" t="s">
        <v>3</v>
      </c>
      <c r="I495">
        <v>528</v>
      </c>
      <c r="J495" t="s">
        <v>17</v>
      </c>
      <c r="K495">
        <v>124</v>
      </c>
      <c r="L495">
        <v>68</v>
      </c>
      <c r="M495">
        <v>35</v>
      </c>
      <c r="N495">
        <v>23</v>
      </c>
      <c r="O495">
        <v>20</v>
      </c>
      <c r="P495">
        <v>5</v>
      </c>
      <c r="Q495">
        <v>5</v>
      </c>
      <c r="R495">
        <v>6</v>
      </c>
      <c r="T495">
        <v>0</v>
      </c>
      <c r="U495">
        <v>4</v>
      </c>
      <c r="V495">
        <v>50</v>
      </c>
      <c r="W495">
        <v>340</v>
      </c>
      <c r="X495">
        <v>718</v>
      </c>
    </row>
    <row r="496" spans="1:24">
      <c r="A496" s="31">
        <v>2009</v>
      </c>
      <c r="B496">
        <v>4</v>
      </c>
      <c r="C496">
        <v>9</v>
      </c>
      <c r="D496" t="s">
        <v>14</v>
      </c>
      <c r="E496">
        <v>24</v>
      </c>
      <c r="F496" t="s">
        <v>14</v>
      </c>
      <c r="G496">
        <v>3</v>
      </c>
      <c r="H496" t="s">
        <v>3</v>
      </c>
      <c r="I496">
        <v>528</v>
      </c>
      <c r="J496" t="s">
        <v>18</v>
      </c>
      <c r="K496">
        <v>163</v>
      </c>
      <c r="L496">
        <v>61</v>
      </c>
      <c r="M496">
        <v>32</v>
      </c>
      <c r="N496">
        <v>19</v>
      </c>
      <c r="O496">
        <v>22</v>
      </c>
      <c r="P496">
        <v>4</v>
      </c>
      <c r="Q496">
        <v>2</v>
      </c>
      <c r="R496">
        <v>9</v>
      </c>
      <c r="T496">
        <v>0</v>
      </c>
      <c r="U496">
        <v>3</v>
      </c>
      <c r="V496">
        <v>44</v>
      </c>
      <c r="W496">
        <v>359</v>
      </c>
      <c r="X496">
        <v>718</v>
      </c>
    </row>
    <row r="497" spans="1:24">
      <c r="A497" s="31">
        <v>2009</v>
      </c>
      <c r="B497">
        <v>4</v>
      </c>
      <c r="C497">
        <v>9</v>
      </c>
      <c r="D497" t="s">
        <v>14</v>
      </c>
      <c r="E497">
        <v>24</v>
      </c>
      <c r="F497" t="s">
        <v>14</v>
      </c>
      <c r="G497">
        <v>3</v>
      </c>
      <c r="H497" t="s">
        <v>3</v>
      </c>
      <c r="I497">
        <v>529</v>
      </c>
      <c r="J497" t="s">
        <v>17</v>
      </c>
      <c r="K497">
        <v>111</v>
      </c>
      <c r="L497">
        <v>44</v>
      </c>
      <c r="M497">
        <v>30</v>
      </c>
      <c r="N497">
        <v>17</v>
      </c>
      <c r="O497">
        <v>6</v>
      </c>
      <c r="P497">
        <v>1</v>
      </c>
      <c r="Q497">
        <v>1</v>
      </c>
      <c r="R497">
        <v>6</v>
      </c>
      <c r="T497">
        <v>0</v>
      </c>
      <c r="U497">
        <v>1</v>
      </c>
      <c r="V497">
        <v>36</v>
      </c>
      <c r="W497">
        <v>253</v>
      </c>
      <c r="X497">
        <v>520</v>
      </c>
    </row>
    <row r="498" spans="1:24">
      <c r="A498" s="31">
        <v>2009</v>
      </c>
      <c r="B498">
        <v>4</v>
      </c>
      <c r="C498">
        <v>9</v>
      </c>
      <c r="D498" t="s">
        <v>14</v>
      </c>
      <c r="E498">
        <v>24</v>
      </c>
      <c r="F498" t="s">
        <v>14</v>
      </c>
      <c r="G498">
        <v>3</v>
      </c>
      <c r="H498" t="s">
        <v>3</v>
      </c>
      <c r="I498">
        <v>529</v>
      </c>
      <c r="J498" t="s">
        <v>18</v>
      </c>
      <c r="K498">
        <v>112</v>
      </c>
      <c r="L498">
        <v>44</v>
      </c>
      <c r="M498">
        <v>30</v>
      </c>
      <c r="N498">
        <v>17</v>
      </c>
      <c r="O498">
        <v>7</v>
      </c>
      <c r="P498">
        <v>2</v>
      </c>
      <c r="Q498">
        <v>3</v>
      </c>
      <c r="R498">
        <v>11</v>
      </c>
      <c r="T498">
        <v>0</v>
      </c>
      <c r="U498">
        <v>0</v>
      </c>
      <c r="V498">
        <v>36</v>
      </c>
      <c r="W498">
        <v>262</v>
      </c>
      <c r="X498">
        <v>520</v>
      </c>
    </row>
    <row r="499" spans="1:24">
      <c r="A499" s="31">
        <v>2009</v>
      </c>
      <c r="B499">
        <v>4</v>
      </c>
      <c r="C499">
        <v>9</v>
      </c>
      <c r="D499" t="s">
        <v>14</v>
      </c>
      <c r="E499">
        <v>24</v>
      </c>
      <c r="F499" t="s">
        <v>14</v>
      </c>
      <c r="G499">
        <v>3</v>
      </c>
      <c r="H499" t="s">
        <v>3</v>
      </c>
      <c r="I499">
        <v>530</v>
      </c>
      <c r="J499" t="s">
        <v>17</v>
      </c>
      <c r="K499">
        <v>100</v>
      </c>
      <c r="L499">
        <v>39</v>
      </c>
      <c r="M499">
        <v>46</v>
      </c>
      <c r="N499">
        <v>16</v>
      </c>
      <c r="O499">
        <v>23</v>
      </c>
      <c r="P499">
        <v>3</v>
      </c>
      <c r="Q499">
        <v>5</v>
      </c>
      <c r="R499">
        <v>10</v>
      </c>
      <c r="T499">
        <v>0</v>
      </c>
      <c r="U499">
        <v>1</v>
      </c>
      <c r="V499">
        <v>18</v>
      </c>
      <c r="W499">
        <v>261</v>
      </c>
      <c r="X499">
        <v>567</v>
      </c>
    </row>
    <row r="500" spans="1:24">
      <c r="A500" s="31">
        <v>2009</v>
      </c>
      <c r="B500">
        <v>4</v>
      </c>
      <c r="C500">
        <v>9</v>
      </c>
      <c r="D500" t="s">
        <v>14</v>
      </c>
      <c r="E500">
        <v>24</v>
      </c>
      <c r="F500" t="s">
        <v>14</v>
      </c>
      <c r="G500">
        <v>3</v>
      </c>
      <c r="H500" t="s">
        <v>3</v>
      </c>
      <c r="I500">
        <v>530</v>
      </c>
      <c r="J500" t="s">
        <v>18</v>
      </c>
      <c r="K500">
        <v>80</v>
      </c>
      <c r="L500">
        <v>39</v>
      </c>
      <c r="M500">
        <v>43</v>
      </c>
      <c r="N500">
        <v>17</v>
      </c>
      <c r="O500">
        <v>19</v>
      </c>
      <c r="P500">
        <v>3</v>
      </c>
      <c r="Q500">
        <v>5</v>
      </c>
      <c r="R500">
        <v>6</v>
      </c>
      <c r="T500">
        <v>0</v>
      </c>
      <c r="U500">
        <v>1</v>
      </c>
      <c r="V500">
        <v>31</v>
      </c>
      <c r="W500">
        <v>244</v>
      </c>
      <c r="X500">
        <v>568</v>
      </c>
    </row>
    <row r="501" spans="1:24">
      <c r="A501" s="31">
        <v>2009</v>
      </c>
      <c r="B501">
        <v>4</v>
      </c>
      <c r="C501">
        <v>9</v>
      </c>
      <c r="D501" t="s">
        <v>14</v>
      </c>
      <c r="E501">
        <v>24</v>
      </c>
      <c r="F501" t="s">
        <v>14</v>
      </c>
      <c r="G501">
        <v>3</v>
      </c>
      <c r="H501" t="s">
        <v>3</v>
      </c>
      <c r="I501">
        <v>530</v>
      </c>
      <c r="J501" t="s">
        <v>19</v>
      </c>
      <c r="K501">
        <v>74</v>
      </c>
      <c r="L501">
        <v>56</v>
      </c>
      <c r="M501">
        <v>43</v>
      </c>
      <c r="N501">
        <v>22</v>
      </c>
      <c r="O501">
        <v>28</v>
      </c>
      <c r="P501">
        <v>3</v>
      </c>
      <c r="Q501">
        <v>7</v>
      </c>
      <c r="R501">
        <v>1</v>
      </c>
      <c r="T501">
        <v>0</v>
      </c>
      <c r="U501">
        <v>1</v>
      </c>
      <c r="V501">
        <v>46</v>
      </c>
      <c r="W501">
        <v>281</v>
      </c>
      <c r="X501">
        <v>568</v>
      </c>
    </row>
    <row r="502" spans="1:24">
      <c r="A502" s="31">
        <v>2009</v>
      </c>
      <c r="B502">
        <v>4</v>
      </c>
      <c r="C502">
        <v>9</v>
      </c>
      <c r="D502" t="s">
        <v>14</v>
      </c>
      <c r="E502">
        <v>24</v>
      </c>
      <c r="F502" t="s">
        <v>14</v>
      </c>
      <c r="G502">
        <v>3</v>
      </c>
      <c r="H502" t="s">
        <v>3</v>
      </c>
      <c r="I502">
        <v>531</v>
      </c>
      <c r="J502" t="s">
        <v>17</v>
      </c>
      <c r="K502">
        <v>117</v>
      </c>
      <c r="L502">
        <v>63</v>
      </c>
      <c r="M502">
        <v>30</v>
      </c>
      <c r="N502">
        <v>21</v>
      </c>
      <c r="O502">
        <v>13</v>
      </c>
      <c r="P502">
        <v>7</v>
      </c>
      <c r="Q502">
        <v>4</v>
      </c>
      <c r="R502">
        <v>6</v>
      </c>
      <c r="T502">
        <v>1</v>
      </c>
      <c r="U502">
        <v>2</v>
      </c>
      <c r="V502">
        <v>27</v>
      </c>
      <c r="W502">
        <v>291</v>
      </c>
      <c r="X502">
        <v>610</v>
      </c>
    </row>
    <row r="503" spans="1:24">
      <c r="A503" s="31">
        <v>2009</v>
      </c>
      <c r="B503">
        <v>4</v>
      </c>
      <c r="C503">
        <v>9</v>
      </c>
      <c r="D503" t="s">
        <v>14</v>
      </c>
      <c r="E503">
        <v>24</v>
      </c>
      <c r="F503" t="s">
        <v>14</v>
      </c>
      <c r="G503">
        <v>3</v>
      </c>
      <c r="H503" t="s">
        <v>3</v>
      </c>
      <c r="I503">
        <v>531</v>
      </c>
      <c r="J503" t="s">
        <v>18</v>
      </c>
      <c r="K503">
        <v>129</v>
      </c>
      <c r="L503">
        <v>61</v>
      </c>
      <c r="M503">
        <v>39</v>
      </c>
      <c r="N503">
        <v>19</v>
      </c>
      <c r="O503">
        <v>10</v>
      </c>
      <c r="P503">
        <v>1</v>
      </c>
      <c r="Q503">
        <v>2</v>
      </c>
      <c r="R503">
        <v>5</v>
      </c>
      <c r="T503">
        <v>0</v>
      </c>
      <c r="U503">
        <v>0</v>
      </c>
      <c r="V503">
        <v>39</v>
      </c>
      <c r="W503">
        <v>305</v>
      </c>
      <c r="X503">
        <v>611</v>
      </c>
    </row>
    <row r="504" spans="1:24">
      <c r="A504" s="31">
        <v>2009</v>
      </c>
      <c r="B504">
        <v>4</v>
      </c>
      <c r="C504">
        <v>9</v>
      </c>
      <c r="D504" t="s">
        <v>14</v>
      </c>
      <c r="E504">
        <v>24</v>
      </c>
      <c r="F504" t="s">
        <v>14</v>
      </c>
      <c r="G504">
        <v>3</v>
      </c>
      <c r="H504" t="s">
        <v>3</v>
      </c>
      <c r="I504">
        <v>532</v>
      </c>
      <c r="J504" t="s">
        <v>17</v>
      </c>
      <c r="K504">
        <v>123</v>
      </c>
      <c r="L504">
        <v>47</v>
      </c>
      <c r="M504">
        <v>17</v>
      </c>
      <c r="N504">
        <v>11</v>
      </c>
      <c r="O504">
        <v>5</v>
      </c>
      <c r="P504">
        <v>3</v>
      </c>
      <c r="Q504">
        <v>6</v>
      </c>
      <c r="R504">
        <v>8</v>
      </c>
      <c r="T504">
        <v>0</v>
      </c>
      <c r="U504">
        <v>3</v>
      </c>
      <c r="V504">
        <v>32</v>
      </c>
      <c r="W504">
        <v>255</v>
      </c>
      <c r="X504">
        <v>556</v>
      </c>
    </row>
    <row r="505" spans="1:24">
      <c r="A505" s="31">
        <v>2009</v>
      </c>
      <c r="B505">
        <v>4</v>
      </c>
      <c r="C505">
        <v>9</v>
      </c>
      <c r="D505" t="s">
        <v>14</v>
      </c>
      <c r="E505">
        <v>24</v>
      </c>
      <c r="F505" t="s">
        <v>14</v>
      </c>
      <c r="G505">
        <v>3</v>
      </c>
      <c r="H505" t="s">
        <v>3</v>
      </c>
      <c r="I505">
        <v>532</v>
      </c>
      <c r="J505" t="s">
        <v>18</v>
      </c>
      <c r="K505">
        <v>105</v>
      </c>
      <c r="L505">
        <v>42</v>
      </c>
      <c r="M505">
        <v>23</v>
      </c>
      <c r="N505">
        <v>20</v>
      </c>
      <c r="O505">
        <v>11</v>
      </c>
      <c r="P505">
        <v>3</v>
      </c>
      <c r="Q505">
        <v>6</v>
      </c>
      <c r="R505">
        <v>5</v>
      </c>
      <c r="T505">
        <v>1</v>
      </c>
      <c r="U505">
        <v>1</v>
      </c>
      <c r="V505">
        <v>39</v>
      </c>
      <c r="W505">
        <v>256</v>
      </c>
      <c r="X505">
        <v>557</v>
      </c>
    </row>
    <row r="506" spans="1:24">
      <c r="A506" s="31">
        <v>2009</v>
      </c>
      <c r="B506">
        <v>4</v>
      </c>
      <c r="C506">
        <v>9</v>
      </c>
      <c r="D506" t="s">
        <v>14</v>
      </c>
      <c r="E506">
        <v>24</v>
      </c>
      <c r="F506" t="s">
        <v>14</v>
      </c>
      <c r="G506">
        <v>3</v>
      </c>
      <c r="H506" t="s">
        <v>3</v>
      </c>
      <c r="I506">
        <v>533</v>
      </c>
      <c r="J506" t="s">
        <v>17</v>
      </c>
      <c r="K506">
        <v>112</v>
      </c>
      <c r="L506">
        <v>31</v>
      </c>
      <c r="M506">
        <v>25</v>
      </c>
      <c r="N506">
        <v>14</v>
      </c>
      <c r="O506">
        <v>9</v>
      </c>
      <c r="P506">
        <v>4</v>
      </c>
      <c r="Q506">
        <v>3</v>
      </c>
      <c r="R506">
        <v>2</v>
      </c>
      <c r="T506">
        <v>0</v>
      </c>
      <c r="U506">
        <v>2</v>
      </c>
      <c r="V506">
        <v>22</v>
      </c>
      <c r="W506">
        <v>224</v>
      </c>
      <c r="X506">
        <v>478</v>
      </c>
    </row>
    <row r="507" spans="1:24">
      <c r="A507" s="31">
        <v>2009</v>
      </c>
      <c r="B507">
        <v>4</v>
      </c>
      <c r="C507">
        <v>9</v>
      </c>
      <c r="D507" t="s">
        <v>14</v>
      </c>
      <c r="E507">
        <v>24</v>
      </c>
      <c r="F507" t="s">
        <v>14</v>
      </c>
      <c r="G507">
        <v>3</v>
      </c>
      <c r="H507" t="s">
        <v>3</v>
      </c>
      <c r="I507">
        <v>533</v>
      </c>
      <c r="J507" t="s">
        <v>18</v>
      </c>
      <c r="K507">
        <v>116</v>
      </c>
      <c r="L507">
        <v>46</v>
      </c>
      <c r="M507">
        <v>17</v>
      </c>
      <c r="N507">
        <v>11</v>
      </c>
      <c r="O507">
        <v>7</v>
      </c>
      <c r="P507">
        <v>3</v>
      </c>
      <c r="Q507">
        <v>3</v>
      </c>
      <c r="R507">
        <v>0</v>
      </c>
      <c r="T507">
        <v>0</v>
      </c>
      <c r="U507">
        <v>1</v>
      </c>
      <c r="V507">
        <v>24</v>
      </c>
      <c r="W507">
        <v>228</v>
      </c>
      <c r="X507">
        <v>479</v>
      </c>
    </row>
    <row r="508" spans="1:24">
      <c r="A508" s="31">
        <v>2009</v>
      </c>
      <c r="B508">
        <v>4</v>
      </c>
      <c r="C508">
        <v>9</v>
      </c>
      <c r="D508" t="s">
        <v>14</v>
      </c>
      <c r="E508">
        <v>24</v>
      </c>
      <c r="F508" t="s">
        <v>14</v>
      </c>
      <c r="G508">
        <v>3</v>
      </c>
      <c r="H508" t="s">
        <v>3</v>
      </c>
      <c r="I508">
        <v>534</v>
      </c>
      <c r="J508" t="s">
        <v>17</v>
      </c>
      <c r="K508">
        <v>170</v>
      </c>
      <c r="L508">
        <v>50</v>
      </c>
      <c r="M508">
        <v>27</v>
      </c>
      <c r="N508">
        <v>21</v>
      </c>
      <c r="O508">
        <v>9</v>
      </c>
      <c r="P508">
        <v>4</v>
      </c>
      <c r="Q508">
        <v>4</v>
      </c>
      <c r="R508">
        <v>5</v>
      </c>
      <c r="T508">
        <v>0</v>
      </c>
      <c r="U508">
        <v>2</v>
      </c>
      <c r="V508">
        <v>32</v>
      </c>
      <c r="W508">
        <v>324</v>
      </c>
      <c r="X508">
        <v>620</v>
      </c>
    </row>
    <row r="509" spans="1:24">
      <c r="A509" s="31">
        <v>2009</v>
      </c>
      <c r="B509">
        <v>4</v>
      </c>
      <c r="C509">
        <v>9</v>
      </c>
      <c r="D509" t="s">
        <v>14</v>
      </c>
      <c r="E509">
        <v>24</v>
      </c>
      <c r="F509" t="s">
        <v>14</v>
      </c>
      <c r="G509">
        <v>3</v>
      </c>
      <c r="H509" t="s">
        <v>3</v>
      </c>
      <c r="I509">
        <v>534</v>
      </c>
      <c r="J509" t="s">
        <v>18</v>
      </c>
      <c r="K509">
        <v>154</v>
      </c>
      <c r="L509">
        <v>52</v>
      </c>
      <c r="M509">
        <v>28</v>
      </c>
      <c r="N509">
        <v>15</v>
      </c>
      <c r="O509">
        <v>17</v>
      </c>
      <c r="P509">
        <v>4</v>
      </c>
      <c r="Q509">
        <v>7</v>
      </c>
      <c r="R509">
        <v>7</v>
      </c>
      <c r="T509">
        <v>21</v>
      </c>
      <c r="U509">
        <v>3</v>
      </c>
      <c r="V509">
        <v>35</v>
      </c>
      <c r="W509">
        <v>343</v>
      </c>
      <c r="X509">
        <v>620</v>
      </c>
    </row>
    <row r="510" spans="1:24">
      <c r="A510" s="31">
        <v>2009</v>
      </c>
      <c r="B510">
        <v>4</v>
      </c>
      <c r="C510">
        <v>9</v>
      </c>
      <c r="D510" t="s">
        <v>14</v>
      </c>
      <c r="E510">
        <v>24</v>
      </c>
      <c r="F510" t="s">
        <v>14</v>
      </c>
      <c r="G510">
        <v>3</v>
      </c>
      <c r="H510" t="s">
        <v>3</v>
      </c>
      <c r="I510">
        <v>535</v>
      </c>
      <c r="J510" t="s">
        <v>17</v>
      </c>
      <c r="K510">
        <v>174</v>
      </c>
      <c r="L510">
        <v>65</v>
      </c>
      <c r="M510">
        <v>21</v>
      </c>
      <c r="N510">
        <v>18</v>
      </c>
      <c r="O510">
        <v>6</v>
      </c>
      <c r="P510">
        <v>2</v>
      </c>
      <c r="Q510">
        <v>9</v>
      </c>
      <c r="R510">
        <v>1</v>
      </c>
      <c r="T510">
        <v>0</v>
      </c>
      <c r="U510">
        <v>5</v>
      </c>
      <c r="V510">
        <v>46</v>
      </c>
      <c r="W510">
        <v>347</v>
      </c>
      <c r="X510">
        <v>629</v>
      </c>
    </row>
    <row r="511" spans="1:24">
      <c r="A511" s="31">
        <v>2009</v>
      </c>
      <c r="B511">
        <v>4</v>
      </c>
      <c r="C511">
        <v>9</v>
      </c>
      <c r="D511" t="s">
        <v>14</v>
      </c>
      <c r="E511">
        <v>24</v>
      </c>
      <c r="F511" t="s">
        <v>14</v>
      </c>
      <c r="G511">
        <v>3</v>
      </c>
      <c r="H511" t="s">
        <v>3</v>
      </c>
      <c r="I511">
        <v>535</v>
      </c>
      <c r="J511" t="s">
        <v>18</v>
      </c>
      <c r="K511">
        <v>136</v>
      </c>
      <c r="L511">
        <v>61</v>
      </c>
      <c r="M511">
        <v>25</v>
      </c>
      <c r="N511">
        <v>18</v>
      </c>
      <c r="O511">
        <v>11</v>
      </c>
      <c r="P511">
        <v>3</v>
      </c>
      <c r="Q511">
        <v>9</v>
      </c>
      <c r="R511">
        <v>10</v>
      </c>
      <c r="T511">
        <v>0</v>
      </c>
      <c r="U511">
        <v>0</v>
      </c>
      <c r="V511">
        <v>37</v>
      </c>
      <c r="W511">
        <v>310</v>
      </c>
      <c r="X511">
        <v>629</v>
      </c>
    </row>
    <row r="512" spans="1:24">
      <c r="A512" s="31">
        <v>2009</v>
      </c>
      <c r="B512">
        <v>4</v>
      </c>
      <c r="C512">
        <v>9</v>
      </c>
      <c r="D512" t="s">
        <v>14</v>
      </c>
      <c r="E512">
        <v>24</v>
      </c>
      <c r="F512" t="s">
        <v>14</v>
      </c>
      <c r="G512">
        <v>3</v>
      </c>
      <c r="H512" t="s">
        <v>3</v>
      </c>
      <c r="I512">
        <v>536</v>
      </c>
      <c r="J512" t="s">
        <v>17</v>
      </c>
      <c r="K512">
        <v>139</v>
      </c>
      <c r="L512">
        <v>47</v>
      </c>
      <c r="M512">
        <v>35</v>
      </c>
      <c r="N512">
        <v>22</v>
      </c>
      <c r="O512">
        <v>7</v>
      </c>
      <c r="P512">
        <v>3</v>
      </c>
      <c r="Q512">
        <v>7</v>
      </c>
      <c r="R512">
        <v>3</v>
      </c>
      <c r="T512">
        <v>1</v>
      </c>
      <c r="U512">
        <v>3</v>
      </c>
      <c r="V512">
        <v>42</v>
      </c>
      <c r="W512">
        <v>309</v>
      </c>
      <c r="X512">
        <v>706</v>
      </c>
    </row>
    <row r="513" spans="1:24">
      <c r="A513" s="31">
        <v>2009</v>
      </c>
      <c r="B513">
        <v>4</v>
      </c>
      <c r="C513">
        <v>9</v>
      </c>
      <c r="D513" t="s">
        <v>14</v>
      </c>
      <c r="E513">
        <v>24</v>
      </c>
      <c r="F513" t="s">
        <v>14</v>
      </c>
      <c r="G513">
        <v>3</v>
      </c>
      <c r="H513" t="s">
        <v>3</v>
      </c>
      <c r="I513">
        <v>536</v>
      </c>
      <c r="J513" t="s">
        <v>18</v>
      </c>
      <c r="K513">
        <v>146</v>
      </c>
      <c r="L513">
        <v>64</v>
      </c>
      <c r="M513">
        <v>33</v>
      </c>
      <c r="N513">
        <v>23</v>
      </c>
      <c r="O513">
        <v>9</v>
      </c>
      <c r="P513">
        <v>1</v>
      </c>
      <c r="Q513">
        <v>4</v>
      </c>
      <c r="R513">
        <v>6</v>
      </c>
      <c r="T513">
        <v>0</v>
      </c>
      <c r="U513">
        <v>1</v>
      </c>
      <c r="V513">
        <v>35</v>
      </c>
      <c r="W513">
        <v>322</v>
      </c>
      <c r="X513">
        <v>706</v>
      </c>
    </row>
    <row r="514" spans="1:24">
      <c r="A514" s="31">
        <v>2009</v>
      </c>
      <c r="B514">
        <v>4</v>
      </c>
      <c r="C514">
        <v>9</v>
      </c>
      <c r="D514" t="s">
        <v>14</v>
      </c>
      <c r="E514">
        <v>24</v>
      </c>
      <c r="F514" t="s">
        <v>14</v>
      </c>
      <c r="G514">
        <v>3</v>
      </c>
      <c r="H514" t="s">
        <v>3</v>
      </c>
      <c r="I514">
        <v>537</v>
      </c>
      <c r="J514" t="s">
        <v>17</v>
      </c>
      <c r="K514">
        <v>104</v>
      </c>
      <c r="L514">
        <v>44</v>
      </c>
      <c r="M514">
        <v>21</v>
      </c>
      <c r="N514">
        <v>14</v>
      </c>
      <c r="O514">
        <v>4</v>
      </c>
      <c r="P514">
        <v>3</v>
      </c>
      <c r="Q514">
        <v>4</v>
      </c>
      <c r="R514">
        <v>2</v>
      </c>
      <c r="T514">
        <v>0</v>
      </c>
      <c r="U514">
        <v>2</v>
      </c>
      <c r="V514">
        <v>35</v>
      </c>
      <c r="W514">
        <v>233</v>
      </c>
      <c r="X514">
        <v>519</v>
      </c>
    </row>
    <row r="515" spans="1:24">
      <c r="A515" s="31">
        <v>2009</v>
      </c>
      <c r="B515">
        <v>4</v>
      </c>
      <c r="C515">
        <v>9</v>
      </c>
      <c r="D515" t="s">
        <v>14</v>
      </c>
      <c r="E515">
        <v>24</v>
      </c>
      <c r="F515" t="s">
        <v>14</v>
      </c>
      <c r="G515">
        <v>3</v>
      </c>
      <c r="H515" t="s">
        <v>3</v>
      </c>
      <c r="I515">
        <v>537</v>
      </c>
      <c r="J515" t="s">
        <v>18</v>
      </c>
      <c r="K515">
        <v>89</v>
      </c>
      <c r="L515">
        <v>64</v>
      </c>
      <c r="M515">
        <v>25</v>
      </c>
      <c r="N515">
        <v>15</v>
      </c>
      <c r="O515">
        <v>7</v>
      </c>
      <c r="P515">
        <v>3</v>
      </c>
      <c r="Q515">
        <v>4</v>
      </c>
      <c r="R515">
        <v>2</v>
      </c>
      <c r="T515">
        <v>0</v>
      </c>
      <c r="U515">
        <v>0</v>
      </c>
      <c r="V515">
        <v>32</v>
      </c>
      <c r="W515">
        <v>241</v>
      </c>
      <c r="X515">
        <v>520</v>
      </c>
    </row>
    <row r="516" spans="1:24">
      <c r="A516" s="31">
        <v>2009</v>
      </c>
      <c r="B516">
        <v>4</v>
      </c>
      <c r="C516">
        <v>9</v>
      </c>
      <c r="D516" t="s">
        <v>14</v>
      </c>
      <c r="E516">
        <v>24</v>
      </c>
      <c r="F516" t="s">
        <v>14</v>
      </c>
      <c r="G516">
        <v>3</v>
      </c>
      <c r="H516" t="s">
        <v>3</v>
      </c>
      <c r="I516">
        <v>538</v>
      </c>
      <c r="J516" t="s">
        <v>17</v>
      </c>
      <c r="K516">
        <v>47</v>
      </c>
      <c r="L516">
        <v>27</v>
      </c>
      <c r="M516">
        <v>80</v>
      </c>
      <c r="N516">
        <v>22</v>
      </c>
      <c r="O516">
        <v>33</v>
      </c>
      <c r="P516">
        <v>1</v>
      </c>
      <c r="Q516">
        <v>4</v>
      </c>
      <c r="R516">
        <v>3</v>
      </c>
      <c r="T516">
        <v>0</v>
      </c>
      <c r="U516">
        <v>0</v>
      </c>
      <c r="V516">
        <v>36</v>
      </c>
      <c r="W516">
        <v>253</v>
      </c>
      <c r="X516">
        <v>705</v>
      </c>
    </row>
    <row r="517" spans="1:24">
      <c r="A517" s="31">
        <v>2009</v>
      </c>
      <c r="B517">
        <v>4</v>
      </c>
      <c r="C517">
        <v>9</v>
      </c>
      <c r="D517" t="s">
        <v>14</v>
      </c>
      <c r="E517">
        <v>24</v>
      </c>
      <c r="F517" t="s">
        <v>14</v>
      </c>
      <c r="G517">
        <v>3</v>
      </c>
      <c r="H517" t="s">
        <v>3</v>
      </c>
      <c r="I517">
        <v>538</v>
      </c>
      <c r="J517" t="s">
        <v>18</v>
      </c>
      <c r="K517">
        <v>54</v>
      </c>
      <c r="L517">
        <v>31</v>
      </c>
      <c r="M517">
        <v>87</v>
      </c>
      <c r="N517">
        <v>27</v>
      </c>
      <c r="O517">
        <v>23</v>
      </c>
      <c r="P517">
        <v>3</v>
      </c>
      <c r="Q517">
        <v>7</v>
      </c>
      <c r="R517">
        <v>1</v>
      </c>
      <c r="T517">
        <v>0</v>
      </c>
      <c r="U517">
        <v>0</v>
      </c>
      <c r="V517">
        <v>37</v>
      </c>
      <c r="W517">
        <v>270</v>
      </c>
      <c r="X517">
        <v>705</v>
      </c>
    </row>
    <row r="518" spans="1:24">
      <c r="A518" s="31">
        <v>2009</v>
      </c>
      <c r="B518">
        <v>4</v>
      </c>
      <c r="C518">
        <v>9</v>
      </c>
      <c r="D518" t="s">
        <v>14</v>
      </c>
      <c r="E518">
        <v>24</v>
      </c>
      <c r="F518" t="s">
        <v>14</v>
      </c>
      <c r="G518">
        <v>3</v>
      </c>
      <c r="H518" t="s">
        <v>3</v>
      </c>
      <c r="I518">
        <v>539</v>
      </c>
      <c r="J518" t="s">
        <v>17</v>
      </c>
      <c r="K518">
        <v>70</v>
      </c>
      <c r="L518">
        <v>18</v>
      </c>
      <c r="M518">
        <v>54</v>
      </c>
      <c r="N518">
        <v>13</v>
      </c>
      <c r="O518">
        <v>26</v>
      </c>
      <c r="P518">
        <v>11</v>
      </c>
      <c r="Q518">
        <v>10</v>
      </c>
      <c r="R518">
        <v>3</v>
      </c>
      <c r="T518">
        <v>3</v>
      </c>
      <c r="U518">
        <v>1</v>
      </c>
      <c r="V518">
        <v>20</v>
      </c>
      <c r="W518">
        <v>229</v>
      </c>
      <c r="X518">
        <v>536</v>
      </c>
    </row>
    <row r="519" spans="1:24">
      <c r="A519" s="31">
        <v>2009</v>
      </c>
      <c r="B519">
        <v>4</v>
      </c>
      <c r="C519">
        <v>9</v>
      </c>
      <c r="D519" t="s">
        <v>14</v>
      </c>
      <c r="E519">
        <v>24</v>
      </c>
      <c r="F519" t="s">
        <v>14</v>
      </c>
      <c r="G519">
        <v>3</v>
      </c>
      <c r="H519" t="s">
        <v>3</v>
      </c>
      <c r="I519">
        <v>539</v>
      </c>
      <c r="J519" t="s">
        <v>18</v>
      </c>
      <c r="K519">
        <v>65</v>
      </c>
      <c r="L519">
        <v>34</v>
      </c>
      <c r="M519">
        <v>52</v>
      </c>
      <c r="N519">
        <v>22</v>
      </c>
      <c r="O519">
        <v>18</v>
      </c>
      <c r="P519">
        <v>5</v>
      </c>
      <c r="Q519">
        <v>8</v>
      </c>
      <c r="R519">
        <v>4</v>
      </c>
      <c r="T519">
        <v>0</v>
      </c>
      <c r="U519">
        <v>1</v>
      </c>
      <c r="V519">
        <v>10</v>
      </c>
      <c r="W519">
        <v>219</v>
      </c>
      <c r="X519">
        <v>536</v>
      </c>
    </row>
    <row r="520" spans="1:24">
      <c r="A520" s="31">
        <v>2009</v>
      </c>
      <c r="B520">
        <v>4</v>
      </c>
      <c r="C520">
        <v>9</v>
      </c>
      <c r="D520" t="s">
        <v>14</v>
      </c>
      <c r="E520">
        <v>24</v>
      </c>
      <c r="F520" t="s">
        <v>14</v>
      </c>
      <c r="G520">
        <v>3</v>
      </c>
      <c r="H520" t="s">
        <v>3</v>
      </c>
      <c r="I520">
        <v>539</v>
      </c>
      <c r="J520" t="s">
        <v>19</v>
      </c>
      <c r="K520">
        <v>43</v>
      </c>
      <c r="L520">
        <v>32</v>
      </c>
      <c r="M520">
        <v>67</v>
      </c>
      <c r="N520">
        <v>18</v>
      </c>
      <c r="O520">
        <v>23</v>
      </c>
      <c r="P520">
        <v>11</v>
      </c>
      <c r="Q520">
        <v>8</v>
      </c>
      <c r="R520">
        <v>2</v>
      </c>
      <c r="T520">
        <v>0</v>
      </c>
      <c r="U520">
        <v>0</v>
      </c>
      <c r="V520">
        <v>19</v>
      </c>
      <c r="W520">
        <v>223</v>
      </c>
      <c r="X520">
        <v>537</v>
      </c>
    </row>
    <row r="521" spans="1:24">
      <c r="A521" s="31">
        <v>2009</v>
      </c>
      <c r="B521">
        <v>4</v>
      </c>
      <c r="C521">
        <v>9</v>
      </c>
      <c r="D521" t="s">
        <v>14</v>
      </c>
      <c r="E521">
        <v>24</v>
      </c>
      <c r="F521" t="s">
        <v>14</v>
      </c>
      <c r="G521">
        <v>3</v>
      </c>
      <c r="H521" t="s">
        <v>3</v>
      </c>
      <c r="I521">
        <v>540</v>
      </c>
      <c r="J521" t="s">
        <v>17</v>
      </c>
      <c r="K521">
        <v>47</v>
      </c>
      <c r="L521">
        <v>20</v>
      </c>
      <c r="M521">
        <v>119</v>
      </c>
      <c r="N521">
        <v>21</v>
      </c>
      <c r="O521">
        <v>36</v>
      </c>
      <c r="P521">
        <v>14</v>
      </c>
      <c r="Q521">
        <v>10</v>
      </c>
      <c r="R521">
        <v>2</v>
      </c>
      <c r="T521">
        <v>0</v>
      </c>
      <c r="U521">
        <v>1</v>
      </c>
      <c r="V521">
        <v>28</v>
      </c>
      <c r="W521">
        <v>298</v>
      </c>
      <c r="X521">
        <v>725</v>
      </c>
    </row>
    <row r="522" spans="1:24">
      <c r="A522" s="31">
        <v>2009</v>
      </c>
      <c r="B522">
        <v>4</v>
      </c>
      <c r="C522">
        <v>9</v>
      </c>
      <c r="D522" t="s">
        <v>14</v>
      </c>
      <c r="E522">
        <v>24</v>
      </c>
      <c r="F522" t="s">
        <v>14</v>
      </c>
      <c r="G522">
        <v>3</v>
      </c>
      <c r="H522" t="s">
        <v>3</v>
      </c>
      <c r="I522">
        <v>540</v>
      </c>
      <c r="J522" t="s">
        <v>18</v>
      </c>
      <c r="K522">
        <v>64</v>
      </c>
      <c r="L522">
        <v>24</v>
      </c>
      <c r="M522">
        <v>110</v>
      </c>
      <c r="N522">
        <v>36</v>
      </c>
      <c r="O522">
        <v>27</v>
      </c>
      <c r="P522">
        <v>11</v>
      </c>
      <c r="Q522">
        <v>11</v>
      </c>
      <c r="R522">
        <v>3</v>
      </c>
      <c r="T522">
        <v>0</v>
      </c>
      <c r="U522">
        <v>0</v>
      </c>
      <c r="V522">
        <v>25</v>
      </c>
      <c r="W522">
        <v>311</v>
      </c>
      <c r="X522">
        <v>726</v>
      </c>
    </row>
    <row r="523" spans="1:24">
      <c r="A523" s="31">
        <v>2009</v>
      </c>
      <c r="B523">
        <v>4</v>
      </c>
      <c r="C523">
        <v>9</v>
      </c>
      <c r="D523" t="s">
        <v>14</v>
      </c>
      <c r="E523">
        <v>24</v>
      </c>
      <c r="F523" t="s">
        <v>14</v>
      </c>
      <c r="G523">
        <v>3</v>
      </c>
      <c r="H523" t="s">
        <v>3</v>
      </c>
      <c r="I523">
        <v>541</v>
      </c>
      <c r="J523" t="s">
        <v>17</v>
      </c>
      <c r="K523">
        <v>65</v>
      </c>
      <c r="L523">
        <v>31</v>
      </c>
      <c r="M523">
        <v>74</v>
      </c>
      <c r="N523">
        <v>25</v>
      </c>
      <c r="O523">
        <v>11</v>
      </c>
      <c r="P523">
        <v>8</v>
      </c>
      <c r="Q523">
        <v>11</v>
      </c>
      <c r="R523">
        <v>2</v>
      </c>
      <c r="T523">
        <v>0</v>
      </c>
      <c r="U523">
        <v>0</v>
      </c>
      <c r="V523">
        <v>18</v>
      </c>
      <c r="W523">
        <v>245</v>
      </c>
      <c r="X523">
        <v>510</v>
      </c>
    </row>
    <row r="524" spans="1:24">
      <c r="A524" s="31">
        <v>2009</v>
      </c>
      <c r="B524">
        <v>4</v>
      </c>
      <c r="C524">
        <v>9</v>
      </c>
      <c r="D524" t="s">
        <v>14</v>
      </c>
      <c r="E524">
        <v>24</v>
      </c>
      <c r="F524" t="s">
        <v>14</v>
      </c>
      <c r="G524">
        <v>3</v>
      </c>
      <c r="H524" t="s">
        <v>3</v>
      </c>
      <c r="I524">
        <v>541</v>
      </c>
      <c r="J524" t="s">
        <v>18</v>
      </c>
      <c r="K524">
        <v>64</v>
      </c>
      <c r="L524">
        <v>31</v>
      </c>
      <c r="M524">
        <v>57</v>
      </c>
      <c r="N524">
        <v>25</v>
      </c>
      <c r="O524">
        <v>16</v>
      </c>
      <c r="P524">
        <v>14</v>
      </c>
      <c r="Q524">
        <v>5</v>
      </c>
      <c r="R524">
        <v>1</v>
      </c>
      <c r="T524">
        <v>0</v>
      </c>
      <c r="U524">
        <v>1</v>
      </c>
      <c r="V524">
        <v>24</v>
      </c>
      <c r="W524">
        <v>238</v>
      </c>
      <c r="X524">
        <v>510</v>
      </c>
    </row>
    <row r="525" spans="1:24">
      <c r="A525" s="31">
        <v>2009</v>
      </c>
      <c r="B525">
        <v>4</v>
      </c>
      <c r="C525">
        <v>9</v>
      </c>
      <c r="D525" t="s">
        <v>14</v>
      </c>
      <c r="E525">
        <v>24</v>
      </c>
      <c r="F525" t="s">
        <v>14</v>
      </c>
      <c r="G525">
        <v>3</v>
      </c>
      <c r="H525" t="s">
        <v>3</v>
      </c>
      <c r="I525">
        <v>542</v>
      </c>
      <c r="J525" t="s">
        <v>17</v>
      </c>
      <c r="K525">
        <v>107</v>
      </c>
      <c r="L525">
        <v>25</v>
      </c>
      <c r="M525">
        <v>17</v>
      </c>
      <c r="N525">
        <v>8</v>
      </c>
      <c r="O525">
        <v>4</v>
      </c>
      <c r="P525">
        <v>2</v>
      </c>
      <c r="Q525">
        <v>2</v>
      </c>
      <c r="R525">
        <v>3</v>
      </c>
      <c r="T525">
        <v>0</v>
      </c>
      <c r="U525">
        <v>0</v>
      </c>
      <c r="V525">
        <v>28</v>
      </c>
      <c r="W525">
        <v>196</v>
      </c>
      <c r="X525">
        <v>412</v>
      </c>
    </row>
    <row r="526" spans="1:24">
      <c r="A526" s="31">
        <v>2009</v>
      </c>
      <c r="B526">
        <v>4</v>
      </c>
      <c r="C526">
        <v>9</v>
      </c>
      <c r="D526" t="s">
        <v>14</v>
      </c>
      <c r="E526">
        <v>24</v>
      </c>
      <c r="F526" t="s">
        <v>14</v>
      </c>
      <c r="G526">
        <v>3</v>
      </c>
      <c r="H526" t="s">
        <v>3</v>
      </c>
      <c r="I526">
        <v>542</v>
      </c>
      <c r="J526" t="s">
        <v>18</v>
      </c>
      <c r="K526">
        <v>96</v>
      </c>
      <c r="L526">
        <v>28</v>
      </c>
      <c r="M526">
        <v>16</v>
      </c>
      <c r="N526">
        <v>10</v>
      </c>
      <c r="O526">
        <v>12</v>
      </c>
      <c r="P526">
        <v>0</v>
      </c>
      <c r="Q526">
        <v>4</v>
      </c>
      <c r="R526">
        <v>0</v>
      </c>
      <c r="T526">
        <v>0</v>
      </c>
      <c r="U526">
        <v>0</v>
      </c>
      <c r="V526">
        <v>37</v>
      </c>
      <c r="W526">
        <v>203</v>
      </c>
      <c r="X526">
        <v>412</v>
      </c>
    </row>
    <row r="527" spans="1:24">
      <c r="A527" s="31">
        <v>2009</v>
      </c>
      <c r="B527">
        <v>4</v>
      </c>
      <c r="C527">
        <v>9</v>
      </c>
      <c r="D527" t="s">
        <v>14</v>
      </c>
      <c r="E527">
        <v>24</v>
      </c>
      <c r="F527" t="s">
        <v>14</v>
      </c>
      <c r="G527">
        <v>3</v>
      </c>
      <c r="H527" t="s">
        <v>3</v>
      </c>
      <c r="I527">
        <v>543</v>
      </c>
      <c r="J527" t="s">
        <v>17</v>
      </c>
      <c r="K527">
        <v>140</v>
      </c>
      <c r="L527">
        <v>75</v>
      </c>
      <c r="M527">
        <v>35</v>
      </c>
      <c r="N527">
        <v>15</v>
      </c>
      <c r="O527">
        <v>11</v>
      </c>
      <c r="P527">
        <v>4</v>
      </c>
      <c r="Q527">
        <v>4</v>
      </c>
      <c r="R527">
        <v>8</v>
      </c>
      <c r="T527">
        <v>0</v>
      </c>
      <c r="U527">
        <v>6</v>
      </c>
      <c r="V527">
        <v>43</v>
      </c>
      <c r="W527">
        <v>341</v>
      </c>
      <c r="X527">
        <v>668</v>
      </c>
    </row>
    <row r="528" spans="1:24">
      <c r="A528" s="31">
        <v>2009</v>
      </c>
      <c r="B528">
        <v>4</v>
      </c>
      <c r="C528">
        <v>9</v>
      </c>
      <c r="D528" t="s">
        <v>14</v>
      </c>
      <c r="E528">
        <v>24</v>
      </c>
      <c r="F528" t="s">
        <v>14</v>
      </c>
      <c r="G528">
        <v>3</v>
      </c>
      <c r="H528" t="s">
        <v>3</v>
      </c>
      <c r="I528">
        <v>543</v>
      </c>
      <c r="J528" t="s">
        <v>18</v>
      </c>
      <c r="K528">
        <v>168</v>
      </c>
      <c r="L528">
        <v>58</v>
      </c>
      <c r="M528">
        <v>33</v>
      </c>
      <c r="N528">
        <v>21</v>
      </c>
      <c r="O528">
        <v>11</v>
      </c>
      <c r="P528">
        <v>9</v>
      </c>
      <c r="Q528">
        <v>7</v>
      </c>
      <c r="R528">
        <v>9</v>
      </c>
      <c r="T528">
        <v>1</v>
      </c>
      <c r="U528">
        <v>2</v>
      </c>
      <c r="V528">
        <v>37</v>
      </c>
      <c r="W528">
        <v>356</v>
      </c>
      <c r="X528">
        <v>669</v>
      </c>
    </row>
    <row r="529" spans="1:24">
      <c r="A529" s="31">
        <v>2009</v>
      </c>
      <c r="B529">
        <v>4</v>
      </c>
      <c r="C529">
        <v>9</v>
      </c>
      <c r="D529" t="s">
        <v>14</v>
      </c>
      <c r="E529">
        <v>24</v>
      </c>
      <c r="F529" t="s">
        <v>14</v>
      </c>
      <c r="G529">
        <v>3</v>
      </c>
      <c r="H529" t="s">
        <v>3</v>
      </c>
      <c r="I529">
        <v>544</v>
      </c>
      <c r="J529" t="s">
        <v>17</v>
      </c>
      <c r="K529">
        <v>104</v>
      </c>
      <c r="L529">
        <v>33</v>
      </c>
      <c r="M529">
        <v>22</v>
      </c>
      <c r="N529">
        <v>16</v>
      </c>
      <c r="O529">
        <v>2</v>
      </c>
      <c r="P529">
        <v>1</v>
      </c>
      <c r="Q529">
        <v>6</v>
      </c>
      <c r="R529">
        <v>6</v>
      </c>
      <c r="T529">
        <v>0</v>
      </c>
      <c r="U529">
        <v>4</v>
      </c>
      <c r="V529">
        <v>29</v>
      </c>
      <c r="W529">
        <v>223</v>
      </c>
      <c r="X529">
        <v>484</v>
      </c>
    </row>
    <row r="530" spans="1:24">
      <c r="A530" s="31">
        <v>2009</v>
      </c>
      <c r="B530">
        <v>4</v>
      </c>
      <c r="C530">
        <v>9</v>
      </c>
      <c r="D530" t="s">
        <v>14</v>
      </c>
      <c r="E530">
        <v>24</v>
      </c>
      <c r="F530" t="s">
        <v>14</v>
      </c>
      <c r="G530">
        <v>3</v>
      </c>
      <c r="H530" t="s">
        <v>3</v>
      </c>
      <c r="I530">
        <v>544</v>
      </c>
      <c r="J530" t="s">
        <v>18</v>
      </c>
      <c r="K530">
        <v>109</v>
      </c>
      <c r="L530">
        <v>42</v>
      </c>
      <c r="M530">
        <v>26</v>
      </c>
      <c r="N530">
        <v>14</v>
      </c>
      <c r="O530">
        <v>11</v>
      </c>
      <c r="P530">
        <v>3</v>
      </c>
      <c r="Q530">
        <v>4</v>
      </c>
      <c r="R530">
        <v>4</v>
      </c>
      <c r="T530">
        <v>0</v>
      </c>
      <c r="U530">
        <v>3</v>
      </c>
      <c r="V530">
        <v>32</v>
      </c>
      <c r="W530">
        <v>248</v>
      </c>
      <c r="X530">
        <v>484</v>
      </c>
    </row>
    <row r="531" spans="1:24">
      <c r="A531" s="31">
        <v>2009</v>
      </c>
      <c r="B531">
        <v>4</v>
      </c>
      <c r="C531">
        <v>9</v>
      </c>
      <c r="D531" t="s">
        <v>14</v>
      </c>
      <c r="E531">
        <v>24</v>
      </c>
      <c r="F531" t="s">
        <v>14</v>
      </c>
      <c r="G531">
        <v>3</v>
      </c>
      <c r="H531" t="s">
        <v>3</v>
      </c>
      <c r="I531">
        <v>545</v>
      </c>
      <c r="J531" t="s">
        <v>17</v>
      </c>
      <c r="K531">
        <v>146</v>
      </c>
      <c r="L531">
        <v>46</v>
      </c>
      <c r="M531">
        <v>29</v>
      </c>
      <c r="N531">
        <v>13</v>
      </c>
      <c r="O531">
        <v>5</v>
      </c>
      <c r="P531">
        <v>1</v>
      </c>
      <c r="Q531">
        <v>5</v>
      </c>
      <c r="R531">
        <v>4</v>
      </c>
      <c r="T531">
        <v>1</v>
      </c>
      <c r="U531">
        <v>2</v>
      </c>
      <c r="V531">
        <v>44</v>
      </c>
      <c r="W531">
        <v>296</v>
      </c>
      <c r="X531">
        <v>639</v>
      </c>
    </row>
    <row r="532" spans="1:24">
      <c r="A532" s="31">
        <v>2009</v>
      </c>
      <c r="B532">
        <v>4</v>
      </c>
      <c r="C532">
        <v>9</v>
      </c>
      <c r="D532" t="s">
        <v>14</v>
      </c>
      <c r="E532">
        <v>24</v>
      </c>
      <c r="F532" t="s">
        <v>14</v>
      </c>
      <c r="G532">
        <v>3</v>
      </c>
      <c r="H532" t="s">
        <v>3</v>
      </c>
      <c r="I532">
        <v>545</v>
      </c>
      <c r="J532" t="s">
        <v>18</v>
      </c>
      <c r="K532">
        <v>130</v>
      </c>
      <c r="L532">
        <v>48</v>
      </c>
      <c r="M532">
        <v>28</v>
      </c>
      <c r="N532">
        <v>22</v>
      </c>
      <c r="O532">
        <v>9</v>
      </c>
      <c r="P532">
        <v>4</v>
      </c>
      <c r="Q532">
        <v>4</v>
      </c>
      <c r="R532">
        <v>6</v>
      </c>
      <c r="T532">
        <v>1</v>
      </c>
      <c r="U532">
        <v>1</v>
      </c>
      <c r="V532">
        <v>37</v>
      </c>
      <c r="W532">
        <v>290</v>
      </c>
      <c r="X532">
        <v>639</v>
      </c>
    </row>
    <row r="533" spans="1:24">
      <c r="A533" s="31">
        <v>2009</v>
      </c>
      <c r="B533">
        <v>4</v>
      </c>
      <c r="C533">
        <v>9</v>
      </c>
      <c r="D533" t="s">
        <v>14</v>
      </c>
      <c r="E533">
        <v>24</v>
      </c>
      <c r="F533" t="s">
        <v>14</v>
      </c>
      <c r="G533">
        <v>3</v>
      </c>
      <c r="H533" t="s">
        <v>3</v>
      </c>
      <c r="I533">
        <v>546</v>
      </c>
      <c r="J533" t="s">
        <v>17</v>
      </c>
      <c r="K533">
        <v>90</v>
      </c>
      <c r="L533">
        <v>24</v>
      </c>
      <c r="M533">
        <v>68</v>
      </c>
      <c r="N533">
        <v>15</v>
      </c>
      <c r="O533">
        <v>23</v>
      </c>
      <c r="P533">
        <v>10</v>
      </c>
      <c r="Q533">
        <v>11</v>
      </c>
      <c r="R533">
        <v>2</v>
      </c>
      <c r="T533">
        <v>0</v>
      </c>
      <c r="U533">
        <v>2</v>
      </c>
      <c r="V533">
        <v>22</v>
      </c>
      <c r="W533">
        <v>267</v>
      </c>
      <c r="X533">
        <v>694</v>
      </c>
    </row>
    <row r="534" spans="1:24">
      <c r="A534" s="31">
        <v>2009</v>
      </c>
      <c r="B534">
        <v>4</v>
      </c>
      <c r="C534">
        <v>9</v>
      </c>
      <c r="D534" t="s">
        <v>14</v>
      </c>
      <c r="E534">
        <v>24</v>
      </c>
      <c r="F534" t="s">
        <v>14</v>
      </c>
      <c r="G534">
        <v>3</v>
      </c>
      <c r="H534" t="s">
        <v>3</v>
      </c>
      <c r="I534">
        <v>546</v>
      </c>
      <c r="J534" t="s">
        <v>18</v>
      </c>
      <c r="K534">
        <v>66</v>
      </c>
      <c r="L534">
        <v>22</v>
      </c>
      <c r="M534">
        <v>62</v>
      </c>
      <c r="N534">
        <v>17</v>
      </c>
      <c r="O534">
        <v>19</v>
      </c>
      <c r="P534">
        <v>11</v>
      </c>
      <c r="Q534">
        <v>6</v>
      </c>
      <c r="R534">
        <v>3</v>
      </c>
      <c r="T534">
        <v>2</v>
      </c>
      <c r="U534">
        <v>2</v>
      </c>
      <c r="V534">
        <v>43</v>
      </c>
      <c r="W534">
        <v>253</v>
      </c>
      <c r="X534">
        <v>695</v>
      </c>
    </row>
    <row r="535" spans="1:24">
      <c r="A535" s="31">
        <v>2009</v>
      </c>
      <c r="B535">
        <v>4</v>
      </c>
      <c r="C535">
        <v>9</v>
      </c>
      <c r="D535" t="s">
        <v>14</v>
      </c>
      <c r="E535">
        <v>24</v>
      </c>
      <c r="F535" t="s">
        <v>14</v>
      </c>
      <c r="G535">
        <v>3</v>
      </c>
      <c r="H535" t="s">
        <v>3</v>
      </c>
      <c r="I535">
        <v>546</v>
      </c>
      <c r="J535" t="s">
        <v>19</v>
      </c>
      <c r="K535">
        <v>81</v>
      </c>
      <c r="L535">
        <v>34</v>
      </c>
      <c r="M535">
        <v>72</v>
      </c>
      <c r="N535">
        <v>17</v>
      </c>
      <c r="O535">
        <v>16</v>
      </c>
      <c r="P535">
        <v>10</v>
      </c>
      <c r="Q535">
        <v>3</v>
      </c>
      <c r="R535">
        <v>3</v>
      </c>
      <c r="T535">
        <v>2</v>
      </c>
      <c r="U535">
        <v>0</v>
      </c>
      <c r="V535">
        <v>27</v>
      </c>
      <c r="W535">
        <v>265</v>
      </c>
      <c r="X535">
        <v>695</v>
      </c>
    </row>
    <row r="536" spans="1:24">
      <c r="A536" s="31">
        <v>2009</v>
      </c>
      <c r="B536">
        <v>4</v>
      </c>
      <c r="C536">
        <v>9</v>
      </c>
      <c r="D536" t="s">
        <v>14</v>
      </c>
      <c r="E536">
        <v>24</v>
      </c>
      <c r="F536" t="s">
        <v>14</v>
      </c>
      <c r="G536">
        <v>3</v>
      </c>
      <c r="H536" t="s">
        <v>3</v>
      </c>
      <c r="I536">
        <v>547</v>
      </c>
      <c r="J536" t="s">
        <v>17</v>
      </c>
      <c r="K536">
        <v>135</v>
      </c>
      <c r="L536">
        <v>39</v>
      </c>
      <c r="M536">
        <v>40</v>
      </c>
      <c r="N536">
        <v>14</v>
      </c>
      <c r="O536">
        <v>18</v>
      </c>
      <c r="P536">
        <v>1</v>
      </c>
      <c r="Q536">
        <v>3</v>
      </c>
      <c r="R536">
        <v>5</v>
      </c>
      <c r="T536">
        <v>0</v>
      </c>
      <c r="U536">
        <v>0</v>
      </c>
      <c r="V536">
        <v>38</v>
      </c>
      <c r="W536">
        <v>293</v>
      </c>
      <c r="X536">
        <v>585</v>
      </c>
    </row>
    <row r="537" spans="1:24">
      <c r="A537" s="31">
        <v>2009</v>
      </c>
      <c r="B537">
        <v>4</v>
      </c>
      <c r="C537">
        <v>9</v>
      </c>
      <c r="D537" t="s">
        <v>14</v>
      </c>
      <c r="E537">
        <v>24</v>
      </c>
      <c r="F537" t="s">
        <v>14</v>
      </c>
      <c r="G537">
        <v>3</v>
      </c>
      <c r="H537" t="s">
        <v>3</v>
      </c>
      <c r="I537">
        <v>547</v>
      </c>
      <c r="J537" t="s">
        <v>18</v>
      </c>
      <c r="K537">
        <v>116</v>
      </c>
      <c r="L537">
        <v>51</v>
      </c>
      <c r="M537">
        <v>29</v>
      </c>
      <c r="N537">
        <v>15</v>
      </c>
      <c r="O537">
        <v>18</v>
      </c>
      <c r="P537">
        <v>4</v>
      </c>
      <c r="Q537">
        <v>5</v>
      </c>
      <c r="R537">
        <v>8</v>
      </c>
      <c r="T537">
        <v>0</v>
      </c>
      <c r="U537">
        <v>0</v>
      </c>
      <c r="V537">
        <v>38</v>
      </c>
      <c r="W537">
        <v>284</v>
      </c>
      <c r="X537">
        <v>585</v>
      </c>
    </row>
    <row r="538" spans="1:24">
      <c r="A538" s="31">
        <v>2009</v>
      </c>
      <c r="B538">
        <v>4</v>
      </c>
      <c r="C538">
        <v>9</v>
      </c>
      <c r="D538" t="s">
        <v>14</v>
      </c>
      <c r="E538">
        <v>24</v>
      </c>
      <c r="F538" t="s">
        <v>14</v>
      </c>
      <c r="G538">
        <v>3</v>
      </c>
      <c r="H538" t="s">
        <v>3</v>
      </c>
      <c r="I538">
        <v>548</v>
      </c>
      <c r="J538" t="s">
        <v>17</v>
      </c>
      <c r="K538">
        <v>88</v>
      </c>
      <c r="L538">
        <v>35</v>
      </c>
      <c r="M538">
        <v>16</v>
      </c>
      <c r="N538">
        <v>11</v>
      </c>
      <c r="O538">
        <v>7</v>
      </c>
      <c r="P538">
        <v>0</v>
      </c>
      <c r="Q538">
        <v>2</v>
      </c>
      <c r="R538">
        <v>6</v>
      </c>
      <c r="T538">
        <v>0</v>
      </c>
      <c r="U538">
        <v>0</v>
      </c>
      <c r="V538">
        <v>16</v>
      </c>
      <c r="W538">
        <v>181</v>
      </c>
      <c r="X538">
        <v>444</v>
      </c>
    </row>
    <row r="539" spans="1:24">
      <c r="A539" s="31">
        <v>2009</v>
      </c>
      <c r="B539">
        <v>4</v>
      </c>
      <c r="C539">
        <v>9</v>
      </c>
      <c r="D539" t="s">
        <v>14</v>
      </c>
      <c r="E539">
        <v>24</v>
      </c>
      <c r="F539" t="s">
        <v>14</v>
      </c>
      <c r="G539">
        <v>3</v>
      </c>
      <c r="H539" t="s">
        <v>3</v>
      </c>
      <c r="I539">
        <v>548</v>
      </c>
      <c r="J539" t="s">
        <v>18</v>
      </c>
      <c r="K539">
        <v>98</v>
      </c>
      <c r="L539">
        <v>34</v>
      </c>
      <c r="M539">
        <v>22</v>
      </c>
      <c r="N539">
        <v>13</v>
      </c>
      <c r="O539">
        <v>3</v>
      </c>
      <c r="P539">
        <v>3</v>
      </c>
      <c r="Q539">
        <v>3</v>
      </c>
      <c r="R539">
        <v>6</v>
      </c>
      <c r="T539">
        <v>0</v>
      </c>
      <c r="U539">
        <v>2</v>
      </c>
      <c r="V539">
        <v>30</v>
      </c>
      <c r="W539">
        <v>214</v>
      </c>
      <c r="X539">
        <v>444</v>
      </c>
    </row>
    <row r="540" spans="1:24">
      <c r="A540" s="31">
        <v>2009</v>
      </c>
      <c r="B540">
        <v>4</v>
      </c>
      <c r="C540">
        <v>9</v>
      </c>
      <c r="D540" t="s">
        <v>14</v>
      </c>
      <c r="E540">
        <v>24</v>
      </c>
      <c r="F540" t="s">
        <v>14</v>
      </c>
      <c r="G540">
        <v>3</v>
      </c>
      <c r="H540" t="s">
        <v>3</v>
      </c>
      <c r="I540">
        <v>549</v>
      </c>
      <c r="J540" t="s">
        <v>17</v>
      </c>
      <c r="K540">
        <v>131</v>
      </c>
      <c r="L540">
        <v>42</v>
      </c>
      <c r="M540">
        <v>23</v>
      </c>
      <c r="N540">
        <v>9</v>
      </c>
      <c r="O540">
        <v>9</v>
      </c>
      <c r="P540">
        <v>2</v>
      </c>
      <c r="Q540">
        <v>4</v>
      </c>
      <c r="R540">
        <v>4</v>
      </c>
      <c r="T540">
        <v>0</v>
      </c>
      <c r="U540">
        <v>0</v>
      </c>
      <c r="V540">
        <v>38</v>
      </c>
      <c r="W540">
        <v>262</v>
      </c>
      <c r="X540">
        <v>509</v>
      </c>
    </row>
    <row r="541" spans="1:24">
      <c r="A541" s="31">
        <v>2009</v>
      </c>
      <c r="B541">
        <v>4</v>
      </c>
      <c r="C541">
        <v>9</v>
      </c>
      <c r="D541" t="s">
        <v>14</v>
      </c>
      <c r="E541">
        <v>24</v>
      </c>
      <c r="F541" t="s">
        <v>14</v>
      </c>
      <c r="G541">
        <v>3</v>
      </c>
      <c r="H541" t="s">
        <v>3</v>
      </c>
      <c r="I541">
        <v>549</v>
      </c>
      <c r="J541" t="s">
        <v>18</v>
      </c>
      <c r="K541">
        <v>114</v>
      </c>
      <c r="L541">
        <v>38</v>
      </c>
      <c r="M541">
        <v>17</v>
      </c>
      <c r="N541">
        <v>9</v>
      </c>
      <c r="O541">
        <v>4</v>
      </c>
      <c r="P541">
        <v>3</v>
      </c>
      <c r="Q541">
        <v>8</v>
      </c>
      <c r="R541">
        <v>7</v>
      </c>
      <c r="T541">
        <v>0</v>
      </c>
      <c r="U541">
        <v>3</v>
      </c>
      <c r="V541">
        <v>29</v>
      </c>
      <c r="W541">
        <v>232</v>
      </c>
      <c r="X541">
        <v>509</v>
      </c>
    </row>
    <row r="542" spans="1:24">
      <c r="A542" s="31">
        <v>2009</v>
      </c>
      <c r="B542">
        <v>4</v>
      </c>
      <c r="C542">
        <v>9</v>
      </c>
      <c r="D542" t="s">
        <v>14</v>
      </c>
      <c r="E542">
        <v>24</v>
      </c>
      <c r="F542" t="s">
        <v>14</v>
      </c>
      <c r="G542">
        <v>3</v>
      </c>
      <c r="H542" t="s">
        <v>3</v>
      </c>
      <c r="I542">
        <v>550</v>
      </c>
      <c r="J542" t="s">
        <v>17</v>
      </c>
      <c r="K542">
        <v>60</v>
      </c>
      <c r="L542">
        <v>26</v>
      </c>
      <c r="M542">
        <v>28</v>
      </c>
      <c r="N542">
        <v>7</v>
      </c>
      <c r="O542">
        <v>7</v>
      </c>
      <c r="P542">
        <v>3</v>
      </c>
      <c r="Q542">
        <v>2</v>
      </c>
      <c r="R542">
        <v>1</v>
      </c>
      <c r="T542">
        <v>0</v>
      </c>
      <c r="U542">
        <v>0</v>
      </c>
      <c r="V542">
        <v>29</v>
      </c>
      <c r="W542">
        <v>163</v>
      </c>
      <c r="X542">
        <v>421</v>
      </c>
    </row>
    <row r="543" spans="1:24">
      <c r="A543" s="31">
        <v>2009</v>
      </c>
      <c r="B543">
        <v>4</v>
      </c>
      <c r="C543">
        <v>9</v>
      </c>
      <c r="D543" t="s">
        <v>14</v>
      </c>
      <c r="E543">
        <v>24</v>
      </c>
      <c r="F543" t="s">
        <v>14</v>
      </c>
      <c r="G543">
        <v>3</v>
      </c>
      <c r="H543" t="s">
        <v>3</v>
      </c>
      <c r="I543">
        <v>550</v>
      </c>
      <c r="J543" t="s">
        <v>18</v>
      </c>
      <c r="K543">
        <v>56</v>
      </c>
      <c r="L543">
        <v>36</v>
      </c>
      <c r="M543">
        <v>30</v>
      </c>
      <c r="N543">
        <v>12</v>
      </c>
      <c r="O543">
        <v>14</v>
      </c>
      <c r="P543">
        <v>1</v>
      </c>
      <c r="Q543">
        <v>4</v>
      </c>
      <c r="R543">
        <v>5</v>
      </c>
      <c r="T543">
        <v>1</v>
      </c>
      <c r="U543">
        <v>0</v>
      </c>
      <c r="V543">
        <v>28</v>
      </c>
      <c r="W543">
        <v>187</v>
      </c>
      <c r="X543">
        <v>422</v>
      </c>
    </row>
    <row r="544" spans="1:24">
      <c r="A544" s="31">
        <v>2009</v>
      </c>
      <c r="B544">
        <v>4</v>
      </c>
      <c r="C544">
        <v>9</v>
      </c>
      <c r="D544" t="s">
        <v>14</v>
      </c>
      <c r="E544">
        <v>24</v>
      </c>
      <c r="F544" t="s">
        <v>14</v>
      </c>
      <c r="G544">
        <v>3</v>
      </c>
      <c r="H544" t="s">
        <v>3</v>
      </c>
      <c r="I544">
        <v>551</v>
      </c>
      <c r="J544" t="s">
        <v>17</v>
      </c>
      <c r="K544">
        <v>136</v>
      </c>
      <c r="L544">
        <v>62</v>
      </c>
      <c r="M544">
        <v>30</v>
      </c>
      <c r="N544">
        <v>15</v>
      </c>
      <c r="O544">
        <v>24</v>
      </c>
      <c r="P544">
        <v>6</v>
      </c>
      <c r="Q544">
        <v>10</v>
      </c>
      <c r="R544">
        <v>4</v>
      </c>
      <c r="T544">
        <v>0</v>
      </c>
      <c r="U544">
        <v>2</v>
      </c>
      <c r="V544">
        <v>35</v>
      </c>
      <c r="W544">
        <v>324</v>
      </c>
      <c r="X544">
        <v>629</v>
      </c>
    </row>
    <row r="545" spans="1:24">
      <c r="A545" s="31">
        <v>2009</v>
      </c>
      <c r="B545">
        <v>4</v>
      </c>
      <c r="C545">
        <v>9</v>
      </c>
      <c r="D545" t="s">
        <v>14</v>
      </c>
      <c r="E545">
        <v>24</v>
      </c>
      <c r="F545" t="s">
        <v>14</v>
      </c>
      <c r="G545">
        <v>3</v>
      </c>
      <c r="H545" t="s">
        <v>3</v>
      </c>
      <c r="I545">
        <v>551</v>
      </c>
      <c r="J545" t="s">
        <v>18</v>
      </c>
      <c r="K545">
        <v>104</v>
      </c>
      <c r="L545">
        <v>62</v>
      </c>
      <c r="M545">
        <v>55</v>
      </c>
      <c r="N545">
        <v>20</v>
      </c>
      <c r="O545">
        <v>28</v>
      </c>
      <c r="P545">
        <v>1</v>
      </c>
      <c r="Q545">
        <v>6</v>
      </c>
      <c r="R545">
        <v>4</v>
      </c>
      <c r="T545">
        <v>1</v>
      </c>
      <c r="U545">
        <v>0</v>
      </c>
      <c r="V545">
        <v>45</v>
      </c>
      <c r="W545">
        <v>326</v>
      </c>
      <c r="X545">
        <v>629</v>
      </c>
    </row>
    <row r="546" spans="1:24">
      <c r="A546" s="31">
        <v>2009</v>
      </c>
      <c r="B546">
        <v>4</v>
      </c>
      <c r="C546">
        <v>9</v>
      </c>
      <c r="D546" t="s">
        <v>14</v>
      </c>
      <c r="E546">
        <v>24</v>
      </c>
      <c r="F546" t="s">
        <v>14</v>
      </c>
      <c r="G546">
        <v>3</v>
      </c>
      <c r="H546" t="s">
        <v>3</v>
      </c>
      <c r="I546">
        <v>552</v>
      </c>
      <c r="J546" t="s">
        <v>17</v>
      </c>
      <c r="K546">
        <v>116</v>
      </c>
      <c r="L546">
        <v>63</v>
      </c>
      <c r="M546">
        <v>36</v>
      </c>
      <c r="N546">
        <v>20</v>
      </c>
      <c r="O546">
        <v>21</v>
      </c>
      <c r="P546">
        <v>4</v>
      </c>
      <c r="Q546">
        <v>7</v>
      </c>
      <c r="R546">
        <v>6</v>
      </c>
      <c r="T546">
        <v>1</v>
      </c>
      <c r="U546">
        <v>4</v>
      </c>
      <c r="V546">
        <v>32</v>
      </c>
      <c r="W546">
        <v>310</v>
      </c>
      <c r="X546">
        <v>621</v>
      </c>
    </row>
    <row r="547" spans="1:24">
      <c r="A547" s="31">
        <v>2009</v>
      </c>
      <c r="B547">
        <v>4</v>
      </c>
      <c r="C547">
        <v>9</v>
      </c>
      <c r="D547" t="s">
        <v>14</v>
      </c>
      <c r="E547">
        <v>24</v>
      </c>
      <c r="F547" t="s">
        <v>14</v>
      </c>
      <c r="G547">
        <v>3</v>
      </c>
      <c r="H547" t="s">
        <v>3</v>
      </c>
      <c r="I547">
        <v>552</v>
      </c>
      <c r="J547" t="s">
        <v>18</v>
      </c>
      <c r="K547">
        <v>133</v>
      </c>
      <c r="L547">
        <v>62</v>
      </c>
      <c r="M547">
        <v>31</v>
      </c>
      <c r="N547">
        <v>14</v>
      </c>
      <c r="O547">
        <v>23</v>
      </c>
      <c r="P547">
        <v>8</v>
      </c>
      <c r="Q547">
        <v>8</v>
      </c>
      <c r="R547">
        <v>5</v>
      </c>
      <c r="T547">
        <v>2</v>
      </c>
      <c r="U547">
        <v>0</v>
      </c>
      <c r="V547">
        <v>48</v>
      </c>
      <c r="W547">
        <v>334</v>
      </c>
      <c r="X547">
        <v>621</v>
      </c>
    </row>
    <row r="548" spans="1:24">
      <c r="A548" s="31">
        <v>2009</v>
      </c>
      <c r="B548">
        <v>4</v>
      </c>
      <c r="C548">
        <v>9</v>
      </c>
      <c r="D548" t="s">
        <v>14</v>
      </c>
      <c r="E548">
        <v>24</v>
      </c>
      <c r="F548" t="s">
        <v>14</v>
      </c>
      <c r="G548">
        <v>3</v>
      </c>
      <c r="H548" t="s">
        <v>3</v>
      </c>
      <c r="I548">
        <v>553</v>
      </c>
      <c r="J548" t="s">
        <v>17</v>
      </c>
      <c r="K548">
        <v>88</v>
      </c>
      <c r="L548">
        <v>36</v>
      </c>
      <c r="M548">
        <v>26</v>
      </c>
      <c r="N548">
        <v>17</v>
      </c>
      <c r="O548">
        <v>17</v>
      </c>
      <c r="P548">
        <v>8</v>
      </c>
      <c r="Q548">
        <v>9</v>
      </c>
      <c r="R548">
        <v>3</v>
      </c>
      <c r="T548">
        <v>1</v>
      </c>
      <c r="U548">
        <v>3</v>
      </c>
      <c r="V548">
        <v>39</v>
      </c>
      <c r="W548">
        <v>247</v>
      </c>
      <c r="X548">
        <v>532</v>
      </c>
    </row>
    <row r="549" spans="1:24">
      <c r="A549" s="31">
        <v>2009</v>
      </c>
      <c r="B549">
        <v>4</v>
      </c>
      <c r="C549">
        <v>9</v>
      </c>
      <c r="D549" t="s">
        <v>14</v>
      </c>
      <c r="E549">
        <v>24</v>
      </c>
      <c r="F549" t="s">
        <v>14</v>
      </c>
      <c r="G549">
        <v>3</v>
      </c>
      <c r="H549" t="s">
        <v>3</v>
      </c>
      <c r="I549">
        <v>553</v>
      </c>
      <c r="J549" t="s">
        <v>18</v>
      </c>
      <c r="K549">
        <v>107</v>
      </c>
      <c r="L549">
        <v>50</v>
      </c>
      <c r="M549">
        <v>41</v>
      </c>
      <c r="N549">
        <v>21</v>
      </c>
      <c r="O549">
        <v>15</v>
      </c>
      <c r="P549">
        <v>1</v>
      </c>
      <c r="Q549">
        <v>3</v>
      </c>
      <c r="R549">
        <v>8</v>
      </c>
      <c r="T549">
        <v>0</v>
      </c>
      <c r="U549">
        <v>1</v>
      </c>
      <c r="V549">
        <v>38</v>
      </c>
      <c r="W549">
        <v>285</v>
      </c>
      <c r="X549">
        <v>533</v>
      </c>
    </row>
    <row r="550" spans="1:24">
      <c r="A550" s="31">
        <v>2009</v>
      </c>
      <c r="B550">
        <v>4</v>
      </c>
      <c r="C550">
        <v>9</v>
      </c>
      <c r="D550" t="s">
        <v>14</v>
      </c>
      <c r="E550">
        <v>24</v>
      </c>
      <c r="F550" t="s">
        <v>14</v>
      </c>
      <c r="G550">
        <v>3</v>
      </c>
      <c r="H550" t="s">
        <v>3</v>
      </c>
      <c r="I550">
        <v>553</v>
      </c>
      <c r="J550" t="s">
        <v>19</v>
      </c>
      <c r="K550">
        <v>96</v>
      </c>
      <c r="L550">
        <v>54</v>
      </c>
      <c r="M550">
        <v>36</v>
      </c>
      <c r="N550">
        <v>18</v>
      </c>
      <c r="O550">
        <v>18</v>
      </c>
      <c r="P550">
        <v>2</v>
      </c>
      <c r="Q550">
        <v>5</v>
      </c>
      <c r="R550">
        <v>3</v>
      </c>
      <c r="T550">
        <v>1</v>
      </c>
      <c r="U550">
        <v>1</v>
      </c>
      <c r="V550">
        <v>32</v>
      </c>
      <c r="W550">
        <v>266</v>
      </c>
      <c r="X550">
        <v>533</v>
      </c>
    </row>
    <row r="551" spans="1:24">
      <c r="A551" s="31">
        <v>2009</v>
      </c>
      <c r="B551">
        <v>4</v>
      </c>
      <c r="C551">
        <v>9</v>
      </c>
      <c r="D551" t="s">
        <v>14</v>
      </c>
      <c r="E551">
        <v>24</v>
      </c>
      <c r="F551" t="s">
        <v>14</v>
      </c>
      <c r="G551">
        <v>3</v>
      </c>
      <c r="H551" t="s">
        <v>3</v>
      </c>
      <c r="I551">
        <v>554</v>
      </c>
      <c r="J551" t="s">
        <v>17</v>
      </c>
      <c r="K551">
        <v>88</v>
      </c>
      <c r="L551">
        <v>37</v>
      </c>
      <c r="M551">
        <v>37</v>
      </c>
      <c r="N551">
        <v>13</v>
      </c>
      <c r="O551">
        <v>14</v>
      </c>
      <c r="P551">
        <v>4</v>
      </c>
      <c r="Q551">
        <v>9</v>
      </c>
      <c r="R551">
        <v>1</v>
      </c>
      <c r="T551">
        <v>0</v>
      </c>
      <c r="U551">
        <v>0</v>
      </c>
      <c r="V551">
        <v>22</v>
      </c>
      <c r="W551">
        <v>225</v>
      </c>
      <c r="X551">
        <v>551</v>
      </c>
    </row>
    <row r="552" spans="1:24">
      <c r="A552" s="31">
        <v>2009</v>
      </c>
      <c r="B552">
        <v>4</v>
      </c>
      <c r="C552">
        <v>9</v>
      </c>
      <c r="D552" t="s">
        <v>14</v>
      </c>
      <c r="E552">
        <v>24</v>
      </c>
      <c r="F552" t="s">
        <v>14</v>
      </c>
      <c r="G552">
        <v>3</v>
      </c>
      <c r="H552" t="s">
        <v>3</v>
      </c>
      <c r="I552">
        <v>554</v>
      </c>
      <c r="J552" t="s">
        <v>18</v>
      </c>
      <c r="K552">
        <v>86</v>
      </c>
      <c r="L552">
        <v>52</v>
      </c>
      <c r="M552">
        <v>31</v>
      </c>
      <c r="N552">
        <v>13</v>
      </c>
      <c r="O552">
        <v>25</v>
      </c>
      <c r="P552">
        <v>3</v>
      </c>
      <c r="Q552">
        <v>7</v>
      </c>
      <c r="R552">
        <v>7</v>
      </c>
      <c r="T552">
        <v>0</v>
      </c>
      <c r="U552">
        <v>0</v>
      </c>
      <c r="V552">
        <v>23</v>
      </c>
      <c r="W552">
        <v>247</v>
      </c>
      <c r="X552">
        <v>552</v>
      </c>
    </row>
    <row r="553" spans="1:24">
      <c r="A553" s="31">
        <v>2009</v>
      </c>
      <c r="B553">
        <v>4</v>
      </c>
      <c r="C553">
        <v>9</v>
      </c>
      <c r="D553" t="s">
        <v>14</v>
      </c>
      <c r="E553">
        <v>24</v>
      </c>
      <c r="F553" t="s">
        <v>14</v>
      </c>
      <c r="G553">
        <v>3</v>
      </c>
      <c r="H553" t="s">
        <v>3</v>
      </c>
      <c r="I553">
        <v>555</v>
      </c>
      <c r="J553" t="s">
        <v>17</v>
      </c>
      <c r="K553">
        <v>103</v>
      </c>
      <c r="L553">
        <v>26</v>
      </c>
      <c r="M553">
        <v>28</v>
      </c>
      <c r="N553">
        <v>18</v>
      </c>
      <c r="O553">
        <v>8</v>
      </c>
      <c r="P553">
        <v>6</v>
      </c>
      <c r="Q553">
        <v>4</v>
      </c>
      <c r="R553">
        <v>2</v>
      </c>
      <c r="T553">
        <v>0</v>
      </c>
      <c r="U553">
        <v>3</v>
      </c>
      <c r="V553">
        <v>25</v>
      </c>
      <c r="W553">
        <v>223</v>
      </c>
      <c r="X553">
        <v>379</v>
      </c>
    </row>
    <row r="554" spans="1:24">
      <c r="A554" s="31">
        <v>2009</v>
      </c>
      <c r="B554">
        <v>4</v>
      </c>
      <c r="C554">
        <v>9</v>
      </c>
      <c r="D554" t="s">
        <v>14</v>
      </c>
      <c r="E554">
        <v>24</v>
      </c>
      <c r="F554" t="s">
        <v>14</v>
      </c>
      <c r="G554">
        <v>3</v>
      </c>
      <c r="H554" t="s">
        <v>3</v>
      </c>
      <c r="I554">
        <v>555</v>
      </c>
      <c r="J554" t="s">
        <v>18</v>
      </c>
      <c r="K554">
        <v>63</v>
      </c>
      <c r="L554">
        <v>40</v>
      </c>
      <c r="M554">
        <v>25</v>
      </c>
      <c r="N554">
        <v>15</v>
      </c>
      <c r="O554">
        <v>8</v>
      </c>
      <c r="P554">
        <v>3</v>
      </c>
      <c r="Q554">
        <v>7</v>
      </c>
      <c r="R554">
        <v>5</v>
      </c>
      <c r="T554">
        <v>0</v>
      </c>
      <c r="U554">
        <v>1</v>
      </c>
      <c r="V554">
        <v>26</v>
      </c>
      <c r="W554">
        <v>193</v>
      </c>
      <c r="X554">
        <v>380</v>
      </c>
    </row>
    <row r="555" spans="1:24">
      <c r="A555" s="31">
        <v>2009</v>
      </c>
      <c r="B555">
        <v>4</v>
      </c>
      <c r="C555">
        <v>9</v>
      </c>
      <c r="D555" t="s">
        <v>14</v>
      </c>
      <c r="E555">
        <v>24</v>
      </c>
      <c r="F555" t="s">
        <v>14</v>
      </c>
      <c r="G555">
        <v>3</v>
      </c>
      <c r="H555" t="s">
        <v>3</v>
      </c>
      <c r="I555">
        <v>556</v>
      </c>
      <c r="J555" t="s">
        <v>17</v>
      </c>
      <c r="K555">
        <v>74</v>
      </c>
      <c r="L555">
        <v>27</v>
      </c>
      <c r="M555">
        <v>79</v>
      </c>
      <c r="N555">
        <v>24</v>
      </c>
      <c r="O555">
        <v>46</v>
      </c>
      <c r="P555">
        <v>9</v>
      </c>
      <c r="Q555">
        <v>7</v>
      </c>
      <c r="R555">
        <v>9</v>
      </c>
      <c r="T555">
        <v>3</v>
      </c>
      <c r="U555">
        <v>0</v>
      </c>
      <c r="V555">
        <v>28</v>
      </c>
      <c r="W555">
        <v>306</v>
      </c>
      <c r="X555">
        <v>697</v>
      </c>
    </row>
    <row r="556" spans="1:24">
      <c r="A556" s="31">
        <v>2009</v>
      </c>
      <c r="B556">
        <v>4</v>
      </c>
      <c r="C556">
        <v>9</v>
      </c>
      <c r="D556" t="s">
        <v>14</v>
      </c>
      <c r="E556">
        <v>24</v>
      </c>
      <c r="F556" t="s">
        <v>14</v>
      </c>
      <c r="G556">
        <v>3</v>
      </c>
      <c r="H556" t="s">
        <v>3</v>
      </c>
      <c r="I556">
        <v>556</v>
      </c>
      <c r="J556" t="s">
        <v>18</v>
      </c>
      <c r="K556">
        <v>77</v>
      </c>
      <c r="L556">
        <v>28</v>
      </c>
      <c r="M556">
        <v>90</v>
      </c>
      <c r="N556">
        <v>22</v>
      </c>
      <c r="O556">
        <v>35</v>
      </c>
      <c r="P556">
        <v>14</v>
      </c>
      <c r="Q556">
        <v>9</v>
      </c>
      <c r="R556">
        <v>5</v>
      </c>
      <c r="T556">
        <v>0</v>
      </c>
      <c r="U556">
        <v>0</v>
      </c>
      <c r="V556">
        <v>24</v>
      </c>
      <c r="W556">
        <v>304</v>
      </c>
      <c r="X556">
        <v>697</v>
      </c>
    </row>
    <row r="557" spans="1:24">
      <c r="A557" s="31">
        <v>2009</v>
      </c>
      <c r="B557">
        <v>4</v>
      </c>
      <c r="C557">
        <v>9</v>
      </c>
      <c r="D557" t="s">
        <v>14</v>
      </c>
      <c r="E557">
        <v>24</v>
      </c>
      <c r="F557" t="s">
        <v>14</v>
      </c>
      <c r="G557">
        <v>3</v>
      </c>
      <c r="H557" t="s">
        <v>3</v>
      </c>
      <c r="I557">
        <v>556</v>
      </c>
      <c r="J557" t="s">
        <v>19</v>
      </c>
      <c r="K557">
        <v>96</v>
      </c>
      <c r="L557">
        <v>23</v>
      </c>
      <c r="M557">
        <v>89</v>
      </c>
      <c r="N557">
        <v>34</v>
      </c>
      <c r="O557">
        <v>20</v>
      </c>
      <c r="P557">
        <v>4</v>
      </c>
      <c r="Q557">
        <v>6</v>
      </c>
      <c r="R557">
        <v>7</v>
      </c>
      <c r="T557">
        <v>1</v>
      </c>
      <c r="U557">
        <v>1</v>
      </c>
      <c r="V557">
        <v>28</v>
      </c>
      <c r="W557">
        <v>309</v>
      </c>
      <c r="X557">
        <v>698</v>
      </c>
    </row>
    <row r="558" spans="1:24">
      <c r="A558" s="31">
        <v>2009</v>
      </c>
      <c r="B558">
        <v>4</v>
      </c>
      <c r="C558">
        <v>9</v>
      </c>
      <c r="D558" t="s">
        <v>14</v>
      </c>
      <c r="E558">
        <v>24</v>
      </c>
      <c r="F558" t="s">
        <v>14</v>
      </c>
      <c r="G558">
        <v>3</v>
      </c>
      <c r="H558" t="s">
        <v>3</v>
      </c>
      <c r="I558">
        <v>557</v>
      </c>
      <c r="J558" t="s">
        <v>17</v>
      </c>
      <c r="K558">
        <v>46</v>
      </c>
      <c r="L558">
        <v>25</v>
      </c>
      <c r="M558">
        <v>61</v>
      </c>
      <c r="N558">
        <v>11</v>
      </c>
      <c r="O558">
        <v>29</v>
      </c>
      <c r="P558">
        <v>3</v>
      </c>
      <c r="Q558">
        <v>2</v>
      </c>
      <c r="R558">
        <v>2</v>
      </c>
      <c r="T558">
        <v>0</v>
      </c>
      <c r="U558">
        <v>1</v>
      </c>
      <c r="V558">
        <v>13</v>
      </c>
      <c r="W558">
        <v>193</v>
      </c>
      <c r="X558">
        <v>536</v>
      </c>
    </row>
    <row r="559" spans="1:24">
      <c r="A559" s="31">
        <v>2009</v>
      </c>
      <c r="B559">
        <v>4</v>
      </c>
      <c r="C559">
        <v>9</v>
      </c>
      <c r="D559" t="s">
        <v>14</v>
      </c>
      <c r="E559">
        <v>24</v>
      </c>
      <c r="F559" t="s">
        <v>14</v>
      </c>
      <c r="G559">
        <v>3</v>
      </c>
      <c r="H559" t="s">
        <v>3</v>
      </c>
      <c r="I559">
        <v>557</v>
      </c>
      <c r="J559" t="s">
        <v>18</v>
      </c>
      <c r="K559">
        <v>33</v>
      </c>
      <c r="L559">
        <v>28</v>
      </c>
      <c r="M559">
        <v>102</v>
      </c>
      <c r="N559">
        <v>18</v>
      </c>
      <c r="O559">
        <v>26</v>
      </c>
      <c r="P559">
        <v>5</v>
      </c>
      <c r="Q559">
        <v>5</v>
      </c>
      <c r="R559">
        <v>0</v>
      </c>
      <c r="T559">
        <v>0</v>
      </c>
      <c r="U559">
        <v>0</v>
      </c>
      <c r="V559">
        <v>22</v>
      </c>
      <c r="W559">
        <v>239</v>
      </c>
      <c r="X559">
        <v>536</v>
      </c>
    </row>
    <row r="560" spans="1:24">
      <c r="A560" s="31">
        <v>2009</v>
      </c>
      <c r="B560">
        <v>4</v>
      </c>
      <c r="C560">
        <v>9</v>
      </c>
      <c r="D560" t="s">
        <v>14</v>
      </c>
      <c r="E560">
        <v>24</v>
      </c>
      <c r="F560" t="s">
        <v>14</v>
      </c>
      <c r="G560">
        <v>3</v>
      </c>
      <c r="H560" t="s">
        <v>3</v>
      </c>
      <c r="I560">
        <v>557</v>
      </c>
      <c r="J560" t="s">
        <v>19</v>
      </c>
      <c r="K560">
        <v>43</v>
      </c>
      <c r="L560">
        <v>13</v>
      </c>
      <c r="M560">
        <v>74</v>
      </c>
      <c r="N560">
        <v>14</v>
      </c>
      <c r="O560">
        <v>25</v>
      </c>
      <c r="P560">
        <v>5</v>
      </c>
      <c r="Q560">
        <v>1</v>
      </c>
      <c r="R560">
        <v>3</v>
      </c>
      <c r="T560">
        <v>0</v>
      </c>
      <c r="U560">
        <v>0</v>
      </c>
      <c r="V560">
        <v>3</v>
      </c>
      <c r="W560">
        <v>181</v>
      </c>
      <c r="X560">
        <v>536</v>
      </c>
    </row>
    <row r="561" spans="1:24">
      <c r="A561" s="31">
        <v>2009</v>
      </c>
      <c r="B561">
        <v>4</v>
      </c>
      <c r="C561">
        <v>9</v>
      </c>
      <c r="D561" t="s">
        <v>14</v>
      </c>
      <c r="E561">
        <v>24</v>
      </c>
      <c r="F561" t="s">
        <v>14</v>
      </c>
      <c r="G561">
        <v>3</v>
      </c>
      <c r="H561" t="s">
        <v>3</v>
      </c>
      <c r="I561">
        <v>558</v>
      </c>
      <c r="J561" t="s">
        <v>17</v>
      </c>
      <c r="K561">
        <v>42</v>
      </c>
      <c r="L561">
        <v>24</v>
      </c>
      <c r="M561">
        <v>70</v>
      </c>
      <c r="N561">
        <v>12</v>
      </c>
      <c r="O561">
        <v>30</v>
      </c>
      <c r="P561">
        <v>5</v>
      </c>
      <c r="Q561">
        <v>4</v>
      </c>
      <c r="R561">
        <v>1</v>
      </c>
      <c r="T561">
        <v>0</v>
      </c>
      <c r="U561">
        <v>0</v>
      </c>
      <c r="V561">
        <v>17</v>
      </c>
      <c r="W561">
        <v>205</v>
      </c>
      <c r="X561">
        <v>578</v>
      </c>
    </row>
    <row r="562" spans="1:24">
      <c r="A562" s="31">
        <v>2009</v>
      </c>
      <c r="B562">
        <v>4</v>
      </c>
      <c r="C562">
        <v>9</v>
      </c>
      <c r="D562" t="s">
        <v>14</v>
      </c>
      <c r="E562">
        <v>24</v>
      </c>
      <c r="F562" t="s">
        <v>14</v>
      </c>
      <c r="G562">
        <v>3</v>
      </c>
      <c r="H562" t="s">
        <v>3</v>
      </c>
      <c r="I562">
        <v>558</v>
      </c>
      <c r="J562" t="s">
        <v>18</v>
      </c>
      <c r="K562">
        <v>32</v>
      </c>
      <c r="L562">
        <v>14</v>
      </c>
      <c r="M562">
        <v>79</v>
      </c>
      <c r="N562">
        <v>20</v>
      </c>
      <c r="O562">
        <v>19</v>
      </c>
      <c r="P562">
        <v>11</v>
      </c>
      <c r="Q562">
        <v>3</v>
      </c>
      <c r="R562">
        <v>3</v>
      </c>
      <c r="T562">
        <v>0</v>
      </c>
      <c r="U562">
        <v>0</v>
      </c>
      <c r="V562">
        <v>24</v>
      </c>
      <c r="W562">
        <v>205</v>
      </c>
      <c r="X562">
        <v>578</v>
      </c>
    </row>
    <row r="563" spans="1:24">
      <c r="A563" s="31">
        <v>2009</v>
      </c>
      <c r="B563">
        <v>4</v>
      </c>
      <c r="C563">
        <v>9</v>
      </c>
      <c r="D563" t="s">
        <v>14</v>
      </c>
      <c r="E563">
        <v>24</v>
      </c>
      <c r="F563" t="s">
        <v>14</v>
      </c>
      <c r="G563">
        <v>3</v>
      </c>
      <c r="H563" t="s">
        <v>3</v>
      </c>
      <c r="I563">
        <v>558</v>
      </c>
      <c r="J563" t="s">
        <v>19</v>
      </c>
      <c r="K563">
        <v>54</v>
      </c>
      <c r="L563">
        <v>17</v>
      </c>
      <c r="M563">
        <v>99</v>
      </c>
      <c r="N563">
        <v>18</v>
      </c>
      <c r="O563">
        <v>21</v>
      </c>
      <c r="P563">
        <v>5</v>
      </c>
      <c r="Q563">
        <v>5</v>
      </c>
      <c r="R563">
        <v>3</v>
      </c>
      <c r="T563">
        <v>2</v>
      </c>
      <c r="U563">
        <v>1</v>
      </c>
      <c r="V563">
        <v>19</v>
      </c>
      <c r="W563">
        <v>244</v>
      </c>
      <c r="X563">
        <v>579</v>
      </c>
    </row>
    <row r="564" spans="1:24">
      <c r="A564" s="31">
        <v>2009</v>
      </c>
      <c r="B564">
        <v>4</v>
      </c>
      <c r="C564">
        <v>9</v>
      </c>
      <c r="D564" t="s">
        <v>14</v>
      </c>
      <c r="E564">
        <v>24</v>
      </c>
      <c r="F564" t="s">
        <v>14</v>
      </c>
      <c r="G564">
        <v>3</v>
      </c>
      <c r="H564" t="s">
        <v>3</v>
      </c>
      <c r="I564">
        <v>559</v>
      </c>
      <c r="J564" t="s">
        <v>17</v>
      </c>
      <c r="K564">
        <v>48</v>
      </c>
      <c r="L564">
        <v>34</v>
      </c>
      <c r="M564">
        <v>83</v>
      </c>
      <c r="N564">
        <v>12</v>
      </c>
      <c r="O564">
        <v>30</v>
      </c>
      <c r="P564">
        <v>2</v>
      </c>
      <c r="Q564">
        <v>5</v>
      </c>
      <c r="R564">
        <v>11</v>
      </c>
      <c r="T564">
        <v>0</v>
      </c>
      <c r="U564">
        <v>0</v>
      </c>
      <c r="V564">
        <v>18</v>
      </c>
      <c r="W564">
        <v>243</v>
      </c>
      <c r="X564">
        <v>731</v>
      </c>
    </row>
    <row r="565" spans="1:24">
      <c r="A565" s="31">
        <v>2009</v>
      </c>
      <c r="B565">
        <v>4</v>
      </c>
      <c r="C565">
        <v>9</v>
      </c>
      <c r="D565" t="s">
        <v>14</v>
      </c>
      <c r="E565">
        <v>24</v>
      </c>
      <c r="F565" t="s">
        <v>14</v>
      </c>
      <c r="G565">
        <v>3</v>
      </c>
      <c r="H565" t="s">
        <v>3</v>
      </c>
      <c r="I565">
        <v>559</v>
      </c>
      <c r="J565" t="s">
        <v>18</v>
      </c>
      <c r="K565">
        <v>51</v>
      </c>
      <c r="L565">
        <v>26</v>
      </c>
      <c r="M565">
        <v>107</v>
      </c>
      <c r="N565">
        <v>12</v>
      </c>
      <c r="O565">
        <v>27</v>
      </c>
      <c r="P565">
        <v>5</v>
      </c>
      <c r="Q565">
        <v>5</v>
      </c>
      <c r="R565">
        <v>4</v>
      </c>
      <c r="T565">
        <v>0</v>
      </c>
      <c r="U565">
        <v>0</v>
      </c>
      <c r="V565">
        <v>33</v>
      </c>
      <c r="W565">
        <v>270</v>
      </c>
      <c r="X565">
        <v>732</v>
      </c>
    </row>
    <row r="566" spans="1:24">
      <c r="A566" s="31">
        <v>2009</v>
      </c>
      <c r="B566">
        <v>4</v>
      </c>
      <c r="C566">
        <v>9</v>
      </c>
      <c r="D566" t="s">
        <v>14</v>
      </c>
      <c r="E566">
        <v>24</v>
      </c>
      <c r="F566" t="s">
        <v>14</v>
      </c>
      <c r="G566">
        <v>3</v>
      </c>
      <c r="H566" t="s">
        <v>3</v>
      </c>
      <c r="I566">
        <v>560</v>
      </c>
      <c r="J566" t="s">
        <v>17</v>
      </c>
      <c r="K566">
        <v>38</v>
      </c>
      <c r="L566">
        <v>32</v>
      </c>
      <c r="M566">
        <v>88</v>
      </c>
      <c r="N566">
        <v>16</v>
      </c>
      <c r="O566">
        <v>22</v>
      </c>
      <c r="P566">
        <v>5</v>
      </c>
      <c r="Q566">
        <v>13</v>
      </c>
      <c r="R566">
        <v>0</v>
      </c>
      <c r="T566">
        <v>1</v>
      </c>
      <c r="U566">
        <v>0</v>
      </c>
      <c r="V566">
        <v>25</v>
      </c>
      <c r="W566">
        <v>240</v>
      </c>
      <c r="X566">
        <v>614</v>
      </c>
    </row>
    <row r="567" spans="1:24">
      <c r="A567" s="31">
        <v>2009</v>
      </c>
      <c r="B567">
        <v>4</v>
      </c>
      <c r="C567">
        <v>9</v>
      </c>
      <c r="D567" t="s">
        <v>14</v>
      </c>
      <c r="E567">
        <v>24</v>
      </c>
      <c r="F567" t="s">
        <v>14</v>
      </c>
      <c r="G567">
        <v>3</v>
      </c>
      <c r="H567" t="s">
        <v>3</v>
      </c>
      <c r="I567">
        <v>560</v>
      </c>
      <c r="J567" t="s">
        <v>18</v>
      </c>
      <c r="K567">
        <v>35</v>
      </c>
      <c r="L567">
        <v>31</v>
      </c>
      <c r="M567">
        <v>74</v>
      </c>
      <c r="N567">
        <v>26</v>
      </c>
      <c r="O567">
        <v>30</v>
      </c>
      <c r="P567">
        <v>2</v>
      </c>
      <c r="Q567">
        <v>5</v>
      </c>
      <c r="R567">
        <v>2</v>
      </c>
      <c r="T567">
        <v>0</v>
      </c>
      <c r="U567">
        <v>1</v>
      </c>
      <c r="V567">
        <v>18</v>
      </c>
      <c r="W567">
        <v>224</v>
      </c>
      <c r="X567">
        <v>615</v>
      </c>
    </row>
    <row r="568" spans="1:24">
      <c r="A568" s="31">
        <v>2009</v>
      </c>
      <c r="B568">
        <v>4</v>
      </c>
      <c r="C568">
        <v>9</v>
      </c>
      <c r="D568" t="s">
        <v>14</v>
      </c>
      <c r="E568">
        <v>24</v>
      </c>
      <c r="F568" t="s">
        <v>14</v>
      </c>
      <c r="G568">
        <v>3</v>
      </c>
      <c r="H568" t="s">
        <v>3</v>
      </c>
      <c r="I568">
        <v>560</v>
      </c>
      <c r="J568" t="s">
        <v>19</v>
      </c>
      <c r="K568">
        <v>65</v>
      </c>
      <c r="L568">
        <v>25</v>
      </c>
      <c r="M568">
        <v>79</v>
      </c>
      <c r="N568">
        <v>20</v>
      </c>
      <c r="O568">
        <v>34</v>
      </c>
      <c r="P568">
        <v>5</v>
      </c>
      <c r="Q568">
        <v>10</v>
      </c>
      <c r="R568">
        <v>10</v>
      </c>
      <c r="T568">
        <v>1</v>
      </c>
      <c r="U568">
        <v>1</v>
      </c>
      <c r="V568">
        <v>24</v>
      </c>
      <c r="W568">
        <v>274</v>
      </c>
      <c r="X568">
        <v>615</v>
      </c>
    </row>
    <row r="569" spans="1:24">
      <c r="A569" s="31">
        <v>2009</v>
      </c>
      <c r="B569">
        <v>4</v>
      </c>
      <c r="C569">
        <v>9</v>
      </c>
      <c r="D569" t="s">
        <v>14</v>
      </c>
      <c r="E569">
        <v>24</v>
      </c>
      <c r="F569" t="s">
        <v>14</v>
      </c>
      <c r="G569">
        <v>3</v>
      </c>
      <c r="H569" t="s">
        <v>3</v>
      </c>
      <c r="I569">
        <v>561</v>
      </c>
      <c r="J569" t="s">
        <v>17</v>
      </c>
      <c r="K569">
        <v>57</v>
      </c>
      <c r="L569">
        <v>30</v>
      </c>
      <c r="M569">
        <v>47</v>
      </c>
      <c r="N569">
        <v>25</v>
      </c>
      <c r="O569">
        <v>30</v>
      </c>
      <c r="P569">
        <v>5</v>
      </c>
      <c r="Q569">
        <v>3</v>
      </c>
      <c r="R569">
        <v>2</v>
      </c>
      <c r="T569">
        <v>2</v>
      </c>
      <c r="U569">
        <v>1</v>
      </c>
      <c r="V569">
        <v>22</v>
      </c>
      <c r="W569">
        <v>224</v>
      </c>
      <c r="X569">
        <v>591</v>
      </c>
    </row>
    <row r="570" spans="1:24">
      <c r="A570" s="31">
        <v>2009</v>
      </c>
      <c r="B570">
        <v>4</v>
      </c>
      <c r="C570">
        <v>9</v>
      </c>
      <c r="D570" t="s">
        <v>14</v>
      </c>
      <c r="E570">
        <v>24</v>
      </c>
      <c r="F570" t="s">
        <v>14</v>
      </c>
      <c r="G570">
        <v>3</v>
      </c>
      <c r="H570" t="s">
        <v>3</v>
      </c>
      <c r="I570">
        <v>561</v>
      </c>
      <c r="J570" t="s">
        <v>18</v>
      </c>
      <c r="K570">
        <v>67</v>
      </c>
      <c r="L570">
        <v>31</v>
      </c>
      <c r="M570">
        <v>49</v>
      </c>
      <c r="N570">
        <v>20</v>
      </c>
      <c r="O570">
        <v>20</v>
      </c>
      <c r="P570">
        <v>2</v>
      </c>
      <c r="Q570">
        <v>4</v>
      </c>
      <c r="R570">
        <v>7</v>
      </c>
      <c r="T570">
        <v>1</v>
      </c>
      <c r="U570">
        <v>3</v>
      </c>
      <c r="V570">
        <v>26</v>
      </c>
      <c r="W570">
        <v>230</v>
      </c>
      <c r="X570">
        <v>591</v>
      </c>
    </row>
    <row r="571" spans="1:24">
      <c r="A571" s="31">
        <v>2009</v>
      </c>
      <c r="B571">
        <v>4</v>
      </c>
      <c r="C571">
        <v>9</v>
      </c>
      <c r="D571" t="s">
        <v>14</v>
      </c>
      <c r="E571">
        <v>24</v>
      </c>
      <c r="F571" t="s">
        <v>14</v>
      </c>
      <c r="G571">
        <v>3</v>
      </c>
      <c r="H571" t="s">
        <v>3</v>
      </c>
      <c r="I571">
        <v>562</v>
      </c>
      <c r="J571" t="s">
        <v>17</v>
      </c>
      <c r="K571">
        <v>84</v>
      </c>
      <c r="L571">
        <v>47</v>
      </c>
      <c r="M571">
        <v>49</v>
      </c>
      <c r="N571">
        <v>19</v>
      </c>
      <c r="O571">
        <v>17</v>
      </c>
      <c r="P571">
        <v>4</v>
      </c>
      <c r="Q571">
        <v>8</v>
      </c>
      <c r="R571">
        <v>8</v>
      </c>
      <c r="T571">
        <v>3</v>
      </c>
      <c r="U571">
        <v>2</v>
      </c>
      <c r="V571">
        <v>39</v>
      </c>
      <c r="W571">
        <v>280</v>
      </c>
      <c r="X571">
        <v>527</v>
      </c>
    </row>
    <row r="572" spans="1:24">
      <c r="A572" s="31">
        <v>2009</v>
      </c>
      <c r="B572">
        <v>4</v>
      </c>
      <c r="C572">
        <v>9</v>
      </c>
      <c r="D572" t="s">
        <v>14</v>
      </c>
      <c r="E572">
        <v>24</v>
      </c>
      <c r="F572" t="s">
        <v>14</v>
      </c>
      <c r="G572">
        <v>3</v>
      </c>
      <c r="H572" t="s">
        <v>3</v>
      </c>
      <c r="I572">
        <v>562</v>
      </c>
      <c r="J572" t="s">
        <v>18</v>
      </c>
      <c r="K572">
        <v>86</v>
      </c>
      <c r="L572">
        <v>41</v>
      </c>
      <c r="M572">
        <v>51</v>
      </c>
      <c r="N572">
        <v>14</v>
      </c>
      <c r="O572">
        <v>22</v>
      </c>
      <c r="P572">
        <v>5</v>
      </c>
      <c r="Q572">
        <v>6</v>
      </c>
      <c r="R572">
        <v>4</v>
      </c>
      <c r="T572">
        <v>0</v>
      </c>
      <c r="U572">
        <v>1</v>
      </c>
      <c r="V572">
        <v>28</v>
      </c>
      <c r="W572">
        <v>258</v>
      </c>
      <c r="X572">
        <v>528</v>
      </c>
    </row>
    <row r="573" spans="1:24">
      <c r="A573" s="31">
        <v>2009</v>
      </c>
      <c r="B573">
        <v>4</v>
      </c>
      <c r="C573">
        <v>9</v>
      </c>
      <c r="D573" t="s">
        <v>14</v>
      </c>
      <c r="E573">
        <v>24</v>
      </c>
      <c r="F573" t="s">
        <v>14</v>
      </c>
      <c r="G573">
        <v>3</v>
      </c>
      <c r="H573" t="s">
        <v>3</v>
      </c>
      <c r="I573">
        <v>562</v>
      </c>
      <c r="J573" t="s">
        <v>19</v>
      </c>
      <c r="K573">
        <v>78</v>
      </c>
      <c r="L573">
        <v>36</v>
      </c>
      <c r="M573">
        <v>72</v>
      </c>
      <c r="N573">
        <v>19</v>
      </c>
      <c r="O573">
        <v>22</v>
      </c>
      <c r="P573">
        <v>4</v>
      </c>
      <c r="Q573">
        <v>8</v>
      </c>
      <c r="R573">
        <v>3</v>
      </c>
      <c r="T573">
        <v>1</v>
      </c>
      <c r="U573">
        <v>1</v>
      </c>
      <c r="V573">
        <v>22</v>
      </c>
      <c r="W573">
        <v>266</v>
      </c>
      <c r="X573">
        <v>528</v>
      </c>
    </row>
    <row r="574" spans="1:24">
      <c r="A574" s="31">
        <v>2009</v>
      </c>
      <c r="B574">
        <v>4</v>
      </c>
      <c r="C574">
        <v>9</v>
      </c>
      <c r="D574" t="s">
        <v>14</v>
      </c>
      <c r="E574">
        <v>24</v>
      </c>
      <c r="F574" t="s">
        <v>14</v>
      </c>
      <c r="G574">
        <v>3</v>
      </c>
      <c r="H574" t="s">
        <v>3</v>
      </c>
      <c r="I574">
        <v>563</v>
      </c>
      <c r="J574" t="s">
        <v>17</v>
      </c>
      <c r="K574">
        <v>89</v>
      </c>
      <c r="L574">
        <v>60</v>
      </c>
      <c r="M574">
        <v>44</v>
      </c>
      <c r="N574">
        <v>25</v>
      </c>
      <c r="O574">
        <v>21</v>
      </c>
      <c r="P574">
        <v>5</v>
      </c>
      <c r="Q574">
        <v>8</v>
      </c>
      <c r="R574">
        <v>2</v>
      </c>
      <c r="T574">
        <v>1</v>
      </c>
      <c r="U574">
        <v>2</v>
      </c>
      <c r="V574">
        <v>38</v>
      </c>
      <c r="W574">
        <v>295</v>
      </c>
      <c r="X574">
        <v>582</v>
      </c>
    </row>
    <row r="575" spans="1:24">
      <c r="A575" s="31">
        <v>2009</v>
      </c>
      <c r="B575">
        <v>4</v>
      </c>
      <c r="C575">
        <v>9</v>
      </c>
      <c r="D575" t="s">
        <v>14</v>
      </c>
      <c r="E575">
        <v>24</v>
      </c>
      <c r="F575" t="s">
        <v>14</v>
      </c>
      <c r="G575">
        <v>3</v>
      </c>
      <c r="H575" t="s">
        <v>3</v>
      </c>
      <c r="I575">
        <v>563</v>
      </c>
      <c r="J575" t="s">
        <v>18</v>
      </c>
      <c r="K575">
        <v>99</v>
      </c>
      <c r="L575">
        <v>45</v>
      </c>
      <c r="M575">
        <v>45</v>
      </c>
      <c r="N575">
        <v>17</v>
      </c>
      <c r="O575">
        <v>16</v>
      </c>
      <c r="P575">
        <v>8</v>
      </c>
      <c r="Q575">
        <v>3</v>
      </c>
      <c r="R575">
        <v>6</v>
      </c>
      <c r="T575">
        <v>1</v>
      </c>
      <c r="U575">
        <v>3</v>
      </c>
      <c r="V575">
        <v>56</v>
      </c>
      <c r="W575">
        <v>299</v>
      </c>
      <c r="X575">
        <v>583</v>
      </c>
    </row>
    <row r="576" spans="1:24">
      <c r="A576" s="31">
        <v>2009</v>
      </c>
      <c r="B576">
        <v>4</v>
      </c>
      <c r="C576">
        <v>9</v>
      </c>
      <c r="D576" t="s">
        <v>14</v>
      </c>
      <c r="E576">
        <v>24</v>
      </c>
      <c r="F576" t="s">
        <v>14</v>
      </c>
      <c r="G576">
        <v>3</v>
      </c>
      <c r="H576" t="s">
        <v>3</v>
      </c>
      <c r="I576">
        <v>564</v>
      </c>
      <c r="J576" t="s">
        <v>17</v>
      </c>
      <c r="K576">
        <v>93</v>
      </c>
      <c r="L576">
        <v>66</v>
      </c>
      <c r="M576">
        <v>64</v>
      </c>
      <c r="N576">
        <v>22</v>
      </c>
      <c r="O576">
        <v>24</v>
      </c>
      <c r="P576">
        <v>8</v>
      </c>
      <c r="Q576">
        <v>6</v>
      </c>
      <c r="R576">
        <v>7</v>
      </c>
      <c r="T576">
        <v>2</v>
      </c>
      <c r="U576">
        <v>6</v>
      </c>
      <c r="V576">
        <v>53</v>
      </c>
      <c r="W576">
        <v>351</v>
      </c>
      <c r="X576">
        <v>670</v>
      </c>
    </row>
    <row r="577" spans="1:24">
      <c r="A577" s="31">
        <v>2009</v>
      </c>
      <c r="B577">
        <v>4</v>
      </c>
      <c r="C577">
        <v>9</v>
      </c>
      <c r="D577" t="s">
        <v>14</v>
      </c>
      <c r="E577">
        <v>24</v>
      </c>
      <c r="F577" t="s">
        <v>14</v>
      </c>
      <c r="G577">
        <v>3</v>
      </c>
      <c r="H577" t="s">
        <v>3</v>
      </c>
      <c r="I577">
        <v>564</v>
      </c>
      <c r="J577" t="s">
        <v>18</v>
      </c>
      <c r="K577">
        <v>106</v>
      </c>
      <c r="L577">
        <v>62</v>
      </c>
      <c r="M577">
        <v>55</v>
      </c>
      <c r="N577">
        <v>28</v>
      </c>
      <c r="O577">
        <v>37</v>
      </c>
      <c r="P577">
        <v>6</v>
      </c>
      <c r="Q577">
        <v>5</v>
      </c>
      <c r="R577">
        <v>4</v>
      </c>
      <c r="T577">
        <v>1</v>
      </c>
      <c r="U577">
        <v>4</v>
      </c>
      <c r="V577">
        <v>43</v>
      </c>
      <c r="W577">
        <v>351</v>
      </c>
      <c r="X577">
        <v>670</v>
      </c>
    </row>
    <row r="578" spans="1:24">
      <c r="A578" s="31">
        <v>2009</v>
      </c>
      <c r="B578">
        <v>4</v>
      </c>
      <c r="C578">
        <v>9</v>
      </c>
      <c r="D578" t="s">
        <v>14</v>
      </c>
      <c r="E578">
        <v>24</v>
      </c>
      <c r="F578" t="s">
        <v>14</v>
      </c>
      <c r="G578">
        <v>3</v>
      </c>
      <c r="H578" t="s">
        <v>3</v>
      </c>
      <c r="I578">
        <v>565</v>
      </c>
      <c r="J578" t="s">
        <v>17</v>
      </c>
      <c r="K578">
        <v>52</v>
      </c>
      <c r="L578">
        <v>29</v>
      </c>
      <c r="M578">
        <v>43</v>
      </c>
      <c r="N578">
        <v>26</v>
      </c>
      <c r="O578">
        <v>27</v>
      </c>
      <c r="P578">
        <v>9</v>
      </c>
      <c r="Q578">
        <v>8</v>
      </c>
      <c r="R578">
        <v>9</v>
      </c>
      <c r="T578">
        <v>1</v>
      </c>
      <c r="U578">
        <v>3</v>
      </c>
      <c r="V578">
        <v>24</v>
      </c>
      <c r="W578">
        <v>231</v>
      </c>
      <c r="X578">
        <v>485</v>
      </c>
    </row>
    <row r="579" spans="1:24">
      <c r="A579" s="31">
        <v>2009</v>
      </c>
      <c r="B579">
        <v>4</v>
      </c>
      <c r="C579">
        <v>9</v>
      </c>
      <c r="D579" t="s">
        <v>14</v>
      </c>
      <c r="E579">
        <v>24</v>
      </c>
      <c r="F579" t="s">
        <v>14</v>
      </c>
      <c r="G579">
        <v>3</v>
      </c>
      <c r="H579" t="s">
        <v>3</v>
      </c>
      <c r="I579">
        <v>565</v>
      </c>
      <c r="J579" t="s">
        <v>18</v>
      </c>
      <c r="K579">
        <v>67</v>
      </c>
      <c r="L579">
        <v>53</v>
      </c>
      <c r="M579">
        <v>43</v>
      </c>
      <c r="N579">
        <v>22</v>
      </c>
      <c r="O579">
        <v>24</v>
      </c>
      <c r="P579">
        <v>3</v>
      </c>
      <c r="Q579">
        <v>6</v>
      </c>
      <c r="R579">
        <v>3</v>
      </c>
      <c r="T579">
        <v>1</v>
      </c>
      <c r="U579">
        <v>2</v>
      </c>
      <c r="V579">
        <v>21</v>
      </c>
      <c r="W579">
        <v>245</v>
      </c>
      <c r="X579">
        <v>485</v>
      </c>
    </row>
    <row r="580" spans="1:24">
      <c r="A580" s="31">
        <v>2009</v>
      </c>
      <c r="B580">
        <v>4</v>
      </c>
      <c r="C580">
        <v>9</v>
      </c>
      <c r="D580" t="s">
        <v>14</v>
      </c>
      <c r="E580">
        <v>24</v>
      </c>
      <c r="F580" t="s">
        <v>14</v>
      </c>
      <c r="G580">
        <v>3</v>
      </c>
      <c r="H580" t="s">
        <v>3</v>
      </c>
      <c r="I580">
        <v>566</v>
      </c>
      <c r="J580" t="s">
        <v>17</v>
      </c>
      <c r="K580">
        <v>79</v>
      </c>
      <c r="L580">
        <v>47</v>
      </c>
      <c r="M580">
        <v>64</v>
      </c>
      <c r="N580">
        <v>17</v>
      </c>
      <c r="O580">
        <v>26</v>
      </c>
      <c r="P580">
        <v>4</v>
      </c>
      <c r="Q580">
        <v>8</v>
      </c>
      <c r="R580">
        <v>14</v>
      </c>
      <c r="T580">
        <v>1</v>
      </c>
      <c r="U580">
        <v>3</v>
      </c>
      <c r="V580">
        <v>37</v>
      </c>
      <c r="W580">
        <v>300</v>
      </c>
      <c r="X580">
        <v>586</v>
      </c>
    </row>
    <row r="581" spans="1:24">
      <c r="A581" s="31">
        <v>2009</v>
      </c>
      <c r="B581">
        <v>4</v>
      </c>
      <c r="C581">
        <v>9</v>
      </c>
      <c r="D581" t="s">
        <v>14</v>
      </c>
      <c r="E581">
        <v>24</v>
      </c>
      <c r="F581" t="s">
        <v>14</v>
      </c>
      <c r="G581">
        <v>3</v>
      </c>
      <c r="H581" t="s">
        <v>3</v>
      </c>
      <c r="I581">
        <v>566</v>
      </c>
      <c r="J581" t="s">
        <v>18</v>
      </c>
      <c r="K581">
        <v>83</v>
      </c>
      <c r="L581">
        <v>44</v>
      </c>
      <c r="M581">
        <v>50</v>
      </c>
      <c r="N581">
        <v>16</v>
      </c>
      <c r="O581">
        <v>20</v>
      </c>
      <c r="P581">
        <v>2</v>
      </c>
      <c r="Q581">
        <v>7</v>
      </c>
      <c r="R581">
        <v>14</v>
      </c>
      <c r="T581">
        <v>0</v>
      </c>
      <c r="U581">
        <v>4</v>
      </c>
      <c r="V581">
        <v>31</v>
      </c>
      <c r="W581">
        <v>271</v>
      </c>
      <c r="X581">
        <v>586</v>
      </c>
    </row>
    <row r="582" spans="1:24">
      <c r="A582" s="31">
        <v>2009</v>
      </c>
      <c r="B582">
        <v>4</v>
      </c>
      <c r="C582">
        <v>9</v>
      </c>
      <c r="D582" t="s">
        <v>14</v>
      </c>
      <c r="E582">
        <v>24</v>
      </c>
      <c r="F582" t="s">
        <v>14</v>
      </c>
      <c r="G582">
        <v>3</v>
      </c>
      <c r="H582" t="s">
        <v>3</v>
      </c>
      <c r="I582">
        <v>567</v>
      </c>
      <c r="J582" t="s">
        <v>17</v>
      </c>
      <c r="K582">
        <v>143</v>
      </c>
      <c r="L582">
        <v>54</v>
      </c>
      <c r="M582">
        <v>47</v>
      </c>
      <c r="N582">
        <v>16</v>
      </c>
      <c r="O582">
        <v>20</v>
      </c>
      <c r="P582">
        <v>9</v>
      </c>
      <c r="Q582">
        <v>8</v>
      </c>
      <c r="R582">
        <v>5</v>
      </c>
      <c r="T582">
        <v>0</v>
      </c>
      <c r="U582">
        <v>0</v>
      </c>
      <c r="V582">
        <v>48</v>
      </c>
      <c r="W582">
        <v>350</v>
      </c>
      <c r="X582">
        <v>696</v>
      </c>
    </row>
    <row r="583" spans="1:24">
      <c r="A583" s="31">
        <v>2009</v>
      </c>
      <c r="B583">
        <v>4</v>
      </c>
      <c r="C583">
        <v>9</v>
      </c>
      <c r="D583" t="s">
        <v>14</v>
      </c>
      <c r="E583">
        <v>24</v>
      </c>
      <c r="F583" t="s">
        <v>14</v>
      </c>
      <c r="G583">
        <v>3</v>
      </c>
      <c r="H583" t="s">
        <v>3</v>
      </c>
      <c r="I583">
        <v>567</v>
      </c>
      <c r="J583" t="s">
        <v>18</v>
      </c>
      <c r="K583">
        <v>133</v>
      </c>
      <c r="L583">
        <v>61</v>
      </c>
      <c r="M583">
        <v>61</v>
      </c>
      <c r="N583">
        <v>13</v>
      </c>
      <c r="O583">
        <v>29</v>
      </c>
      <c r="P583">
        <v>3</v>
      </c>
      <c r="Q583">
        <v>10</v>
      </c>
      <c r="R583">
        <v>6</v>
      </c>
      <c r="T583">
        <v>0</v>
      </c>
      <c r="U583">
        <v>6</v>
      </c>
      <c r="V583">
        <v>35</v>
      </c>
      <c r="W583">
        <v>357</v>
      </c>
      <c r="X583">
        <v>696</v>
      </c>
    </row>
    <row r="584" spans="1:24">
      <c r="A584" s="31">
        <v>2009</v>
      </c>
      <c r="B584">
        <v>4</v>
      </c>
      <c r="C584">
        <v>9</v>
      </c>
      <c r="D584" t="s">
        <v>14</v>
      </c>
      <c r="E584">
        <v>24</v>
      </c>
      <c r="F584" t="s">
        <v>14</v>
      </c>
      <c r="G584">
        <v>3</v>
      </c>
      <c r="H584" t="s">
        <v>3</v>
      </c>
      <c r="I584">
        <v>568</v>
      </c>
      <c r="J584" t="s">
        <v>17</v>
      </c>
      <c r="K584">
        <v>107</v>
      </c>
      <c r="L584">
        <v>47</v>
      </c>
      <c r="M584">
        <v>53</v>
      </c>
      <c r="N584">
        <v>16</v>
      </c>
      <c r="O584">
        <v>28</v>
      </c>
      <c r="P584">
        <v>9</v>
      </c>
      <c r="Q584">
        <v>13</v>
      </c>
      <c r="R584">
        <v>11</v>
      </c>
      <c r="T584">
        <v>1</v>
      </c>
      <c r="U584">
        <v>1</v>
      </c>
      <c r="V584">
        <v>68</v>
      </c>
      <c r="W584">
        <v>354</v>
      </c>
      <c r="X584">
        <v>665</v>
      </c>
    </row>
    <row r="585" spans="1:24">
      <c r="A585" s="31">
        <v>2009</v>
      </c>
      <c r="B585">
        <v>4</v>
      </c>
      <c r="C585">
        <v>9</v>
      </c>
      <c r="D585" t="s">
        <v>14</v>
      </c>
      <c r="E585">
        <v>24</v>
      </c>
      <c r="F585" t="s">
        <v>14</v>
      </c>
      <c r="G585">
        <v>3</v>
      </c>
      <c r="H585" t="s">
        <v>3</v>
      </c>
      <c r="I585">
        <v>568</v>
      </c>
      <c r="J585" t="s">
        <v>18</v>
      </c>
      <c r="K585">
        <v>139</v>
      </c>
      <c r="L585">
        <v>56</v>
      </c>
      <c r="M585">
        <v>45</v>
      </c>
      <c r="N585">
        <v>14</v>
      </c>
      <c r="O585">
        <v>36</v>
      </c>
      <c r="P585">
        <v>7</v>
      </c>
      <c r="Q585">
        <v>8</v>
      </c>
      <c r="R585">
        <v>8</v>
      </c>
      <c r="T585">
        <v>0</v>
      </c>
      <c r="U585">
        <v>4</v>
      </c>
      <c r="V585">
        <v>37</v>
      </c>
      <c r="W585">
        <v>354</v>
      </c>
      <c r="X585">
        <v>665</v>
      </c>
    </row>
    <row r="586" spans="1:24">
      <c r="A586" s="31">
        <v>2009</v>
      </c>
      <c r="B586">
        <v>4</v>
      </c>
      <c r="C586">
        <v>9</v>
      </c>
      <c r="D586" t="s">
        <v>14</v>
      </c>
      <c r="E586">
        <v>24</v>
      </c>
      <c r="F586" t="s">
        <v>14</v>
      </c>
      <c r="G586">
        <v>3</v>
      </c>
      <c r="H586" t="s">
        <v>3</v>
      </c>
      <c r="I586">
        <v>569</v>
      </c>
      <c r="J586" t="s">
        <v>17</v>
      </c>
      <c r="K586">
        <v>122</v>
      </c>
      <c r="L586">
        <v>88</v>
      </c>
      <c r="M586">
        <v>51</v>
      </c>
      <c r="N586">
        <v>12</v>
      </c>
      <c r="O586">
        <v>32</v>
      </c>
      <c r="P586">
        <v>5</v>
      </c>
      <c r="Q586">
        <v>10</v>
      </c>
      <c r="R586">
        <v>9</v>
      </c>
      <c r="T586">
        <v>2</v>
      </c>
      <c r="U586">
        <v>4</v>
      </c>
      <c r="V586">
        <v>54</v>
      </c>
      <c r="W586">
        <v>389</v>
      </c>
      <c r="X586">
        <v>717</v>
      </c>
    </row>
    <row r="587" spans="1:24">
      <c r="A587" s="31">
        <v>2009</v>
      </c>
      <c r="B587">
        <v>4</v>
      </c>
      <c r="C587">
        <v>9</v>
      </c>
      <c r="D587" t="s">
        <v>14</v>
      </c>
      <c r="E587">
        <v>24</v>
      </c>
      <c r="F587" t="s">
        <v>14</v>
      </c>
      <c r="G587">
        <v>3</v>
      </c>
      <c r="H587" t="s">
        <v>3</v>
      </c>
      <c r="I587">
        <v>569</v>
      </c>
      <c r="J587" t="s">
        <v>18</v>
      </c>
      <c r="K587">
        <v>133</v>
      </c>
      <c r="L587">
        <v>54</v>
      </c>
      <c r="M587">
        <v>51</v>
      </c>
      <c r="N587">
        <v>14</v>
      </c>
      <c r="O587">
        <v>29</v>
      </c>
      <c r="P587">
        <v>4</v>
      </c>
      <c r="Q587">
        <v>13</v>
      </c>
      <c r="R587">
        <v>14</v>
      </c>
      <c r="T587">
        <v>1</v>
      </c>
      <c r="U587">
        <v>2</v>
      </c>
      <c r="V587">
        <v>47</v>
      </c>
      <c r="W587">
        <v>362</v>
      </c>
      <c r="X587">
        <v>717</v>
      </c>
    </row>
    <row r="588" spans="1:24">
      <c r="A588" s="31">
        <v>2009</v>
      </c>
      <c r="B588">
        <v>4</v>
      </c>
      <c r="C588">
        <v>9</v>
      </c>
      <c r="D588" t="s">
        <v>14</v>
      </c>
      <c r="E588">
        <v>24</v>
      </c>
      <c r="F588" t="s">
        <v>14</v>
      </c>
      <c r="G588">
        <v>3</v>
      </c>
      <c r="H588" t="s">
        <v>3</v>
      </c>
      <c r="I588">
        <v>570</v>
      </c>
      <c r="J588" t="s">
        <v>17</v>
      </c>
      <c r="K588">
        <v>63</v>
      </c>
      <c r="L588">
        <v>36</v>
      </c>
      <c r="M588">
        <v>58</v>
      </c>
      <c r="N588">
        <v>12</v>
      </c>
      <c r="O588">
        <v>17</v>
      </c>
      <c r="P588">
        <v>5</v>
      </c>
      <c r="Q588">
        <v>4</v>
      </c>
      <c r="R588">
        <v>3</v>
      </c>
      <c r="T588">
        <v>0</v>
      </c>
      <c r="U588">
        <v>0</v>
      </c>
      <c r="V588">
        <v>34</v>
      </c>
      <c r="W588">
        <v>232</v>
      </c>
      <c r="X588">
        <v>521</v>
      </c>
    </row>
    <row r="589" spans="1:24">
      <c r="A589" s="31">
        <v>2009</v>
      </c>
      <c r="B589">
        <v>4</v>
      </c>
      <c r="C589">
        <v>9</v>
      </c>
      <c r="D589" t="s">
        <v>14</v>
      </c>
      <c r="E589">
        <v>24</v>
      </c>
      <c r="F589" t="s">
        <v>14</v>
      </c>
      <c r="G589">
        <v>3</v>
      </c>
      <c r="H589" t="s">
        <v>3</v>
      </c>
      <c r="I589">
        <v>570</v>
      </c>
      <c r="J589" t="s">
        <v>18</v>
      </c>
      <c r="K589">
        <v>62</v>
      </c>
      <c r="L589">
        <v>43</v>
      </c>
      <c r="M589">
        <v>49</v>
      </c>
      <c r="N589">
        <v>23</v>
      </c>
      <c r="O589">
        <v>18</v>
      </c>
      <c r="P589">
        <v>3</v>
      </c>
      <c r="Q589">
        <v>6</v>
      </c>
      <c r="R589">
        <v>2</v>
      </c>
      <c r="T589">
        <v>0</v>
      </c>
      <c r="U589">
        <v>1</v>
      </c>
      <c r="V589">
        <v>26</v>
      </c>
      <c r="W589">
        <v>233</v>
      </c>
      <c r="X589">
        <v>521</v>
      </c>
    </row>
    <row r="590" spans="1:24">
      <c r="A590" s="31">
        <v>2009</v>
      </c>
      <c r="B590">
        <v>4</v>
      </c>
      <c r="C590">
        <v>9</v>
      </c>
      <c r="D590" t="s">
        <v>14</v>
      </c>
      <c r="E590">
        <v>24</v>
      </c>
      <c r="F590" t="s">
        <v>14</v>
      </c>
      <c r="G590">
        <v>3</v>
      </c>
      <c r="H590" t="s">
        <v>3</v>
      </c>
      <c r="I590">
        <v>570</v>
      </c>
      <c r="J590" t="s">
        <v>19</v>
      </c>
      <c r="K590">
        <v>69</v>
      </c>
      <c r="L590">
        <v>36</v>
      </c>
      <c r="M590">
        <v>60</v>
      </c>
      <c r="N590">
        <v>14</v>
      </c>
      <c r="O590">
        <v>27</v>
      </c>
      <c r="P590">
        <v>5</v>
      </c>
      <c r="Q590">
        <v>5</v>
      </c>
      <c r="R590">
        <v>6</v>
      </c>
      <c r="T590">
        <v>1</v>
      </c>
      <c r="U590">
        <v>1</v>
      </c>
      <c r="V590">
        <v>31</v>
      </c>
      <c r="W590">
        <v>255</v>
      </c>
      <c r="X590">
        <v>521</v>
      </c>
    </row>
    <row r="591" spans="1:24">
      <c r="A591" s="31">
        <v>2009</v>
      </c>
      <c r="B591">
        <v>4</v>
      </c>
      <c r="C591">
        <v>9</v>
      </c>
      <c r="D591" t="s">
        <v>14</v>
      </c>
      <c r="E591">
        <v>24</v>
      </c>
      <c r="F591" t="s">
        <v>14</v>
      </c>
      <c r="G591">
        <v>3</v>
      </c>
      <c r="H591" t="s">
        <v>3</v>
      </c>
      <c r="I591">
        <v>571</v>
      </c>
      <c r="J591" t="s">
        <v>17</v>
      </c>
      <c r="K591">
        <v>51</v>
      </c>
      <c r="L591">
        <v>33</v>
      </c>
      <c r="M591">
        <v>57</v>
      </c>
      <c r="N591">
        <v>23</v>
      </c>
      <c r="O591">
        <v>19</v>
      </c>
      <c r="P591">
        <v>6</v>
      </c>
      <c r="Q591">
        <v>7</v>
      </c>
      <c r="R591">
        <v>2</v>
      </c>
      <c r="T591">
        <v>0</v>
      </c>
      <c r="U591">
        <v>0</v>
      </c>
      <c r="V591">
        <v>24</v>
      </c>
      <c r="W591">
        <v>222</v>
      </c>
      <c r="X591">
        <v>594</v>
      </c>
    </row>
    <row r="592" spans="1:24">
      <c r="A592" s="31">
        <v>2009</v>
      </c>
      <c r="B592">
        <v>4</v>
      </c>
      <c r="C592">
        <v>9</v>
      </c>
      <c r="D592" t="s">
        <v>14</v>
      </c>
      <c r="E592">
        <v>24</v>
      </c>
      <c r="F592" t="s">
        <v>14</v>
      </c>
      <c r="G592">
        <v>3</v>
      </c>
      <c r="H592" t="s">
        <v>3</v>
      </c>
      <c r="I592">
        <v>571</v>
      </c>
      <c r="J592" t="s">
        <v>18</v>
      </c>
      <c r="K592">
        <v>47</v>
      </c>
      <c r="L592">
        <v>35</v>
      </c>
      <c r="M592">
        <v>67</v>
      </c>
      <c r="N592">
        <v>11</v>
      </c>
      <c r="O592">
        <v>20</v>
      </c>
      <c r="P592">
        <v>4</v>
      </c>
      <c r="Q592">
        <v>7</v>
      </c>
      <c r="R592">
        <v>8</v>
      </c>
      <c r="T592">
        <v>0</v>
      </c>
      <c r="U592">
        <v>2</v>
      </c>
      <c r="V592">
        <v>21</v>
      </c>
      <c r="W592">
        <v>222</v>
      </c>
      <c r="X592">
        <v>594</v>
      </c>
    </row>
    <row r="593" spans="1:24">
      <c r="A593" s="31">
        <v>2009</v>
      </c>
      <c r="B593">
        <v>4</v>
      </c>
      <c r="C593">
        <v>9</v>
      </c>
      <c r="D593" t="s">
        <v>14</v>
      </c>
      <c r="E593">
        <v>24</v>
      </c>
      <c r="F593" t="s">
        <v>14</v>
      </c>
      <c r="G593">
        <v>3</v>
      </c>
      <c r="H593" t="s">
        <v>3</v>
      </c>
      <c r="I593">
        <v>571</v>
      </c>
      <c r="J593" t="s">
        <v>19</v>
      </c>
      <c r="K593">
        <v>47</v>
      </c>
      <c r="L593">
        <v>26</v>
      </c>
      <c r="M593">
        <v>67</v>
      </c>
      <c r="N593">
        <v>9</v>
      </c>
      <c r="O593">
        <v>26</v>
      </c>
      <c r="P593">
        <v>6</v>
      </c>
      <c r="Q593">
        <v>5</v>
      </c>
      <c r="R593">
        <v>3</v>
      </c>
      <c r="T593">
        <v>0</v>
      </c>
      <c r="U593">
        <v>2</v>
      </c>
      <c r="V593">
        <v>22</v>
      </c>
      <c r="W593">
        <v>213</v>
      </c>
      <c r="X593">
        <v>595</v>
      </c>
    </row>
    <row r="594" spans="1:24">
      <c r="A594" s="31">
        <v>2009</v>
      </c>
      <c r="B594">
        <v>4</v>
      </c>
      <c r="C594">
        <v>9</v>
      </c>
      <c r="D594" t="s">
        <v>14</v>
      </c>
      <c r="E594">
        <v>24</v>
      </c>
      <c r="F594" t="s">
        <v>14</v>
      </c>
      <c r="G594">
        <v>3</v>
      </c>
      <c r="H594" t="s">
        <v>3</v>
      </c>
      <c r="I594">
        <v>572</v>
      </c>
      <c r="J594" t="s">
        <v>17</v>
      </c>
      <c r="K594">
        <v>55</v>
      </c>
      <c r="L594">
        <v>39</v>
      </c>
      <c r="M594">
        <v>52</v>
      </c>
      <c r="N594">
        <v>31</v>
      </c>
      <c r="O594">
        <v>16</v>
      </c>
      <c r="P594">
        <v>1</v>
      </c>
      <c r="Q594">
        <v>10</v>
      </c>
      <c r="R594">
        <v>7</v>
      </c>
      <c r="T594">
        <v>0</v>
      </c>
      <c r="U594">
        <v>1</v>
      </c>
      <c r="V594">
        <v>23</v>
      </c>
      <c r="W594">
        <v>235</v>
      </c>
      <c r="X594">
        <v>547</v>
      </c>
    </row>
    <row r="595" spans="1:24">
      <c r="A595" s="31">
        <v>2009</v>
      </c>
      <c r="B595">
        <v>4</v>
      </c>
      <c r="C595">
        <v>9</v>
      </c>
      <c r="D595" t="s">
        <v>14</v>
      </c>
      <c r="E595">
        <v>24</v>
      </c>
      <c r="F595" t="s">
        <v>14</v>
      </c>
      <c r="G595">
        <v>3</v>
      </c>
      <c r="H595" t="s">
        <v>3</v>
      </c>
      <c r="I595">
        <v>572</v>
      </c>
      <c r="J595" t="s">
        <v>18</v>
      </c>
      <c r="K595">
        <v>48</v>
      </c>
      <c r="L595">
        <v>37</v>
      </c>
      <c r="M595">
        <v>68</v>
      </c>
      <c r="N595">
        <v>10</v>
      </c>
      <c r="O595">
        <v>11</v>
      </c>
      <c r="P595">
        <v>11</v>
      </c>
      <c r="Q595">
        <v>10</v>
      </c>
      <c r="R595">
        <v>2</v>
      </c>
      <c r="T595">
        <v>0</v>
      </c>
      <c r="U595">
        <v>0</v>
      </c>
      <c r="V595">
        <v>31</v>
      </c>
      <c r="W595">
        <v>228</v>
      </c>
      <c r="X595">
        <v>547</v>
      </c>
    </row>
    <row r="596" spans="1:24">
      <c r="A596" s="31">
        <v>2009</v>
      </c>
      <c r="B596">
        <v>4</v>
      </c>
      <c r="C596">
        <v>9</v>
      </c>
      <c r="D596" t="s">
        <v>14</v>
      </c>
      <c r="E596">
        <v>24</v>
      </c>
      <c r="F596" t="s">
        <v>14</v>
      </c>
      <c r="G596">
        <v>3</v>
      </c>
      <c r="H596" t="s">
        <v>3</v>
      </c>
      <c r="I596">
        <v>572</v>
      </c>
      <c r="J596" t="s">
        <v>19</v>
      </c>
      <c r="K596">
        <v>40</v>
      </c>
      <c r="L596">
        <v>25</v>
      </c>
      <c r="M596">
        <v>68</v>
      </c>
      <c r="N596">
        <v>23</v>
      </c>
      <c r="O596">
        <v>13</v>
      </c>
      <c r="P596">
        <v>8</v>
      </c>
      <c r="Q596">
        <v>6</v>
      </c>
      <c r="R596">
        <v>3</v>
      </c>
      <c r="T596">
        <v>0</v>
      </c>
      <c r="U596">
        <v>1</v>
      </c>
      <c r="V596">
        <v>16</v>
      </c>
      <c r="W596">
        <v>203</v>
      </c>
      <c r="X596">
        <v>547</v>
      </c>
    </row>
    <row r="597" spans="1:24">
      <c r="A597" s="31">
        <v>2009</v>
      </c>
      <c r="B597">
        <v>4</v>
      </c>
      <c r="C597">
        <v>9</v>
      </c>
      <c r="D597" t="s">
        <v>14</v>
      </c>
      <c r="E597">
        <v>24</v>
      </c>
      <c r="F597" t="s">
        <v>14</v>
      </c>
      <c r="G597">
        <v>3</v>
      </c>
      <c r="H597" t="s">
        <v>3</v>
      </c>
      <c r="I597">
        <v>573</v>
      </c>
      <c r="J597" t="s">
        <v>17</v>
      </c>
      <c r="K597">
        <v>28</v>
      </c>
      <c r="L597">
        <v>23</v>
      </c>
      <c r="M597">
        <v>57</v>
      </c>
      <c r="N597">
        <v>16</v>
      </c>
      <c r="O597">
        <v>31</v>
      </c>
      <c r="P597">
        <v>3</v>
      </c>
      <c r="Q597">
        <v>6</v>
      </c>
      <c r="R597">
        <v>3</v>
      </c>
      <c r="T597">
        <v>0</v>
      </c>
      <c r="U597">
        <v>0</v>
      </c>
      <c r="V597">
        <v>20</v>
      </c>
      <c r="W597">
        <v>187</v>
      </c>
      <c r="X597">
        <v>566</v>
      </c>
    </row>
    <row r="598" spans="1:24">
      <c r="A598" s="31">
        <v>2009</v>
      </c>
      <c r="B598">
        <v>4</v>
      </c>
      <c r="C598">
        <v>9</v>
      </c>
      <c r="D598" t="s">
        <v>14</v>
      </c>
      <c r="E598">
        <v>24</v>
      </c>
      <c r="F598" t="s">
        <v>14</v>
      </c>
      <c r="G598">
        <v>3</v>
      </c>
      <c r="H598" t="s">
        <v>3</v>
      </c>
      <c r="I598">
        <v>573</v>
      </c>
      <c r="J598" t="s">
        <v>18</v>
      </c>
      <c r="K598">
        <v>49</v>
      </c>
      <c r="L598">
        <v>22</v>
      </c>
      <c r="M598">
        <v>65</v>
      </c>
      <c r="N598">
        <v>19</v>
      </c>
      <c r="O598">
        <v>28</v>
      </c>
      <c r="P598">
        <v>3</v>
      </c>
      <c r="Q598">
        <v>6</v>
      </c>
      <c r="R598">
        <v>1</v>
      </c>
      <c r="T598">
        <v>0</v>
      </c>
      <c r="U598">
        <v>0</v>
      </c>
      <c r="V598">
        <v>21</v>
      </c>
      <c r="W598">
        <v>214</v>
      </c>
      <c r="X598">
        <v>567</v>
      </c>
    </row>
    <row r="599" spans="1:24">
      <c r="A599" s="31">
        <v>2009</v>
      </c>
      <c r="B599">
        <v>4</v>
      </c>
      <c r="C599">
        <v>9</v>
      </c>
      <c r="D599" t="s">
        <v>14</v>
      </c>
      <c r="E599">
        <v>24</v>
      </c>
      <c r="F599" t="s">
        <v>14</v>
      </c>
      <c r="G599">
        <v>3</v>
      </c>
      <c r="H599" t="s">
        <v>3</v>
      </c>
      <c r="I599">
        <v>573</v>
      </c>
      <c r="J599" t="s">
        <v>19</v>
      </c>
      <c r="K599">
        <v>40</v>
      </c>
      <c r="L599">
        <v>25</v>
      </c>
      <c r="M599">
        <v>90</v>
      </c>
      <c r="N599">
        <v>11</v>
      </c>
      <c r="O599">
        <v>26</v>
      </c>
      <c r="P599">
        <v>1</v>
      </c>
      <c r="Q599">
        <v>6</v>
      </c>
      <c r="R599">
        <v>5</v>
      </c>
      <c r="T599">
        <v>0</v>
      </c>
      <c r="U599">
        <v>4</v>
      </c>
      <c r="V599">
        <v>11</v>
      </c>
      <c r="W599">
        <v>219</v>
      </c>
      <c r="X599">
        <v>567</v>
      </c>
    </row>
    <row r="600" spans="1:24">
      <c r="A600" s="31">
        <v>2009</v>
      </c>
      <c r="B600">
        <v>4</v>
      </c>
      <c r="C600">
        <v>9</v>
      </c>
      <c r="D600" t="s">
        <v>14</v>
      </c>
      <c r="E600">
        <v>24</v>
      </c>
      <c r="F600" t="s">
        <v>14</v>
      </c>
      <c r="G600">
        <v>3</v>
      </c>
      <c r="H600" t="s">
        <v>3</v>
      </c>
      <c r="I600">
        <v>574</v>
      </c>
      <c r="J600" t="s">
        <v>17</v>
      </c>
      <c r="K600">
        <v>88</v>
      </c>
      <c r="L600">
        <v>46</v>
      </c>
      <c r="M600">
        <v>145</v>
      </c>
      <c r="N600">
        <v>24</v>
      </c>
      <c r="O600">
        <v>11</v>
      </c>
      <c r="P600">
        <v>3</v>
      </c>
      <c r="Q600">
        <v>11</v>
      </c>
      <c r="R600">
        <v>8</v>
      </c>
      <c r="T600">
        <v>0</v>
      </c>
      <c r="U600">
        <v>2</v>
      </c>
      <c r="V600">
        <v>31</v>
      </c>
      <c r="W600">
        <v>369</v>
      </c>
      <c r="X600">
        <v>685</v>
      </c>
    </row>
    <row r="601" spans="1:24">
      <c r="A601" s="31">
        <v>2009</v>
      </c>
      <c r="B601">
        <v>4</v>
      </c>
      <c r="C601">
        <v>9</v>
      </c>
      <c r="D601" t="s">
        <v>14</v>
      </c>
      <c r="E601">
        <v>24</v>
      </c>
      <c r="F601" t="s">
        <v>14</v>
      </c>
      <c r="G601">
        <v>3</v>
      </c>
      <c r="H601" t="s">
        <v>3</v>
      </c>
      <c r="I601">
        <v>575</v>
      </c>
      <c r="J601" t="s">
        <v>17</v>
      </c>
      <c r="K601">
        <v>72</v>
      </c>
      <c r="L601">
        <v>43</v>
      </c>
      <c r="M601">
        <v>61</v>
      </c>
      <c r="N601">
        <v>19</v>
      </c>
      <c r="O601">
        <v>12</v>
      </c>
      <c r="P601">
        <v>4</v>
      </c>
      <c r="Q601">
        <v>1</v>
      </c>
      <c r="R601">
        <v>2</v>
      </c>
      <c r="T601">
        <v>1</v>
      </c>
      <c r="U601">
        <v>3</v>
      </c>
      <c r="V601">
        <v>41</v>
      </c>
      <c r="W601">
        <v>259</v>
      </c>
      <c r="X601">
        <v>558</v>
      </c>
    </row>
    <row r="602" spans="1:24">
      <c r="A602" s="31">
        <v>2009</v>
      </c>
      <c r="B602">
        <v>4</v>
      </c>
      <c r="C602">
        <v>9</v>
      </c>
      <c r="D602" t="s">
        <v>14</v>
      </c>
      <c r="E602">
        <v>24</v>
      </c>
      <c r="F602" t="s">
        <v>14</v>
      </c>
      <c r="G602">
        <v>3</v>
      </c>
      <c r="H602" t="s">
        <v>3</v>
      </c>
      <c r="I602">
        <v>575</v>
      </c>
      <c r="J602" t="s">
        <v>18</v>
      </c>
      <c r="K602">
        <v>89</v>
      </c>
      <c r="L602">
        <v>49</v>
      </c>
      <c r="M602">
        <v>50</v>
      </c>
      <c r="N602">
        <v>19</v>
      </c>
      <c r="O602">
        <v>35</v>
      </c>
      <c r="P602">
        <v>3</v>
      </c>
      <c r="Q602">
        <v>7</v>
      </c>
      <c r="R602">
        <v>5</v>
      </c>
      <c r="T602">
        <v>0</v>
      </c>
      <c r="U602">
        <v>1</v>
      </c>
      <c r="V602">
        <v>32</v>
      </c>
      <c r="W602">
        <v>290</v>
      </c>
      <c r="X602">
        <v>558</v>
      </c>
    </row>
    <row r="603" spans="1:24">
      <c r="A603" s="31">
        <v>2009</v>
      </c>
      <c r="B603">
        <v>4</v>
      </c>
      <c r="C603">
        <v>9</v>
      </c>
      <c r="D603" t="s">
        <v>14</v>
      </c>
      <c r="E603">
        <v>24</v>
      </c>
      <c r="F603" t="s">
        <v>14</v>
      </c>
      <c r="G603">
        <v>3</v>
      </c>
      <c r="H603" t="s">
        <v>3</v>
      </c>
      <c r="I603">
        <v>576</v>
      </c>
      <c r="J603" t="s">
        <v>17</v>
      </c>
      <c r="K603">
        <v>71</v>
      </c>
      <c r="L603">
        <v>44</v>
      </c>
      <c r="M603">
        <v>86</v>
      </c>
      <c r="N603">
        <v>23</v>
      </c>
      <c r="O603">
        <v>22</v>
      </c>
      <c r="P603">
        <v>1</v>
      </c>
      <c r="Q603">
        <v>18</v>
      </c>
      <c r="R603">
        <v>7</v>
      </c>
      <c r="T603">
        <v>0</v>
      </c>
      <c r="U603">
        <v>2</v>
      </c>
      <c r="V603">
        <v>33</v>
      </c>
      <c r="W603">
        <v>307</v>
      </c>
      <c r="X603">
        <v>695</v>
      </c>
    </row>
    <row r="604" spans="1:24">
      <c r="A604" s="31">
        <v>2009</v>
      </c>
      <c r="B604">
        <v>4</v>
      </c>
      <c r="C604">
        <v>9</v>
      </c>
      <c r="D604" t="s">
        <v>14</v>
      </c>
      <c r="E604">
        <v>24</v>
      </c>
      <c r="F604" t="s">
        <v>14</v>
      </c>
      <c r="G604">
        <v>3</v>
      </c>
      <c r="H604" t="s">
        <v>3</v>
      </c>
      <c r="I604">
        <v>576</v>
      </c>
      <c r="J604" t="s">
        <v>18</v>
      </c>
      <c r="K604">
        <v>84</v>
      </c>
      <c r="L604">
        <v>29</v>
      </c>
      <c r="M604">
        <v>98</v>
      </c>
      <c r="N604">
        <v>16</v>
      </c>
      <c r="O604">
        <v>21</v>
      </c>
      <c r="P604">
        <v>3</v>
      </c>
      <c r="Q604">
        <v>10</v>
      </c>
      <c r="R604">
        <v>6</v>
      </c>
      <c r="T604">
        <v>0</v>
      </c>
      <c r="U604">
        <v>1</v>
      </c>
      <c r="V604">
        <v>30</v>
      </c>
      <c r="W604">
        <v>298</v>
      </c>
      <c r="X604">
        <v>695</v>
      </c>
    </row>
    <row r="605" spans="1:24">
      <c r="A605" s="31">
        <v>2009</v>
      </c>
      <c r="B605">
        <v>4</v>
      </c>
      <c r="C605">
        <v>9</v>
      </c>
      <c r="D605" t="s">
        <v>14</v>
      </c>
      <c r="E605">
        <v>24</v>
      </c>
      <c r="F605" t="s">
        <v>14</v>
      </c>
      <c r="G605">
        <v>3</v>
      </c>
      <c r="H605" t="s">
        <v>3</v>
      </c>
      <c r="I605">
        <v>576</v>
      </c>
      <c r="J605" t="s">
        <v>19</v>
      </c>
      <c r="K605">
        <v>70</v>
      </c>
      <c r="L605">
        <v>30</v>
      </c>
      <c r="M605">
        <v>95</v>
      </c>
      <c r="N605">
        <v>19</v>
      </c>
      <c r="O605">
        <v>35</v>
      </c>
      <c r="P605">
        <v>4</v>
      </c>
      <c r="Q605">
        <v>15</v>
      </c>
      <c r="R605">
        <v>6</v>
      </c>
      <c r="T605">
        <v>0</v>
      </c>
      <c r="U605">
        <v>1</v>
      </c>
      <c r="V605">
        <v>32</v>
      </c>
      <c r="W605">
        <v>307</v>
      </c>
      <c r="X605">
        <v>695</v>
      </c>
    </row>
    <row r="606" spans="1:24">
      <c r="A606" s="31">
        <v>2009</v>
      </c>
      <c r="B606">
        <v>4</v>
      </c>
      <c r="C606">
        <v>9</v>
      </c>
      <c r="D606" t="s">
        <v>14</v>
      </c>
      <c r="E606">
        <v>24</v>
      </c>
      <c r="F606" t="s">
        <v>14</v>
      </c>
      <c r="G606">
        <v>3</v>
      </c>
      <c r="H606" t="s">
        <v>3</v>
      </c>
      <c r="I606">
        <v>576</v>
      </c>
      <c r="J606" t="s">
        <v>20</v>
      </c>
      <c r="K606">
        <v>85</v>
      </c>
      <c r="L606">
        <v>34</v>
      </c>
      <c r="M606">
        <v>90</v>
      </c>
      <c r="N606">
        <v>33</v>
      </c>
      <c r="O606">
        <v>17</v>
      </c>
      <c r="P606">
        <v>4</v>
      </c>
      <c r="Q606">
        <v>8</v>
      </c>
      <c r="R606">
        <v>5</v>
      </c>
      <c r="T606">
        <v>0</v>
      </c>
      <c r="U606">
        <v>2</v>
      </c>
      <c r="V606">
        <v>42</v>
      </c>
      <c r="W606">
        <v>320</v>
      </c>
      <c r="X606">
        <v>695</v>
      </c>
    </row>
    <row r="607" spans="1:24">
      <c r="A607" s="31">
        <v>2009</v>
      </c>
      <c r="B607">
        <v>4</v>
      </c>
      <c r="C607">
        <v>9</v>
      </c>
      <c r="D607" t="s">
        <v>14</v>
      </c>
      <c r="E607">
        <v>24</v>
      </c>
      <c r="F607" t="s">
        <v>14</v>
      </c>
      <c r="G607">
        <v>3</v>
      </c>
      <c r="H607" t="s">
        <v>3</v>
      </c>
      <c r="I607">
        <v>576</v>
      </c>
      <c r="J607" t="s">
        <v>21</v>
      </c>
      <c r="K607">
        <v>84</v>
      </c>
      <c r="L607">
        <v>34</v>
      </c>
      <c r="M607">
        <v>82</v>
      </c>
      <c r="N607">
        <v>31</v>
      </c>
      <c r="O607">
        <v>21</v>
      </c>
      <c r="P607">
        <v>3</v>
      </c>
      <c r="Q607">
        <v>13</v>
      </c>
      <c r="R607">
        <v>9</v>
      </c>
      <c r="T607">
        <v>1</v>
      </c>
      <c r="U607">
        <v>0</v>
      </c>
      <c r="V607">
        <v>30</v>
      </c>
      <c r="W607">
        <v>308</v>
      </c>
      <c r="X607">
        <v>696</v>
      </c>
    </row>
    <row r="608" spans="1:24">
      <c r="A608" s="31">
        <v>2009</v>
      </c>
      <c r="B608">
        <v>4</v>
      </c>
      <c r="C608">
        <v>9</v>
      </c>
      <c r="D608" t="s">
        <v>14</v>
      </c>
      <c r="E608">
        <v>24</v>
      </c>
      <c r="F608" t="s">
        <v>14</v>
      </c>
      <c r="G608">
        <v>3</v>
      </c>
      <c r="H608" t="s">
        <v>3</v>
      </c>
      <c r="I608">
        <v>577</v>
      </c>
      <c r="J608" t="s">
        <v>17</v>
      </c>
      <c r="K608">
        <v>100</v>
      </c>
      <c r="L608">
        <v>38</v>
      </c>
      <c r="M608">
        <v>85</v>
      </c>
      <c r="N608">
        <v>33</v>
      </c>
      <c r="O608">
        <v>19</v>
      </c>
      <c r="P608">
        <v>9</v>
      </c>
      <c r="Q608">
        <v>9</v>
      </c>
      <c r="R608">
        <v>9</v>
      </c>
      <c r="T608">
        <v>1</v>
      </c>
      <c r="U608">
        <v>2</v>
      </c>
      <c r="V608">
        <v>35</v>
      </c>
      <c r="W608">
        <v>340</v>
      </c>
      <c r="X608">
        <v>656</v>
      </c>
    </row>
    <row r="609" spans="1:24">
      <c r="A609" s="31">
        <v>2009</v>
      </c>
      <c r="B609">
        <v>4</v>
      </c>
      <c r="C609">
        <v>9</v>
      </c>
      <c r="D609" t="s">
        <v>14</v>
      </c>
      <c r="E609">
        <v>24</v>
      </c>
      <c r="F609" t="s">
        <v>14</v>
      </c>
      <c r="G609">
        <v>3</v>
      </c>
      <c r="H609" t="s">
        <v>3</v>
      </c>
      <c r="I609">
        <v>577</v>
      </c>
      <c r="J609" t="s">
        <v>18</v>
      </c>
      <c r="K609">
        <v>82</v>
      </c>
      <c r="L609">
        <v>42</v>
      </c>
      <c r="M609">
        <v>75</v>
      </c>
      <c r="N609">
        <v>32</v>
      </c>
      <c r="O609">
        <v>17</v>
      </c>
      <c r="P609">
        <v>9</v>
      </c>
      <c r="Q609">
        <v>4</v>
      </c>
      <c r="R609">
        <v>7</v>
      </c>
      <c r="T609">
        <v>1</v>
      </c>
      <c r="U609">
        <v>2</v>
      </c>
      <c r="V609">
        <v>53</v>
      </c>
      <c r="W609">
        <v>324</v>
      </c>
      <c r="X609">
        <v>656</v>
      </c>
    </row>
    <row r="610" spans="1:24">
      <c r="A610" s="31">
        <v>2009</v>
      </c>
      <c r="B610">
        <v>4</v>
      </c>
      <c r="C610">
        <v>9</v>
      </c>
      <c r="D610" t="s">
        <v>14</v>
      </c>
      <c r="E610">
        <v>24</v>
      </c>
      <c r="F610" t="s">
        <v>14</v>
      </c>
      <c r="G610">
        <v>3</v>
      </c>
      <c r="H610" t="s">
        <v>3</v>
      </c>
      <c r="I610">
        <v>578</v>
      </c>
      <c r="J610" t="s">
        <v>17</v>
      </c>
      <c r="K610">
        <v>63</v>
      </c>
      <c r="L610">
        <v>27</v>
      </c>
      <c r="M610">
        <v>42</v>
      </c>
      <c r="N610">
        <v>19</v>
      </c>
      <c r="O610">
        <v>14</v>
      </c>
      <c r="P610">
        <v>2</v>
      </c>
      <c r="Q610">
        <v>5</v>
      </c>
      <c r="R610">
        <v>0</v>
      </c>
      <c r="T610">
        <v>4</v>
      </c>
      <c r="U610">
        <v>1</v>
      </c>
      <c r="V610">
        <v>16</v>
      </c>
      <c r="W610">
        <v>193</v>
      </c>
      <c r="X610">
        <v>416</v>
      </c>
    </row>
    <row r="611" spans="1:24">
      <c r="A611" s="31">
        <v>2009</v>
      </c>
      <c r="B611">
        <v>4</v>
      </c>
      <c r="C611">
        <v>9</v>
      </c>
      <c r="D611" t="s">
        <v>14</v>
      </c>
      <c r="E611">
        <v>24</v>
      </c>
      <c r="F611" t="s">
        <v>14</v>
      </c>
      <c r="G611">
        <v>3</v>
      </c>
      <c r="H611" t="s">
        <v>3</v>
      </c>
      <c r="I611">
        <v>578</v>
      </c>
      <c r="J611" t="s">
        <v>18</v>
      </c>
      <c r="K611">
        <v>68</v>
      </c>
      <c r="L611">
        <v>32</v>
      </c>
      <c r="M611">
        <v>45</v>
      </c>
      <c r="N611">
        <v>18</v>
      </c>
      <c r="O611">
        <v>13</v>
      </c>
      <c r="P611">
        <v>2</v>
      </c>
      <c r="Q611">
        <v>5</v>
      </c>
      <c r="R611">
        <v>2</v>
      </c>
      <c r="T611">
        <v>0</v>
      </c>
      <c r="U611">
        <v>0</v>
      </c>
      <c r="V611">
        <v>20</v>
      </c>
      <c r="W611">
        <v>205</v>
      </c>
      <c r="X611">
        <v>417</v>
      </c>
    </row>
    <row r="612" spans="1:24">
      <c r="A612" s="31">
        <v>2009</v>
      </c>
      <c r="B612">
        <v>4</v>
      </c>
      <c r="C612">
        <v>9</v>
      </c>
      <c r="D612" t="s">
        <v>14</v>
      </c>
      <c r="E612">
        <v>24</v>
      </c>
      <c r="F612" t="s">
        <v>14</v>
      </c>
      <c r="G612">
        <v>3</v>
      </c>
      <c r="H612" t="s">
        <v>3</v>
      </c>
      <c r="I612">
        <v>579</v>
      </c>
      <c r="J612" t="s">
        <v>17</v>
      </c>
      <c r="K612">
        <v>70</v>
      </c>
      <c r="L612">
        <v>41</v>
      </c>
      <c r="M612">
        <v>64</v>
      </c>
      <c r="N612">
        <v>15</v>
      </c>
      <c r="O612">
        <v>19</v>
      </c>
      <c r="P612">
        <v>3</v>
      </c>
      <c r="Q612">
        <v>8</v>
      </c>
      <c r="R612">
        <v>6</v>
      </c>
      <c r="T612">
        <v>1</v>
      </c>
      <c r="U612">
        <v>0</v>
      </c>
      <c r="V612">
        <v>40</v>
      </c>
      <c r="W612">
        <v>267</v>
      </c>
      <c r="X612">
        <v>553</v>
      </c>
    </row>
    <row r="613" spans="1:24">
      <c r="A613" s="31">
        <v>2009</v>
      </c>
      <c r="B613">
        <v>4</v>
      </c>
      <c r="C613">
        <v>9</v>
      </c>
      <c r="D613" t="s">
        <v>14</v>
      </c>
      <c r="E613">
        <v>24</v>
      </c>
      <c r="F613" t="s">
        <v>14</v>
      </c>
      <c r="G613">
        <v>3</v>
      </c>
      <c r="H613" t="s">
        <v>3</v>
      </c>
      <c r="I613">
        <v>579</v>
      </c>
      <c r="J613" t="s">
        <v>18</v>
      </c>
      <c r="K613">
        <v>73</v>
      </c>
      <c r="L613">
        <v>31</v>
      </c>
      <c r="M613">
        <v>49</v>
      </c>
      <c r="N613">
        <v>20</v>
      </c>
      <c r="O613">
        <v>13</v>
      </c>
      <c r="P613">
        <v>6</v>
      </c>
      <c r="Q613">
        <v>8</v>
      </c>
      <c r="R613">
        <v>5</v>
      </c>
      <c r="T613">
        <v>0</v>
      </c>
      <c r="U613">
        <v>1</v>
      </c>
      <c r="V613">
        <v>29</v>
      </c>
      <c r="W613">
        <v>235</v>
      </c>
      <c r="X613">
        <v>554</v>
      </c>
    </row>
    <row r="614" spans="1:24">
      <c r="A614" s="31">
        <v>2009</v>
      </c>
      <c r="B614">
        <v>4</v>
      </c>
      <c r="C614">
        <v>9</v>
      </c>
      <c r="D614" t="s">
        <v>14</v>
      </c>
      <c r="E614">
        <v>24</v>
      </c>
      <c r="F614" t="s">
        <v>14</v>
      </c>
      <c r="G614">
        <v>3</v>
      </c>
      <c r="H614" t="s">
        <v>3</v>
      </c>
      <c r="I614">
        <v>580</v>
      </c>
      <c r="J614" t="s">
        <v>17</v>
      </c>
      <c r="K614">
        <v>80</v>
      </c>
      <c r="L614">
        <v>43</v>
      </c>
      <c r="M614">
        <v>82</v>
      </c>
      <c r="N614">
        <v>21</v>
      </c>
      <c r="O614">
        <v>18</v>
      </c>
      <c r="P614">
        <v>11</v>
      </c>
      <c r="Q614">
        <v>16</v>
      </c>
      <c r="R614">
        <v>7</v>
      </c>
      <c r="T614">
        <v>2</v>
      </c>
      <c r="U614">
        <v>1</v>
      </c>
      <c r="V614">
        <v>26</v>
      </c>
      <c r="W614">
        <v>307</v>
      </c>
      <c r="X614">
        <v>639</v>
      </c>
    </row>
    <row r="615" spans="1:24">
      <c r="A615" s="31">
        <v>2009</v>
      </c>
      <c r="B615">
        <v>4</v>
      </c>
      <c r="C615">
        <v>9</v>
      </c>
      <c r="D615" t="s">
        <v>14</v>
      </c>
      <c r="E615">
        <v>24</v>
      </c>
      <c r="F615" t="s">
        <v>14</v>
      </c>
      <c r="G615">
        <v>3</v>
      </c>
      <c r="H615" t="s">
        <v>3</v>
      </c>
      <c r="I615">
        <v>580</v>
      </c>
      <c r="J615" t="s">
        <v>18</v>
      </c>
      <c r="K615">
        <v>63</v>
      </c>
      <c r="L615">
        <v>42</v>
      </c>
      <c r="M615">
        <v>72</v>
      </c>
      <c r="N615">
        <v>18</v>
      </c>
      <c r="O615">
        <v>27</v>
      </c>
      <c r="P615">
        <v>7</v>
      </c>
      <c r="Q615">
        <v>18</v>
      </c>
      <c r="R615">
        <v>3</v>
      </c>
      <c r="T615">
        <v>0</v>
      </c>
      <c r="U615">
        <v>2</v>
      </c>
      <c r="V615">
        <v>32</v>
      </c>
      <c r="W615">
        <v>284</v>
      </c>
      <c r="X615">
        <v>639</v>
      </c>
    </row>
    <row r="616" spans="1:24">
      <c r="A616" s="31">
        <v>2009</v>
      </c>
      <c r="B616">
        <v>4</v>
      </c>
      <c r="C616">
        <v>9</v>
      </c>
      <c r="D616" t="s">
        <v>14</v>
      </c>
      <c r="E616">
        <v>24</v>
      </c>
      <c r="F616" t="s">
        <v>14</v>
      </c>
      <c r="G616">
        <v>3</v>
      </c>
      <c r="H616" t="s">
        <v>3</v>
      </c>
      <c r="I616">
        <v>581</v>
      </c>
      <c r="J616" t="s">
        <v>17</v>
      </c>
      <c r="K616">
        <v>87</v>
      </c>
      <c r="L616">
        <v>52</v>
      </c>
      <c r="M616">
        <v>78</v>
      </c>
      <c r="N616">
        <v>32</v>
      </c>
      <c r="O616">
        <v>24</v>
      </c>
      <c r="P616">
        <v>6</v>
      </c>
      <c r="Q616">
        <v>8</v>
      </c>
      <c r="R616">
        <v>4</v>
      </c>
      <c r="T616">
        <v>4</v>
      </c>
      <c r="U616">
        <v>1</v>
      </c>
      <c r="V616">
        <v>30</v>
      </c>
      <c r="W616">
        <v>326</v>
      </c>
      <c r="X616">
        <v>740</v>
      </c>
    </row>
    <row r="617" spans="1:24">
      <c r="A617" s="31">
        <v>2009</v>
      </c>
      <c r="B617">
        <v>4</v>
      </c>
      <c r="C617">
        <v>9</v>
      </c>
      <c r="D617" t="s">
        <v>14</v>
      </c>
      <c r="E617">
        <v>24</v>
      </c>
      <c r="F617" t="s">
        <v>14</v>
      </c>
      <c r="G617">
        <v>3</v>
      </c>
      <c r="H617" t="s">
        <v>3</v>
      </c>
      <c r="I617">
        <v>581</v>
      </c>
      <c r="J617" t="s">
        <v>18</v>
      </c>
      <c r="K617">
        <v>102</v>
      </c>
      <c r="L617">
        <v>45</v>
      </c>
      <c r="M617">
        <v>78</v>
      </c>
      <c r="N617">
        <v>37</v>
      </c>
      <c r="O617">
        <v>22</v>
      </c>
      <c r="P617">
        <v>7</v>
      </c>
      <c r="Q617">
        <v>11</v>
      </c>
      <c r="R617">
        <v>5</v>
      </c>
      <c r="T617">
        <v>2</v>
      </c>
      <c r="U617">
        <v>4</v>
      </c>
      <c r="V617">
        <v>24</v>
      </c>
      <c r="W617">
        <v>337</v>
      </c>
      <c r="X617">
        <v>741</v>
      </c>
    </row>
    <row r="618" spans="1:24">
      <c r="A618" s="31">
        <v>2009</v>
      </c>
      <c r="B618">
        <v>4</v>
      </c>
      <c r="C618">
        <v>9</v>
      </c>
      <c r="D618" t="s">
        <v>14</v>
      </c>
      <c r="E618">
        <v>24</v>
      </c>
      <c r="F618" t="s">
        <v>14</v>
      </c>
      <c r="G618">
        <v>3</v>
      </c>
      <c r="H618" t="s">
        <v>3</v>
      </c>
      <c r="I618">
        <v>582</v>
      </c>
      <c r="J618" t="s">
        <v>17</v>
      </c>
      <c r="K618">
        <v>83</v>
      </c>
      <c r="L618">
        <v>34</v>
      </c>
      <c r="M618">
        <v>63</v>
      </c>
      <c r="N618">
        <v>15</v>
      </c>
      <c r="O618">
        <v>17</v>
      </c>
      <c r="P618">
        <v>1</v>
      </c>
      <c r="Q618">
        <v>9</v>
      </c>
      <c r="R618">
        <v>3</v>
      </c>
      <c r="T618">
        <v>3</v>
      </c>
      <c r="U618">
        <v>1</v>
      </c>
      <c r="V618">
        <v>33</v>
      </c>
      <c r="W618">
        <v>262</v>
      </c>
      <c r="X618">
        <v>557</v>
      </c>
    </row>
    <row r="619" spans="1:24">
      <c r="A619" s="31">
        <v>2009</v>
      </c>
      <c r="B619">
        <v>4</v>
      </c>
      <c r="C619">
        <v>9</v>
      </c>
      <c r="D619" t="s">
        <v>14</v>
      </c>
      <c r="E619">
        <v>24</v>
      </c>
      <c r="F619" t="s">
        <v>14</v>
      </c>
      <c r="G619">
        <v>3</v>
      </c>
      <c r="H619" t="s">
        <v>3</v>
      </c>
      <c r="I619">
        <v>582</v>
      </c>
      <c r="J619" t="s">
        <v>18</v>
      </c>
      <c r="K619">
        <v>90</v>
      </c>
      <c r="L619">
        <v>35</v>
      </c>
      <c r="M619">
        <v>62</v>
      </c>
      <c r="N619">
        <v>9</v>
      </c>
      <c r="O619">
        <v>22</v>
      </c>
      <c r="P619">
        <v>8</v>
      </c>
      <c r="Q619">
        <v>17</v>
      </c>
      <c r="R619">
        <v>5</v>
      </c>
      <c r="T619">
        <v>0</v>
      </c>
      <c r="U619">
        <v>1</v>
      </c>
      <c r="V619">
        <v>25</v>
      </c>
      <c r="W619">
        <v>274</v>
      </c>
      <c r="X619">
        <v>557</v>
      </c>
    </row>
    <row r="620" spans="1:24">
      <c r="A620" s="31">
        <v>2009</v>
      </c>
      <c r="B620">
        <v>4</v>
      </c>
      <c r="C620">
        <v>9</v>
      </c>
      <c r="D620" t="s">
        <v>14</v>
      </c>
      <c r="E620">
        <v>24</v>
      </c>
      <c r="F620" t="s">
        <v>14</v>
      </c>
      <c r="G620">
        <v>3</v>
      </c>
      <c r="H620" t="s">
        <v>3</v>
      </c>
      <c r="I620">
        <v>582</v>
      </c>
      <c r="J620" t="s">
        <v>19</v>
      </c>
      <c r="K620">
        <v>84</v>
      </c>
      <c r="L620">
        <v>37</v>
      </c>
      <c r="M620">
        <v>63</v>
      </c>
      <c r="N620">
        <v>7</v>
      </c>
      <c r="O620">
        <v>18</v>
      </c>
      <c r="P620">
        <v>4</v>
      </c>
      <c r="Q620">
        <v>9</v>
      </c>
      <c r="R620">
        <v>3</v>
      </c>
      <c r="T620">
        <v>0</v>
      </c>
      <c r="U620">
        <v>0</v>
      </c>
      <c r="V620">
        <v>31</v>
      </c>
      <c r="W620">
        <v>256</v>
      </c>
      <c r="X620">
        <v>558</v>
      </c>
    </row>
    <row r="621" spans="1:24">
      <c r="A621" s="31">
        <v>2009</v>
      </c>
      <c r="B621">
        <v>4</v>
      </c>
      <c r="C621">
        <v>9</v>
      </c>
      <c r="D621" t="s">
        <v>14</v>
      </c>
      <c r="E621">
        <v>24</v>
      </c>
      <c r="F621" t="s">
        <v>14</v>
      </c>
      <c r="G621">
        <v>3</v>
      </c>
      <c r="H621" t="s">
        <v>3</v>
      </c>
      <c r="I621">
        <v>583</v>
      </c>
      <c r="J621" t="s">
        <v>17</v>
      </c>
      <c r="K621">
        <v>99</v>
      </c>
      <c r="L621">
        <v>51</v>
      </c>
      <c r="M621">
        <v>31</v>
      </c>
      <c r="N621">
        <v>24</v>
      </c>
      <c r="O621">
        <v>11</v>
      </c>
      <c r="P621">
        <v>8</v>
      </c>
      <c r="Q621">
        <v>6</v>
      </c>
      <c r="R621">
        <v>7</v>
      </c>
      <c r="T621">
        <v>0</v>
      </c>
      <c r="U621">
        <v>0</v>
      </c>
      <c r="V621">
        <v>35</v>
      </c>
      <c r="W621">
        <v>272</v>
      </c>
      <c r="X621">
        <v>515</v>
      </c>
    </row>
    <row r="622" spans="1:24">
      <c r="A622" s="31">
        <v>2009</v>
      </c>
      <c r="B622">
        <v>4</v>
      </c>
      <c r="C622">
        <v>9</v>
      </c>
      <c r="D622" t="s">
        <v>14</v>
      </c>
      <c r="E622">
        <v>24</v>
      </c>
      <c r="F622" t="s">
        <v>14</v>
      </c>
      <c r="G622">
        <v>3</v>
      </c>
      <c r="H622" t="s">
        <v>3</v>
      </c>
      <c r="I622">
        <v>583</v>
      </c>
      <c r="J622" t="s">
        <v>18</v>
      </c>
      <c r="K622">
        <v>82</v>
      </c>
      <c r="L622">
        <v>45</v>
      </c>
      <c r="M622">
        <v>35</v>
      </c>
      <c r="N622">
        <v>18</v>
      </c>
      <c r="O622">
        <v>22</v>
      </c>
      <c r="P622">
        <v>6</v>
      </c>
      <c r="Q622">
        <v>9</v>
      </c>
      <c r="R622">
        <v>8</v>
      </c>
      <c r="T622">
        <v>2</v>
      </c>
      <c r="U622">
        <v>0</v>
      </c>
      <c r="V622">
        <v>33</v>
      </c>
      <c r="W622">
        <v>260</v>
      </c>
      <c r="X622">
        <v>515</v>
      </c>
    </row>
    <row r="623" spans="1:24">
      <c r="A623" s="31">
        <v>2009</v>
      </c>
      <c r="B623">
        <v>4</v>
      </c>
      <c r="C623">
        <v>9</v>
      </c>
      <c r="D623" t="s">
        <v>14</v>
      </c>
      <c r="E623">
        <v>24</v>
      </c>
      <c r="F623" t="s">
        <v>14</v>
      </c>
      <c r="G623">
        <v>3</v>
      </c>
      <c r="H623" t="s">
        <v>3</v>
      </c>
      <c r="I623">
        <v>583</v>
      </c>
      <c r="J623" t="s">
        <v>19</v>
      </c>
      <c r="K623">
        <v>77</v>
      </c>
      <c r="L623">
        <v>41</v>
      </c>
      <c r="M623">
        <v>39</v>
      </c>
      <c r="N623">
        <v>19</v>
      </c>
      <c r="O623">
        <v>19</v>
      </c>
      <c r="P623">
        <v>9</v>
      </c>
      <c r="Q623">
        <v>10</v>
      </c>
      <c r="R623">
        <v>4</v>
      </c>
      <c r="T623">
        <v>1</v>
      </c>
      <c r="U623">
        <v>3</v>
      </c>
      <c r="V623">
        <v>23</v>
      </c>
      <c r="W623">
        <v>245</v>
      </c>
      <c r="X623">
        <v>515</v>
      </c>
    </row>
    <row r="624" spans="1:24">
      <c r="A624" s="31">
        <v>2009</v>
      </c>
      <c r="B624">
        <v>4</v>
      </c>
      <c r="C624">
        <v>9</v>
      </c>
      <c r="D624" t="s">
        <v>14</v>
      </c>
      <c r="E624">
        <v>24</v>
      </c>
      <c r="F624" t="s">
        <v>14</v>
      </c>
      <c r="G624">
        <v>3</v>
      </c>
      <c r="H624" t="s">
        <v>3</v>
      </c>
      <c r="I624">
        <v>584</v>
      </c>
      <c r="J624" t="s">
        <v>17</v>
      </c>
      <c r="K624">
        <v>76</v>
      </c>
      <c r="L624">
        <v>36</v>
      </c>
      <c r="M624">
        <v>39</v>
      </c>
      <c r="N624">
        <v>17</v>
      </c>
      <c r="O624">
        <v>18</v>
      </c>
      <c r="P624">
        <v>2</v>
      </c>
      <c r="Q624">
        <v>8</v>
      </c>
      <c r="R624">
        <v>4</v>
      </c>
      <c r="T624">
        <v>1</v>
      </c>
      <c r="U624">
        <v>3</v>
      </c>
      <c r="V624">
        <v>27</v>
      </c>
      <c r="W624">
        <v>231</v>
      </c>
      <c r="X624">
        <v>481</v>
      </c>
    </row>
    <row r="625" spans="1:24">
      <c r="A625" s="31">
        <v>2009</v>
      </c>
      <c r="B625">
        <v>4</v>
      </c>
      <c r="C625">
        <v>9</v>
      </c>
      <c r="D625" t="s">
        <v>14</v>
      </c>
      <c r="E625">
        <v>24</v>
      </c>
      <c r="F625" t="s">
        <v>14</v>
      </c>
      <c r="G625">
        <v>3</v>
      </c>
      <c r="H625" t="s">
        <v>3</v>
      </c>
      <c r="I625">
        <v>584</v>
      </c>
      <c r="J625" t="s">
        <v>18</v>
      </c>
      <c r="K625">
        <v>93</v>
      </c>
      <c r="L625">
        <v>40</v>
      </c>
      <c r="M625">
        <v>33</v>
      </c>
      <c r="N625">
        <v>15</v>
      </c>
      <c r="O625">
        <v>29</v>
      </c>
      <c r="P625">
        <v>0</v>
      </c>
      <c r="Q625">
        <v>8</v>
      </c>
      <c r="R625">
        <v>7</v>
      </c>
      <c r="T625">
        <v>0</v>
      </c>
      <c r="U625">
        <v>0</v>
      </c>
      <c r="V625">
        <v>36</v>
      </c>
      <c r="W625">
        <v>261</v>
      </c>
      <c r="X625">
        <v>481</v>
      </c>
    </row>
    <row r="626" spans="1:24">
      <c r="A626" s="31">
        <v>2009</v>
      </c>
      <c r="B626">
        <v>4</v>
      </c>
      <c r="C626">
        <v>9</v>
      </c>
      <c r="D626" t="s">
        <v>14</v>
      </c>
      <c r="E626">
        <v>24</v>
      </c>
      <c r="F626" t="s">
        <v>14</v>
      </c>
      <c r="G626">
        <v>3</v>
      </c>
      <c r="H626" t="s">
        <v>3</v>
      </c>
      <c r="I626">
        <v>585</v>
      </c>
      <c r="J626" t="s">
        <v>17</v>
      </c>
      <c r="K626">
        <v>106</v>
      </c>
      <c r="L626">
        <v>47</v>
      </c>
      <c r="M626">
        <v>55</v>
      </c>
      <c r="N626">
        <v>15</v>
      </c>
      <c r="O626">
        <v>20</v>
      </c>
      <c r="P626">
        <v>3</v>
      </c>
      <c r="Q626">
        <v>6</v>
      </c>
      <c r="R626">
        <v>6</v>
      </c>
      <c r="T626">
        <v>0</v>
      </c>
      <c r="U626">
        <v>4</v>
      </c>
      <c r="V626">
        <v>43</v>
      </c>
      <c r="W626">
        <v>305</v>
      </c>
      <c r="X626">
        <v>631</v>
      </c>
    </row>
    <row r="627" spans="1:24">
      <c r="A627" s="31">
        <v>2009</v>
      </c>
      <c r="B627">
        <v>4</v>
      </c>
      <c r="C627">
        <v>9</v>
      </c>
      <c r="D627" t="s">
        <v>14</v>
      </c>
      <c r="E627">
        <v>24</v>
      </c>
      <c r="F627" t="s">
        <v>14</v>
      </c>
      <c r="G627">
        <v>3</v>
      </c>
      <c r="H627" t="s">
        <v>3</v>
      </c>
      <c r="I627">
        <v>585</v>
      </c>
      <c r="J627" t="s">
        <v>18</v>
      </c>
      <c r="K627">
        <v>108</v>
      </c>
      <c r="L627">
        <v>50</v>
      </c>
      <c r="M627">
        <v>54</v>
      </c>
      <c r="N627">
        <v>21</v>
      </c>
      <c r="O627">
        <v>25</v>
      </c>
      <c r="P627">
        <v>1</v>
      </c>
      <c r="Q627">
        <v>11</v>
      </c>
      <c r="R627">
        <v>7</v>
      </c>
      <c r="T627">
        <v>1</v>
      </c>
      <c r="U627">
        <v>2</v>
      </c>
      <c r="V627">
        <v>45</v>
      </c>
      <c r="W627">
        <v>325</v>
      </c>
      <c r="X627">
        <v>631</v>
      </c>
    </row>
    <row r="628" spans="1:24">
      <c r="A628" s="31">
        <v>2009</v>
      </c>
      <c r="B628">
        <v>4</v>
      </c>
      <c r="C628">
        <v>9</v>
      </c>
      <c r="D628" t="s">
        <v>14</v>
      </c>
      <c r="E628">
        <v>24</v>
      </c>
      <c r="F628" t="s">
        <v>14</v>
      </c>
      <c r="G628">
        <v>3</v>
      </c>
      <c r="H628" t="s">
        <v>3</v>
      </c>
      <c r="I628">
        <v>586</v>
      </c>
      <c r="J628" t="s">
        <v>17</v>
      </c>
      <c r="K628">
        <v>147</v>
      </c>
      <c r="L628">
        <v>72</v>
      </c>
      <c r="M628">
        <v>56</v>
      </c>
      <c r="N628">
        <v>29</v>
      </c>
      <c r="O628">
        <v>37</v>
      </c>
      <c r="P628">
        <v>6</v>
      </c>
      <c r="Q628">
        <v>7</v>
      </c>
      <c r="R628">
        <v>5</v>
      </c>
      <c r="T628">
        <v>0</v>
      </c>
      <c r="U628">
        <v>0</v>
      </c>
      <c r="V628">
        <v>57</v>
      </c>
      <c r="W628">
        <v>416</v>
      </c>
      <c r="X628">
        <v>744</v>
      </c>
    </row>
    <row r="629" spans="1:24">
      <c r="A629" s="31">
        <v>2009</v>
      </c>
      <c r="B629">
        <v>4</v>
      </c>
      <c r="C629">
        <v>9</v>
      </c>
      <c r="D629" t="s">
        <v>14</v>
      </c>
      <c r="E629">
        <v>24</v>
      </c>
      <c r="F629" t="s">
        <v>14</v>
      </c>
      <c r="G629">
        <v>3</v>
      </c>
      <c r="H629" t="s">
        <v>3</v>
      </c>
      <c r="I629">
        <v>586</v>
      </c>
      <c r="J629" t="s">
        <v>18</v>
      </c>
      <c r="K629">
        <v>152</v>
      </c>
      <c r="L629">
        <v>60</v>
      </c>
      <c r="M629">
        <v>32</v>
      </c>
      <c r="N629">
        <v>30</v>
      </c>
      <c r="O629">
        <v>32</v>
      </c>
      <c r="P629">
        <v>10</v>
      </c>
      <c r="Q629">
        <v>13</v>
      </c>
      <c r="R629">
        <v>8</v>
      </c>
      <c r="T629">
        <v>0</v>
      </c>
      <c r="U629">
        <v>0</v>
      </c>
      <c r="V629">
        <v>41</v>
      </c>
      <c r="W629">
        <v>378</v>
      </c>
      <c r="X629">
        <v>745</v>
      </c>
    </row>
    <row r="630" spans="1:24">
      <c r="A630" s="31">
        <v>2009</v>
      </c>
      <c r="B630">
        <v>4</v>
      </c>
      <c r="C630">
        <v>9</v>
      </c>
      <c r="D630" t="s">
        <v>14</v>
      </c>
      <c r="E630">
        <v>24</v>
      </c>
      <c r="F630" t="s">
        <v>14</v>
      </c>
      <c r="G630">
        <v>3</v>
      </c>
      <c r="H630" t="s">
        <v>3</v>
      </c>
      <c r="I630">
        <v>587</v>
      </c>
      <c r="J630" t="s">
        <v>17</v>
      </c>
      <c r="K630">
        <v>78</v>
      </c>
      <c r="L630">
        <v>52</v>
      </c>
      <c r="M630">
        <v>66</v>
      </c>
      <c r="N630">
        <v>14</v>
      </c>
      <c r="O630">
        <v>15</v>
      </c>
      <c r="P630">
        <v>9</v>
      </c>
      <c r="Q630">
        <v>15</v>
      </c>
      <c r="R630">
        <v>8</v>
      </c>
      <c r="T630">
        <v>0</v>
      </c>
      <c r="U630">
        <v>0</v>
      </c>
      <c r="V630">
        <v>31</v>
      </c>
      <c r="W630">
        <v>288</v>
      </c>
      <c r="X630">
        <v>606</v>
      </c>
    </row>
    <row r="631" spans="1:24">
      <c r="A631" s="31">
        <v>2009</v>
      </c>
      <c r="B631">
        <v>4</v>
      </c>
      <c r="C631">
        <v>9</v>
      </c>
      <c r="D631" t="s">
        <v>14</v>
      </c>
      <c r="E631">
        <v>24</v>
      </c>
      <c r="F631" t="s">
        <v>14</v>
      </c>
      <c r="G631">
        <v>3</v>
      </c>
      <c r="H631" t="s">
        <v>3</v>
      </c>
      <c r="I631">
        <v>587</v>
      </c>
      <c r="J631" t="s">
        <v>18</v>
      </c>
      <c r="K631">
        <v>77</v>
      </c>
      <c r="L631">
        <v>50</v>
      </c>
      <c r="M631">
        <v>60</v>
      </c>
      <c r="N631">
        <v>19</v>
      </c>
      <c r="O631">
        <v>10</v>
      </c>
      <c r="P631">
        <v>2</v>
      </c>
      <c r="Q631">
        <v>8</v>
      </c>
      <c r="R631">
        <v>4</v>
      </c>
      <c r="T631">
        <v>1</v>
      </c>
      <c r="U631">
        <v>3</v>
      </c>
      <c r="V631">
        <v>40</v>
      </c>
      <c r="W631">
        <v>274</v>
      </c>
      <c r="X631">
        <v>606</v>
      </c>
    </row>
    <row r="632" spans="1:24">
      <c r="A632" s="31">
        <v>2009</v>
      </c>
      <c r="B632">
        <v>4</v>
      </c>
      <c r="C632">
        <v>9</v>
      </c>
      <c r="D632" t="s">
        <v>14</v>
      </c>
      <c r="E632">
        <v>24</v>
      </c>
      <c r="F632" t="s">
        <v>14</v>
      </c>
      <c r="G632">
        <v>3</v>
      </c>
      <c r="H632" t="s">
        <v>3</v>
      </c>
      <c r="I632">
        <v>587</v>
      </c>
      <c r="J632" t="s">
        <v>19</v>
      </c>
      <c r="K632">
        <v>86</v>
      </c>
      <c r="L632">
        <v>40</v>
      </c>
      <c r="M632">
        <v>54</v>
      </c>
      <c r="N632">
        <v>23</v>
      </c>
      <c r="O632">
        <v>16</v>
      </c>
      <c r="P632">
        <v>4</v>
      </c>
      <c r="Q632">
        <v>10</v>
      </c>
      <c r="R632">
        <v>8</v>
      </c>
      <c r="T632">
        <v>0</v>
      </c>
      <c r="U632">
        <v>1</v>
      </c>
      <c r="V632">
        <v>32</v>
      </c>
      <c r="W632">
        <v>274</v>
      </c>
      <c r="X632">
        <v>607</v>
      </c>
    </row>
    <row r="633" spans="1:24">
      <c r="A633" s="31">
        <v>2009</v>
      </c>
      <c r="B633">
        <v>4</v>
      </c>
      <c r="C633">
        <v>9</v>
      </c>
      <c r="D633" t="s">
        <v>14</v>
      </c>
      <c r="E633">
        <v>24</v>
      </c>
      <c r="F633" t="s">
        <v>14</v>
      </c>
      <c r="G633">
        <v>3</v>
      </c>
      <c r="H633" t="s">
        <v>3</v>
      </c>
      <c r="I633">
        <v>588</v>
      </c>
      <c r="J633" t="s">
        <v>17</v>
      </c>
      <c r="K633">
        <v>89</v>
      </c>
      <c r="L633">
        <v>20</v>
      </c>
      <c r="M633">
        <v>53</v>
      </c>
      <c r="N633">
        <v>12</v>
      </c>
      <c r="O633">
        <v>30</v>
      </c>
      <c r="P633">
        <v>6</v>
      </c>
      <c r="Q633">
        <v>11</v>
      </c>
      <c r="R633">
        <v>2</v>
      </c>
      <c r="T633">
        <v>1</v>
      </c>
      <c r="U633">
        <v>0</v>
      </c>
      <c r="V633">
        <v>25</v>
      </c>
      <c r="W633">
        <v>249</v>
      </c>
      <c r="X633">
        <v>467</v>
      </c>
    </row>
    <row r="634" spans="1:24">
      <c r="A634" s="31">
        <v>2009</v>
      </c>
      <c r="B634">
        <v>4</v>
      </c>
      <c r="C634">
        <v>9</v>
      </c>
      <c r="D634" t="s">
        <v>14</v>
      </c>
      <c r="E634">
        <v>24</v>
      </c>
      <c r="F634" t="s">
        <v>14</v>
      </c>
      <c r="G634">
        <v>3</v>
      </c>
      <c r="H634" t="s">
        <v>3</v>
      </c>
      <c r="I634">
        <v>588</v>
      </c>
      <c r="J634" t="s">
        <v>18</v>
      </c>
      <c r="K634">
        <v>69</v>
      </c>
      <c r="L634">
        <v>23</v>
      </c>
      <c r="M634">
        <v>33</v>
      </c>
      <c r="N634">
        <v>10</v>
      </c>
      <c r="O634">
        <v>12</v>
      </c>
      <c r="P634">
        <v>2</v>
      </c>
      <c r="Q634">
        <v>9</v>
      </c>
      <c r="R634">
        <v>6</v>
      </c>
      <c r="T634">
        <v>0</v>
      </c>
      <c r="U634">
        <v>0</v>
      </c>
      <c r="V634">
        <v>44</v>
      </c>
      <c r="W634">
        <v>208</v>
      </c>
      <c r="X634">
        <v>468</v>
      </c>
    </row>
    <row r="635" spans="1:24">
      <c r="A635" s="31">
        <v>2009</v>
      </c>
      <c r="B635">
        <v>4</v>
      </c>
      <c r="C635">
        <v>9</v>
      </c>
      <c r="D635" t="s">
        <v>14</v>
      </c>
      <c r="E635">
        <v>24</v>
      </c>
      <c r="F635" t="s">
        <v>14</v>
      </c>
      <c r="G635">
        <v>3</v>
      </c>
      <c r="H635" t="s">
        <v>3</v>
      </c>
      <c r="I635">
        <v>589</v>
      </c>
      <c r="J635" t="s">
        <v>17</v>
      </c>
      <c r="K635">
        <v>90</v>
      </c>
      <c r="L635">
        <v>38</v>
      </c>
      <c r="M635">
        <v>55</v>
      </c>
      <c r="N635">
        <v>26</v>
      </c>
      <c r="O635">
        <v>22</v>
      </c>
      <c r="P635">
        <v>6</v>
      </c>
      <c r="Q635">
        <v>17</v>
      </c>
      <c r="R635">
        <v>7</v>
      </c>
      <c r="T635">
        <v>0</v>
      </c>
      <c r="U635">
        <v>5</v>
      </c>
      <c r="V635">
        <v>29</v>
      </c>
      <c r="W635">
        <v>295</v>
      </c>
      <c r="X635">
        <v>595</v>
      </c>
    </row>
    <row r="636" spans="1:24">
      <c r="A636" s="31">
        <v>2009</v>
      </c>
      <c r="B636">
        <v>4</v>
      </c>
      <c r="C636">
        <v>9</v>
      </c>
      <c r="D636" t="s">
        <v>14</v>
      </c>
      <c r="E636">
        <v>24</v>
      </c>
      <c r="F636" t="s">
        <v>14</v>
      </c>
      <c r="G636">
        <v>3</v>
      </c>
      <c r="H636" t="s">
        <v>3</v>
      </c>
      <c r="I636">
        <v>589</v>
      </c>
      <c r="J636" t="s">
        <v>18</v>
      </c>
      <c r="K636">
        <v>107</v>
      </c>
      <c r="L636">
        <v>50</v>
      </c>
      <c r="M636">
        <v>39</v>
      </c>
      <c r="N636">
        <v>23</v>
      </c>
      <c r="O636">
        <v>14</v>
      </c>
      <c r="P636">
        <v>3</v>
      </c>
      <c r="Q636">
        <v>6</v>
      </c>
      <c r="R636">
        <v>4</v>
      </c>
      <c r="T636">
        <v>1</v>
      </c>
      <c r="U636">
        <v>0</v>
      </c>
      <c r="V636">
        <v>49</v>
      </c>
      <c r="W636">
        <v>296</v>
      </c>
      <c r="X636">
        <v>596</v>
      </c>
    </row>
    <row r="637" spans="1:24">
      <c r="A637" s="31">
        <v>2009</v>
      </c>
      <c r="B637">
        <v>4</v>
      </c>
      <c r="C637">
        <v>9</v>
      </c>
      <c r="D637" t="s">
        <v>14</v>
      </c>
      <c r="E637">
        <v>24</v>
      </c>
      <c r="F637" t="s">
        <v>14</v>
      </c>
      <c r="G637">
        <v>3</v>
      </c>
      <c r="H637" t="s">
        <v>3</v>
      </c>
      <c r="I637">
        <v>590</v>
      </c>
      <c r="J637" t="s">
        <v>17</v>
      </c>
      <c r="K637">
        <v>89</v>
      </c>
      <c r="L637">
        <v>45</v>
      </c>
      <c r="M637">
        <v>43</v>
      </c>
      <c r="N637">
        <v>14</v>
      </c>
      <c r="O637">
        <v>18</v>
      </c>
      <c r="P637">
        <v>9</v>
      </c>
      <c r="Q637">
        <v>5</v>
      </c>
      <c r="R637">
        <v>3</v>
      </c>
      <c r="T637">
        <v>0</v>
      </c>
      <c r="U637">
        <v>7</v>
      </c>
      <c r="V637">
        <v>38</v>
      </c>
      <c r="W637">
        <v>271</v>
      </c>
      <c r="X637">
        <v>555</v>
      </c>
    </row>
    <row r="638" spans="1:24">
      <c r="A638" s="31">
        <v>2009</v>
      </c>
      <c r="B638">
        <v>4</v>
      </c>
      <c r="C638">
        <v>9</v>
      </c>
      <c r="D638" t="s">
        <v>14</v>
      </c>
      <c r="E638">
        <v>24</v>
      </c>
      <c r="F638" t="s">
        <v>14</v>
      </c>
      <c r="G638">
        <v>3</v>
      </c>
      <c r="H638" t="s">
        <v>3</v>
      </c>
      <c r="I638">
        <v>590</v>
      </c>
      <c r="J638" t="s">
        <v>18</v>
      </c>
      <c r="K638">
        <v>106</v>
      </c>
      <c r="L638">
        <v>47</v>
      </c>
      <c r="M638">
        <v>48</v>
      </c>
      <c r="N638">
        <v>24</v>
      </c>
      <c r="O638">
        <v>20</v>
      </c>
      <c r="P638">
        <v>4</v>
      </c>
      <c r="Q638">
        <v>16</v>
      </c>
      <c r="R638">
        <v>2</v>
      </c>
      <c r="T638">
        <v>1</v>
      </c>
      <c r="U638">
        <v>0</v>
      </c>
      <c r="V638">
        <v>43</v>
      </c>
      <c r="W638">
        <v>311</v>
      </c>
      <c r="X638">
        <v>555</v>
      </c>
    </row>
    <row r="639" spans="1:24">
      <c r="A639" s="31">
        <v>2009</v>
      </c>
      <c r="B639">
        <v>4</v>
      </c>
      <c r="C639">
        <v>9</v>
      </c>
      <c r="D639" t="s">
        <v>14</v>
      </c>
      <c r="E639">
        <v>24</v>
      </c>
      <c r="F639" t="s">
        <v>14</v>
      </c>
      <c r="G639">
        <v>3</v>
      </c>
      <c r="H639" t="s">
        <v>3</v>
      </c>
      <c r="I639">
        <v>590</v>
      </c>
      <c r="J639" t="s">
        <v>19</v>
      </c>
      <c r="K639">
        <v>98</v>
      </c>
      <c r="L639">
        <v>50</v>
      </c>
      <c r="M639">
        <v>48</v>
      </c>
      <c r="N639">
        <v>22</v>
      </c>
      <c r="O639">
        <v>17</v>
      </c>
      <c r="P639">
        <v>3</v>
      </c>
      <c r="Q639">
        <v>5</v>
      </c>
      <c r="R639">
        <v>5</v>
      </c>
      <c r="T639">
        <v>2</v>
      </c>
      <c r="U639">
        <v>5</v>
      </c>
      <c r="V639">
        <v>55</v>
      </c>
      <c r="W639">
        <v>310</v>
      </c>
      <c r="X639">
        <v>555</v>
      </c>
    </row>
    <row r="640" spans="1:24">
      <c r="A640" s="31">
        <v>2009</v>
      </c>
      <c r="B640">
        <v>4</v>
      </c>
      <c r="C640">
        <v>9</v>
      </c>
      <c r="D640" t="s">
        <v>14</v>
      </c>
      <c r="E640">
        <v>24</v>
      </c>
      <c r="F640" t="s">
        <v>14</v>
      </c>
      <c r="G640">
        <v>3</v>
      </c>
      <c r="H640" t="s">
        <v>3</v>
      </c>
      <c r="I640">
        <v>591</v>
      </c>
      <c r="J640" t="s">
        <v>17</v>
      </c>
      <c r="K640">
        <v>100</v>
      </c>
      <c r="L640">
        <v>43</v>
      </c>
      <c r="M640">
        <v>59</v>
      </c>
      <c r="N640">
        <v>24</v>
      </c>
      <c r="O640">
        <v>21</v>
      </c>
      <c r="P640">
        <v>6</v>
      </c>
      <c r="Q640">
        <v>14</v>
      </c>
      <c r="R640">
        <v>5</v>
      </c>
      <c r="T640">
        <v>2</v>
      </c>
      <c r="U640">
        <v>1</v>
      </c>
      <c r="V640">
        <v>42</v>
      </c>
      <c r="W640">
        <v>317</v>
      </c>
      <c r="X640">
        <v>694</v>
      </c>
    </row>
    <row r="641" spans="1:24">
      <c r="A641" s="31">
        <v>2009</v>
      </c>
      <c r="B641">
        <v>4</v>
      </c>
      <c r="C641">
        <v>9</v>
      </c>
      <c r="D641" t="s">
        <v>14</v>
      </c>
      <c r="E641">
        <v>24</v>
      </c>
      <c r="F641" t="s">
        <v>14</v>
      </c>
      <c r="G641">
        <v>3</v>
      </c>
      <c r="H641" t="s">
        <v>3</v>
      </c>
      <c r="I641">
        <v>591</v>
      </c>
      <c r="J641" t="s">
        <v>18</v>
      </c>
      <c r="K641">
        <v>87</v>
      </c>
      <c r="L641">
        <v>51</v>
      </c>
      <c r="M641">
        <v>73</v>
      </c>
      <c r="N641">
        <v>21</v>
      </c>
      <c r="O641">
        <v>24</v>
      </c>
      <c r="P641">
        <v>3</v>
      </c>
      <c r="Q641">
        <v>7</v>
      </c>
      <c r="R641">
        <v>10</v>
      </c>
      <c r="T641">
        <v>0</v>
      </c>
      <c r="U641">
        <v>3</v>
      </c>
      <c r="V641">
        <v>36</v>
      </c>
      <c r="W641">
        <v>315</v>
      </c>
      <c r="X641">
        <v>695</v>
      </c>
    </row>
    <row r="642" spans="1:24">
      <c r="A642" s="31">
        <v>2009</v>
      </c>
      <c r="B642">
        <v>4</v>
      </c>
      <c r="C642">
        <v>9</v>
      </c>
      <c r="D642" t="s">
        <v>14</v>
      </c>
      <c r="E642">
        <v>24</v>
      </c>
      <c r="F642" t="s">
        <v>14</v>
      </c>
      <c r="G642">
        <v>3</v>
      </c>
      <c r="H642" t="s">
        <v>3</v>
      </c>
      <c r="I642">
        <v>591</v>
      </c>
      <c r="J642" t="s">
        <v>19</v>
      </c>
      <c r="K642">
        <v>108</v>
      </c>
      <c r="L642">
        <v>53</v>
      </c>
      <c r="M642">
        <v>57</v>
      </c>
      <c r="N642">
        <v>31</v>
      </c>
      <c r="O642">
        <v>14</v>
      </c>
      <c r="P642">
        <v>13</v>
      </c>
      <c r="Q642">
        <v>8</v>
      </c>
      <c r="R642">
        <v>7</v>
      </c>
      <c r="T642">
        <v>1</v>
      </c>
      <c r="U642">
        <v>6</v>
      </c>
      <c r="V642">
        <v>45</v>
      </c>
      <c r="W642">
        <v>343</v>
      </c>
      <c r="X642">
        <v>695</v>
      </c>
    </row>
    <row r="643" spans="1:24">
      <c r="A643" s="31">
        <v>2009</v>
      </c>
      <c r="B643">
        <v>4</v>
      </c>
      <c r="C643">
        <v>9</v>
      </c>
      <c r="D643" t="s">
        <v>14</v>
      </c>
      <c r="E643">
        <v>24</v>
      </c>
      <c r="F643" t="s">
        <v>14</v>
      </c>
      <c r="G643">
        <v>3</v>
      </c>
      <c r="H643" t="s">
        <v>3</v>
      </c>
      <c r="I643">
        <v>591</v>
      </c>
      <c r="J643" t="s">
        <v>20</v>
      </c>
      <c r="K643">
        <v>90</v>
      </c>
      <c r="L643">
        <v>46</v>
      </c>
      <c r="M643">
        <v>52</v>
      </c>
      <c r="N643">
        <v>26</v>
      </c>
      <c r="O643">
        <v>19</v>
      </c>
      <c r="P643">
        <v>6</v>
      </c>
      <c r="Q643">
        <v>16</v>
      </c>
      <c r="R643">
        <v>7</v>
      </c>
      <c r="T643">
        <v>0</v>
      </c>
      <c r="U643">
        <v>3</v>
      </c>
      <c r="V643">
        <v>55</v>
      </c>
      <c r="W643">
        <v>320</v>
      </c>
      <c r="X643">
        <v>695</v>
      </c>
    </row>
    <row r="644" spans="1:24">
      <c r="A644" s="31">
        <v>2009</v>
      </c>
      <c r="B644">
        <v>4</v>
      </c>
      <c r="C644">
        <v>9</v>
      </c>
      <c r="D644" t="s">
        <v>14</v>
      </c>
      <c r="E644">
        <v>24</v>
      </c>
      <c r="F644" t="s">
        <v>14</v>
      </c>
      <c r="G644">
        <v>3</v>
      </c>
      <c r="H644" t="s">
        <v>3</v>
      </c>
      <c r="I644">
        <v>592</v>
      </c>
      <c r="J644" t="s">
        <v>17</v>
      </c>
      <c r="K644">
        <v>66</v>
      </c>
      <c r="L644">
        <v>41</v>
      </c>
      <c r="M644">
        <v>86</v>
      </c>
      <c r="N644">
        <v>18</v>
      </c>
      <c r="O644">
        <v>21</v>
      </c>
      <c r="P644">
        <v>4</v>
      </c>
      <c r="Q644">
        <v>19</v>
      </c>
      <c r="R644">
        <v>5</v>
      </c>
      <c r="T644">
        <v>6</v>
      </c>
      <c r="U644">
        <v>1</v>
      </c>
      <c r="V644">
        <v>46</v>
      </c>
      <c r="W644">
        <v>313</v>
      </c>
      <c r="X644">
        <v>652</v>
      </c>
    </row>
    <row r="645" spans="1:24">
      <c r="A645" s="31">
        <v>2009</v>
      </c>
      <c r="B645">
        <v>4</v>
      </c>
      <c r="C645">
        <v>9</v>
      </c>
      <c r="D645" t="s">
        <v>14</v>
      </c>
      <c r="E645">
        <v>24</v>
      </c>
      <c r="F645" t="s">
        <v>14</v>
      </c>
      <c r="G645">
        <v>3</v>
      </c>
      <c r="H645" t="s">
        <v>3</v>
      </c>
      <c r="I645">
        <v>592</v>
      </c>
      <c r="J645" t="s">
        <v>18</v>
      </c>
      <c r="K645">
        <v>80</v>
      </c>
      <c r="L645">
        <v>35</v>
      </c>
      <c r="M645">
        <v>63</v>
      </c>
      <c r="N645">
        <v>33</v>
      </c>
      <c r="O645">
        <v>18</v>
      </c>
      <c r="P645">
        <v>6</v>
      </c>
      <c r="Q645">
        <v>8</v>
      </c>
      <c r="R645">
        <v>6</v>
      </c>
      <c r="T645">
        <v>0</v>
      </c>
      <c r="U645">
        <v>2</v>
      </c>
      <c r="V645">
        <v>31</v>
      </c>
      <c r="W645">
        <v>282</v>
      </c>
      <c r="X645">
        <v>652</v>
      </c>
    </row>
    <row r="646" spans="1:24">
      <c r="A646" s="31">
        <v>2009</v>
      </c>
      <c r="B646">
        <v>4</v>
      </c>
      <c r="C646">
        <v>9</v>
      </c>
      <c r="D646" t="s">
        <v>14</v>
      </c>
      <c r="E646">
        <v>24</v>
      </c>
      <c r="F646" t="s">
        <v>14</v>
      </c>
      <c r="G646">
        <v>3</v>
      </c>
      <c r="H646" t="s">
        <v>3</v>
      </c>
      <c r="I646">
        <v>593</v>
      </c>
      <c r="J646" t="s">
        <v>17</v>
      </c>
      <c r="K646">
        <v>85</v>
      </c>
      <c r="L646">
        <v>43</v>
      </c>
      <c r="M646">
        <v>104</v>
      </c>
      <c r="N646">
        <v>27</v>
      </c>
      <c r="O646">
        <v>21</v>
      </c>
      <c r="P646">
        <v>6</v>
      </c>
      <c r="Q646">
        <v>10</v>
      </c>
      <c r="R646">
        <v>6</v>
      </c>
      <c r="T646">
        <v>2</v>
      </c>
      <c r="U646">
        <v>5</v>
      </c>
      <c r="V646">
        <v>39</v>
      </c>
      <c r="W646">
        <v>348</v>
      </c>
      <c r="X646">
        <v>738</v>
      </c>
    </row>
    <row r="647" spans="1:24">
      <c r="A647" s="31">
        <v>2009</v>
      </c>
      <c r="B647">
        <v>4</v>
      </c>
      <c r="C647">
        <v>9</v>
      </c>
      <c r="D647" t="s">
        <v>14</v>
      </c>
      <c r="E647">
        <v>24</v>
      </c>
      <c r="F647" t="s">
        <v>14</v>
      </c>
      <c r="G647">
        <v>3</v>
      </c>
      <c r="H647" t="s">
        <v>3</v>
      </c>
      <c r="I647">
        <v>593</v>
      </c>
      <c r="J647" t="s">
        <v>18</v>
      </c>
      <c r="K647">
        <v>74</v>
      </c>
      <c r="L647">
        <v>39</v>
      </c>
      <c r="M647">
        <v>102</v>
      </c>
      <c r="N647">
        <v>31</v>
      </c>
      <c r="O647">
        <v>13</v>
      </c>
      <c r="P647">
        <v>4</v>
      </c>
      <c r="Q647">
        <v>11</v>
      </c>
      <c r="R647">
        <v>5</v>
      </c>
      <c r="T647">
        <v>2</v>
      </c>
      <c r="U647">
        <v>3</v>
      </c>
      <c r="V647">
        <v>40</v>
      </c>
      <c r="W647">
        <v>324</v>
      </c>
      <c r="X647">
        <v>739</v>
      </c>
    </row>
    <row r="648" spans="1:24">
      <c r="A648" s="31">
        <v>2009</v>
      </c>
      <c r="B648">
        <v>4</v>
      </c>
      <c r="C648">
        <v>9</v>
      </c>
      <c r="D648" t="s">
        <v>14</v>
      </c>
      <c r="E648">
        <v>24</v>
      </c>
      <c r="F648" t="s">
        <v>14</v>
      </c>
      <c r="G648">
        <v>3</v>
      </c>
      <c r="H648" t="s">
        <v>3</v>
      </c>
      <c r="I648">
        <v>594</v>
      </c>
      <c r="J648" t="s">
        <v>17</v>
      </c>
      <c r="K648">
        <v>53</v>
      </c>
      <c r="L648">
        <v>35</v>
      </c>
      <c r="M648">
        <v>63</v>
      </c>
      <c r="N648">
        <v>17</v>
      </c>
      <c r="O648">
        <v>20</v>
      </c>
      <c r="P648">
        <v>10</v>
      </c>
      <c r="Q648">
        <v>14</v>
      </c>
      <c r="R648">
        <v>10</v>
      </c>
      <c r="T648">
        <v>2</v>
      </c>
      <c r="U648">
        <v>1</v>
      </c>
      <c r="V648">
        <v>33</v>
      </c>
      <c r="W648">
        <v>258</v>
      </c>
      <c r="X648">
        <v>519</v>
      </c>
    </row>
    <row r="649" spans="1:24">
      <c r="A649" s="31">
        <v>2009</v>
      </c>
      <c r="B649">
        <v>4</v>
      </c>
      <c r="C649">
        <v>9</v>
      </c>
      <c r="D649" t="s">
        <v>14</v>
      </c>
      <c r="E649">
        <v>24</v>
      </c>
      <c r="F649" t="s">
        <v>14</v>
      </c>
      <c r="G649">
        <v>3</v>
      </c>
      <c r="H649" t="s">
        <v>3</v>
      </c>
      <c r="I649">
        <v>594</v>
      </c>
      <c r="J649" t="s">
        <v>18</v>
      </c>
      <c r="K649">
        <v>58</v>
      </c>
      <c r="L649">
        <v>43</v>
      </c>
      <c r="M649">
        <v>61</v>
      </c>
      <c r="N649">
        <v>23</v>
      </c>
      <c r="O649">
        <v>28</v>
      </c>
      <c r="P649">
        <v>11</v>
      </c>
      <c r="Q649">
        <v>14</v>
      </c>
      <c r="R649">
        <v>2</v>
      </c>
      <c r="T649">
        <v>1</v>
      </c>
      <c r="U649">
        <v>3</v>
      </c>
      <c r="V649">
        <v>24</v>
      </c>
      <c r="W649">
        <v>268</v>
      </c>
      <c r="X649">
        <v>519</v>
      </c>
    </row>
    <row r="650" spans="1:24">
      <c r="A650" s="31">
        <v>2009</v>
      </c>
      <c r="B650">
        <v>4</v>
      </c>
      <c r="C650">
        <v>9</v>
      </c>
      <c r="D650" t="s">
        <v>14</v>
      </c>
      <c r="E650">
        <v>24</v>
      </c>
      <c r="F650" t="s">
        <v>14</v>
      </c>
      <c r="G650">
        <v>3</v>
      </c>
      <c r="H650" t="s">
        <v>3</v>
      </c>
      <c r="I650">
        <v>594</v>
      </c>
      <c r="J650" t="s">
        <v>19</v>
      </c>
      <c r="K650">
        <v>57</v>
      </c>
      <c r="L650">
        <v>37</v>
      </c>
      <c r="M650">
        <v>63</v>
      </c>
      <c r="N650">
        <v>29</v>
      </c>
      <c r="O650">
        <v>25</v>
      </c>
      <c r="P650">
        <v>8</v>
      </c>
      <c r="Q650">
        <v>18</v>
      </c>
      <c r="R650">
        <v>7</v>
      </c>
      <c r="T650">
        <v>0</v>
      </c>
      <c r="U650">
        <v>1</v>
      </c>
      <c r="V650">
        <v>30</v>
      </c>
      <c r="W650">
        <v>275</v>
      </c>
      <c r="X650">
        <v>519</v>
      </c>
    </row>
    <row r="651" spans="1:24">
      <c r="A651" s="31">
        <v>2009</v>
      </c>
      <c r="B651">
        <v>4</v>
      </c>
      <c r="C651">
        <v>9</v>
      </c>
      <c r="D651" t="s">
        <v>14</v>
      </c>
      <c r="E651">
        <v>24</v>
      </c>
      <c r="F651" t="s">
        <v>14</v>
      </c>
      <c r="G651">
        <v>3</v>
      </c>
      <c r="H651" t="s">
        <v>3</v>
      </c>
      <c r="I651">
        <v>595</v>
      </c>
      <c r="J651" t="s">
        <v>17</v>
      </c>
      <c r="K651">
        <v>68</v>
      </c>
      <c r="L651">
        <v>49</v>
      </c>
      <c r="M651">
        <v>58</v>
      </c>
      <c r="N651">
        <v>24</v>
      </c>
      <c r="O651">
        <v>14</v>
      </c>
      <c r="P651">
        <v>10</v>
      </c>
      <c r="Q651">
        <v>16</v>
      </c>
      <c r="R651">
        <v>5</v>
      </c>
      <c r="T651">
        <v>0</v>
      </c>
      <c r="U651">
        <v>0</v>
      </c>
      <c r="V651">
        <v>44</v>
      </c>
      <c r="W651">
        <v>288</v>
      </c>
      <c r="X651">
        <v>558</v>
      </c>
    </row>
    <row r="652" spans="1:24">
      <c r="A652" s="31">
        <v>2009</v>
      </c>
      <c r="B652">
        <v>4</v>
      </c>
      <c r="C652">
        <v>9</v>
      </c>
      <c r="D652" t="s">
        <v>14</v>
      </c>
      <c r="E652">
        <v>24</v>
      </c>
      <c r="F652" t="s">
        <v>14</v>
      </c>
      <c r="G652">
        <v>3</v>
      </c>
      <c r="H652" t="s">
        <v>3</v>
      </c>
      <c r="I652">
        <v>595</v>
      </c>
      <c r="J652" t="s">
        <v>18</v>
      </c>
      <c r="K652">
        <v>66</v>
      </c>
      <c r="L652">
        <v>64</v>
      </c>
      <c r="M652">
        <v>57</v>
      </c>
      <c r="N652">
        <v>26</v>
      </c>
      <c r="O652">
        <v>18</v>
      </c>
      <c r="P652">
        <v>9</v>
      </c>
      <c r="Q652">
        <v>13</v>
      </c>
      <c r="R652">
        <v>3</v>
      </c>
      <c r="T652">
        <v>1</v>
      </c>
      <c r="U652">
        <v>0</v>
      </c>
      <c r="V652">
        <v>41</v>
      </c>
      <c r="W652">
        <v>298</v>
      </c>
      <c r="X652">
        <v>558</v>
      </c>
    </row>
    <row r="653" spans="1:24">
      <c r="A653" s="31">
        <v>2009</v>
      </c>
      <c r="B653">
        <v>4</v>
      </c>
      <c r="C653">
        <v>9</v>
      </c>
      <c r="D653" t="s">
        <v>14</v>
      </c>
      <c r="E653">
        <v>24</v>
      </c>
      <c r="F653" t="s">
        <v>14</v>
      </c>
      <c r="G653">
        <v>3</v>
      </c>
      <c r="H653" t="s">
        <v>3</v>
      </c>
      <c r="I653">
        <v>595</v>
      </c>
      <c r="J653" t="s">
        <v>19</v>
      </c>
      <c r="K653">
        <v>77</v>
      </c>
      <c r="L653">
        <v>50</v>
      </c>
      <c r="M653">
        <v>59</v>
      </c>
      <c r="N653">
        <v>32</v>
      </c>
      <c r="O653">
        <v>16</v>
      </c>
      <c r="P653">
        <v>5</v>
      </c>
      <c r="Q653">
        <v>15</v>
      </c>
      <c r="R653">
        <v>7</v>
      </c>
      <c r="T653">
        <v>0</v>
      </c>
      <c r="U653">
        <v>0</v>
      </c>
      <c r="V653">
        <v>38</v>
      </c>
      <c r="W653">
        <v>299</v>
      </c>
      <c r="X653">
        <v>558</v>
      </c>
    </row>
    <row r="654" spans="1:24">
      <c r="A654" s="31">
        <v>2009</v>
      </c>
      <c r="B654">
        <v>4</v>
      </c>
      <c r="C654">
        <v>9</v>
      </c>
      <c r="D654" t="s">
        <v>14</v>
      </c>
      <c r="E654">
        <v>24</v>
      </c>
      <c r="F654" t="s">
        <v>14</v>
      </c>
      <c r="G654">
        <v>3</v>
      </c>
      <c r="H654" t="s">
        <v>3</v>
      </c>
      <c r="I654">
        <v>596</v>
      </c>
      <c r="J654" t="s">
        <v>17</v>
      </c>
      <c r="K654">
        <v>93</v>
      </c>
      <c r="L654">
        <v>54</v>
      </c>
      <c r="M654">
        <v>108</v>
      </c>
      <c r="N654">
        <v>40</v>
      </c>
      <c r="O654">
        <v>19</v>
      </c>
      <c r="P654">
        <v>8</v>
      </c>
      <c r="Q654">
        <v>11</v>
      </c>
      <c r="R654">
        <v>9</v>
      </c>
      <c r="T654">
        <v>0</v>
      </c>
      <c r="U654">
        <v>1</v>
      </c>
      <c r="V654">
        <v>51</v>
      </c>
      <c r="W654">
        <v>394</v>
      </c>
      <c r="X654">
        <v>724</v>
      </c>
    </row>
    <row r="655" spans="1:24">
      <c r="A655" s="31">
        <v>2009</v>
      </c>
      <c r="B655">
        <v>4</v>
      </c>
      <c r="C655">
        <v>9</v>
      </c>
      <c r="D655" t="s">
        <v>14</v>
      </c>
      <c r="E655">
        <v>24</v>
      </c>
      <c r="F655" t="s">
        <v>14</v>
      </c>
      <c r="G655">
        <v>3</v>
      </c>
      <c r="H655" t="s">
        <v>3</v>
      </c>
      <c r="I655">
        <v>596</v>
      </c>
      <c r="J655" t="s">
        <v>18</v>
      </c>
      <c r="K655">
        <v>92</v>
      </c>
      <c r="L655">
        <v>58</v>
      </c>
      <c r="M655">
        <v>86</v>
      </c>
      <c r="N655">
        <v>31</v>
      </c>
      <c r="O655">
        <v>22</v>
      </c>
      <c r="P655">
        <v>8</v>
      </c>
      <c r="Q655">
        <v>21</v>
      </c>
      <c r="R655">
        <v>10</v>
      </c>
      <c r="T655">
        <v>1</v>
      </c>
      <c r="U655">
        <v>1</v>
      </c>
      <c r="V655">
        <v>40</v>
      </c>
      <c r="W655">
        <v>370</v>
      </c>
      <c r="X655">
        <v>724</v>
      </c>
    </row>
    <row r="656" spans="1:24">
      <c r="A656" s="31">
        <v>2009</v>
      </c>
      <c r="B656">
        <v>4</v>
      </c>
      <c r="C656">
        <v>9</v>
      </c>
      <c r="D656" t="s">
        <v>14</v>
      </c>
      <c r="E656">
        <v>24</v>
      </c>
      <c r="F656" t="s">
        <v>14</v>
      </c>
      <c r="G656">
        <v>3</v>
      </c>
      <c r="H656" t="s">
        <v>3</v>
      </c>
      <c r="I656">
        <v>597</v>
      </c>
      <c r="J656" t="s">
        <v>17</v>
      </c>
      <c r="K656">
        <v>62</v>
      </c>
      <c r="L656">
        <v>22</v>
      </c>
      <c r="M656">
        <v>97</v>
      </c>
      <c r="N656">
        <v>23</v>
      </c>
      <c r="O656">
        <v>14</v>
      </c>
      <c r="P656">
        <v>9</v>
      </c>
      <c r="Q656">
        <v>7</v>
      </c>
      <c r="R656">
        <v>3</v>
      </c>
      <c r="T656">
        <v>1</v>
      </c>
      <c r="U656">
        <v>2</v>
      </c>
      <c r="V656">
        <v>34</v>
      </c>
      <c r="W656">
        <v>274</v>
      </c>
      <c r="X656">
        <v>538</v>
      </c>
    </row>
    <row r="657" spans="1:24">
      <c r="A657" s="31">
        <v>2009</v>
      </c>
      <c r="B657">
        <v>4</v>
      </c>
      <c r="C657">
        <v>9</v>
      </c>
      <c r="D657" t="s">
        <v>14</v>
      </c>
      <c r="E657">
        <v>24</v>
      </c>
      <c r="F657" t="s">
        <v>14</v>
      </c>
      <c r="G657">
        <v>3</v>
      </c>
      <c r="H657" t="s">
        <v>3</v>
      </c>
      <c r="I657">
        <v>597</v>
      </c>
      <c r="J657" t="s">
        <v>18</v>
      </c>
      <c r="K657">
        <v>55</v>
      </c>
      <c r="L657">
        <v>39</v>
      </c>
      <c r="M657">
        <v>98</v>
      </c>
      <c r="N657">
        <v>18</v>
      </c>
      <c r="O657">
        <v>10</v>
      </c>
      <c r="P657">
        <v>6</v>
      </c>
      <c r="Q657">
        <v>12</v>
      </c>
      <c r="R657">
        <v>2</v>
      </c>
      <c r="T657">
        <v>1</v>
      </c>
      <c r="U657">
        <v>0</v>
      </c>
      <c r="V657">
        <v>21</v>
      </c>
      <c r="W657">
        <v>262</v>
      </c>
      <c r="X657">
        <v>538</v>
      </c>
    </row>
    <row r="658" spans="1:24">
      <c r="A658" s="31">
        <v>2009</v>
      </c>
      <c r="B658">
        <v>4</v>
      </c>
      <c r="C658">
        <v>9</v>
      </c>
      <c r="D658" t="s">
        <v>14</v>
      </c>
      <c r="E658">
        <v>24</v>
      </c>
      <c r="F658" t="s">
        <v>14</v>
      </c>
      <c r="G658">
        <v>3</v>
      </c>
      <c r="H658" t="s">
        <v>3</v>
      </c>
      <c r="I658">
        <v>597</v>
      </c>
      <c r="J658" t="s">
        <v>19</v>
      </c>
      <c r="K658">
        <v>71</v>
      </c>
      <c r="L658">
        <v>32</v>
      </c>
      <c r="M658">
        <v>115</v>
      </c>
      <c r="N658">
        <v>13</v>
      </c>
      <c r="O658">
        <v>9</v>
      </c>
      <c r="P658">
        <v>4</v>
      </c>
      <c r="Q658">
        <v>9</v>
      </c>
      <c r="R658">
        <v>3</v>
      </c>
      <c r="T658">
        <v>0</v>
      </c>
      <c r="U658">
        <v>0</v>
      </c>
      <c r="V658">
        <v>28</v>
      </c>
      <c r="W658">
        <v>284</v>
      </c>
      <c r="X658">
        <v>538</v>
      </c>
    </row>
    <row r="659" spans="1:24">
      <c r="A659" s="31">
        <v>2009</v>
      </c>
      <c r="B659">
        <v>4</v>
      </c>
      <c r="C659">
        <v>9</v>
      </c>
      <c r="D659" t="s">
        <v>14</v>
      </c>
      <c r="E659">
        <v>24</v>
      </c>
      <c r="F659" t="s">
        <v>14</v>
      </c>
      <c r="G659">
        <v>3</v>
      </c>
      <c r="H659" t="s">
        <v>3</v>
      </c>
      <c r="I659">
        <v>598</v>
      </c>
      <c r="J659" t="s">
        <v>17</v>
      </c>
      <c r="K659">
        <v>69</v>
      </c>
      <c r="L659">
        <v>39</v>
      </c>
      <c r="M659">
        <v>102</v>
      </c>
      <c r="N659">
        <v>27</v>
      </c>
      <c r="O659">
        <v>18</v>
      </c>
      <c r="P659">
        <v>6</v>
      </c>
      <c r="Q659">
        <v>14</v>
      </c>
      <c r="R659">
        <v>4</v>
      </c>
      <c r="T659">
        <v>0</v>
      </c>
      <c r="U659">
        <v>1</v>
      </c>
      <c r="V659">
        <v>31</v>
      </c>
      <c r="W659">
        <v>311</v>
      </c>
      <c r="X659">
        <v>668</v>
      </c>
    </row>
    <row r="660" spans="1:24">
      <c r="A660" s="31">
        <v>2009</v>
      </c>
      <c r="B660">
        <v>4</v>
      </c>
      <c r="C660">
        <v>9</v>
      </c>
      <c r="D660" t="s">
        <v>14</v>
      </c>
      <c r="E660">
        <v>24</v>
      </c>
      <c r="F660" t="s">
        <v>14</v>
      </c>
      <c r="G660">
        <v>3</v>
      </c>
      <c r="H660" t="s">
        <v>3</v>
      </c>
      <c r="I660">
        <v>598</v>
      </c>
      <c r="J660" t="s">
        <v>18</v>
      </c>
      <c r="K660">
        <v>78</v>
      </c>
      <c r="L660">
        <v>56</v>
      </c>
      <c r="M660">
        <v>76</v>
      </c>
      <c r="N660">
        <v>22</v>
      </c>
      <c r="O660">
        <v>20</v>
      </c>
      <c r="P660">
        <v>3</v>
      </c>
      <c r="Q660">
        <v>13</v>
      </c>
      <c r="R660">
        <v>5</v>
      </c>
      <c r="T660">
        <v>0</v>
      </c>
      <c r="U660">
        <v>2</v>
      </c>
      <c r="V660">
        <v>31</v>
      </c>
      <c r="W660">
        <v>306</v>
      </c>
      <c r="X660">
        <v>668</v>
      </c>
    </row>
    <row r="661" spans="1:24">
      <c r="A661" s="31">
        <v>2009</v>
      </c>
      <c r="B661">
        <v>4</v>
      </c>
      <c r="C661">
        <v>9</v>
      </c>
      <c r="D661" t="s">
        <v>14</v>
      </c>
      <c r="E661">
        <v>24</v>
      </c>
      <c r="F661" t="s">
        <v>14</v>
      </c>
      <c r="G661">
        <v>3</v>
      </c>
      <c r="H661" t="s">
        <v>3</v>
      </c>
      <c r="I661">
        <v>599</v>
      </c>
      <c r="J661" t="s">
        <v>17</v>
      </c>
      <c r="K661">
        <v>62</v>
      </c>
      <c r="L661">
        <v>38</v>
      </c>
      <c r="M661">
        <v>60</v>
      </c>
      <c r="N661">
        <v>16</v>
      </c>
      <c r="O661">
        <v>16</v>
      </c>
      <c r="P661">
        <v>7</v>
      </c>
      <c r="Q661">
        <v>12</v>
      </c>
      <c r="R661">
        <v>1</v>
      </c>
      <c r="T661">
        <v>1</v>
      </c>
      <c r="U661">
        <v>0</v>
      </c>
      <c r="V661">
        <v>27</v>
      </c>
      <c r="W661">
        <v>240</v>
      </c>
      <c r="X661">
        <v>537</v>
      </c>
    </row>
    <row r="662" spans="1:24">
      <c r="A662" s="31">
        <v>2009</v>
      </c>
      <c r="B662">
        <v>4</v>
      </c>
      <c r="C662">
        <v>9</v>
      </c>
      <c r="D662" t="s">
        <v>14</v>
      </c>
      <c r="E662">
        <v>24</v>
      </c>
      <c r="F662" t="s">
        <v>14</v>
      </c>
      <c r="G662">
        <v>3</v>
      </c>
      <c r="H662" t="s">
        <v>3</v>
      </c>
      <c r="I662">
        <v>599</v>
      </c>
      <c r="J662" t="s">
        <v>18</v>
      </c>
      <c r="K662">
        <v>70</v>
      </c>
      <c r="L662">
        <v>43</v>
      </c>
      <c r="M662">
        <v>67</v>
      </c>
      <c r="N662">
        <v>14</v>
      </c>
      <c r="O662">
        <v>19</v>
      </c>
      <c r="P662">
        <v>6</v>
      </c>
      <c r="Q662">
        <v>9</v>
      </c>
      <c r="R662">
        <v>5</v>
      </c>
      <c r="T662">
        <v>1</v>
      </c>
      <c r="U662">
        <v>0</v>
      </c>
      <c r="V662">
        <v>26</v>
      </c>
      <c r="W662">
        <v>260</v>
      </c>
      <c r="X662">
        <v>538</v>
      </c>
    </row>
    <row r="663" spans="1:24">
      <c r="A663" s="31">
        <v>2009</v>
      </c>
      <c r="B663">
        <v>4</v>
      </c>
      <c r="C663">
        <v>9</v>
      </c>
      <c r="D663" t="s">
        <v>14</v>
      </c>
      <c r="E663">
        <v>24</v>
      </c>
      <c r="F663" t="s">
        <v>14</v>
      </c>
      <c r="G663">
        <v>3</v>
      </c>
      <c r="H663" t="s">
        <v>3</v>
      </c>
      <c r="I663">
        <v>599</v>
      </c>
      <c r="J663" t="s">
        <v>19</v>
      </c>
      <c r="K663">
        <v>58</v>
      </c>
      <c r="L663">
        <v>58</v>
      </c>
      <c r="M663">
        <v>54</v>
      </c>
      <c r="N663">
        <v>25</v>
      </c>
      <c r="O663">
        <v>25</v>
      </c>
      <c r="P663">
        <v>4</v>
      </c>
      <c r="Q663">
        <v>11</v>
      </c>
      <c r="R663">
        <v>7</v>
      </c>
      <c r="T663">
        <v>0</v>
      </c>
      <c r="U663">
        <v>1</v>
      </c>
      <c r="V663">
        <v>26</v>
      </c>
      <c r="W663">
        <v>269</v>
      </c>
      <c r="X663">
        <v>538</v>
      </c>
    </row>
    <row r="664" spans="1:24">
      <c r="A664" s="31">
        <v>2009</v>
      </c>
      <c r="B664">
        <v>4</v>
      </c>
      <c r="C664">
        <v>9</v>
      </c>
      <c r="D664" t="s">
        <v>14</v>
      </c>
      <c r="E664">
        <v>24</v>
      </c>
      <c r="F664" t="s">
        <v>14</v>
      </c>
      <c r="G664">
        <v>3</v>
      </c>
      <c r="H664" t="s">
        <v>3</v>
      </c>
      <c r="I664">
        <v>600</v>
      </c>
      <c r="J664" t="s">
        <v>17</v>
      </c>
      <c r="K664">
        <v>74</v>
      </c>
      <c r="L664">
        <v>46</v>
      </c>
      <c r="M664">
        <v>101</v>
      </c>
      <c r="N664">
        <v>33</v>
      </c>
      <c r="O664">
        <v>23</v>
      </c>
      <c r="P664">
        <v>6</v>
      </c>
      <c r="Q664">
        <v>17</v>
      </c>
      <c r="R664">
        <v>10</v>
      </c>
      <c r="T664">
        <v>0</v>
      </c>
      <c r="U664">
        <v>1</v>
      </c>
      <c r="V664">
        <v>40</v>
      </c>
      <c r="W664">
        <v>351</v>
      </c>
      <c r="X664">
        <v>710</v>
      </c>
    </row>
    <row r="665" spans="1:24">
      <c r="A665" s="31">
        <v>2009</v>
      </c>
      <c r="B665">
        <v>4</v>
      </c>
      <c r="C665">
        <v>9</v>
      </c>
      <c r="D665" t="s">
        <v>14</v>
      </c>
      <c r="E665">
        <v>24</v>
      </c>
      <c r="F665" t="s">
        <v>14</v>
      </c>
      <c r="G665">
        <v>3</v>
      </c>
      <c r="H665" t="s">
        <v>3</v>
      </c>
      <c r="I665">
        <v>600</v>
      </c>
      <c r="J665" t="s">
        <v>18</v>
      </c>
      <c r="K665">
        <v>85</v>
      </c>
      <c r="L665">
        <v>52</v>
      </c>
      <c r="M665">
        <v>107</v>
      </c>
      <c r="N665">
        <v>33</v>
      </c>
      <c r="O665">
        <v>30</v>
      </c>
      <c r="P665">
        <v>4</v>
      </c>
      <c r="Q665">
        <v>17</v>
      </c>
      <c r="R665">
        <v>10</v>
      </c>
      <c r="T665">
        <v>0</v>
      </c>
      <c r="U665">
        <v>1</v>
      </c>
      <c r="V665">
        <v>32</v>
      </c>
      <c r="W665">
        <v>371</v>
      </c>
      <c r="X665">
        <v>710</v>
      </c>
    </row>
    <row r="666" spans="1:24">
      <c r="A666" s="31">
        <v>2009</v>
      </c>
      <c r="B666">
        <v>4</v>
      </c>
      <c r="C666">
        <v>9</v>
      </c>
      <c r="D666" t="s">
        <v>14</v>
      </c>
      <c r="E666">
        <v>24</v>
      </c>
      <c r="F666" t="s">
        <v>14</v>
      </c>
      <c r="G666">
        <v>3</v>
      </c>
      <c r="H666" t="s">
        <v>3</v>
      </c>
      <c r="I666">
        <v>601</v>
      </c>
      <c r="J666" t="s">
        <v>17</v>
      </c>
      <c r="K666">
        <v>61</v>
      </c>
      <c r="L666">
        <v>47</v>
      </c>
      <c r="M666">
        <v>76</v>
      </c>
      <c r="N666">
        <v>31</v>
      </c>
      <c r="O666">
        <v>31</v>
      </c>
      <c r="P666">
        <v>20</v>
      </c>
      <c r="Q666">
        <v>19</v>
      </c>
      <c r="R666">
        <v>5</v>
      </c>
      <c r="T666">
        <v>0</v>
      </c>
      <c r="U666">
        <v>1</v>
      </c>
      <c r="V666">
        <v>47</v>
      </c>
      <c r="W666">
        <v>338</v>
      </c>
      <c r="X666">
        <v>682</v>
      </c>
    </row>
    <row r="667" spans="1:24">
      <c r="A667" s="31">
        <v>2009</v>
      </c>
      <c r="B667">
        <v>4</v>
      </c>
      <c r="C667">
        <v>9</v>
      </c>
      <c r="D667" t="s">
        <v>14</v>
      </c>
      <c r="E667">
        <v>24</v>
      </c>
      <c r="F667" t="s">
        <v>14</v>
      </c>
      <c r="G667">
        <v>3</v>
      </c>
      <c r="H667" t="s">
        <v>3</v>
      </c>
      <c r="I667">
        <v>601</v>
      </c>
      <c r="J667" t="s">
        <v>18</v>
      </c>
      <c r="K667">
        <v>68</v>
      </c>
      <c r="L667">
        <v>55</v>
      </c>
      <c r="M667">
        <v>67</v>
      </c>
      <c r="N667">
        <v>35</v>
      </c>
      <c r="O667">
        <v>31</v>
      </c>
      <c r="P667">
        <v>11</v>
      </c>
      <c r="Q667">
        <v>13</v>
      </c>
      <c r="R667">
        <v>6</v>
      </c>
      <c r="T667">
        <v>0</v>
      </c>
      <c r="U667">
        <v>0</v>
      </c>
      <c r="V667">
        <v>32</v>
      </c>
      <c r="W667">
        <v>318</v>
      </c>
      <c r="X667">
        <v>683</v>
      </c>
    </row>
    <row r="668" spans="1:24">
      <c r="A668" s="31">
        <v>2009</v>
      </c>
      <c r="B668">
        <v>4</v>
      </c>
      <c r="C668">
        <v>9</v>
      </c>
      <c r="D668" t="s">
        <v>14</v>
      </c>
      <c r="E668">
        <v>24</v>
      </c>
      <c r="F668" t="s">
        <v>14</v>
      </c>
      <c r="G668">
        <v>3</v>
      </c>
      <c r="H668" t="s">
        <v>3</v>
      </c>
      <c r="I668">
        <v>602</v>
      </c>
      <c r="J668" t="s">
        <v>17</v>
      </c>
      <c r="K668">
        <v>69</v>
      </c>
      <c r="L668">
        <v>61</v>
      </c>
      <c r="M668">
        <v>67</v>
      </c>
      <c r="N668">
        <v>29</v>
      </c>
      <c r="O668">
        <v>20</v>
      </c>
      <c r="P668">
        <v>3</v>
      </c>
      <c r="Q668">
        <v>12</v>
      </c>
      <c r="R668">
        <v>10</v>
      </c>
      <c r="T668">
        <v>0</v>
      </c>
      <c r="U668">
        <v>0</v>
      </c>
      <c r="V668">
        <v>33</v>
      </c>
      <c r="W668">
        <v>304</v>
      </c>
      <c r="X668">
        <v>629</v>
      </c>
    </row>
    <row r="669" spans="1:24">
      <c r="A669" s="31">
        <v>2009</v>
      </c>
      <c r="B669">
        <v>4</v>
      </c>
      <c r="C669">
        <v>9</v>
      </c>
      <c r="D669" t="s">
        <v>14</v>
      </c>
      <c r="E669">
        <v>24</v>
      </c>
      <c r="F669" t="s">
        <v>14</v>
      </c>
      <c r="G669">
        <v>3</v>
      </c>
      <c r="H669" t="s">
        <v>3</v>
      </c>
      <c r="I669">
        <v>602</v>
      </c>
      <c r="J669" t="s">
        <v>18</v>
      </c>
      <c r="K669">
        <v>86</v>
      </c>
      <c r="L669">
        <v>55</v>
      </c>
      <c r="M669">
        <v>70</v>
      </c>
      <c r="N669">
        <v>27</v>
      </c>
      <c r="O669">
        <v>19</v>
      </c>
      <c r="P669">
        <v>9</v>
      </c>
      <c r="Q669">
        <v>12</v>
      </c>
      <c r="R669">
        <v>7</v>
      </c>
      <c r="T669">
        <v>0</v>
      </c>
      <c r="U669">
        <v>1</v>
      </c>
      <c r="V669">
        <v>32</v>
      </c>
      <c r="W669">
        <v>318</v>
      </c>
      <c r="X669">
        <v>630</v>
      </c>
    </row>
    <row r="670" spans="1:24">
      <c r="A670" s="31">
        <v>2009</v>
      </c>
      <c r="B670">
        <v>4</v>
      </c>
      <c r="C670">
        <v>9</v>
      </c>
      <c r="D670" t="s">
        <v>14</v>
      </c>
      <c r="E670">
        <v>24</v>
      </c>
      <c r="F670" t="s">
        <v>14</v>
      </c>
      <c r="G670">
        <v>3</v>
      </c>
      <c r="H670" t="s">
        <v>3</v>
      </c>
      <c r="I670">
        <v>602</v>
      </c>
      <c r="J670" t="s">
        <v>19</v>
      </c>
      <c r="K670">
        <v>65</v>
      </c>
      <c r="L670">
        <v>51</v>
      </c>
      <c r="M670">
        <v>79</v>
      </c>
      <c r="N670">
        <v>20</v>
      </c>
      <c r="O670">
        <v>23</v>
      </c>
      <c r="P670">
        <v>4</v>
      </c>
      <c r="Q670">
        <v>11</v>
      </c>
      <c r="R670">
        <v>6</v>
      </c>
      <c r="T670">
        <v>1</v>
      </c>
      <c r="U670">
        <v>1</v>
      </c>
      <c r="V670">
        <v>35</v>
      </c>
      <c r="W670">
        <v>296</v>
      </c>
      <c r="X670">
        <v>630</v>
      </c>
    </row>
    <row r="671" spans="1:24">
      <c r="A671" s="31">
        <v>2009</v>
      </c>
      <c r="B671">
        <v>4</v>
      </c>
      <c r="C671">
        <v>9</v>
      </c>
      <c r="D671" t="s">
        <v>14</v>
      </c>
      <c r="E671">
        <v>24</v>
      </c>
      <c r="F671" t="s">
        <v>14</v>
      </c>
      <c r="G671">
        <v>3</v>
      </c>
      <c r="H671" t="s">
        <v>3</v>
      </c>
      <c r="I671">
        <v>603</v>
      </c>
      <c r="J671" t="s">
        <v>17</v>
      </c>
      <c r="K671">
        <v>98</v>
      </c>
      <c r="L671">
        <v>41</v>
      </c>
      <c r="M671">
        <v>41</v>
      </c>
      <c r="N671">
        <v>29</v>
      </c>
      <c r="O671">
        <v>11</v>
      </c>
      <c r="P671">
        <v>6</v>
      </c>
      <c r="Q671">
        <v>12</v>
      </c>
      <c r="R671">
        <v>3</v>
      </c>
      <c r="T671">
        <v>0</v>
      </c>
      <c r="U671">
        <v>0</v>
      </c>
      <c r="V671">
        <v>29</v>
      </c>
      <c r="W671">
        <v>270</v>
      </c>
      <c r="X671">
        <v>528</v>
      </c>
    </row>
    <row r="672" spans="1:24">
      <c r="A672" s="31">
        <v>2009</v>
      </c>
      <c r="B672">
        <v>4</v>
      </c>
      <c r="C672">
        <v>9</v>
      </c>
      <c r="D672" t="s">
        <v>14</v>
      </c>
      <c r="E672">
        <v>24</v>
      </c>
      <c r="F672" t="s">
        <v>14</v>
      </c>
      <c r="G672">
        <v>3</v>
      </c>
      <c r="H672" t="s">
        <v>3</v>
      </c>
      <c r="I672">
        <v>603</v>
      </c>
      <c r="J672" t="s">
        <v>18</v>
      </c>
      <c r="K672">
        <v>83</v>
      </c>
      <c r="L672">
        <v>45</v>
      </c>
      <c r="M672">
        <v>55</v>
      </c>
      <c r="N672">
        <v>10</v>
      </c>
      <c r="O672">
        <v>21</v>
      </c>
      <c r="P672">
        <v>2</v>
      </c>
      <c r="Q672">
        <v>8</v>
      </c>
      <c r="R672">
        <v>4</v>
      </c>
      <c r="T672">
        <v>0</v>
      </c>
      <c r="U672">
        <v>1</v>
      </c>
      <c r="V672">
        <v>43</v>
      </c>
      <c r="W672">
        <v>272</v>
      </c>
      <c r="X672">
        <v>528</v>
      </c>
    </row>
    <row r="673" spans="1:24">
      <c r="A673" s="31">
        <v>2009</v>
      </c>
      <c r="B673">
        <v>4</v>
      </c>
      <c r="C673">
        <v>9</v>
      </c>
      <c r="D673" t="s">
        <v>14</v>
      </c>
      <c r="E673">
        <v>24</v>
      </c>
      <c r="F673" t="s">
        <v>14</v>
      </c>
      <c r="G673">
        <v>3</v>
      </c>
      <c r="H673" t="s">
        <v>3</v>
      </c>
      <c r="I673">
        <v>603</v>
      </c>
      <c r="J673" t="s">
        <v>19</v>
      </c>
      <c r="K673">
        <v>58</v>
      </c>
      <c r="L673">
        <v>39</v>
      </c>
      <c r="M673">
        <v>39</v>
      </c>
      <c r="N673">
        <v>22</v>
      </c>
      <c r="O673">
        <v>21</v>
      </c>
      <c r="P673">
        <v>6</v>
      </c>
      <c r="Q673">
        <v>4</v>
      </c>
      <c r="R673">
        <v>2</v>
      </c>
      <c r="T673">
        <v>0</v>
      </c>
      <c r="U673">
        <v>3</v>
      </c>
      <c r="V673">
        <v>34</v>
      </c>
      <c r="W673">
        <v>228</v>
      </c>
      <c r="X673">
        <v>528</v>
      </c>
    </row>
    <row r="674" spans="1:24">
      <c r="A674" s="31">
        <v>2009</v>
      </c>
      <c r="B674">
        <v>4</v>
      </c>
      <c r="C674">
        <v>9</v>
      </c>
      <c r="D674" t="s">
        <v>14</v>
      </c>
      <c r="E674">
        <v>24</v>
      </c>
      <c r="F674" t="s">
        <v>14</v>
      </c>
      <c r="G674">
        <v>3</v>
      </c>
      <c r="H674" t="s">
        <v>3</v>
      </c>
      <c r="I674">
        <v>604</v>
      </c>
      <c r="J674" t="s">
        <v>17</v>
      </c>
      <c r="K674">
        <v>94</v>
      </c>
      <c r="L674">
        <v>36</v>
      </c>
      <c r="M674">
        <v>34</v>
      </c>
      <c r="N674">
        <v>13</v>
      </c>
      <c r="O674">
        <v>23</v>
      </c>
      <c r="P674">
        <v>6</v>
      </c>
      <c r="Q674">
        <v>9</v>
      </c>
      <c r="R674">
        <v>7</v>
      </c>
      <c r="T674">
        <v>1</v>
      </c>
      <c r="U674">
        <v>5</v>
      </c>
      <c r="V674">
        <v>39</v>
      </c>
      <c r="W674">
        <v>267</v>
      </c>
      <c r="X674">
        <v>517</v>
      </c>
    </row>
    <row r="675" spans="1:24">
      <c r="A675" s="31">
        <v>2009</v>
      </c>
      <c r="B675">
        <v>4</v>
      </c>
      <c r="C675">
        <v>9</v>
      </c>
      <c r="D675" t="s">
        <v>14</v>
      </c>
      <c r="E675">
        <v>24</v>
      </c>
      <c r="F675" t="s">
        <v>14</v>
      </c>
      <c r="G675">
        <v>3</v>
      </c>
      <c r="H675" t="s">
        <v>3</v>
      </c>
      <c r="I675">
        <v>604</v>
      </c>
      <c r="J675" t="s">
        <v>18</v>
      </c>
      <c r="K675">
        <v>82</v>
      </c>
      <c r="L675">
        <v>49</v>
      </c>
      <c r="M675">
        <v>44</v>
      </c>
      <c r="N675">
        <v>17</v>
      </c>
      <c r="O675">
        <v>23</v>
      </c>
      <c r="P675">
        <v>5</v>
      </c>
      <c r="Q675">
        <v>6</v>
      </c>
      <c r="R675">
        <v>8</v>
      </c>
      <c r="T675">
        <v>0</v>
      </c>
      <c r="U675">
        <v>0</v>
      </c>
      <c r="V675">
        <v>33</v>
      </c>
      <c r="W675">
        <v>267</v>
      </c>
      <c r="X675">
        <v>517</v>
      </c>
    </row>
    <row r="676" spans="1:24">
      <c r="A676" s="31">
        <v>2009</v>
      </c>
      <c r="B676">
        <v>4</v>
      </c>
      <c r="C676">
        <v>9</v>
      </c>
      <c r="D676" t="s">
        <v>14</v>
      </c>
      <c r="E676">
        <v>24</v>
      </c>
      <c r="F676" t="s">
        <v>14</v>
      </c>
      <c r="G676">
        <v>3</v>
      </c>
      <c r="H676" t="s">
        <v>3</v>
      </c>
      <c r="I676">
        <v>604</v>
      </c>
      <c r="J676" t="s">
        <v>19</v>
      </c>
      <c r="K676">
        <v>78</v>
      </c>
      <c r="L676">
        <v>29</v>
      </c>
      <c r="M676">
        <v>57</v>
      </c>
      <c r="N676">
        <v>9</v>
      </c>
      <c r="O676">
        <v>11</v>
      </c>
      <c r="P676">
        <v>4</v>
      </c>
      <c r="Q676">
        <v>7</v>
      </c>
      <c r="R676">
        <v>11</v>
      </c>
      <c r="T676">
        <v>0</v>
      </c>
      <c r="U676">
        <v>3</v>
      </c>
      <c r="V676">
        <v>34</v>
      </c>
      <c r="W676">
        <v>243</v>
      </c>
      <c r="X676">
        <v>517</v>
      </c>
    </row>
    <row r="677" spans="1:24">
      <c r="A677" s="31">
        <v>2009</v>
      </c>
      <c r="B677">
        <v>4</v>
      </c>
      <c r="C677">
        <v>9</v>
      </c>
      <c r="D677" t="s">
        <v>14</v>
      </c>
      <c r="E677">
        <v>24</v>
      </c>
      <c r="F677" t="s">
        <v>14</v>
      </c>
      <c r="G677">
        <v>3</v>
      </c>
      <c r="H677" t="s">
        <v>3</v>
      </c>
      <c r="I677">
        <v>605</v>
      </c>
      <c r="J677" t="s">
        <v>17</v>
      </c>
      <c r="K677">
        <v>113</v>
      </c>
      <c r="L677">
        <v>44</v>
      </c>
      <c r="M677">
        <v>40</v>
      </c>
      <c r="N677">
        <v>28</v>
      </c>
      <c r="O677">
        <v>19</v>
      </c>
      <c r="P677">
        <v>7</v>
      </c>
      <c r="Q677">
        <v>17</v>
      </c>
      <c r="R677">
        <v>3</v>
      </c>
      <c r="T677">
        <v>0</v>
      </c>
      <c r="U677">
        <v>1</v>
      </c>
      <c r="V677">
        <v>28</v>
      </c>
      <c r="W677">
        <v>300</v>
      </c>
      <c r="X677">
        <v>571</v>
      </c>
    </row>
    <row r="678" spans="1:24">
      <c r="A678" s="31">
        <v>2009</v>
      </c>
      <c r="B678">
        <v>4</v>
      </c>
      <c r="C678">
        <v>9</v>
      </c>
      <c r="D678" t="s">
        <v>14</v>
      </c>
      <c r="E678">
        <v>24</v>
      </c>
      <c r="F678" t="s">
        <v>14</v>
      </c>
      <c r="G678">
        <v>3</v>
      </c>
      <c r="H678" t="s">
        <v>3</v>
      </c>
      <c r="I678">
        <v>605</v>
      </c>
      <c r="J678" t="s">
        <v>18</v>
      </c>
      <c r="K678">
        <v>95</v>
      </c>
      <c r="L678">
        <v>50</v>
      </c>
      <c r="M678">
        <v>36</v>
      </c>
      <c r="N678">
        <v>22</v>
      </c>
      <c r="O678">
        <v>13</v>
      </c>
      <c r="P678">
        <v>5</v>
      </c>
      <c r="Q678">
        <v>9</v>
      </c>
      <c r="R678">
        <v>8</v>
      </c>
      <c r="T678">
        <v>0</v>
      </c>
      <c r="U678">
        <v>0</v>
      </c>
      <c r="V678">
        <v>34</v>
      </c>
      <c r="W678">
        <v>272</v>
      </c>
      <c r="X678">
        <v>572</v>
      </c>
    </row>
    <row r="679" spans="1:24">
      <c r="A679" s="31">
        <v>2009</v>
      </c>
      <c r="B679">
        <v>4</v>
      </c>
      <c r="C679">
        <v>9</v>
      </c>
      <c r="D679" t="s">
        <v>14</v>
      </c>
      <c r="E679">
        <v>24</v>
      </c>
      <c r="F679" t="s">
        <v>14</v>
      </c>
      <c r="G679">
        <v>3</v>
      </c>
      <c r="H679" t="s">
        <v>3</v>
      </c>
      <c r="I679">
        <v>605</v>
      </c>
      <c r="J679" t="s">
        <v>19</v>
      </c>
      <c r="K679">
        <v>93</v>
      </c>
      <c r="L679">
        <v>50</v>
      </c>
      <c r="M679">
        <v>41</v>
      </c>
      <c r="N679">
        <v>20</v>
      </c>
      <c r="O679">
        <v>16</v>
      </c>
      <c r="P679">
        <v>4</v>
      </c>
      <c r="Q679">
        <v>10</v>
      </c>
      <c r="R679">
        <v>7</v>
      </c>
      <c r="T679">
        <v>0</v>
      </c>
      <c r="U679">
        <v>1</v>
      </c>
      <c r="V679">
        <v>44</v>
      </c>
      <c r="W679">
        <v>286</v>
      </c>
      <c r="X679">
        <v>572</v>
      </c>
    </row>
    <row r="680" spans="1:24">
      <c r="A680" s="31">
        <v>2009</v>
      </c>
      <c r="B680">
        <v>4</v>
      </c>
      <c r="C680">
        <v>9</v>
      </c>
      <c r="D680" t="s">
        <v>14</v>
      </c>
      <c r="E680">
        <v>24</v>
      </c>
      <c r="F680" t="s">
        <v>14</v>
      </c>
      <c r="G680">
        <v>3</v>
      </c>
      <c r="H680" t="s">
        <v>3</v>
      </c>
      <c r="I680">
        <v>606</v>
      </c>
      <c r="J680" t="s">
        <v>17</v>
      </c>
      <c r="K680">
        <v>134</v>
      </c>
      <c r="L680">
        <v>34</v>
      </c>
      <c r="M680">
        <v>34</v>
      </c>
      <c r="N680">
        <v>17</v>
      </c>
      <c r="O680">
        <v>18</v>
      </c>
      <c r="P680">
        <v>4</v>
      </c>
      <c r="Q680">
        <v>5</v>
      </c>
      <c r="R680">
        <v>6</v>
      </c>
      <c r="T680">
        <v>1</v>
      </c>
      <c r="U680">
        <v>0</v>
      </c>
      <c r="V680">
        <v>44</v>
      </c>
      <c r="W680">
        <v>297</v>
      </c>
      <c r="X680">
        <v>599</v>
      </c>
    </row>
    <row r="681" spans="1:24">
      <c r="A681" s="31">
        <v>2009</v>
      </c>
      <c r="B681">
        <v>4</v>
      </c>
      <c r="C681">
        <v>9</v>
      </c>
      <c r="D681" t="s">
        <v>14</v>
      </c>
      <c r="E681">
        <v>24</v>
      </c>
      <c r="F681" t="s">
        <v>14</v>
      </c>
      <c r="G681">
        <v>3</v>
      </c>
      <c r="H681" t="s">
        <v>3</v>
      </c>
      <c r="I681">
        <v>606</v>
      </c>
      <c r="J681" t="s">
        <v>18</v>
      </c>
      <c r="K681">
        <v>124</v>
      </c>
      <c r="L681">
        <v>35</v>
      </c>
      <c r="M681">
        <v>60</v>
      </c>
      <c r="N681">
        <v>22</v>
      </c>
      <c r="O681">
        <v>21</v>
      </c>
      <c r="P681">
        <v>5</v>
      </c>
      <c r="Q681">
        <v>8</v>
      </c>
      <c r="R681">
        <v>2</v>
      </c>
      <c r="T681">
        <v>0</v>
      </c>
      <c r="U681">
        <v>3</v>
      </c>
      <c r="V681">
        <v>30</v>
      </c>
      <c r="W681">
        <v>310</v>
      </c>
      <c r="X681">
        <v>599</v>
      </c>
    </row>
    <row r="682" spans="1:24">
      <c r="A682" s="31">
        <v>2009</v>
      </c>
      <c r="B682">
        <v>4</v>
      </c>
      <c r="C682">
        <v>9</v>
      </c>
      <c r="D682" t="s">
        <v>14</v>
      </c>
      <c r="E682">
        <v>24</v>
      </c>
      <c r="F682" t="s">
        <v>14</v>
      </c>
      <c r="G682">
        <v>3</v>
      </c>
      <c r="H682" t="s">
        <v>3</v>
      </c>
      <c r="I682">
        <v>606</v>
      </c>
      <c r="J682" t="s">
        <v>19</v>
      </c>
      <c r="K682">
        <v>109</v>
      </c>
      <c r="L682">
        <v>56</v>
      </c>
      <c r="M682">
        <v>48</v>
      </c>
      <c r="N682">
        <v>15</v>
      </c>
      <c r="O682">
        <v>20</v>
      </c>
      <c r="P682">
        <v>5</v>
      </c>
      <c r="Q682">
        <v>7</v>
      </c>
      <c r="R682">
        <v>12</v>
      </c>
      <c r="T682">
        <v>1</v>
      </c>
      <c r="U682">
        <v>2</v>
      </c>
      <c r="V682">
        <v>51</v>
      </c>
      <c r="W682">
        <v>326</v>
      </c>
      <c r="X682">
        <v>599</v>
      </c>
    </row>
    <row r="683" spans="1:24">
      <c r="A683" s="31">
        <v>2009</v>
      </c>
      <c r="B683">
        <v>4</v>
      </c>
      <c r="C683">
        <v>9</v>
      </c>
      <c r="D683" t="s">
        <v>14</v>
      </c>
      <c r="E683">
        <v>24</v>
      </c>
      <c r="F683" t="s">
        <v>14</v>
      </c>
      <c r="G683">
        <v>3</v>
      </c>
      <c r="H683" t="s">
        <v>3</v>
      </c>
      <c r="I683">
        <v>607</v>
      </c>
      <c r="J683" t="s">
        <v>17</v>
      </c>
      <c r="K683">
        <v>82</v>
      </c>
      <c r="L683">
        <v>40</v>
      </c>
      <c r="M683">
        <v>83</v>
      </c>
      <c r="N683">
        <v>30</v>
      </c>
      <c r="O683">
        <v>16</v>
      </c>
      <c r="P683">
        <v>8</v>
      </c>
      <c r="Q683">
        <v>11</v>
      </c>
      <c r="R683">
        <v>10</v>
      </c>
      <c r="T683">
        <v>1</v>
      </c>
      <c r="U683">
        <v>2</v>
      </c>
      <c r="V683">
        <v>43</v>
      </c>
      <c r="W683">
        <v>326</v>
      </c>
      <c r="X683">
        <v>646</v>
      </c>
    </row>
    <row r="684" spans="1:24">
      <c r="A684" s="31">
        <v>2009</v>
      </c>
      <c r="B684">
        <v>4</v>
      </c>
      <c r="C684">
        <v>9</v>
      </c>
      <c r="D684" t="s">
        <v>14</v>
      </c>
      <c r="E684">
        <v>24</v>
      </c>
      <c r="F684" t="s">
        <v>14</v>
      </c>
      <c r="G684">
        <v>3</v>
      </c>
      <c r="H684" t="s">
        <v>3</v>
      </c>
      <c r="I684">
        <v>607</v>
      </c>
      <c r="J684" t="s">
        <v>18</v>
      </c>
      <c r="K684">
        <v>78</v>
      </c>
      <c r="L684">
        <v>42</v>
      </c>
      <c r="M684">
        <v>67</v>
      </c>
      <c r="N684">
        <v>38</v>
      </c>
      <c r="O684">
        <v>22</v>
      </c>
      <c r="P684">
        <v>5</v>
      </c>
      <c r="Q684">
        <v>13</v>
      </c>
      <c r="R684">
        <v>7</v>
      </c>
      <c r="T684">
        <v>1</v>
      </c>
      <c r="U684">
        <v>2</v>
      </c>
      <c r="V684">
        <v>39</v>
      </c>
      <c r="W684">
        <v>314</v>
      </c>
      <c r="X684">
        <v>647</v>
      </c>
    </row>
    <row r="685" spans="1:24">
      <c r="A685" s="31">
        <v>2009</v>
      </c>
      <c r="B685">
        <v>4</v>
      </c>
      <c r="C685">
        <v>9</v>
      </c>
      <c r="D685" t="s">
        <v>14</v>
      </c>
      <c r="E685">
        <v>24</v>
      </c>
      <c r="F685" t="s">
        <v>14</v>
      </c>
      <c r="G685">
        <v>3</v>
      </c>
      <c r="H685" t="s">
        <v>3</v>
      </c>
      <c r="I685">
        <v>608</v>
      </c>
      <c r="J685" t="s">
        <v>17</v>
      </c>
      <c r="K685">
        <v>55</v>
      </c>
      <c r="L685">
        <v>64</v>
      </c>
      <c r="M685">
        <v>84</v>
      </c>
      <c r="N685">
        <v>32</v>
      </c>
      <c r="O685">
        <v>18</v>
      </c>
      <c r="P685">
        <v>10</v>
      </c>
      <c r="Q685">
        <v>10</v>
      </c>
      <c r="R685">
        <v>2</v>
      </c>
      <c r="T685">
        <v>3</v>
      </c>
      <c r="U685">
        <v>1</v>
      </c>
      <c r="V685">
        <v>32</v>
      </c>
      <c r="W685">
        <v>311</v>
      </c>
      <c r="X685">
        <v>616</v>
      </c>
    </row>
    <row r="686" spans="1:24">
      <c r="A686" s="31">
        <v>2009</v>
      </c>
      <c r="B686">
        <v>4</v>
      </c>
      <c r="C686">
        <v>9</v>
      </c>
      <c r="D686" t="s">
        <v>14</v>
      </c>
      <c r="E686">
        <v>24</v>
      </c>
      <c r="F686" t="s">
        <v>14</v>
      </c>
      <c r="G686">
        <v>3</v>
      </c>
      <c r="H686" t="s">
        <v>3</v>
      </c>
      <c r="I686">
        <v>608</v>
      </c>
      <c r="J686" t="s">
        <v>18</v>
      </c>
      <c r="K686">
        <v>66</v>
      </c>
      <c r="L686">
        <v>71</v>
      </c>
      <c r="M686">
        <v>77</v>
      </c>
      <c r="N686">
        <v>26</v>
      </c>
      <c r="O686">
        <v>23</v>
      </c>
      <c r="P686">
        <v>13</v>
      </c>
      <c r="Q686">
        <v>10</v>
      </c>
      <c r="R686">
        <v>2</v>
      </c>
      <c r="T686">
        <v>0</v>
      </c>
      <c r="U686">
        <v>1</v>
      </c>
      <c r="V686">
        <v>31</v>
      </c>
      <c r="W686">
        <v>320</v>
      </c>
      <c r="X686">
        <v>616</v>
      </c>
    </row>
    <row r="687" spans="1:24">
      <c r="A687" s="31">
        <v>2009</v>
      </c>
      <c r="B687">
        <v>4</v>
      </c>
      <c r="C687">
        <v>9</v>
      </c>
      <c r="D687" t="s">
        <v>14</v>
      </c>
      <c r="E687">
        <v>24</v>
      </c>
      <c r="F687" t="s">
        <v>14</v>
      </c>
      <c r="G687">
        <v>3</v>
      </c>
      <c r="H687" t="s">
        <v>3</v>
      </c>
      <c r="I687">
        <v>608</v>
      </c>
      <c r="J687" t="s">
        <v>19</v>
      </c>
      <c r="K687">
        <v>64</v>
      </c>
      <c r="L687">
        <v>46</v>
      </c>
      <c r="M687">
        <v>77</v>
      </c>
      <c r="N687">
        <v>25</v>
      </c>
      <c r="O687">
        <v>16</v>
      </c>
      <c r="P687">
        <v>4</v>
      </c>
      <c r="Q687">
        <v>8</v>
      </c>
      <c r="R687">
        <v>3</v>
      </c>
      <c r="T687">
        <v>0</v>
      </c>
      <c r="U687">
        <v>2</v>
      </c>
      <c r="V687">
        <v>35</v>
      </c>
      <c r="W687">
        <v>280</v>
      </c>
      <c r="X687">
        <v>617</v>
      </c>
    </row>
    <row r="688" spans="1:24">
      <c r="A688" s="31">
        <v>2009</v>
      </c>
      <c r="B688">
        <v>4</v>
      </c>
      <c r="C688">
        <v>9</v>
      </c>
      <c r="D688" t="s">
        <v>14</v>
      </c>
      <c r="E688">
        <v>24</v>
      </c>
      <c r="F688" t="s">
        <v>14</v>
      </c>
      <c r="G688">
        <v>3</v>
      </c>
      <c r="H688" t="s">
        <v>3</v>
      </c>
      <c r="I688">
        <v>609</v>
      </c>
      <c r="J688" t="s">
        <v>17</v>
      </c>
      <c r="K688">
        <v>78</v>
      </c>
      <c r="L688">
        <v>52</v>
      </c>
      <c r="M688">
        <v>82</v>
      </c>
      <c r="N688">
        <v>25</v>
      </c>
      <c r="O688">
        <v>19</v>
      </c>
      <c r="P688">
        <v>2</v>
      </c>
      <c r="Q688">
        <v>12</v>
      </c>
      <c r="R688">
        <v>2</v>
      </c>
      <c r="T688">
        <v>0</v>
      </c>
      <c r="U688">
        <v>1</v>
      </c>
      <c r="V688">
        <v>16</v>
      </c>
      <c r="W688">
        <v>289</v>
      </c>
      <c r="X688">
        <v>557</v>
      </c>
    </row>
    <row r="689" spans="1:24">
      <c r="A689" s="31">
        <v>2009</v>
      </c>
      <c r="B689">
        <v>4</v>
      </c>
      <c r="C689">
        <v>9</v>
      </c>
      <c r="D689" t="s">
        <v>14</v>
      </c>
      <c r="E689">
        <v>24</v>
      </c>
      <c r="F689" t="s">
        <v>14</v>
      </c>
      <c r="G689">
        <v>3</v>
      </c>
      <c r="H689" t="s">
        <v>3</v>
      </c>
      <c r="I689">
        <v>609</v>
      </c>
      <c r="J689" t="s">
        <v>18</v>
      </c>
      <c r="K689">
        <v>64</v>
      </c>
      <c r="L689">
        <v>41</v>
      </c>
      <c r="M689">
        <v>68</v>
      </c>
      <c r="N689">
        <v>25</v>
      </c>
      <c r="O689">
        <v>16</v>
      </c>
      <c r="P689">
        <v>5</v>
      </c>
      <c r="Q689">
        <v>21</v>
      </c>
      <c r="R689">
        <v>4</v>
      </c>
      <c r="T689">
        <v>1</v>
      </c>
      <c r="U689">
        <v>2</v>
      </c>
      <c r="V689">
        <v>41</v>
      </c>
      <c r="W689">
        <v>288</v>
      </c>
      <c r="X689">
        <v>558</v>
      </c>
    </row>
    <row r="690" spans="1:24">
      <c r="A690" s="31">
        <v>2009</v>
      </c>
      <c r="B690">
        <v>4</v>
      </c>
      <c r="C690">
        <v>9</v>
      </c>
      <c r="D690" t="s">
        <v>14</v>
      </c>
      <c r="E690">
        <v>24</v>
      </c>
      <c r="F690" t="s">
        <v>14</v>
      </c>
      <c r="G690">
        <v>3</v>
      </c>
      <c r="H690" t="s">
        <v>3</v>
      </c>
      <c r="I690">
        <v>609</v>
      </c>
      <c r="J690" t="s">
        <v>19</v>
      </c>
      <c r="K690">
        <v>73</v>
      </c>
      <c r="L690">
        <v>55</v>
      </c>
      <c r="M690">
        <v>76</v>
      </c>
      <c r="N690">
        <v>13</v>
      </c>
      <c r="O690">
        <v>19</v>
      </c>
      <c r="P690">
        <v>9</v>
      </c>
      <c r="Q690">
        <v>12</v>
      </c>
      <c r="R690">
        <v>2</v>
      </c>
      <c r="T690">
        <v>0</v>
      </c>
      <c r="U690">
        <v>0</v>
      </c>
      <c r="V690">
        <v>35</v>
      </c>
      <c r="W690">
        <v>294</v>
      </c>
      <c r="X690">
        <v>558</v>
      </c>
    </row>
    <row r="691" spans="1:24">
      <c r="A691" s="31">
        <v>2009</v>
      </c>
      <c r="B691">
        <v>4</v>
      </c>
      <c r="C691">
        <v>9</v>
      </c>
      <c r="D691" t="s">
        <v>14</v>
      </c>
      <c r="E691">
        <v>24</v>
      </c>
      <c r="F691" t="s">
        <v>14</v>
      </c>
      <c r="G691">
        <v>3</v>
      </c>
      <c r="H691" t="s">
        <v>3</v>
      </c>
      <c r="I691">
        <v>610</v>
      </c>
      <c r="J691" t="s">
        <v>17</v>
      </c>
      <c r="K691">
        <v>74</v>
      </c>
      <c r="L691">
        <v>48</v>
      </c>
      <c r="M691">
        <v>64</v>
      </c>
      <c r="N691">
        <v>25</v>
      </c>
      <c r="O691">
        <v>27</v>
      </c>
      <c r="P691">
        <v>12</v>
      </c>
      <c r="Q691">
        <v>15</v>
      </c>
      <c r="R691">
        <v>4</v>
      </c>
      <c r="T691">
        <v>4</v>
      </c>
      <c r="U691">
        <v>1</v>
      </c>
      <c r="V691">
        <v>33</v>
      </c>
      <c r="W691">
        <v>307</v>
      </c>
      <c r="X691">
        <v>567</v>
      </c>
    </row>
    <row r="692" spans="1:24">
      <c r="A692" s="31">
        <v>2009</v>
      </c>
      <c r="B692">
        <v>4</v>
      </c>
      <c r="C692">
        <v>9</v>
      </c>
      <c r="D692" t="s">
        <v>14</v>
      </c>
      <c r="E692">
        <v>24</v>
      </c>
      <c r="F692" t="s">
        <v>14</v>
      </c>
      <c r="G692">
        <v>3</v>
      </c>
      <c r="H692" t="s">
        <v>3</v>
      </c>
      <c r="I692">
        <v>610</v>
      </c>
      <c r="J692" t="s">
        <v>18</v>
      </c>
      <c r="K692">
        <v>72</v>
      </c>
      <c r="L692">
        <v>61</v>
      </c>
      <c r="M692">
        <v>54</v>
      </c>
      <c r="N692">
        <v>16</v>
      </c>
      <c r="O692">
        <v>19</v>
      </c>
      <c r="P692">
        <v>9</v>
      </c>
      <c r="Q692">
        <v>19</v>
      </c>
      <c r="R692">
        <v>7</v>
      </c>
      <c r="T692">
        <v>1</v>
      </c>
      <c r="U692">
        <v>0</v>
      </c>
      <c r="V692">
        <v>35</v>
      </c>
      <c r="W692">
        <v>293</v>
      </c>
      <c r="X692">
        <v>567</v>
      </c>
    </row>
    <row r="693" spans="1:24">
      <c r="A693" s="31">
        <v>2009</v>
      </c>
      <c r="B693">
        <v>4</v>
      </c>
      <c r="C693">
        <v>9</v>
      </c>
      <c r="D693" t="s">
        <v>14</v>
      </c>
      <c r="E693">
        <v>24</v>
      </c>
      <c r="F693" t="s">
        <v>14</v>
      </c>
      <c r="G693">
        <v>3</v>
      </c>
      <c r="H693" t="s">
        <v>3</v>
      </c>
      <c r="I693">
        <v>610</v>
      </c>
      <c r="J693" t="s">
        <v>19</v>
      </c>
      <c r="K693">
        <v>51</v>
      </c>
      <c r="L693">
        <v>55</v>
      </c>
      <c r="M693">
        <v>50</v>
      </c>
      <c r="N693">
        <v>20</v>
      </c>
      <c r="O693">
        <v>24</v>
      </c>
      <c r="P693">
        <v>14</v>
      </c>
      <c r="Q693">
        <v>16</v>
      </c>
      <c r="R693">
        <v>6</v>
      </c>
      <c r="T693">
        <v>0</v>
      </c>
      <c r="U693">
        <v>4</v>
      </c>
      <c r="V693">
        <v>45</v>
      </c>
      <c r="W693">
        <v>285</v>
      </c>
      <c r="X693">
        <v>567</v>
      </c>
    </row>
    <row r="694" spans="1:24">
      <c r="A694" s="31">
        <v>2009</v>
      </c>
      <c r="B694">
        <v>4</v>
      </c>
      <c r="C694">
        <v>9</v>
      </c>
      <c r="D694" t="s">
        <v>14</v>
      </c>
      <c r="E694">
        <v>24</v>
      </c>
      <c r="F694" t="s">
        <v>14</v>
      </c>
      <c r="G694">
        <v>3</v>
      </c>
      <c r="H694" t="s">
        <v>3</v>
      </c>
      <c r="I694">
        <v>611</v>
      </c>
      <c r="J694" t="s">
        <v>17</v>
      </c>
      <c r="K694">
        <v>54</v>
      </c>
      <c r="L694">
        <v>39</v>
      </c>
      <c r="M694">
        <v>63</v>
      </c>
      <c r="N694">
        <v>20</v>
      </c>
      <c r="O694">
        <v>19</v>
      </c>
      <c r="P694">
        <v>8</v>
      </c>
      <c r="Q694">
        <v>7</v>
      </c>
      <c r="R694">
        <v>10</v>
      </c>
      <c r="T694">
        <v>0</v>
      </c>
      <c r="U694">
        <v>0</v>
      </c>
      <c r="V694">
        <v>32</v>
      </c>
      <c r="W694">
        <v>252</v>
      </c>
      <c r="X694">
        <v>510</v>
      </c>
    </row>
    <row r="695" spans="1:24">
      <c r="A695" s="31">
        <v>2009</v>
      </c>
      <c r="B695">
        <v>4</v>
      </c>
      <c r="C695">
        <v>9</v>
      </c>
      <c r="D695" t="s">
        <v>14</v>
      </c>
      <c r="E695">
        <v>24</v>
      </c>
      <c r="F695" t="s">
        <v>14</v>
      </c>
      <c r="G695">
        <v>3</v>
      </c>
      <c r="H695" t="s">
        <v>3</v>
      </c>
      <c r="I695">
        <v>611</v>
      </c>
      <c r="J695" t="s">
        <v>18</v>
      </c>
      <c r="K695">
        <v>54</v>
      </c>
      <c r="L695">
        <v>47</v>
      </c>
      <c r="M695">
        <v>67</v>
      </c>
      <c r="N695">
        <v>24</v>
      </c>
      <c r="O695">
        <v>22</v>
      </c>
      <c r="P695">
        <v>10</v>
      </c>
      <c r="Q695">
        <v>4</v>
      </c>
      <c r="R695">
        <v>5</v>
      </c>
      <c r="T695">
        <v>0</v>
      </c>
      <c r="U695">
        <v>2</v>
      </c>
      <c r="V695">
        <v>26</v>
      </c>
      <c r="W695">
        <v>261</v>
      </c>
      <c r="X695">
        <v>510</v>
      </c>
    </row>
    <row r="696" spans="1:24">
      <c r="A696" s="31">
        <v>2009</v>
      </c>
      <c r="B696">
        <v>4</v>
      </c>
      <c r="C696">
        <v>9</v>
      </c>
      <c r="D696" t="s">
        <v>14</v>
      </c>
      <c r="E696">
        <v>24</v>
      </c>
      <c r="F696" t="s">
        <v>14</v>
      </c>
      <c r="G696">
        <v>3</v>
      </c>
      <c r="H696" t="s">
        <v>3</v>
      </c>
      <c r="I696">
        <v>611</v>
      </c>
      <c r="J696" t="s">
        <v>19</v>
      </c>
      <c r="K696">
        <v>57</v>
      </c>
      <c r="L696">
        <v>22</v>
      </c>
      <c r="M696">
        <v>70</v>
      </c>
      <c r="N696">
        <v>16</v>
      </c>
      <c r="O696">
        <v>18</v>
      </c>
      <c r="P696">
        <v>12</v>
      </c>
      <c r="Q696">
        <v>8</v>
      </c>
      <c r="R696">
        <v>4</v>
      </c>
      <c r="T696">
        <v>0</v>
      </c>
      <c r="U696">
        <v>1</v>
      </c>
      <c r="V696">
        <v>32</v>
      </c>
      <c r="W696">
        <v>240</v>
      </c>
      <c r="X696">
        <v>511</v>
      </c>
    </row>
    <row r="697" spans="1:24">
      <c r="A697" s="31">
        <v>2009</v>
      </c>
      <c r="B697">
        <v>4</v>
      </c>
      <c r="C697">
        <v>9</v>
      </c>
      <c r="D697" t="s">
        <v>14</v>
      </c>
      <c r="E697">
        <v>24</v>
      </c>
      <c r="F697" t="s">
        <v>14</v>
      </c>
      <c r="G697">
        <v>3</v>
      </c>
      <c r="H697" t="s">
        <v>3</v>
      </c>
      <c r="I697">
        <v>612</v>
      </c>
      <c r="J697" t="s">
        <v>17</v>
      </c>
      <c r="K697">
        <v>69</v>
      </c>
      <c r="L697">
        <v>49</v>
      </c>
      <c r="M697">
        <v>86</v>
      </c>
      <c r="N697">
        <v>23</v>
      </c>
      <c r="O697">
        <v>16</v>
      </c>
      <c r="P697">
        <v>5</v>
      </c>
      <c r="Q697">
        <v>5</v>
      </c>
      <c r="R697">
        <v>5</v>
      </c>
      <c r="T697">
        <v>1</v>
      </c>
      <c r="U697">
        <v>0</v>
      </c>
      <c r="V697">
        <v>23</v>
      </c>
      <c r="W697">
        <v>282</v>
      </c>
      <c r="X697">
        <v>620</v>
      </c>
    </row>
    <row r="698" spans="1:24">
      <c r="A698" s="31">
        <v>2009</v>
      </c>
      <c r="B698">
        <v>4</v>
      </c>
      <c r="C698">
        <v>9</v>
      </c>
      <c r="D698" t="s">
        <v>14</v>
      </c>
      <c r="E698">
        <v>24</v>
      </c>
      <c r="F698" t="s">
        <v>14</v>
      </c>
      <c r="G698">
        <v>3</v>
      </c>
      <c r="H698" t="s">
        <v>3</v>
      </c>
      <c r="I698">
        <v>612</v>
      </c>
      <c r="J698" t="s">
        <v>18</v>
      </c>
      <c r="K698">
        <v>56</v>
      </c>
      <c r="L698">
        <v>54</v>
      </c>
      <c r="M698">
        <v>77</v>
      </c>
      <c r="N698">
        <v>27</v>
      </c>
      <c r="O698">
        <v>18</v>
      </c>
      <c r="P698">
        <v>10</v>
      </c>
      <c r="Q698">
        <v>18</v>
      </c>
      <c r="R698">
        <v>3</v>
      </c>
      <c r="T698">
        <v>0</v>
      </c>
      <c r="U698">
        <v>1</v>
      </c>
      <c r="V698">
        <v>26</v>
      </c>
      <c r="W698">
        <v>290</v>
      </c>
      <c r="X698">
        <v>620</v>
      </c>
    </row>
    <row r="699" spans="1:24">
      <c r="A699" s="31">
        <v>2009</v>
      </c>
      <c r="B699">
        <v>4</v>
      </c>
      <c r="C699">
        <v>9</v>
      </c>
      <c r="D699" t="s">
        <v>14</v>
      </c>
      <c r="E699">
        <v>24</v>
      </c>
      <c r="F699" t="s">
        <v>14</v>
      </c>
      <c r="G699">
        <v>3</v>
      </c>
      <c r="H699" t="s">
        <v>3</v>
      </c>
      <c r="I699">
        <v>613</v>
      </c>
      <c r="J699" t="s">
        <v>17</v>
      </c>
      <c r="K699">
        <v>51</v>
      </c>
      <c r="L699">
        <v>31</v>
      </c>
      <c r="M699">
        <v>92</v>
      </c>
      <c r="N699">
        <v>26</v>
      </c>
      <c r="O699">
        <v>24</v>
      </c>
      <c r="P699">
        <v>5</v>
      </c>
      <c r="Q699">
        <v>9</v>
      </c>
      <c r="R699">
        <v>1</v>
      </c>
      <c r="T699">
        <v>1</v>
      </c>
      <c r="U699">
        <v>0</v>
      </c>
      <c r="V699">
        <v>25</v>
      </c>
      <c r="W699">
        <v>265</v>
      </c>
      <c r="X699">
        <v>559</v>
      </c>
    </row>
    <row r="700" spans="1:24">
      <c r="A700" s="31">
        <v>2009</v>
      </c>
      <c r="B700">
        <v>4</v>
      </c>
      <c r="C700">
        <v>9</v>
      </c>
      <c r="D700" t="s">
        <v>14</v>
      </c>
      <c r="E700">
        <v>24</v>
      </c>
      <c r="F700" t="s">
        <v>14</v>
      </c>
      <c r="G700">
        <v>3</v>
      </c>
      <c r="H700" t="s">
        <v>3</v>
      </c>
      <c r="I700">
        <v>614</v>
      </c>
      <c r="J700" t="s">
        <v>17</v>
      </c>
      <c r="K700">
        <v>40</v>
      </c>
      <c r="L700">
        <v>20</v>
      </c>
      <c r="M700">
        <v>86</v>
      </c>
      <c r="N700">
        <v>4</v>
      </c>
      <c r="O700">
        <v>36</v>
      </c>
      <c r="P700">
        <v>7</v>
      </c>
      <c r="Q700">
        <v>4</v>
      </c>
      <c r="R700">
        <v>5</v>
      </c>
      <c r="T700">
        <v>0</v>
      </c>
      <c r="U700">
        <v>6</v>
      </c>
      <c r="V700">
        <v>32</v>
      </c>
      <c r="W700">
        <v>240</v>
      </c>
      <c r="X700">
        <v>520</v>
      </c>
    </row>
    <row r="701" spans="1:24">
      <c r="A701" s="31">
        <v>2009</v>
      </c>
      <c r="B701">
        <v>4</v>
      </c>
      <c r="C701">
        <v>9</v>
      </c>
      <c r="D701" t="s">
        <v>14</v>
      </c>
      <c r="E701">
        <v>24</v>
      </c>
      <c r="F701" t="s">
        <v>14</v>
      </c>
      <c r="G701">
        <v>3</v>
      </c>
      <c r="H701" t="s">
        <v>3</v>
      </c>
      <c r="I701">
        <v>614</v>
      </c>
      <c r="J701" t="s">
        <v>18</v>
      </c>
      <c r="K701">
        <v>41</v>
      </c>
      <c r="L701">
        <v>13</v>
      </c>
      <c r="M701">
        <v>99</v>
      </c>
      <c r="N701">
        <v>14</v>
      </c>
      <c r="O701">
        <v>33</v>
      </c>
      <c r="P701">
        <v>13</v>
      </c>
      <c r="Q701">
        <v>4</v>
      </c>
      <c r="R701">
        <v>7</v>
      </c>
      <c r="T701">
        <v>3</v>
      </c>
      <c r="U701">
        <v>0</v>
      </c>
      <c r="V701">
        <v>42</v>
      </c>
      <c r="W701">
        <v>269</v>
      </c>
      <c r="X701">
        <v>520</v>
      </c>
    </row>
    <row r="702" spans="1:24">
      <c r="A702" s="31">
        <v>2009</v>
      </c>
      <c r="B702">
        <v>4</v>
      </c>
      <c r="C702">
        <v>9</v>
      </c>
      <c r="D702" t="s">
        <v>14</v>
      </c>
      <c r="E702">
        <v>24</v>
      </c>
      <c r="F702" t="s">
        <v>14</v>
      </c>
      <c r="G702">
        <v>3</v>
      </c>
      <c r="H702" t="s">
        <v>3</v>
      </c>
      <c r="I702">
        <v>615</v>
      </c>
      <c r="J702" t="s">
        <v>17</v>
      </c>
      <c r="K702">
        <v>56</v>
      </c>
      <c r="L702">
        <v>29</v>
      </c>
      <c r="M702">
        <v>122</v>
      </c>
      <c r="N702">
        <v>10</v>
      </c>
      <c r="O702">
        <v>31</v>
      </c>
      <c r="P702">
        <v>6</v>
      </c>
      <c r="Q702">
        <v>9</v>
      </c>
      <c r="R702">
        <v>7</v>
      </c>
      <c r="T702">
        <v>2</v>
      </c>
      <c r="U702">
        <v>3</v>
      </c>
      <c r="V702">
        <v>39</v>
      </c>
      <c r="W702">
        <v>314</v>
      </c>
      <c r="X702">
        <v>617</v>
      </c>
    </row>
    <row r="703" spans="1:24">
      <c r="A703" s="31">
        <v>2009</v>
      </c>
      <c r="B703">
        <v>4</v>
      </c>
      <c r="C703">
        <v>9</v>
      </c>
      <c r="D703" t="s">
        <v>14</v>
      </c>
      <c r="E703">
        <v>24</v>
      </c>
      <c r="F703" t="s">
        <v>14</v>
      </c>
      <c r="G703">
        <v>3</v>
      </c>
      <c r="H703" t="s">
        <v>3</v>
      </c>
      <c r="I703">
        <v>615</v>
      </c>
      <c r="J703" t="s">
        <v>18</v>
      </c>
      <c r="K703">
        <v>75</v>
      </c>
      <c r="L703">
        <v>37</v>
      </c>
      <c r="M703">
        <v>88</v>
      </c>
      <c r="N703">
        <v>12</v>
      </c>
      <c r="O703">
        <v>39</v>
      </c>
      <c r="P703">
        <v>6</v>
      </c>
      <c r="Q703">
        <v>7</v>
      </c>
      <c r="R703">
        <v>9</v>
      </c>
      <c r="T703">
        <v>0</v>
      </c>
      <c r="U703">
        <v>0</v>
      </c>
      <c r="V703">
        <v>41</v>
      </c>
      <c r="W703">
        <v>314</v>
      </c>
      <c r="X703">
        <v>617</v>
      </c>
    </row>
    <row r="704" spans="1:24">
      <c r="A704" s="31">
        <v>2009</v>
      </c>
      <c r="B704">
        <v>4</v>
      </c>
      <c r="C704">
        <v>9</v>
      </c>
      <c r="D704" t="s">
        <v>14</v>
      </c>
      <c r="E704">
        <v>24</v>
      </c>
      <c r="F704" t="s">
        <v>14</v>
      </c>
      <c r="G704">
        <v>3</v>
      </c>
      <c r="H704" t="s">
        <v>3</v>
      </c>
      <c r="I704">
        <v>616</v>
      </c>
      <c r="J704" t="s">
        <v>17</v>
      </c>
      <c r="K704">
        <v>65</v>
      </c>
      <c r="L704">
        <v>27</v>
      </c>
      <c r="M704">
        <v>70</v>
      </c>
      <c r="N704">
        <v>13</v>
      </c>
      <c r="O704">
        <v>12</v>
      </c>
      <c r="P704">
        <v>1</v>
      </c>
      <c r="Q704">
        <v>6</v>
      </c>
      <c r="R704">
        <v>2</v>
      </c>
      <c r="T704">
        <v>0</v>
      </c>
      <c r="U704">
        <v>0</v>
      </c>
      <c r="V704">
        <v>13</v>
      </c>
      <c r="W704">
        <v>209</v>
      </c>
      <c r="X704">
        <v>515</v>
      </c>
    </row>
    <row r="705" spans="1:24">
      <c r="A705" s="31">
        <v>2009</v>
      </c>
      <c r="B705">
        <v>4</v>
      </c>
      <c r="C705">
        <v>9</v>
      </c>
      <c r="D705" t="s">
        <v>14</v>
      </c>
      <c r="E705">
        <v>24</v>
      </c>
      <c r="F705" t="s">
        <v>14</v>
      </c>
      <c r="G705">
        <v>3</v>
      </c>
      <c r="H705" t="s">
        <v>3</v>
      </c>
      <c r="I705">
        <v>616</v>
      </c>
      <c r="J705" t="s">
        <v>18</v>
      </c>
      <c r="K705">
        <v>61</v>
      </c>
      <c r="L705">
        <v>20</v>
      </c>
      <c r="M705">
        <v>74</v>
      </c>
      <c r="N705">
        <v>16</v>
      </c>
      <c r="O705">
        <v>20</v>
      </c>
      <c r="P705">
        <v>3</v>
      </c>
      <c r="Q705">
        <v>3</v>
      </c>
      <c r="R705">
        <v>2</v>
      </c>
      <c r="T705">
        <v>1</v>
      </c>
      <c r="U705">
        <v>0</v>
      </c>
      <c r="V705">
        <v>10</v>
      </c>
      <c r="W705">
        <v>210</v>
      </c>
      <c r="X705">
        <v>515</v>
      </c>
    </row>
    <row r="706" spans="1:24">
      <c r="A706" s="31">
        <v>2009</v>
      </c>
      <c r="B706">
        <v>4</v>
      </c>
      <c r="C706">
        <v>9</v>
      </c>
      <c r="D706" t="s">
        <v>14</v>
      </c>
      <c r="E706">
        <v>24</v>
      </c>
      <c r="F706" t="s">
        <v>14</v>
      </c>
      <c r="G706">
        <v>3</v>
      </c>
      <c r="H706" t="s">
        <v>3</v>
      </c>
      <c r="I706">
        <v>616</v>
      </c>
      <c r="J706" t="s">
        <v>19</v>
      </c>
      <c r="K706">
        <v>42</v>
      </c>
      <c r="L706">
        <v>16</v>
      </c>
      <c r="M706">
        <v>72</v>
      </c>
      <c r="N706">
        <v>18</v>
      </c>
      <c r="O706">
        <v>19</v>
      </c>
      <c r="P706">
        <v>5</v>
      </c>
      <c r="Q706">
        <v>3</v>
      </c>
      <c r="R706">
        <v>1</v>
      </c>
      <c r="T706">
        <v>2</v>
      </c>
      <c r="U706">
        <v>0</v>
      </c>
      <c r="V706">
        <v>16</v>
      </c>
      <c r="W706">
        <v>194</v>
      </c>
      <c r="X706">
        <v>515</v>
      </c>
    </row>
    <row r="707" spans="1:24">
      <c r="A707" s="31">
        <v>2009</v>
      </c>
      <c r="B707">
        <v>4</v>
      </c>
      <c r="C707">
        <v>9</v>
      </c>
      <c r="D707" t="s">
        <v>14</v>
      </c>
      <c r="E707">
        <v>24</v>
      </c>
      <c r="F707" t="s">
        <v>14</v>
      </c>
      <c r="G707">
        <v>3</v>
      </c>
      <c r="H707" t="s">
        <v>3</v>
      </c>
      <c r="I707">
        <v>617</v>
      </c>
      <c r="J707" t="s">
        <v>17</v>
      </c>
      <c r="K707">
        <v>29</v>
      </c>
      <c r="L707">
        <v>18</v>
      </c>
      <c r="M707">
        <v>68</v>
      </c>
      <c r="N707">
        <v>18</v>
      </c>
      <c r="O707">
        <v>20</v>
      </c>
      <c r="P707">
        <v>2</v>
      </c>
      <c r="Q707">
        <v>6</v>
      </c>
      <c r="R707">
        <v>1</v>
      </c>
      <c r="T707">
        <v>0</v>
      </c>
      <c r="U707">
        <v>1</v>
      </c>
      <c r="V707">
        <v>19</v>
      </c>
      <c r="W707">
        <v>182</v>
      </c>
      <c r="X707">
        <v>432</v>
      </c>
    </row>
    <row r="708" spans="1:24">
      <c r="A708" s="31">
        <v>2009</v>
      </c>
      <c r="B708">
        <v>4</v>
      </c>
      <c r="C708">
        <v>9</v>
      </c>
      <c r="D708" t="s">
        <v>14</v>
      </c>
      <c r="E708">
        <v>24</v>
      </c>
      <c r="F708" t="s">
        <v>14</v>
      </c>
      <c r="G708">
        <v>3</v>
      </c>
      <c r="H708" t="s">
        <v>3</v>
      </c>
      <c r="I708">
        <v>617</v>
      </c>
      <c r="J708" t="s">
        <v>18</v>
      </c>
      <c r="K708">
        <v>30</v>
      </c>
      <c r="L708">
        <v>10</v>
      </c>
      <c r="M708">
        <v>73</v>
      </c>
      <c r="N708">
        <v>5</v>
      </c>
      <c r="O708">
        <v>20</v>
      </c>
      <c r="P708">
        <v>7</v>
      </c>
      <c r="Q708">
        <v>5</v>
      </c>
      <c r="R708">
        <v>4</v>
      </c>
      <c r="T708">
        <v>4</v>
      </c>
      <c r="U708">
        <v>1</v>
      </c>
      <c r="V708">
        <v>20</v>
      </c>
      <c r="W708">
        <v>179</v>
      </c>
      <c r="X708">
        <v>433</v>
      </c>
    </row>
    <row r="709" spans="1:24">
      <c r="A709" s="31">
        <v>2009</v>
      </c>
      <c r="B709">
        <v>4</v>
      </c>
      <c r="C709">
        <v>9</v>
      </c>
      <c r="D709" t="s">
        <v>14</v>
      </c>
      <c r="E709">
        <v>24</v>
      </c>
      <c r="F709" t="s">
        <v>14</v>
      </c>
      <c r="G709">
        <v>3</v>
      </c>
      <c r="H709" t="s">
        <v>3</v>
      </c>
      <c r="I709">
        <v>618</v>
      </c>
      <c r="J709" t="s">
        <v>17</v>
      </c>
      <c r="K709">
        <v>66</v>
      </c>
      <c r="L709">
        <v>43</v>
      </c>
      <c r="M709">
        <v>115</v>
      </c>
      <c r="N709">
        <v>20</v>
      </c>
      <c r="O709">
        <v>35</v>
      </c>
      <c r="P709">
        <v>5</v>
      </c>
      <c r="Q709">
        <v>13</v>
      </c>
      <c r="R709">
        <v>6</v>
      </c>
      <c r="T709">
        <v>0</v>
      </c>
      <c r="U709">
        <v>4</v>
      </c>
      <c r="V709">
        <v>18</v>
      </c>
      <c r="W709">
        <v>325</v>
      </c>
      <c r="X709">
        <v>742</v>
      </c>
    </row>
    <row r="710" spans="1:24">
      <c r="A710" s="31">
        <v>2009</v>
      </c>
      <c r="B710">
        <v>4</v>
      </c>
      <c r="C710">
        <v>9</v>
      </c>
      <c r="D710" t="s">
        <v>14</v>
      </c>
      <c r="E710">
        <v>24</v>
      </c>
      <c r="F710" t="s">
        <v>14</v>
      </c>
      <c r="G710">
        <v>3</v>
      </c>
      <c r="H710" t="s">
        <v>3</v>
      </c>
      <c r="I710">
        <v>618</v>
      </c>
      <c r="J710" t="s">
        <v>18</v>
      </c>
      <c r="K710">
        <v>64</v>
      </c>
      <c r="L710">
        <v>41</v>
      </c>
      <c r="M710">
        <v>103</v>
      </c>
      <c r="N710">
        <v>22</v>
      </c>
      <c r="O710">
        <v>36</v>
      </c>
      <c r="P710">
        <v>6</v>
      </c>
      <c r="Q710">
        <v>9</v>
      </c>
      <c r="R710">
        <v>6</v>
      </c>
      <c r="T710">
        <v>1</v>
      </c>
      <c r="U710">
        <v>1</v>
      </c>
      <c r="V710">
        <v>29</v>
      </c>
      <c r="W710">
        <v>318</v>
      </c>
      <c r="X710">
        <v>743</v>
      </c>
    </row>
    <row r="711" spans="1:24">
      <c r="A711" s="31">
        <v>2009</v>
      </c>
      <c r="B711">
        <v>4</v>
      </c>
      <c r="C711">
        <v>9</v>
      </c>
      <c r="D711" t="s">
        <v>14</v>
      </c>
      <c r="E711">
        <v>24</v>
      </c>
      <c r="F711" t="s">
        <v>14</v>
      </c>
      <c r="G711">
        <v>3</v>
      </c>
      <c r="H711" t="s">
        <v>3</v>
      </c>
      <c r="I711">
        <v>618</v>
      </c>
      <c r="J711" t="s">
        <v>19</v>
      </c>
      <c r="K711">
        <v>65</v>
      </c>
      <c r="L711">
        <v>41</v>
      </c>
      <c r="M711">
        <v>133</v>
      </c>
      <c r="N711">
        <v>26</v>
      </c>
      <c r="O711">
        <v>29</v>
      </c>
      <c r="P711">
        <v>6</v>
      </c>
      <c r="Q711">
        <v>8</v>
      </c>
      <c r="R711">
        <v>6</v>
      </c>
      <c r="T711">
        <v>0</v>
      </c>
      <c r="U711">
        <v>0</v>
      </c>
      <c r="V711">
        <v>19</v>
      </c>
      <c r="W711">
        <v>333</v>
      </c>
      <c r="X711">
        <v>743</v>
      </c>
    </row>
    <row r="712" spans="1:24">
      <c r="A712" s="31">
        <v>2009</v>
      </c>
      <c r="B712">
        <v>4</v>
      </c>
      <c r="C712">
        <v>9</v>
      </c>
      <c r="D712" t="s">
        <v>14</v>
      </c>
      <c r="E712">
        <v>24</v>
      </c>
      <c r="F712" t="s">
        <v>14</v>
      </c>
      <c r="G712">
        <v>3</v>
      </c>
      <c r="H712" t="s">
        <v>3</v>
      </c>
      <c r="I712">
        <v>619</v>
      </c>
      <c r="J712" t="s">
        <v>17</v>
      </c>
      <c r="K712">
        <v>44</v>
      </c>
      <c r="L712">
        <v>45</v>
      </c>
      <c r="M712">
        <v>33</v>
      </c>
      <c r="N712">
        <v>15</v>
      </c>
      <c r="O712">
        <v>13</v>
      </c>
      <c r="P712">
        <v>4</v>
      </c>
      <c r="Q712">
        <v>9</v>
      </c>
      <c r="R712">
        <v>1</v>
      </c>
      <c r="T712">
        <v>0</v>
      </c>
      <c r="U712">
        <v>1</v>
      </c>
      <c r="V712">
        <v>35</v>
      </c>
      <c r="W712">
        <v>200</v>
      </c>
      <c r="X712">
        <v>528</v>
      </c>
    </row>
    <row r="713" spans="1:24">
      <c r="A713" s="31">
        <v>2009</v>
      </c>
      <c r="B713">
        <v>4</v>
      </c>
      <c r="C713">
        <v>9</v>
      </c>
      <c r="D713" t="s">
        <v>14</v>
      </c>
      <c r="E713">
        <v>24</v>
      </c>
      <c r="F713" t="s">
        <v>14</v>
      </c>
      <c r="G713">
        <v>3</v>
      </c>
      <c r="H713" t="s">
        <v>3</v>
      </c>
      <c r="I713">
        <v>619</v>
      </c>
      <c r="J713" t="s">
        <v>18</v>
      </c>
      <c r="K713">
        <v>42</v>
      </c>
      <c r="L713">
        <v>63</v>
      </c>
      <c r="M713">
        <v>27</v>
      </c>
      <c r="N713">
        <v>9</v>
      </c>
      <c r="O713">
        <v>17</v>
      </c>
      <c r="P713">
        <v>3</v>
      </c>
      <c r="Q713">
        <v>9</v>
      </c>
      <c r="R713">
        <v>7</v>
      </c>
      <c r="T713">
        <v>1</v>
      </c>
      <c r="U713">
        <v>0</v>
      </c>
      <c r="V713">
        <v>31</v>
      </c>
      <c r="W713">
        <v>209</v>
      </c>
      <c r="X713">
        <v>528</v>
      </c>
    </row>
    <row r="714" spans="1:24">
      <c r="A714" s="31">
        <v>2009</v>
      </c>
      <c r="B714">
        <v>4</v>
      </c>
      <c r="C714">
        <v>9</v>
      </c>
      <c r="D714" t="s">
        <v>14</v>
      </c>
      <c r="E714">
        <v>24</v>
      </c>
      <c r="F714" t="s">
        <v>14</v>
      </c>
      <c r="G714">
        <v>3</v>
      </c>
      <c r="H714" t="s">
        <v>3</v>
      </c>
      <c r="I714">
        <v>619</v>
      </c>
      <c r="J714" t="s">
        <v>19</v>
      </c>
      <c r="K714">
        <v>45</v>
      </c>
      <c r="L714">
        <v>49</v>
      </c>
      <c r="M714">
        <v>35</v>
      </c>
      <c r="N714">
        <v>8</v>
      </c>
      <c r="O714">
        <v>13</v>
      </c>
      <c r="P714">
        <v>6</v>
      </c>
      <c r="Q714">
        <v>8</v>
      </c>
      <c r="R714">
        <v>3</v>
      </c>
      <c r="T714">
        <v>0</v>
      </c>
      <c r="U714">
        <v>2</v>
      </c>
      <c r="V714">
        <v>21</v>
      </c>
      <c r="W714">
        <v>190</v>
      </c>
      <c r="X714">
        <v>528</v>
      </c>
    </row>
    <row r="715" spans="1:24">
      <c r="A715" s="31">
        <v>2009</v>
      </c>
      <c r="B715">
        <v>4</v>
      </c>
      <c r="C715">
        <v>9</v>
      </c>
      <c r="D715" t="s">
        <v>14</v>
      </c>
      <c r="E715">
        <v>24</v>
      </c>
      <c r="F715" t="s">
        <v>14</v>
      </c>
      <c r="G715">
        <v>3</v>
      </c>
      <c r="H715" t="s">
        <v>3</v>
      </c>
      <c r="I715">
        <v>620</v>
      </c>
      <c r="J715" t="s">
        <v>17</v>
      </c>
      <c r="K715">
        <v>61</v>
      </c>
      <c r="L715">
        <v>46</v>
      </c>
      <c r="M715">
        <v>39</v>
      </c>
      <c r="N715">
        <v>21</v>
      </c>
      <c r="O715">
        <v>19</v>
      </c>
      <c r="P715">
        <v>7</v>
      </c>
      <c r="Q715">
        <v>12</v>
      </c>
      <c r="R715">
        <v>13</v>
      </c>
      <c r="T715">
        <v>0</v>
      </c>
      <c r="U715">
        <v>0</v>
      </c>
      <c r="V715">
        <v>35</v>
      </c>
      <c r="W715">
        <v>253</v>
      </c>
      <c r="X715">
        <v>546</v>
      </c>
    </row>
    <row r="716" spans="1:24">
      <c r="A716" s="31">
        <v>2009</v>
      </c>
      <c r="B716">
        <v>4</v>
      </c>
      <c r="C716">
        <v>9</v>
      </c>
      <c r="D716" t="s">
        <v>14</v>
      </c>
      <c r="E716">
        <v>24</v>
      </c>
      <c r="F716" t="s">
        <v>14</v>
      </c>
      <c r="G716">
        <v>3</v>
      </c>
      <c r="H716" t="s">
        <v>3</v>
      </c>
      <c r="I716">
        <v>620</v>
      </c>
      <c r="J716" t="s">
        <v>18</v>
      </c>
      <c r="K716">
        <v>60</v>
      </c>
      <c r="L716">
        <v>54</v>
      </c>
      <c r="M716">
        <v>57</v>
      </c>
      <c r="N716">
        <v>16</v>
      </c>
      <c r="O716">
        <v>30</v>
      </c>
      <c r="P716">
        <v>12</v>
      </c>
      <c r="Q716">
        <v>6</v>
      </c>
      <c r="R716">
        <v>10</v>
      </c>
      <c r="T716">
        <v>1</v>
      </c>
      <c r="U716">
        <v>5</v>
      </c>
      <c r="V716">
        <v>46</v>
      </c>
      <c r="W716">
        <v>297</v>
      </c>
      <c r="X716">
        <v>546</v>
      </c>
    </row>
    <row r="717" spans="1:24">
      <c r="A717" s="31">
        <v>2009</v>
      </c>
      <c r="B717">
        <v>4</v>
      </c>
      <c r="C717">
        <v>9</v>
      </c>
      <c r="D717" t="s">
        <v>14</v>
      </c>
      <c r="E717">
        <v>24</v>
      </c>
      <c r="F717" t="s">
        <v>14</v>
      </c>
      <c r="G717">
        <v>3</v>
      </c>
      <c r="H717" t="s">
        <v>3</v>
      </c>
      <c r="I717">
        <v>620</v>
      </c>
      <c r="J717" t="s">
        <v>19</v>
      </c>
      <c r="K717">
        <v>47</v>
      </c>
      <c r="L717">
        <v>47</v>
      </c>
      <c r="M717">
        <v>39</v>
      </c>
      <c r="N717">
        <v>18</v>
      </c>
      <c r="O717">
        <v>22</v>
      </c>
      <c r="P717">
        <v>4</v>
      </c>
      <c r="Q717">
        <v>4</v>
      </c>
      <c r="R717">
        <v>5</v>
      </c>
      <c r="T717">
        <v>1</v>
      </c>
      <c r="U717">
        <v>2</v>
      </c>
      <c r="V717">
        <v>38</v>
      </c>
      <c r="W717">
        <v>227</v>
      </c>
      <c r="X717">
        <v>546</v>
      </c>
    </row>
    <row r="718" spans="1:24">
      <c r="A718" s="31">
        <v>2009</v>
      </c>
      <c r="B718">
        <v>4</v>
      </c>
      <c r="C718">
        <v>9</v>
      </c>
      <c r="D718" t="s">
        <v>14</v>
      </c>
      <c r="E718">
        <v>24</v>
      </c>
      <c r="F718" t="s">
        <v>14</v>
      </c>
      <c r="G718">
        <v>3</v>
      </c>
      <c r="H718" t="s">
        <v>3</v>
      </c>
      <c r="I718">
        <v>621</v>
      </c>
      <c r="J718" t="s">
        <v>17</v>
      </c>
      <c r="K718">
        <v>126</v>
      </c>
      <c r="L718">
        <v>33</v>
      </c>
      <c r="M718">
        <v>24</v>
      </c>
      <c r="N718">
        <v>9</v>
      </c>
      <c r="O718">
        <v>11</v>
      </c>
      <c r="P718">
        <v>3</v>
      </c>
      <c r="Q718">
        <v>4</v>
      </c>
      <c r="R718">
        <v>4</v>
      </c>
      <c r="T718">
        <v>0</v>
      </c>
      <c r="U718">
        <v>4</v>
      </c>
      <c r="V718">
        <v>33</v>
      </c>
      <c r="W718">
        <v>251</v>
      </c>
      <c r="X718">
        <v>507</v>
      </c>
    </row>
    <row r="719" spans="1:24">
      <c r="A719" s="31">
        <v>2009</v>
      </c>
      <c r="B719">
        <v>4</v>
      </c>
      <c r="C719">
        <v>9</v>
      </c>
      <c r="D719" t="s">
        <v>14</v>
      </c>
      <c r="E719">
        <v>24</v>
      </c>
      <c r="F719" t="s">
        <v>14</v>
      </c>
      <c r="G719">
        <v>3</v>
      </c>
      <c r="H719" t="s">
        <v>3</v>
      </c>
      <c r="I719">
        <v>621</v>
      </c>
      <c r="J719" t="s">
        <v>18</v>
      </c>
      <c r="K719">
        <v>131</v>
      </c>
      <c r="L719">
        <v>34</v>
      </c>
      <c r="M719">
        <v>15</v>
      </c>
      <c r="N719">
        <v>14</v>
      </c>
      <c r="O719">
        <v>16</v>
      </c>
      <c r="P719">
        <v>1</v>
      </c>
      <c r="Q719">
        <v>1</v>
      </c>
      <c r="R719">
        <v>3</v>
      </c>
      <c r="T719">
        <v>2</v>
      </c>
      <c r="U719">
        <v>1</v>
      </c>
      <c r="V719">
        <v>39</v>
      </c>
      <c r="W719">
        <v>257</v>
      </c>
      <c r="X719">
        <v>507</v>
      </c>
    </row>
    <row r="720" spans="1:24">
      <c r="A720" s="31">
        <v>2009</v>
      </c>
      <c r="B720">
        <v>4</v>
      </c>
      <c r="C720">
        <v>9</v>
      </c>
      <c r="D720" t="s">
        <v>14</v>
      </c>
      <c r="E720">
        <v>24</v>
      </c>
      <c r="F720" t="s">
        <v>14</v>
      </c>
      <c r="G720">
        <v>3</v>
      </c>
      <c r="H720" t="s">
        <v>3</v>
      </c>
      <c r="I720">
        <v>621</v>
      </c>
      <c r="J720" t="s">
        <v>19</v>
      </c>
      <c r="K720">
        <v>104</v>
      </c>
      <c r="L720">
        <v>47</v>
      </c>
      <c r="M720">
        <v>26</v>
      </c>
      <c r="N720">
        <v>10</v>
      </c>
      <c r="O720">
        <v>19</v>
      </c>
      <c r="P720">
        <v>3</v>
      </c>
      <c r="Q720">
        <v>5</v>
      </c>
      <c r="R720">
        <v>2</v>
      </c>
      <c r="T720">
        <v>0</v>
      </c>
      <c r="U720">
        <v>1</v>
      </c>
      <c r="V720">
        <v>30</v>
      </c>
      <c r="W720">
        <v>247</v>
      </c>
      <c r="X720">
        <v>507</v>
      </c>
    </row>
    <row r="721" spans="1:24">
      <c r="A721" s="31">
        <v>2009</v>
      </c>
      <c r="B721">
        <v>4</v>
      </c>
      <c r="C721">
        <v>9</v>
      </c>
      <c r="D721" t="s">
        <v>14</v>
      </c>
      <c r="E721">
        <v>24</v>
      </c>
      <c r="F721" t="s">
        <v>14</v>
      </c>
      <c r="G721">
        <v>3</v>
      </c>
      <c r="H721" t="s">
        <v>3</v>
      </c>
      <c r="I721">
        <v>622</v>
      </c>
      <c r="J721" t="s">
        <v>17</v>
      </c>
      <c r="K721">
        <v>101</v>
      </c>
      <c r="L721">
        <v>41</v>
      </c>
      <c r="M721">
        <v>50</v>
      </c>
      <c r="N721">
        <v>15</v>
      </c>
      <c r="O721">
        <v>20</v>
      </c>
      <c r="P721">
        <v>8</v>
      </c>
      <c r="Q721">
        <v>11</v>
      </c>
      <c r="R721">
        <v>5</v>
      </c>
      <c r="T721">
        <v>0</v>
      </c>
      <c r="U721">
        <v>2</v>
      </c>
      <c r="V721">
        <v>37</v>
      </c>
      <c r="W721">
        <v>290</v>
      </c>
      <c r="X721">
        <v>555</v>
      </c>
    </row>
    <row r="722" spans="1:24">
      <c r="A722" s="31">
        <v>2009</v>
      </c>
      <c r="B722">
        <v>4</v>
      </c>
      <c r="C722">
        <v>9</v>
      </c>
      <c r="D722" t="s">
        <v>14</v>
      </c>
      <c r="E722">
        <v>24</v>
      </c>
      <c r="F722" t="s">
        <v>14</v>
      </c>
      <c r="G722">
        <v>3</v>
      </c>
      <c r="H722" t="s">
        <v>3</v>
      </c>
      <c r="I722">
        <v>622</v>
      </c>
      <c r="J722" t="s">
        <v>18</v>
      </c>
      <c r="K722">
        <v>99</v>
      </c>
      <c r="L722">
        <v>40</v>
      </c>
      <c r="M722">
        <v>46</v>
      </c>
      <c r="N722">
        <v>20</v>
      </c>
      <c r="O722">
        <v>24</v>
      </c>
      <c r="P722">
        <v>5</v>
      </c>
      <c r="Q722">
        <v>13</v>
      </c>
      <c r="R722">
        <v>7</v>
      </c>
      <c r="T722">
        <v>1</v>
      </c>
      <c r="U722">
        <v>0</v>
      </c>
      <c r="V722">
        <v>36</v>
      </c>
      <c r="W722">
        <v>291</v>
      </c>
      <c r="X722">
        <v>555</v>
      </c>
    </row>
    <row r="723" spans="1:24">
      <c r="A723" s="31">
        <v>2009</v>
      </c>
      <c r="B723">
        <v>4</v>
      </c>
      <c r="C723">
        <v>9</v>
      </c>
      <c r="D723" t="s">
        <v>14</v>
      </c>
      <c r="E723">
        <v>24</v>
      </c>
      <c r="F723" t="s">
        <v>14</v>
      </c>
      <c r="G723">
        <v>3</v>
      </c>
      <c r="H723" t="s">
        <v>3</v>
      </c>
      <c r="I723">
        <v>622</v>
      </c>
      <c r="J723" t="s">
        <v>19</v>
      </c>
      <c r="K723">
        <v>81</v>
      </c>
      <c r="L723">
        <v>43</v>
      </c>
      <c r="M723">
        <v>43</v>
      </c>
      <c r="N723">
        <v>22</v>
      </c>
      <c r="O723">
        <v>34</v>
      </c>
      <c r="P723">
        <v>5</v>
      </c>
      <c r="Q723">
        <v>8</v>
      </c>
      <c r="R723">
        <v>7</v>
      </c>
      <c r="T723">
        <v>0</v>
      </c>
      <c r="U723">
        <v>3</v>
      </c>
      <c r="V723">
        <v>46</v>
      </c>
      <c r="W723">
        <v>292</v>
      </c>
      <c r="X723">
        <v>555</v>
      </c>
    </row>
    <row r="724" spans="1:24">
      <c r="A724" s="31">
        <v>2009</v>
      </c>
      <c r="B724">
        <v>4</v>
      </c>
      <c r="C724">
        <v>9</v>
      </c>
      <c r="D724" t="s">
        <v>14</v>
      </c>
      <c r="E724">
        <v>24</v>
      </c>
      <c r="F724" t="s">
        <v>14</v>
      </c>
      <c r="G724">
        <v>3</v>
      </c>
      <c r="H724" t="s">
        <v>3</v>
      </c>
      <c r="I724">
        <v>623</v>
      </c>
      <c r="J724" t="s">
        <v>17</v>
      </c>
      <c r="K724">
        <v>101</v>
      </c>
      <c r="L724">
        <v>40</v>
      </c>
      <c r="M724">
        <v>66</v>
      </c>
      <c r="N724">
        <v>30</v>
      </c>
      <c r="O724">
        <v>23</v>
      </c>
      <c r="P724">
        <v>5</v>
      </c>
      <c r="Q724">
        <v>8</v>
      </c>
      <c r="R724">
        <v>7</v>
      </c>
      <c r="T724">
        <v>1</v>
      </c>
      <c r="U724">
        <v>2</v>
      </c>
      <c r="V724">
        <v>38</v>
      </c>
      <c r="W724">
        <v>321</v>
      </c>
      <c r="X724">
        <v>659</v>
      </c>
    </row>
    <row r="725" spans="1:24">
      <c r="A725" s="31">
        <v>2009</v>
      </c>
      <c r="B725">
        <v>4</v>
      </c>
      <c r="C725">
        <v>9</v>
      </c>
      <c r="D725" t="s">
        <v>14</v>
      </c>
      <c r="E725">
        <v>24</v>
      </c>
      <c r="F725" t="s">
        <v>14</v>
      </c>
      <c r="G725">
        <v>3</v>
      </c>
      <c r="H725" t="s">
        <v>3</v>
      </c>
      <c r="I725">
        <v>623</v>
      </c>
      <c r="J725" t="s">
        <v>18</v>
      </c>
      <c r="K725">
        <v>100</v>
      </c>
      <c r="L725">
        <v>33</v>
      </c>
      <c r="M725">
        <v>55</v>
      </c>
      <c r="N725">
        <v>23</v>
      </c>
      <c r="O725">
        <v>17</v>
      </c>
      <c r="P725">
        <v>4</v>
      </c>
      <c r="Q725">
        <v>7</v>
      </c>
      <c r="R725">
        <v>2</v>
      </c>
      <c r="T725">
        <v>1</v>
      </c>
      <c r="U725">
        <v>2</v>
      </c>
      <c r="V725">
        <v>42</v>
      </c>
      <c r="W725">
        <v>286</v>
      </c>
      <c r="X725">
        <v>659</v>
      </c>
    </row>
    <row r="726" spans="1:24">
      <c r="A726" s="31">
        <v>2009</v>
      </c>
      <c r="B726">
        <v>4</v>
      </c>
      <c r="C726">
        <v>9</v>
      </c>
      <c r="D726" t="s">
        <v>14</v>
      </c>
      <c r="E726">
        <v>24</v>
      </c>
      <c r="F726" t="s">
        <v>14</v>
      </c>
      <c r="G726">
        <v>3</v>
      </c>
      <c r="H726" t="s">
        <v>3</v>
      </c>
      <c r="I726">
        <v>623</v>
      </c>
      <c r="J726" t="s">
        <v>19</v>
      </c>
      <c r="K726">
        <v>111</v>
      </c>
      <c r="L726">
        <v>52</v>
      </c>
      <c r="M726">
        <v>47</v>
      </c>
      <c r="N726">
        <v>21</v>
      </c>
      <c r="O726">
        <v>27</v>
      </c>
      <c r="P726">
        <v>4</v>
      </c>
      <c r="Q726">
        <v>9</v>
      </c>
      <c r="R726">
        <v>7</v>
      </c>
      <c r="T726">
        <v>0</v>
      </c>
      <c r="U726">
        <v>1</v>
      </c>
      <c r="V726">
        <v>33</v>
      </c>
      <c r="W726">
        <v>312</v>
      </c>
      <c r="X726">
        <v>659</v>
      </c>
    </row>
    <row r="727" spans="1:24">
      <c r="A727" s="31">
        <v>2009</v>
      </c>
      <c r="B727">
        <v>4</v>
      </c>
      <c r="C727">
        <v>9</v>
      </c>
      <c r="D727" t="s">
        <v>14</v>
      </c>
      <c r="E727">
        <v>24</v>
      </c>
      <c r="F727" t="s">
        <v>14</v>
      </c>
      <c r="G727">
        <v>3</v>
      </c>
      <c r="H727" t="s">
        <v>3</v>
      </c>
      <c r="I727">
        <v>624</v>
      </c>
      <c r="J727" t="s">
        <v>17</v>
      </c>
      <c r="K727">
        <v>145</v>
      </c>
      <c r="L727">
        <v>75</v>
      </c>
      <c r="M727">
        <v>58</v>
      </c>
      <c r="N727">
        <v>17</v>
      </c>
      <c r="O727">
        <v>14</v>
      </c>
      <c r="P727">
        <v>4</v>
      </c>
      <c r="Q727">
        <v>12</v>
      </c>
      <c r="R727">
        <v>10</v>
      </c>
      <c r="T727">
        <v>0</v>
      </c>
      <c r="U727">
        <v>5</v>
      </c>
      <c r="V727">
        <v>56</v>
      </c>
      <c r="W727">
        <v>396</v>
      </c>
      <c r="X727">
        <v>716</v>
      </c>
    </row>
    <row r="728" spans="1:24">
      <c r="A728" s="31">
        <v>2009</v>
      </c>
      <c r="B728">
        <v>4</v>
      </c>
      <c r="C728">
        <v>9</v>
      </c>
      <c r="D728" t="s">
        <v>14</v>
      </c>
      <c r="E728">
        <v>24</v>
      </c>
      <c r="F728" t="s">
        <v>14</v>
      </c>
      <c r="G728">
        <v>3</v>
      </c>
      <c r="H728" t="s">
        <v>3</v>
      </c>
      <c r="I728">
        <v>624</v>
      </c>
      <c r="J728" t="s">
        <v>18</v>
      </c>
      <c r="K728">
        <v>137</v>
      </c>
      <c r="L728">
        <v>66</v>
      </c>
      <c r="M728">
        <v>66</v>
      </c>
      <c r="N728">
        <v>18</v>
      </c>
      <c r="O728">
        <v>23</v>
      </c>
      <c r="P728">
        <v>3</v>
      </c>
      <c r="Q728">
        <v>5</v>
      </c>
      <c r="R728">
        <v>8</v>
      </c>
      <c r="T728">
        <v>0</v>
      </c>
      <c r="U728">
        <v>3</v>
      </c>
      <c r="V728">
        <v>45</v>
      </c>
      <c r="W728">
        <v>374</v>
      </c>
      <c r="X728">
        <v>717</v>
      </c>
    </row>
    <row r="729" spans="1:24">
      <c r="A729" s="31">
        <v>2009</v>
      </c>
      <c r="B729">
        <v>4</v>
      </c>
      <c r="C729">
        <v>9</v>
      </c>
      <c r="D729" t="s">
        <v>14</v>
      </c>
      <c r="E729">
        <v>24</v>
      </c>
      <c r="F729" t="s">
        <v>14</v>
      </c>
      <c r="G729">
        <v>3</v>
      </c>
      <c r="H729" t="s">
        <v>3</v>
      </c>
      <c r="I729">
        <v>625</v>
      </c>
      <c r="J729" t="s">
        <v>17</v>
      </c>
      <c r="K729">
        <v>118</v>
      </c>
      <c r="L729">
        <v>53</v>
      </c>
      <c r="M729">
        <v>25</v>
      </c>
      <c r="N729">
        <v>7</v>
      </c>
      <c r="O729">
        <v>10</v>
      </c>
      <c r="P729">
        <v>7</v>
      </c>
      <c r="Q729">
        <v>8</v>
      </c>
      <c r="R729">
        <v>8</v>
      </c>
      <c r="T729">
        <v>0</v>
      </c>
      <c r="U729">
        <v>0</v>
      </c>
      <c r="V729">
        <v>25</v>
      </c>
      <c r="W729">
        <v>261</v>
      </c>
      <c r="X729">
        <v>484</v>
      </c>
    </row>
    <row r="730" spans="1:24">
      <c r="A730" s="31">
        <v>2009</v>
      </c>
      <c r="B730">
        <v>4</v>
      </c>
      <c r="C730">
        <v>9</v>
      </c>
      <c r="D730" t="s">
        <v>14</v>
      </c>
      <c r="E730">
        <v>24</v>
      </c>
      <c r="F730" t="s">
        <v>14</v>
      </c>
      <c r="G730">
        <v>3</v>
      </c>
      <c r="H730" t="s">
        <v>3</v>
      </c>
      <c r="I730">
        <v>625</v>
      </c>
      <c r="J730" t="s">
        <v>18</v>
      </c>
      <c r="K730">
        <v>111</v>
      </c>
      <c r="L730">
        <v>38</v>
      </c>
      <c r="M730">
        <v>34</v>
      </c>
      <c r="N730">
        <v>17</v>
      </c>
      <c r="O730">
        <v>15</v>
      </c>
      <c r="P730">
        <v>4</v>
      </c>
      <c r="Q730">
        <v>6</v>
      </c>
      <c r="R730">
        <v>6</v>
      </c>
      <c r="T730">
        <v>0</v>
      </c>
      <c r="U730">
        <v>0</v>
      </c>
      <c r="V730">
        <v>25</v>
      </c>
      <c r="W730">
        <v>256</v>
      </c>
      <c r="X730">
        <v>484</v>
      </c>
    </row>
    <row r="731" spans="1:24">
      <c r="A731" s="31">
        <v>2009</v>
      </c>
      <c r="B731">
        <v>4</v>
      </c>
      <c r="C731">
        <v>9</v>
      </c>
      <c r="D731" t="s">
        <v>14</v>
      </c>
      <c r="E731">
        <v>24</v>
      </c>
      <c r="F731" t="s">
        <v>14</v>
      </c>
      <c r="G731">
        <v>3</v>
      </c>
      <c r="H731" t="s">
        <v>3</v>
      </c>
      <c r="I731">
        <v>626</v>
      </c>
      <c r="J731" t="s">
        <v>17</v>
      </c>
      <c r="K731">
        <v>144</v>
      </c>
      <c r="L731">
        <v>55</v>
      </c>
      <c r="M731">
        <v>30</v>
      </c>
      <c r="N731">
        <v>14</v>
      </c>
      <c r="O731">
        <v>13</v>
      </c>
      <c r="P731">
        <v>4</v>
      </c>
      <c r="Q731">
        <v>7</v>
      </c>
      <c r="R731">
        <v>6</v>
      </c>
      <c r="T731">
        <v>0</v>
      </c>
      <c r="U731">
        <v>5</v>
      </c>
      <c r="V731">
        <v>27</v>
      </c>
      <c r="W731">
        <v>305</v>
      </c>
      <c r="X731">
        <v>562</v>
      </c>
    </row>
    <row r="732" spans="1:24">
      <c r="A732" s="31">
        <v>2009</v>
      </c>
      <c r="B732">
        <v>4</v>
      </c>
      <c r="C732">
        <v>9</v>
      </c>
      <c r="D732" t="s">
        <v>14</v>
      </c>
      <c r="E732">
        <v>24</v>
      </c>
      <c r="F732" t="s">
        <v>14</v>
      </c>
      <c r="G732">
        <v>3</v>
      </c>
      <c r="H732" t="s">
        <v>3</v>
      </c>
      <c r="I732">
        <v>626</v>
      </c>
      <c r="J732" t="s">
        <v>18</v>
      </c>
      <c r="K732">
        <v>145</v>
      </c>
      <c r="L732">
        <v>45</v>
      </c>
      <c r="M732">
        <v>26</v>
      </c>
      <c r="N732">
        <v>16</v>
      </c>
      <c r="O732">
        <v>11</v>
      </c>
      <c r="P732">
        <v>7</v>
      </c>
      <c r="Q732">
        <v>13</v>
      </c>
      <c r="R732">
        <v>4</v>
      </c>
      <c r="T732">
        <v>0</v>
      </c>
      <c r="U732">
        <v>0</v>
      </c>
      <c r="V732">
        <v>26</v>
      </c>
      <c r="W732">
        <v>293</v>
      </c>
      <c r="X732">
        <v>562</v>
      </c>
    </row>
    <row r="733" spans="1:24">
      <c r="A733" s="31">
        <v>2009</v>
      </c>
      <c r="B733">
        <v>4</v>
      </c>
      <c r="C733">
        <v>9</v>
      </c>
      <c r="D733" t="s">
        <v>14</v>
      </c>
      <c r="E733">
        <v>24</v>
      </c>
      <c r="F733" t="s">
        <v>14</v>
      </c>
      <c r="G733">
        <v>3</v>
      </c>
      <c r="H733" t="s">
        <v>3</v>
      </c>
      <c r="I733">
        <v>626</v>
      </c>
      <c r="J733" t="s">
        <v>19</v>
      </c>
      <c r="K733">
        <v>132</v>
      </c>
      <c r="L733">
        <v>54</v>
      </c>
      <c r="M733">
        <v>24</v>
      </c>
      <c r="N733">
        <v>10</v>
      </c>
      <c r="O733">
        <v>13</v>
      </c>
      <c r="P733">
        <v>3</v>
      </c>
      <c r="Q733">
        <v>4</v>
      </c>
      <c r="R733">
        <v>4</v>
      </c>
      <c r="T733">
        <v>1</v>
      </c>
      <c r="U733">
        <v>6</v>
      </c>
      <c r="V733">
        <v>41</v>
      </c>
      <c r="W733">
        <v>292</v>
      </c>
      <c r="X733">
        <v>563</v>
      </c>
    </row>
    <row r="734" spans="1:24">
      <c r="A734" s="31">
        <v>2009</v>
      </c>
      <c r="B734">
        <v>4</v>
      </c>
      <c r="C734">
        <v>9</v>
      </c>
      <c r="D734" t="s">
        <v>14</v>
      </c>
      <c r="E734">
        <v>24</v>
      </c>
      <c r="F734" t="s">
        <v>14</v>
      </c>
      <c r="G734">
        <v>3</v>
      </c>
      <c r="H734" t="s">
        <v>3</v>
      </c>
      <c r="I734">
        <v>627</v>
      </c>
      <c r="J734" t="s">
        <v>17</v>
      </c>
      <c r="K734">
        <v>97</v>
      </c>
      <c r="L734">
        <v>74</v>
      </c>
      <c r="M734">
        <v>55</v>
      </c>
      <c r="N734">
        <v>17</v>
      </c>
      <c r="O734">
        <v>21</v>
      </c>
      <c r="P734">
        <v>6</v>
      </c>
      <c r="Q734">
        <v>11</v>
      </c>
      <c r="R734">
        <v>2</v>
      </c>
      <c r="T734">
        <v>0</v>
      </c>
      <c r="U734">
        <v>2</v>
      </c>
      <c r="V734">
        <v>49</v>
      </c>
      <c r="W734">
        <v>334</v>
      </c>
      <c r="X734">
        <v>637</v>
      </c>
    </row>
    <row r="735" spans="1:24">
      <c r="A735" s="31">
        <v>2009</v>
      </c>
      <c r="B735">
        <v>4</v>
      </c>
      <c r="C735">
        <v>9</v>
      </c>
      <c r="D735" t="s">
        <v>14</v>
      </c>
      <c r="E735">
        <v>24</v>
      </c>
      <c r="F735" t="s">
        <v>14</v>
      </c>
      <c r="G735">
        <v>3</v>
      </c>
      <c r="H735" t="s">
        <v>3</v>
      </c>
      <c r="I735">
        <v>627</v>
      </c>
      <c r="J735" t="s">
        <v>18</v>
      </c>
      <c r="K735">
        <v>64</v>
      </c>
      <c r="L735">
        <v>83</v>
      </c>
      <c r="M735">
        <v>56</v>
      </c>
      <c r="N735">
        <v>19</v>
      </c>
      <c r="O735">
        <v>23</v>
      </c>
      <c r="P735">
        <v>7</v>
      </c>
      <c r="Q735">
        <v>15</v>
      </c>
      <c r="R735">
        <v>5</v>
      </c>
      <c r="T735">
        <v>0</v>
      </c>
      <c r="U735">
        <v>1</v>
      </c>
      <c r="V735">
        <v>52</v>
      </c>
      <c r="W735">
        <v>325</v>
      </c>
      <c r="X735">
        <v>637</v>
      </c>
    </row>
    <row r="736" spans="1:24">
      <c r="A736" s="31">
        <v>2009</v>
      </c>
      <c r="B736">
        <v>4</v>
      </c>
      <c r="C736">
        <v>9</v>
      </c>
      <c r="D736" t="s">
        <v>14</v>
      </c>
      <c r="E736">
        <v>24</v>
      </c>
      <c r="F736" t="s">
        <v>14</v>
      </c>
      <c r="G736">
        <v>3</v>
      </c>
      <c r="H736" t="s">
        <v>3</v>
      </c>
      <c r="I736">
        <v>628</v>
      </c>
      <c r="J736" t="s">
        <v>17</v>
      </c>
      <c r="K736">
        <v>48</v>
      </c>
      <c r="L736">
        <v>53</v>
      </c>
      <c r="M736">
        <v>46</v>
      </c>
      <c r="N736">
        <v>23</v>
      </c>
      <c r="O736">
        <v>23</v>
      </c>
      <c r="P736">
        <v>10</v>
      </c>
      <c r="Q736">
        <v>11</v>
      </c>
      <c r="R736">
        <v>6</v>
      </c>
      <c r="T736">
        <v>0</v>
      </c>
      <c r="U736">
        <v>3</v>
      </c>
      <c r="V736">
        <v>50</v>
      </c>
      <c r="W736">
        <v>273</v>
      </c>
      <c r="X736">
        <v>623</v>
      </c>
    </row>
    <row r="737" spans="1:24">
      <c r="A737" s="31">
        <v>2009</v>
      </c>
      <c r="B737">
        <v>4</v>
      </c>
      <c r="C737">
        <v>9</v>
      </c>
      <c r="D737" t="s">
        <v>14</v>
      </c>
      <c r="E737">
        <v>24</v>
      </c>
      <c r="F737" t="s">
        <v>14</v>
      </c>
      <c r="G737">
        <v>3</v>
      </c>
      <c r="H737" t="s">
        <v>3</v>
      </c>
      <c r="I737">
        <v>628</v>
      </c>
      <c r="J737" t="s">
        <v>18</v>
      </c>
      <c r="K737">
        <v>63</v>
      </c>
      <c r="L737">
        <v>57</v>
      </c>
      <c r="M737">
        <v>49</v>
      </c>
      <c r="N737">
        <v>16</v>
      </c>
      <c r="O737">
        <v>38</v>
      </c>
      <c r="P737">
        <v>7</v>
      </c>
      <c r="Q737">
        <v>14</v>
      </c>
      <c r="R737">
        <v>10</v>
      </c>
      <c r="T737">
        <v>0</v>
      </c>
      <c r="U737">
        <v>4</v>
      </c>
      <c r="V737">
        <v>33</v>
      </c>
      <c r="W737">
        <v>291</v>
      </c>
      <c r="X737">
        <v>624</v>
      </c>
    </row>
    <row r="738" spans="1:24">
      <c r="A738" s="31">
        <v>2009</v>
      </c>
      <c r="B738">
        <v>4</v>
      </c>
      <c r="C738">
        <v>9</v>
      </c>
      <c r="D738" t="s">
        <v>14</v>
      </c>
      <c r="E738">
        <v>24</v>
      </c>
      <c r="F738" t="s">
        <v>14</v>
      </c>
      <c r="G738">
        <v>3</v>
      </c>
      <c r="H738" t="s">
        <v>3</v>
      </c>
      <c r="I738">
        <v>629</v>
      </c>
      <c r="J738" t="s">
        <v>17</v>
      </c>
      <c r="K738">
        <v>77</v>
      </c>
      <c r="L738">
        <v>95</v>
      </c>
      <c r="M738">
        <v>49</v>
      </c>
      <c r="N738">
        <v>26</v>
      </c>
      <c r="O738">
        <v>29</v>
      </c>
      <c r="P738">
        <v>13</v>
      </c>
      <c r="Q738">
        <v>17</v>
      </c>
      <c r="R738">
        <v>5</v>
      </c>
      <c r="T738">
        <v>0</v>
      </c>
      <c r="U738">
        <v>5</v>
      </c>
      <c r="V738">
        <v>47</v>
      </c>
      <c r="W738">
        <v>363</v>
      </c>
      <c r="X738">
        <v>722</v>
      </c>
    </row>
    <row r="739" spans="1:24">
      <c r="A739" s="31">
        <v>2009</v>
      </c>
      <c r="B739">
        <v>4</v>
      </c>
      <c r="C739">
        <v>9</v>
      </c>
      <c r="D739" t="s">
        <v>14</v>
      </c>
      <c r="E739">
        <v>24</v>
      </c>
      <c r="F739" t="s">
        <v>14</v>
      </c>
      <c r="G739">
        <v>3</v>
      </c>
      <c r="H739" t="s">
        <v>3</v>
      </c>
      <c r="I739">
        <v>629</v>
      </c>
      <c r="J739" t="s">
        <v>18</v>
      </c>
      <c r="K739">
        <v>73</v>
      </c>
      <c r="L739">
        <v>83</v>
      </c>
      <c r="M739">
        <v>53</v>
      </c>
      <c r="N739">
        <v>21</v>
      </c>
      <c r="O739">
        <v>23</v>
      </c>
      <c r="P739">
        <v>23</v>
      </c>
      <c r="Q739">
        <v>15</v>
      </c>
      <c r="R739">
        <v>4</v>
      </c>
      <c r="T739">
        <v>1</v>
      </c>
      <c r="U739">
        <v>2</v>
      </c>
      <c r="V739">
        <v>47</v>
      </c>
      <c r="W739">
        <v>345</v>
      </c>
      <c r="X739">
        <v>722</v>
      </c>
    </row>
    <row r="740" spans="1:24">
      <c r="A740" s="31">
        <v>2009</v>
      </c>
      <c r="B740">
        <v>4</v>
      </c>
      <c r="C740">
        <v>9</v>
      </c>
      <c r="D740" t="s">
        <v>14</v>
      </c>
      <c r="E740">
        <v>24</v>
      </c>
      <c r="F740" t="s">
        <v>14</v>
      </c>
      <c r="G740">
        <v>3</v>
      </c>
      <c r="H740" t="s">
        <v>3</v>
      </c>
      <c r="I740">
        <v>630</v>
      </c>
      <c r="J740" t="s">
        <v>17</v>
      </c>
      <c r="K740">
        <v>52</v>
      </c>
      <c r="L740">
        <v>54</v>
      </c>
      <c r="M740">
        <v>67</v>
      </c>
      <c r="N740">
        <v>17</v>
      </c>
      <c r="O740">
        <v>18</v>
      </c>
      <c r="P740">
        <v>10</v>
      </c>
      <c r="Q740">
        <v>7</v>
      </c>
      <c r="R740">
        <v>8</v>
      </c>
      <c r="T740">
        <v>0</v>
      </c>
      <c r="U740">
        <v>0</v>
      </c>
      <c r="V740">
        <v>46</v>
      </c>
      <c r="W740">
        <v>279</v>
      </c>
      <c r="X740">
        <v>547</v>
      </c>
    </row>
    <row r="741" spans="1:24">
      <c r="A741" s="31">
        <v>2009</v>
      </c>
      <c r="B741">
        <v>4</v>
      </c>
      <c r="C741">
        <v>9</v>
      </c>
      <c r="D741" t="s">
        <v>14</v>
      </c>
      <c r="E741">
        <v>24</v>
      </c>
      <c r="F741" t="s">
        <v>14</v>
      </c>
      <c r="G741">
        <v>3</v>
      </c>
      <c r="H741" t="s">
        <v>3</v>
      </c>
      <c r="I741">
        <v>630</v>
      </c>
      <c r="J741" t="s">
        <v>18</v>
      </c>
      <c r="K741">
        <v>71</v>
      </c>
      <c r="L741">
        <v>51</v>
      </c>
      <c r="M741">
        <v>48</v>
      </c>
      <c r="N741">
        <v>14</v>
      </c>
      <c r="O741">
        <v>19</v>
      </c>
      <c r="P741">
        <v>3</v>
      </c>
      <c r="Q741">
        <v>4</v>
      </c>
      <c r="R741">
        <v>2</v>
      </c>
      <c r="T741">
        <v>0</v>
      </c>
      <c r="U741">
        <v>5</v>
      </c>
      <c r="V741">
        <v>43</v>
      </c>
      <c r="W741">
        <v>260</v>
      </c>
      <c r="X741">
        <v>548</v>
      </c>
    </row>
    <row r="742" spans="1:24">
      <c r="A742" s="31">
        <v>2009</v>
      </c>
      <c r="B742">
        <v>4</v>
      </c>
      <c r="C742">
        <v>9</v>
      </c>
      <c r="D742" t="s">
        <v>14</v>
      </c>
      <c r="E742">
        <v>24</v>
      </c>
      <c r="F742" t="s">
        <v>14</v>
      </c>
      <c r="G742">
        <v>3</v>
      </c>
      <c r="H742" t="s">
        <v>3</v>
      </c>
      <c r="I742">
        <v>631</v>
      </c>
      <c r="J742" t="s">
        <v>17</v>
      </c>
      <c r="K742">
        <v>59</v>
      </c>
      <c r="L742">
        <v>47</v>
      </c>
      <c r="M742">
        <v>51</v>
      </c>
      <c r="N742">
        <v>16</v>
      </c>
      <c r="O742">
        <v>24</v>
      </c>
      <c r="P742">
        <v>12</v>
      </c>
      <c r="Q742">
        <v>10</v>
      </c>
      <c r="R742">
        <v>9</v>
      </c>
      <c r="T742">
        <v>0</v>
      </c>
      <c r="U742">
        <v>1</v>
      </c>
      <c r="V742">
        <v>30</v>
      </c>
      <c r="W742">
        <v>259</v>
      </c>
      <c r="X742">
        <v>545</v>
      </c>
    </row>
    <row r="743" spans="1:24">
      <c r="A743" s="31">
        <v>2009</v>
      </c>
      <c r="B743">
        <v>4</v>
      </c>
      <c r="C743">
        <v>9</v>
      </c>
      <c r="D743" t="s">
        <v>14</v>
      </c>
      <c r="E743">
        <v>24</v>
      </c>
      <c r="F743" t="s">
        <v>14</v>
      </c>
      <c r="G743">
        <v>3</v>
      </c>
      <c r="H743" t="s">
        <v>3</v>
      </c>
      <c r="I743">
        <v>631</v>
      </c>
      <c r="J743" t="s">
        <v>18</v>
      </c>
      <c r="K743">
        <v>65</v>
      </c>
      <c r="L743">
        <v>54</v>
      </c>
      <c r="M743">
        <v>49</v>
      </c>
      <c r="N743">
        <v>13</v>
      </c>
      <c r="O743">
        <v>20</v>
      </c>
      <c r="P743">
        <v>16</v>
      </c>
      <c r="Q743">
        <v>8</v>
      </c>
      <c r="R743">
        <v>3</v>
      </c>
      <c r="T743">
        <v>2</v>
      </c>
      <c r="U743">
        <v>0</v>
      </c>
      <c r="V743">
        <v>40</v>
      </c>
      <c r="W743">
        <v>270</v>
      </c>
      <c r="X743">
        <v>545</v>
      </c>
    </row>
    <row r="744" spans="1:24">
      <c r="A744" s="31">
        <v>2009</v>
      </c>
      <c r="B744">
        <v>4</v>
      </c>
      <c r="C744">
        <v>9</v>
      </c>
      <c r="D744" t="s">
        <v>14</v>
      </c>
      <c r="E744">
        <v>24</v>
      </c>
      <c r="F744" t="s">
        <v>14</v>
      </c>
      <c r="G744">
        <v>3</v>
      </c>
      <c r="H744" t="s">
        <v>3</v>
      </c>
      <c r="I744">
        <v>631</v>
      </c>
      <c r="J744" t="s">
        <v>19</v>
      </c>
      <c r="K744">
        <v>67</v>
      </c>
      <c r="L744">
        <v>42</v>
      </c>
      <c r="M744">
        <v>41</v>
      </c>
      <c r="N744">
        <v>21</v>
      </c>
      <c r="O744">
        <v>25</v>
      </c>
      <c r="P744">
        <v>14</v>
      </c>
      <c r="Q744">
        <v>5</v>
      </c>
      <c r="R744">
        <v>6</v>
      </c>
      <c r="T744">
        <v>1</v>
      </c>
      <c r="U744">
        <v>1</v>
      </c>
      <c r="V744">
        <v>43</v>
      </c>
      <c r="W744">
        <v>266</v>
      </c>
      <c r="X744">
        <v>545</v>
      </c>
    </row>
    <row r="745" spans="1:24">
      <c r="A745" s="31">
        <v>2009</v>
      </c>
      <c r="B745">
        <v>4</v>
      </c>
      <c r="C745">
        <v>9</v>
      </c>
      <c r="D745" t="s">
        <v>14</v>
      </c>
      <c r="E745">
        <v>24</v>
      </c>
      <c r="F745" t="s">
        <v>14</v>
      </c>
      <c r="G745">
        <v>3</v>
      </c>
      <c r="H745" t="s">
        <v>3</v>
      </c>
      <c r="I745">
        <v>632</v>
      </c>
      <c r="J745" t="s">
        <v>17</v>
      </c>
      <c r="K745">
        <v>37</v>
      </c>
      <c r="L745">
        <v>17</v>
      </c>
      <c r="M745">
        <v>67</v>
      </c>
      <c r="N745">
        <v>18</v>
      </c>
      <c r="O745">
        <v>9</v>
      </c>
      <c r="P745">
        <v>2</v>
      </c>
      <c r="Q745">
        <v>4</v>
      </c>
      <c r="R745">
        <v>3</v>
      </c>
      <c r="T745">
        <v>0</v>
      </c>
      <c r="U745">
        <v>0</v>
      </c>
      <c r="V745">
        <v>19</v>
      </c>
      <c r="W745">
        <v>176</v>
      </c>
      <c r="X745">
        <v>377</v>
      </c>
    </row>
    <row r="746" spans="1:24">
      <c r="A746" s="31">
        <v>2009</v>
      </c>
      <c r="B746">
        <v>4</v>
      </c>
      <c r="C746">
        <v>9</v>
      </c>
      <c r="D746" t="s">
        <v>14</v>
      </c>
      <c r="E746">
        <v>24</v>
      </c>
      <c r="F746" t="s">
        <v>14</v>
      </c>
      <c r="G746">
        <v>3</v>
      </c>
      <c r="H746" t="s">
        <v>3</v>
      </c>
      <c r="I746">
        <v>632</v>
      </c>
      <c r="J746" t="s">
        <v>18</v>
      </c>
      <c r="K746">
        <v>44</v>
      </c>
      <c r="L746">
        <v>14</v>
      </c>
      <c r="M746">
        <v>81</v>
      </c>
      <c r="N746">
        <v>9</v>
      </c>
      <c r="O746">
        <v>12</v>
      </c>
      <c r="P746">
        <v>4</v>
      </c>
      <c r="Q746">
        <v>4</v>
      </c>
      <c r="R746">
        <v>1</v>
      </c>
      <c r="T746">
        <v>0</v>
      </c>
      <c r="U746">
        <v>0</v>
      </c>
      <c r="V746">
        <v>14</v>
      </c>
      <c r="W746">
        <v>183</v>
      </c>
      <c r="X746">
        <v>377</v>
      </c>
    </row>
    <row r="747" spans="1:24">
      <c r="A747" s="31">
        <v>2009</v>
      </c>
      <c r="B747">
        <v>4</v>
      </c>
      <c r="C747">
        <v>9</v>
      </c>
      <c r="D747" t="s">
        <v>14</v>
      </c>
      <c r="E747">
        <v>24</v>
      </c>
      <c r="F747" t="s">
        <v>14</v>
      </c>
      <c r="G747">
        <v>3</v>
      </c>
      <c r="H747" t="s">
        <v>3</v>
      </c>
      <c r="I747">
        <v>633</v>
      </c>
      <c r="J747" t="s">
        <v>17</v>
      </c>
      <c r="K747">
        <v>40</v>
      </c>
      <c r="L747">
        <v>14</v>
      </c>
      <c r="M747">
        <v>89</v>
      </c>
      <c r="N747">
        <v>17</v>
      </c>
      <c r="O747">
        <v>27</v>
      </c>
      <c r="P747">
        <v>3</v>
      </c>
      <c r="Q747">
        <v>5</v>
      </c>
      <c r="R747">
        <v>2</v>
      </c>
      <c r="T747">
        <v>0</v>
      </c>
      <c r="U747">
        <v>0</v>
      </c>
      <c r="V747">
        <v>20</v>
      </c>
      <c r="W747">
        <v>217</v>
      </c>
      <c r="X747">
        <v>514</v>
      </c>
    </row>
    <row r="748" spans="1:24">
      <c r="A748" s="31">
        <v>2009</v>
      </c>
      <c r="B748">
        <v>4</v>
      </c>
      <c r="C748">
        <v>9</v>
      </c>
      <c r="D748" t="s">
        <v>14</v>
      </c>
      <c r="E748">
        <v>24</v>
      </c>
      <c r="F748" t="s">
        <v>14</v>
      </c>
      <c r="G748">
        <v>3</v>
      </c>
      <c r="H748" t="s">
        <v>3</v>
      </c>
      <c r="I748">
        <v>633</v>
      </c>
      <c r="J748" t="s">
        <v>18</v>
      </c>
      <c r="K748">
        <v>33</v>
      </c>
      <c r="L748">
        <v>19</v>
      </c>
      <c r="M748">
        <v>94</v>
      </c>
      <c r="N748">
        <v>22</v>
      </c>
      <c r="O748">
        <v>21</v>
      </c>
      <c r="P748">
        <v>5</v>
      </c>
      <c r="Q748">
        <v>6</v>
      </c>
      <c r="R748">
        <v>1</v>
      </c>
      <c r="T748">
        <v>0</v>
      </c>
      <c r="U748">
        <v>0</v>
      </c>
      <c r="V748">
        <v>21</v>
      </c>
      <c r="W748">
        <v>222</v>
      </c>
      <c r="X748">
        <v>514</v>
      </c>
    </row>
    <row r="749" spans="1:24">
      <c r="A749" s="31">
        <v>2009</v>
      </c>
      <c r="B749">
        <v>4</v>
      </c>
      <c r="C749">
        <v>9</v>
      </c>
      <c r="D749" t="s">
        <v>14</v>
      </c>
      <c r="E749">
        <v>24</v>
      </c>
      <c r="F749" t="s">
        <v>14</v>
      </c>
      <c r="G749">
        <v>3</v>
      </c>
      <c r="H749" t="s">
        <v>3</v>
      </c>
      <c r="I749">
        <v>634</v>
      </c>
      <c r="J749" t="s">
        <v>17</v>
      </c>
      <c r="K749">
        <v>87</v>
      </c>
      <c r="L749">
        <v>23</v>
      </c>
      <c r="M749">
        <v>68</v>
      </c>
      <c r="N749">
        <v>30</v>
      </c>
      <c r="O749">
        <v>22</v>
      </c>
      <c r="P749">
        <v>6</v>
      </c>
      <c r="Q749">
        <v>15</v>
      </c>
      <c r="R749">
        <v>3</v>
      </c>
      <c r="T749">
        <v>2</v>
      </c>
      <c r="U749">
        <v>1</v>
      </c>
      <c r="V749">
        <v>38</v>
      </c>
      <c r="W749">
        <v>295</v>
      </c>
      <c r="X749">
        <v>616</v>
      </c>
    </row>
    <row r="750" spans="1:24">
      <c r="A750" s="31">
        <v>2009</v>
      </c>
      <c r="B750">
        <v>4</v>
      </c>
      <c r="C750">
        <v>9</v>
      </c>
      <c r="D750" t="s">
        <v>14</v>
      </c>
      <c r="E750">
        <v>24</v>
      </c>
      <c r="F750" t="s">
        <v>14</v>
      </c>
      <c r="G750">
        <v>3</v>
      </c>
      <c r="H750" t="s">
        <v>3</v>
      </c>
      <c r="I750">
        <v>634</v>
      </c>
      <c r="J750" t="s">
        <v>18</v>
      </c>
      <c r="K750">
        <v>97</v>
      </c>
      <c r="L750">
        <v>44</v>
      </c>
      <c r="M750">
        <v>74</v>
      </c>
      <c r="N750">
        <v>30</v>
      </c>
      <c r="O750">
        <v>21</v>
      </c>
      <c r="P750">
        <v>8</v>
      </c>
      <c r="Q750">
        <v>11</v>
      </c>
      <c r="R750">
        <v>5</v>
      </c>
      <c r="T750">
        <v>0</v>
      </c>
      <c r="U750">
        <v>0</v>
      </c>
      <c r="V750">
        <v>26</v>
      </c>
      <c r="W750">
        <v>316</v>
      </c>
      <c r="X750">
        <v>617</v>
      </c>
    </row>
    <row r="751" spans="1:24">
      <c r="A751" s="31">
        <v>2009</v>
      </c>
      <c r="B751">
        <v>4</v>
      </c>
      <c r="C751">
        <v>9</v>
      </c>
      <c r="D751" t="s">
        <v>14</v>
      </c>
      <c r="E751">
        <v>24</v>
      </c>
      <c r="F751" t="s">
        <v>14</v>
      </c>
      <c r="G751">
        <v>3</v>
      </c>
      <c r="H751" t="s">
        <v>3</v>
      </c>
      <c r="I751">
        <v>635</v>
      </c>
      <c r="J751" t="s">
        <v>17</v>
      </c>
      <c r="K751">
        <v>70</v>
      </c>
      <c r="L751">
        <v>45</v>
      </c>
      <c r="M751">
        <v>116</v>
      </c>
      <c r="N751">
        <v>33</v>
      </c>
      <c r="O751">
        <v>26</v>
      </c>
      <c r="P751">
        <v>6</v>
      </c>
      <c r="Q751">
        <v>11</v>
      </c>
      <c r="R751">
        <v>3</v>
      </c>
      <c r="T751">
        <v>0</v>
      </c>
      <c r="U751">
        <v>1</v>
      </c>
      <c r="V751">
        <v>45</v>
      </c>
      <c r="W751">
        <v>356</v>
      </c>
      <c r="X751">
        <v>726</v>
      </c>
    </row>
    <row r="752" spans="1:24">
      <c r="A752" s="31">
        <v>2009</v>
      </c>
      <c r="B752">
        <v>4</v>
      </c>
      <c r="C752">
        <v>9</v>
      </c>
      <c r="D752" t="s">
        <v>14</v>
      </c>
      <c r="E752">
        <v>24</v>
      </c>
      <c r="F752" t="s">
        <v>14</v>
      </c>
      <c r="G752">
        <v>3</v>
      </c>
      <c r="H752" t="s">
        <v>3</v>
      </c>
      <c r="I752">
        <v>635</v>
      </c>
      <c r="J752" t="s">
        <v>18</v>
      </c>
      <c r="K752">
        <v>64</v>
      </c>
      <c r="L752">
        <v>38</v>
      </c>
      <c r="M752">
        <v>87</v>
      </c>
      <c r="N752">
        <v>21</v>
      </c>
      <c r="O752">
        <v>36</v>
      </c>
      <c r="P752">
        <v>2</v>
      </c>
      <c r="Q752">
        <v>17</v>
      </c>
      <c r="R752">
        <v>7</v>
      </c>
      <c r="T752">
        <v>1</v>
      </c>
      <c r="U752">
        <v>1</v>
      </c>
      <c r="V752">
        <v>48</v>
      </c>
      <c r="W752">
        <v>322</v>
      </c>
      <c r="X752">
        <v>726</v>
      </c>
    </row>
    <row r="753" spans="1:24">
      <c r="A753" s="31">
        <v>2009</v>
      </c>
      <c r="B753">
        <v>4</v>
      </c>
      <c r="C753">
        <v>9</v>
      </c>
      <c r="D753" t="s">
        <v>14</v>
      </c>
      <c r="E753">
        <v>24</v>
      </c>
      <c r="F753" t="s">
        <v>14</v>
      </c>
      <c r="G753">
        <v>3</v>
      </c>
      <c r="H753" t="s">
        <v>3</v>
      </c>
      <c r="I753">
        <v>636</v>
      </c>
      <c r="J753" t="s">
        <v>17</v>
      </c>
      <c r="K753">
        <v>78</v>
      </c>
      <c r="L753">
        <v>49</v>
      </c>
      <c r="M753">
        <v>67</v>
      </c>
      <c r="N753">
        <v>37</v>
      </c>
      <c r="O753">
        <v>31</v>
      </c>
      <c r="P753">
        <v>7</v>
      </c>
      <c r="Q753">
        <v>19</v>
      </c>
      <c r="R753">
        <v>7</v>
      </c>
      <c r="T753">
        <v>1</v>
      </c>
      <c r="U753">
        <v>0</v>
      </c>
      <c r="V753">
        <v>35</v>
      </c>
      <c r="W753">
        <v>331</v>
      </c>
      <c r="X753">
        <v>711</v>
      </c>
    </row>
    <row r="754" spans="1:24">
      <c r="A754" s="31">
        <v>2009</v>
      </c>
      <c r="B754">
        <v>4</v>
      </c>
      <c r="C754">
        <v>9</v>
      </c>
      <c r="D754" t="s">
        <v>14</v>
      </c>
      <c r="E754">
        <v>24</v>
      </c>
      <c r="F754" t="s">
        <v>14</v>
      </c>
      <c r="G754">
        <v>3</v>
      </c>
      <c r="H754" t="s">
        <v>3</v>
      </c>
      <c r="I754">
        <v>636</v>
      </c>
      <c r="J754" t="s">
        <v>18</v>
      </c>
      <c r="K754">
        <v>62</v>
      </c>
      <c r="L754">
        <v>45</v>
      </c>
      <c r="M754">
        <v>95</v>
      </c>
      <c r="N754">
        <v>22</v>
      </c>
      <c r="O754">
        <v>22</v>
      </c>
      <c r="P754">
        <v>9</v>
      </c>
      <c r="Q754">
        <v>9</v>
      </c>
      <c r="R754">
        <v>8</v>
      </c>
      <c r="T754">
        <v>1</v>
      </c>
      <c r="U754">
        <v>0</v>
      </c>
      <c r="V754">
        <v>27</v>
      </c>
      <c r="W754">
        <v>300</v>
      </c>
      <c r="X754">
        <v>712</v>
      </c>
    </row>
    <row r="755" spans="1:24">
      <c r="A755" s="31">
        <v>2009</v>
      </c>
      <c r="B755">
        <v>4</v>
      </c>
      <c r="C755">
        <v>9</v>
      </c>
      <c r="D755" t="s">
        <v>14</v>
      </c>
      <c r="E755">
        <v>24</v>
      </c>
      <c r="F755" t="s">
        <v>14</v>
      </c>
      <c r="G755">
        <v>3</v>
      </c>
      <c r="H755" t="s">
        <v>3</v>
      </c>
      <c r="I755">
        <v>637</v>
      </c>
      <c r="J755" t="s">
        <v>17</v>
      </c>
      <c r="K755">
        <v>66</v>
      </c>
      <c r="L755">
        <v>39</v>
      </c>
      <c r="M755">
        <v>75</v>
      </c>
      <c r="N755">
        <v>17</v>
      </c>
      <c r="O755">
        <v>20</v>
      </c>
      <c r="P755">
        <v>7</v>
      </c>
      <c r="Q755">
        <v>4</v>
      </c>
      <c r="R755">
        <v>6</v>
      </c>
      <c r="T755">
        <v>1</v>
      </c>
      <c r="U755">
        <v>0</v>
      </c>
      <c r="V755">
        <v>30</v>
      </c>
      <c r="W755">
        <v>265</v>
      </c>
      <c r="X755">
        <v>537</v>
      </c>
    </row>
    <row r="756" spans="1:24">
      <c r="A756" s="31">
        <v>2009</v>
      </c>
      <c r="B756">
        <v>4</v>
      </c>
      <c r="C756">
        <v>9</v>
      </c>
      <c r="D756" t="s">
        <v>14</v>
      </c>
      <c r="E756">
        <v>24</v>
      </c>
      <c r="F756" t="s">
        <v>14</v>
      </c>
      <c r="G756">
        <v>3</v>
      </c>
      <c r="H756" t="s">
        <v>3</v>
      </c>
      <c r="I756">
        <v>637</v>
      </c>
      <c r="J756" t="s">
        <v>18</v>
      </c>
      <c r="K756">
        <v>85</v>
      </c>
      <c r="L756">
        <v>33</v>
      </c>
      <c r="M756">
        <v>50</v>
      </c>
      <c r="N756">
        <v>17</v>
      </c>
      <c r="O756">
        <v>7</v>
      </c>
      <c r="P756">
        <v>6</v>
      </c>
      <c r="Q756">
        <v>10</v>
      </c>
      <c r="R756">
        <v>4</v>
      </c>
      <c r="T756">
        <v>0</v>
      </c>
      <c r="U756">
        <v>3</v>
      </c>
      <c r="V756">
        <v>21</v>
      </c>
      <c r="W756">
        <v>236</v>
      </c>
      <c r="X756">
        <v>537</v>
      </c>
    </row>
    <row r="757" spans="1:24">
      <c r="A757" s="31">
        <v>2009</v>
      </c>
      <c r="B757">
        <v>4</v>
      </c>
      <c r="C757">
        <v>9</v>
      </c>
      <c r="D757" t="s">
        <v>14</v>
      </c>
      <c r="E757">
        <v>24</v>
      </c>
      <c r="F757" t="s">
        <v>14</v>
      </c>
      <c r="G757">
        <v>3</v>
      </c>
      <c r="H757" t="s">
        <v>3</v>
      </c>
      <c r="I757">
        <v>637</v>
      </c>
      <c r="J757" t="s">
        <v>19</v>
      </c>
      <c r="K757">
        <v>63</v>
      </c>
      <c r="L757">
        <v>41</v>
      </c>
      <c r="M757">
        <v>69</v>
      </c>
      <c r="N757">
        <v>22</v>
      </c>
      <c r="O757">
        <v>19</v>
      </c>
      <c r="P757">
        <v>7</v>
      </c>
      <c r="Q757">
        <v>9</v>
      </c>
      <c r="R757">
        <v>1</v>
      </c>
      <c r="T757">
        <v>0</v>
      </c>
      <c r="U757">
        <v>1</v>
      </c>
      <c r="V757">
        <v>31</v>
      </c>
      <c r="W757">
        <v>263</v>
      </c>
      <c r="X757">
        <v>538</v>
      </c>
    </row>
    <row r="758" spans="1:24">
      <c r="A758" s="31">
        <v>2009</v>
      </c>
      <c r="B758">
        <v>4</v>
      </c>
      <c r="C758">
        <v>9</v>
      </c>
      <c r="D758" t="s">
        <v>14</v>
      </c>
      <c r="E758">
        <v>24</v>
      </c>
      <c r="F758" t="s">
        <v>14</v>
      </c>
      <c r="G758">
        <v>3</v>
      </c>
      <c r="H758" t="s">
        <v>3</v>
      </c>
      <c r="I758">
        <v>638</v>
      </c>
      <c r="J758" t="s">
        <v>17</v>
      </c>
      <c r="K758">
        <v>104</v>
      </c>
      <c r="L758">
        <v>41</v>
      </c>
      <c r="M758">
        <v>58</v>
      </c>
      <c r="N758">
        <v>20</v>
      </c>
      <c r="O758">
        <v>15</v>
      </c>
      <c r="P758">
        <v>12</v>
      </c>
      <c r="Q758">
        <v>23</v>
      </c>
      <c r="R758">
        <v>2</v>
      </c>
      <c r="T758">
        <v>2</v>
      </c>
      <c r="U758">
        <v>0</v>
      </c>
      <c r="V758">
        <v>20</v>
      </c>
      <c r="W758">
        <v>297</v>
      </c>
      <c r="X758">
        <v>606</v>
      </c>
    </row>
    <row r="759" spans="1:24">
      <c r="A759" s="31">
        <v>2009</v>
      </c>
      <c r="B759">
        <v>4</v>
      </c>
      <c r="C759">
        <v>9</v>
      </c>
      <c r="D759" t="s">
        <v>14</v>
      </c>
      <c r="E759">
        <v>24</v>
      </c>
      <c r="F759" t="s">
        <v>14</v>
      </c>
      <c r="G759">
        <v>3</v>
      </c>
      <c r="H759" t="s">
        <v>3</v>
      </c>
      <c r="I759">
        <v>638</v>
      </c>
      <c r="J759" t="s">
        <v>18</v>
      </c>
      <c r="K759">
        <v>88</v>
      </c>
      <c r="L759">
        <v>45</v>
      </c>
      <c r="M759">
        <v>63</v>
      </c>
      <c r="N759">
        <v>23</v>
      </c>
      <c r="O759">
        <v>21</v>
      </c>
      <c r="P759">
        <v>7</v>
      </c>
      <c r="Q759">
        <v>10</v>
      </c>
      <c r="R759">
        <v>6</v>
      </c>
      <c r="T759">
        <v>0</v>
      </c>
      <c r="U759">
        <v>1</v>
      </c>
      <c r="V759">
        <v>31</v>
      </c>
      <c r="W759">
        <v>295</v>
      </c>
      <c r="X759">
        <v>606</v>
      </c>
    </row>
    <row r="760" spans="1:24">
      <c r="A760" s="31">
        <v>2009</v>
      </c>
      <c r="B760">
        <v>4</v>
      </c>
      <c r="C760">
        <v>9</v>
      </c>
      <c r="D760" t="s">
        <v>14</v>
      </c>
      <c r="E760">
        <v>24</v>
      </c>
      <c r="F760" t="s">
        <v>14</v>
      </c>
      <c r="G760">
        <v>3</v>
      </c>
      <c r="H760" t="s">
        <v>3</v>
      </c>
      <c r="I760">
        <v>639</v>
      </c>
      <c r="J760" t="s">
        <v>17</v>
      </c>
      <c r="K760">
        <v>49</v>
      </c>
      <c r="L760">
        <v>32</v>
      </c>
      <c r="M760">
        <v>101</v>
      </c>
      <c r="N760">
        <v>21</v>
      </c>
      <c r="O760">
        <v>21</v>
      </c>
      <c r="P760">
        <v>3</v>
      </c>
      <c r="Q760">
        <v>5</v>
      </c>
      <c r="R760">
        <v>4</v>
      </c>
      <c r="T760">
        <v>2</v>
      </c>
      <c r="U760">
        <v>0</v>
      </c>
      <c r="V760">
        <v>30</v>
      </c>
      <c r="W760">
        <v>268</v>
      </c>
      <c r="X760">
        <v>614</v>
      </c>
    </row>
    <row r="761" spans="1:24">
      <c r="A761" s="31">
        <v>2009</v>
      </c>
      <c r="B761">
        <v>4</v>
      </c>
      <c r="C761">
        <v>9</v>
      </c>
      <c r="D761" t="s">
        <v>14</v>
      </c>
      <c r="E761">
        <v>24</v>
      </c>
      <c r="F761" t="s">
        <v>14</v>
      </c>
      <c r="G761">
        <v>3</v>
      </c>
      <c r="H761" t="s">
        <v>3</v>
      </c>
      <c r="I761">
        <v>639</v>
      </c>
      <c r="J761" t="s">
        <v>18</v>
      </c>
      <c r="K761">
        <v>52</v>
      </c>
      <c r="L761">
        <v>33</v>
      </c>
      <c r="M761">
        <v>103</v>
      </c>
      <c r="N761">
        <v>20</v>
      </c>
      <c r="O761">
        <v>28</v>
      </c>
      <c r="P761">
        <v>5</v>
      </c>
      <c r="Q761">
        <v>4</v>
      </c>
      <c r="R761">
        <v>3</v>
      </c>
      <c r="T761">
        <v>1</v>
      </c>
      <c r="U761">
        <v>1</v>
      </c>
      <c r="V761">
        <v>20</v>
      </c>
      <c r="W761">
        <v>270</v>
      </c>
      <c r="X761">
        <v>614</v>
      </c>
    </row>
    <row r="762" spans="1:24">
      <c r="A762" s="31">
        <v>2009</v>
      </c>
      <c r="B762">
        <v>4</v>
      </c>
      <c r="C762">
        <v>9</v>
      </c>
      <c r="D762" t="s">
        <v>14</v>
      </c>
      <c r="E762">
        <v>24</v>
      </c>
      <c r="F762" t="s">
        <v>14</v>
      </c>
      <c r="G762">
        <v>3</v>
      </c>
      <c r="H762" t="s">
        <v>3</v>
      </c>
      <c r="I762">
        <v>640</v>
      </c>
      <c r="J762" t="s">
        <v>17</v>
      </c>
      <c r="K762">
        <v>121</v>
      </c>
      <c r="L762">
        <v>40</v>
      </c>
      <c r="M762">
        <v>31</v>
      </c>
      <c r="N762">
        <v>25</v>
      </c>
      <c r="O762">
        <v>11</v>
      </c>
      <c r="P762">
        <v>3</v>
      </c>
      <c r="Q762">
        <v>13</v>
      </c>
      <c r="R762">
        <v>6</v>
      </c>
      <c r="T762">
        <v>0</v>
      </c>
      <c r="U762">
        <v>0</v>
      </c>
      <c r="V762">
        <v>36</v>
      </c>
      <c r="W762">
        <v>286</v>
      </c>
      <c r="X762">
        <v>537</v>
      </c>
    </row>
    <row r="763" spans="1:24">
      <c r="A763" s="31">
        <v>2009</v>
      </c>
      <c r="B763">
        <v>4</v>
      </c>
      <c r="C763">
        <v>9</v>
      </c>
      <c r="D763" t="s">
        <v>14</v>
      </c>
      <c r="E763">
        <v>24</v>
      </c>
      <c r="F763" t="s">
        <v>14</v>
      </c>
      <c r="G763">
        <v>3</v>
      </c>
      <c r="H763" t="s">
        <v>3</v>
      </c>
      <c r="I763">
        <v>640</v>
      </c>
      <c r="J763" t="s">
        <v>18</v>
      </c>
      <c r="K763">
        <v>116</v>
      </c>
      <c r="L763">
        <v>58</v>
      </c>
      <c r="M763">
        <v>24</v>
      </c>
      <c r="N763">
        <v>30</v>
      </c>
      <c r="O763">
        <v>13</v>
      </c>
      <c r="P763">
        <v>5</v>
      </c>
      <c r="Q763">
        <v>5</v>
      </c>
      <c r="R763">
        <v>4</v>
      </c>
      <c r="T763">
        <v>1</v>
      </c>
      <c r="U763">
        <v>2</v>
      </c>
      <c r="V763">
        <v>32</v>
      </c>
      <c r="W763">
        <v>290</v>
      </c>
      <c r="X763">
        <v>538</v>
      </c>
    </row>
    <row r="764" spans="1:24">
      <c r="A764" s="31">
        <v>2009</v>
      </c>
      <c r="B764">
        <v>4</v>
      </c>
      <c r="C764">
        <v>9</v>
      </c>
      <c r="D764" t="s">
        <v>14</v>
      </c>
      <c r="E764">
        <v>24</v>
      </c>
      <c r="F764" t="s">
        <v>14</v>
      </c>
      <c r="G764">
        <v>3</v>
      </c>
      <c r="H764" t="s">
        <v>3</v>
      </c>
      <c r="I764">
        <v>640</v>
      </c>
      <c r="J764" t="s">
        <v>19</v>
      </c>
      <c r="K764">
        <v>105</v>
      </c>
      <c r="L764">
        <v>39</v>
      </c>
      <c r="M764">
        <v>29</v>
      </c>
      <c r="N764">
        <v>14</v>
      </c>
      <c r="O764">
        <v>12</v>
      </c>
      <c r="P764">
        <v>7</v>
      </c>
      <c r="Q764">
        <v>5</v>
      </c>
      <c r="R764">
        <v>6</v>
      </c>
      <c r="T764">
        <v>0</v>
      </c>
      <c r="U764">
        <v>1</v>
      </c>
      <c r="V764">
        <v>22</v>
      </c>
      <c r="W764">
        <v>240</v>
      </c>
      <c r="X764">
        <v>538</v>
      </c>
    </row>
    <row r="765" spans="1:24">
      <c r="A765" s="31">
        <v>2009</v>
      </c>
      <c r="B765">
        <v>4</v>
      </c>
      <c r="C765">
        <v>9</v>
      </c>
      <c r="D765" t="s">
        <v>14</v>
      </c>
      <c r="E765">
        <v>24</v>
      </c>
      <c r="F765" t="s">
        <v>14</v>
      </c>
      <c r="G765">
        <v>3</v>
      </c>
      <c r="H765" t="s">
        <v>3</v>
      </c>
      <c r="I765">
        <v>641</v>
      </c>
      <c r="J765" t="s">
        <v>17</v>
      </c>
      <c r="K765">
        <v>63</v>
      </c>
      <c r="L765">
        <v>57</v>
      </c>
      <c r="M765">
        <v>55</v>
      </c>
      <c r="N765">
        <v>22</v>
      </c>
      <c r="O765">
        <v>18</v>
      </c>
      <c r="P765">
        <v>9</v>
      </c>
      <c r="Q765">
        <v>6</v>
      </c>
      <c r="R765">
        <v>2</v>
      </c>
      <c r="T765">
        <v>0</v>
      </c>
      <c r="U765">
        <v>3</v>
      </c>
      <c r="V765">
        <v>44</v>
      </c>
      <c r="W765">
        <v>279</v>
      </c>
      <c r="X765">
        <v>564</v>
      </c>
    </row>
    <row r="766" spans="1:24">
      <c r="A766" s="31">
        <v>2009</v>
      </c>
      <c r="B766">
        <v>4</v>
      </c>
      <c r="C766">
        <v>9</v>
      </c>
      <c r="D766" t="s">
        <v>14</v>
      </c>
      <c r="E766">
        <v>24</v>
      </c>
      <c r="F766" t="s">
        <v>14</v>
      </c>
      <c r="G766">
        <v>3</v>
      </c>
      <c r="H766" t="s">
        <v>3</v>
      </c>
      <c r="I766">
        <v>641</v>
      </c>
      <c r="J766" t="s">
        <v>18</v>
      </c>
      <c r="K766">
        <v>49</v>
      </c>
      <c r="L766">
        <v>74</v>
      </c>
      <c r="M766">
        <v>52</v>
      </c>
      <c r="N766">
        <v>20</v>
      </c>
      <c r="O766">
        <v>20</v>
      </c>
      <c r="P766">
        <v>4</v>
      </c>
      <c r="Q766">
        <v>4</v>
      </c>
      <c r="R766">
        <v>3</v>
      </c>
      <c r="T766">
        <v>0</v>
      </c>
      <c r="U766">
        <v>1</v>
      </c>
      <c r="V766">
        <v>38</v>
      </c>
      <c r="W766">
        <v>265</v>
      </c>
      <c r="X766">
        <v>564</v>
      </c>
    </row>
    <row r="767" spans="1:24">
      <c r="A767" s="31">
        <v>2009</v>
      </c>
      <c r="B767">
        <v>4</v>
      </c>
      <c r="C767">
        <v>9</v>
      </c>
      <c r="D767" t="s">
        <v>14</v>
      </c>
      <c r="E767">
        <v>24</v>
      </c>
      <c r="F767" t="s">
        <v>14</v>
      </c>
      <c r="G767">
        <v>3</v>
      </c>
      <c r="H767" t="s">
        <v>3</v>
      </c>
      <c r="I767">
        <v>641</v>
      </c>
      <c r="J767" t="s">
        <v>19</v>
      </c>
      <c r="K767">
        <v>75</v>
      </c>
      <c r="L767">
        <v>78</v>
      </c>
      <c r="M767">
        <v>44</v>
      </c>
      <c r="N767">
        <v>20</v>
      </c>
      <c r="O767">
        <v>18</v>
      </c>
      <c r="P767">
        <v>6</v>
      </c>
      <c r="Q767">
        <v>8</v>
      </c>
      <c r="R767">
        <v>6</v>
      </c>
      <c r="T767">
        <v>3</v>
      </c>
      <c r="U767">
        <v>1</v>
      </c>
      <c r="V767">
        <v>48</v>
      </c>
      <c r="W767">
        <v>307</v>
      </c>
      <c r="X767">
        <v>565</v>
      </c>
    </row>
    <row r="768" spans="1:24">
      <c r="A768" s="31">
        <v>2009</v>
      </c>
      <c r="B768">
        <v>4</v>
      </c>
      <c r="C768">
        <v>9</v>
      </c>
      <c r="D768" t="s">
        <v>14</v>
      </c>
      <c r="E768">
        <v>24</v>
      </c>
      <c r="F768" t="s">
        <v>14</v>
      </c>
      <c r="G768">
        <v>3</v>
      </c>
      <c r="H768" t="s">
        <v>3</v>
      </c>
      <c r="I768">
        <v>642</v>
      </c>
      <c r="J768" t="s">
        <v>17</v>
      </c>
      <c r="K768">
        <v>83</v>
      </c>
      <c r="L768">
        <v>85</v>
      </c>
      <c r="M768">
        <v>50</v>
      </c>
      <c r="N768">
        <v>20</v>
      </c>
      <c r="O768">
        <v>24</v>
      </c>
      <c r="P768">
        <v>7</v>
      </c>
      <c r="Q768">
        <v>5</v>
      </c>
      <c r="R768">
        <v>10</v>
      </c>
      <c r="T768">
        <v>0</v>
      </c>
      <c r="U768">
        <v>6</v>
      </c>
      <c r="V768">
        <v>50</v>
      </c>
      <c r="W768">
        <v>340</v>
      </c>
      <c r="X768">
        <v>660</v>
      </c>
    </row>
    <row r="769" spans="1:24">
      <c r="A769" s="31">
        <v>2009</v>
      </c>
      <c r="B769">
        <v>4</v>
      </c>
      <c r="C769">
        <v>9</v>
      </c>
      <c r="D769" t="s">
        <v>14</v>
      </c>
      <c r="E769">
        <v>24</v>
      </c>
      <c r="F769" t="s">
        <v>14</v>
      </c>
      <c r="G769">
        <v>3</v>
      </c>
      <c r="H769" t="s">
        <v>3</v>
      </c>
      <c r="I769">
        <v>642</v>
      </c>
      <c r="J769" t="s">
        <v>18</v>
      </c>
      <c r="K769">
        <v>79</v>
      </c>
      <c r="L769">
        <v>76</v>
      </c>
      <c r="M769">
        <v>53</v>
      </c>
      <c r="N769">
        <v>18</v>
      </c>
      <c r="O769">
        <v>20</v>
      </c>
      <c r="P769">
        <v>7</v>
      </c>
      <c r="Q769">
        <v>10</v>
      </c>
      <c r="R769">
        <v>8</v>
      </c>
      <c r="T769">
        <v>0</v>
      </c>
      <c r="U769">
        <v>1</v>
      </c>
      <c r="V769">
        <v>56</v>
      </c>
      <c r="W769">
        <v>328</v>
      </c>
      <c r="X769">
        <v>660</v>
      </c>
    </row>
    <row r="770" spans="1:24">
      <c r="A770" s="31">
        <v>2009</v>
      </c>
      <c r="B770">
        <v>4</v>
      </c>
      <c r="C770">
        <v>9</v>
      </c>
      <c r="D770" t="s">
        <v>14</v>
      </c>
      <c r="E770">
        <v>24</v>
      </c>
      <c r="F770" t="s">
        <v>14</v>
      </c>
      <c r="G770">
        <v>3</v>
      </c>
      <c r="H770" t="s">
        <v>3</v>
      </c>
      <c r="I770">
        <v>643</v>
      </c>
      <c r="J770" t="s">
        <v>17</v>
      </c>
      <c r="K770">
        <v>78</v>
      </c>
      <c r="L770">
        <v>52</v>
      </c>
      <c r="M770">
        <v>64</v>
      </c>
      <c r="N770">
        <v>25</v>
      </c>
      <c r="O770">
        <v>22</v>
      </c>
      <c r="P770">
        <v>10</v>
      </c>
      <c r="Q770">
        <v>5</v>
      </c>
      <c r="R770">
        <v>5</v>
      </c>
      <c r="T770">
        <v>0</v>
      </c>
      <c r="U770">
        <v>3</v>
      </c>
      <c r="V770">
        <v>34</v>
      </c>
      <c r="W770">
        <v>298</v>
      </c>
      <c r="X770">
        <v>630</v>
      </c>
    </row>
    <row r="771" spans="1:24">
      <c r="A771" s="31">
        <v>2009</v>
      </c>
      <c r="B771">
        <v>4</v>
      </c>
      <c r="C771">
        <v>9</v>
      </c>
      <c r="D771" t="s">
        <v>14</v>
      </c>
      <c r="E771">
        <v>24</v>
      </c>
      <c r="F771" t="s">
        <v>14</v>
      </c>
      <c r="G771">
        <v>3</v>
      </c>
      <c r="H771" t="s">
        <v>3</v>
      </c>
      <c r="I771">
        <v>643</v>
      </c>
      <c r="J771" t="s">
        <v>18</v>
      </c>
      <c r="K771">
        <v>84</v>
      </c>
      <c r="L771">
        <v>78</v>
      </c>
      <c r="M771">
        <v>34</v>
      </c>
      <c r="N771">
        <v>20</v>
      </c>
      <c r="O771">
        <v>14</v>
      </c>
      <c r="P771">
        <v>7</v>
      </c>
      <c r="Q771">
        <v>12</v>
      </c>
      <c r="R771">
        <v>5</v>
      </c>
      <c r="T771">
        <v>0</v>
      </c>
      <c r="U771">
        <v>3</v>
      </c>
      <c r="V771">
        <v>31</v>
      </c>
      <c r="W771">
        <v>288</v>
      </c>
      <c r="X771">
        <v>630</v>
      </c>
    </row>
    <row r="772" spans="1:24">
      <c r="A772" s="31">
        <v>2009</v>
      </c>
      <c r="B772">
        <v>4</v>
      </c>
      <c r="C772">
        <v>9</v>
      </c>
      <c r="D772" t="s">
        <v>14</v>
      </c>
      <c r="E772">
        <v>24</v>
      </c>
      <c r="F772" t="s">
        <v>14</v>
      </c>
      <c r="G772">
        <v>3</v>
      </c>
      <c r="H772" t="s">
        <v>3</v>
      </c>
      <c r="I772">
        <v>644</v>
      </c>
      <c r="J772" t="s">
        <v>17</v>
      </c>
      <c r="K772">
        <v>116</v>
      </c>
      <c r="L772">
        <v>44</v>
      </c>
      <c r="M772">
        <v>64</v>
      </c>
      <c r="N772">
        <v>16</v>
      </c>
      <c r="O772">
        <v>26</v>
      </c>
      <c r="P772">
        <v>4</v>
      </c>
      <c r="Q772">
        <v>4</v>
      </c>
      <c r="R772">
        <v>3</v>
      </c>
      <c r="T772">
        <v>1</v>
      </c>
      <c r="U772">
        <v>3</v>
      </c>
      <c r="V772">
        <v>35</v>
      </c>
      <c r="W772">
        <v>316</v>
      </c>
      <c r="X772">
        <v>635</v>
      </c>
    </row>
    <row r="773" spans="1:24">
      <c r="A773" s="31">
        <v>2009</v>
      </c>
      <c r="B773">
        <v>4</v>
      </c>
      <c r="C773">
        <v>9</v>
      </c>
      <c r="D773" t="s">
        <v>14</v>
      </c>
      <c r="E773">
        <v>24</v>
      </c>
      <c r="F773" t="s">
        <v>14</v>
      </c>
      <c r="G773">
        <v>3</v>
      </c>
      <c r="H773" t="s">
        <v>3</v>
      </c>
      <c r="I773">
        <v>644</v>
      </c>
      <c r="J773" t="s">
        <v>18</v>
      </c>
      <c r="K773">
        <v>95</v>
      </c>
      <c r="L773">
        <v>29</v>
      </c>
      <c r="M773">
        <v>73</v>
      </c>
      <c r="N773">
        <v>16</v>
      </c>
      <c r="O773">
        <v>28</v>
      </c>
      <c r="P773">
        <v>8</v>
      </c>
      <c r="Q773">
        <v>6</v>
      </c>
      <c r="R773">
        <v>4</v>
      </c>
      <c r="T773">
        <v>2</v>
      </c>
      <c r="U773">
        <v>2</v>
      </c>
      <c r="V773">
        <v>34</v>
      </c>
      <c r="W773">
        <v>297</v>
      </c>
      <c r="X773">
        <v>636</v>
      </c>
    </row>
    <row r="774" spans="1:24">
      <c r="A774" s="31">
        <v>2009</v>
      </c>
      <c r="B774">
        <v>4</v>
      </c>
      <c r="C774">
        <v>9</v>
      </c>
      <c r="D774" t="s">
        <v>14</v>
      </c>
      <c r="E774">
        <v>24</v>
      </c>
      <c r="F774" t="s">
        <v>14</v>
      </c>
      <c r="G774">
        <v>3</v>
      </c>
      <c r="H774" t="s">
        <v>3</v>
      </c>
      <c r="I774">
        <v>644</v>
      </c>
      <c r="J774" t="s">
        <v>19</v>
      </c>
      <c r="K774">
        <v>110</v>
      </c>
      <c r="L774">
        <v>36</v>
      </c>
      <c r="M774">
        <v>72</v>
      </c>
      <c r="N774">
        <v>12</v>
      </c>
      <c r="O774">
        <v>33</v>
      </c>
      <c r="P774">
        <v>7</v>
      </c>
      <c r="Q774">
        <v>4</v>
      </c>
      <c r="R774">
        <v>2</v>
      </c>
      <c r="T774">
        <v>3</v>
      </c>
      <c r="U774">
        <v>1</v>
      </c>
      <c r="V774">
        <v>43</v>
      </c>
      <c r="W774">
        <v>323</v>
      </c>
      <c r="X774">
        <v>636</v>
      </c>
    </row>
    <row r="775" spans="1:24">
      <c r="A775" s="31">
        <v>2009</v>
      </c>
      <c r="B775">
        <v>4</v>
      </c>
      <c r="C775">
        <v>9</v>
      </c>
      <c r="D775" t="s">
        <v>14</v>
      </c>
      <c r="E775">
        <v>24</v>
      </c>
      <c r="F775" t="s">
        <v>14</v>
      </c>
      <c r="G775">
        <v>3</v>
      </c>
      <c r="H775" t="s">
        <v>3</v>
      </c>
      <c r="I775">
        <v>645</v>
      </c>
      <c r="J775" t="s">
        <v>17</v>
      </c>
      <c r="K775">
        <v>141</v>
      </c>
      <c r="L775">
        <v>56</v>
      </c>
      <c r="M775">
        <v>42</v>
      </c>
      <c r="N775">
        <v>16</v>
      </c>
      <c r="O775">
        <v>19</v>
      </c>
      <c r="P775">
        <v>5</v>
      </c>
      <c r="Q775">
        <v>8</v>
      </c>
      <c r="R775">
        <v>6</v>
      </c>
      <c r="T775">
        <v>1</v>
      </c>
      <c r="U775">
        <v>2</v>
      </c>
      <c r="V775">
        <v>48</v>
      </c>
      <c r="W775">
        <v>344</v>
      </c>
      <c r="X775">
        <v>738</v>
      </c>
    </row>
    <row r="776" spans="1:24">
      <c r="A776" s="31">
        <v>2009</v>
      </c>
      <c r="B776">
        <v>4</v>
      </c>
      <c r="C776">
        <v>9</v>
      </c>
      <c r="D776" t="s">
        <v>14</v>
      </c>
      <c r="E776">
        <v>24</v>
      </c>
      <c r="F776" t="s">
        <v>14</v>
      </c>
      <c r="G776">
        <v>3</v>
      </c>
      <c r="H776" t="s">
        <v>3</v>
      </c>
      <c r="I776">
        <v>645</v>
      </c>
      <c r="J776" t="s">
        <v>18</v>
      </c>
      <c r="K776">
        <v>124</v>
      </c>
      <c r="L776">
        <v>36</v>
      </c>
      <c r="M776">
        <v>66</v>
      </c>
      <c r="N776">
        <v>24</v>
      </c>
      <c r="O776">
        <v>31</v>
      </c>
      <c r="P776">
        <v>7</v>
      </c>
      <c r="Q776">
        <v>7</v>
      </c>
      <c r="R776">
        <v>5</v>
      </c>
      <c r="T776">
        <v>0</v>
      </c>
      <c r="U776">
        <v>4</v>
      </c>
      <c r="V776">
        <v>38</v>
      </c>
      <c r="W776">
        <v>342</v>
      </c>
      <c r="X776">
        <v>738</v>
      </c>
    </row>
    <row r="777" spans="1:24">
      <c r="A777" s="31">
        <v>2009</v>
      </c>
      <c r="B777">
        <v>4</v>
      </c>
      <c r="C777">
        <v>9</v>
      </c>
      <c r="D777" t="s">
        <v>14</v>
      </c>
      <c r="E777">
        <v>24</v>
      </c>
      <c r="F777" t="s">
        <v>14</v>
      </c>
      <c r="G777">
        <v>3</v>
      </c>
      <c r="H777" t="s">
        <v>3</v>
      </c>
      <c r="I777">
        <v>645</v>
      </c>
      <c r="J777" t="s">
        <v>19</v>
      </c>
      <c r="K777">
        <v>137</v>
      </c>
      <c r="L777">
        <v>56</v>
      </c>
      <c r="M777">
        <v>51</v>
      </c>
      <c r="N777">
        <v>15</v>
      </c>
      <c r="O777">
        <v>15</v>
      </c>
      <c r="P777">
        <v>6</v>
      </c>
      <c r="Q777">
        <v>9</v>
      </c>
      <c r="R777">
        <v>6</v>
      </c>
      <c r="T777">
        <v>0</v>
      </c>
      <c r="U777">
        <v>1</v>
      </c>
      <c r="V777">
        <v>49</v>
      </c>
      <c r="W777">
        <v>345</v>
      </c>
      <c r="X777">
        <v>739</v>
      </c>
    </row>
    <row r="778" spans="1:24">
      <c r="A778" s="31">
        <v>2009</v>
      </c>
      <c r="B778">
        <v>4</v>
      </c>
      <c r="C778">
        <v>9</v>
      </c>
      <c r="D778" t="s">
        <v>14</v>
      </c>
      <c r="E778">
        <v>24</v>
      </c>
      <c r="F778" t="s">
        <v>14</v>
      </c>
      <c r="G778">
        <v>3</v>
      </c>
      <c r="H778" t="s">
        <v>3</v>
      </c>
      <c r="I778">
        <v>646</v>
      </c>
      <c r="J778" t="s">
        <v>17</v>
      </c>
      <c r="K778">
        <v>51</v>
      </c>
      <c r="L778">
        <v>43</v>
      </c>
      <c r="M778">
        <v>60</v>
      </c>
      <c r="N778">
        <v>20</v>
      </c>
      <c r="O778">
        <v>25</v>
      </c>
      <c r="P778">
        <v>3</v>
      </c>
      <c r="Q778">
        <v>4</v>
      </c>
      <c r="R778">
        <v>3</v>
      </c>
      <c r="T778">
        <v>0</v>
      </c>
      <c r="U778">
        <v>3</v>
      </c>
      <c r="V778">
        <v>27</v>
      </c>
      <c r="W778">
        <v>239</v>
      </c>
      <c r="X778">
        <v>513</v>
      </c>
    </row>
    <row r="779" spans="1:24">
      <c r="A779" s="31">
        <v>2009</v>
      </c>
      <c r="B779">
        <v>4</v>
      </c>
      <c r="C779">
        <v>9</v>
      </c>
      <c r="D779" t="s">
        <v>14</v>
      </c>
      <c r="E779">
        <v>24</v>
      </c>
      <c r="F779" t="s">
        <v>14</v>
      </c>
      <c r="G779">
        <v>3</v>
      </c>
      <c r="H779" t="s">
        <v>3</v>
      </c>
      <c r="I779">
        <v>646</v>
      </c>
      <c r="J779" t="s">
        <v>18</v>
      </c>
      <c r="K779">
        <v>61</v>
      </c>
      <c r="L779">
        <v>41</v>
      </c>
      <c r="M779">
        <v>65</v>
      </c>
      <c r="N779">
        <v>20</v>
      </c>
      <c r="O779">
        <v>25</v>
      </c>
      <c r="P779">
        <v>8</v>
      </c>
      <c r="Q779">
        <v>8</v>
      </c>
      <c r="R779">
        <v>3</v>
      </c>
      <c r="T779">
        <v>0</v>
      </c>
      <c r="U779">
        <v>1</v>
      </c>
      <c r="V779">
        <v>27</v>
      </c>
      <c r="W779">
        <v>259</v>
      </c>
      <c r="X779">
        <v>513</v>
      </c>
    </row>
    <row r="780" spans="1:24">
      <c r="A780" s="31">
        <v>2009</v>
      </c>
      <c r="B780">
        <v>4</v>
      </c>
      <c r="C780">
        <v>9</v>
      </c>
      <c r="D780" t="s">
        <v>14</v>
      </c>
      <c r="E780">
        <v>24</v>
      </c>
      <c r="F780" t="s">
        <v>14</v>
      </c>
      <c r="G780">
        <v>3</v>
      </c>
      <c r="H780" t="s">
        <v>3</v>
      </c>
      <c r="I780">
        <v>646</v>
      </c>
      <c r="J780" t="s">
        <v>19</v>
      </c>
      <c r="K780">
        <v>70</v>
      </c>
      <c r="L780">
        <v>26</v>
      </c>
      <c r="M780">
        <v>50</v>
      </c>
      <c r="N780">
        <v>10</v>
      </c>
      <c r="O780">
        <v>25</v>
      </c>
      <c r="P780">
        <v>9</v>
      </c>
      <c r="Q780">
        <v>4</v>
      </c>
      <c r="R780">
        <v>5</v>
      </c>
      <c r="T780">
        <v>0</v>
      </c>
      <c r="U780">
        <v>0</v>
      </c>
      <c r="V780">
        <v>16</v>
      </c>
      <c r="W780">
        <v>215</v>
      </c>
      <c r="X780">
        <v>513</v>
      </c>
    </row>
    <row r="781" spans="1:24">
      <c r="A781" s="31">
        <v>2009</v>
      </c>
      <c r="B781">
        <v>4</v>
      </c>
      <c r="C781">
        <v>9</v>
      </c>
      <c r="D781" t="s">
        <v>14</v>
      </c>
      <c r="E781">
        <v>24</v>
      </c>
      <c r="F781" t="s">
        <v>14</v>
      </c>
      <c r="G781">
        <v>3</v>
      </c>
      <c r="H781" t="s">
        <v>3</v>
      </c>
      <c r="I781">
        <v>647</v>
      </c>
      <c r="J781" t="s">
        <v>17</v>
      </c>
      <c r="K781">
        <v>84</v>
      </c>
      <c r="L781">
        <v>36</v>
      </c>
      <c r="M781">
        <v>48</v>
      </c>
      <c r="N781">
        <v>18</v>
      </c>
      <c r="O781">
        <v>28</v>
      </c>
      <c r="P781">
        <v>2</v>
      </c>
      <c r="Q781">
        <v>7</v>
      </c>
      <c r="R781">
        <v>7</v>
      </c>
      <c r="T781">
        <v>0</v>
      </c>
      <c r="U781">
        <v>4</v>
      </c>
      <c r="V781">
        <v>34</v>
      </c>
      <c r="W781">
        <v>268</v>
      </c>
      <c r="X781">
        <v>575</v>
      </c>
    </row>
    <row r="782" spans="1:24">
      <c r="A782" s="31">
        <v>2009</v>
      </c>
      <c r="B782">
        <v>4</v>
      </c>
      <c r="C782">
        <v>9</v>
      </c>
      <c r="D782" t="s">
        <v>14</v>
      </c>
      <c r="E782">
        <v>24</v>
      </c>
      <c r="F782" t="s">
        <v>14</v>
      </c>
      <c r="G782">
        <v>3</v>
      </c>
      <c r="H782" t="s">
        <v>3</v>
      </c>
      <c r="I782">
        <v>647</v>
      </c>
      <c r="J782" t="s">
        <v>18</v>
      </c>
      <c r="K782">
        <v>58</v>
      </c>
      <c r="L782">
        <v>41</v>
      </c>
      <c r="M782">
        <v>51</v>
      </c>
      <c r="N782">
        <v>14</v>
      </c>
      <c r="O782">
        <v>21</v>
      </c>
      <c r="P782">
        <v>2</v>
      </c>
      <c r="Q782">
        <v>10</v>
      </c>
      <c r="R782">
        <v>6</v>
      </c>
      <c r="T782">
        <v>0</v>
      </c>
      <c r="U782">
        <v>2</v>
      </c>
      <c r="V782">
        <v>34</v>
      </c>
      <c r="W782">
        <v>239</v>
      </c>
      <c r="X782">
        <v>575</v>
      </c>
    </row>
    <row r="783" spans="1:24">
      <c r="A783" s="31">
        <v>2009</v>
      </c>
      <c r="B783">
        <v>4</v>
      </c>
      <c r="C783">
        <v>9</v>
      </c>
      <c r="D783" t="s">
        <v>14</v>
      </c>
      <c r="E783">
        <v>24</v>
      </c>
      <c r="F783" t="s">
        <v>14</v>
      </c>
      <c r="G783">
        <v>3</v>
      </c>
      <c r="H783" t="s">
        <v>3</v>
      </c>
      <c r="I783">
        <v>648</v>
      </c>
      <c r="J783" t="s">
        <v>17</v>
      </c>
      <c r="K783">
        <v>96</v>
      </c>
      <c r="L783">
        <v>35</v>
      </c>
      <c r="M783">
        <v>30</v>
      </c>
      <c r="N783">
        <v>14</v>
      </c>
      <c r="O783">
        <v>22</v>
      </c>
      <c r="P783">
        <v>4</v>
      </c>
      <c r="Q783">
        <v>5</v>
      </c>
      <c r="R783">
        <v>9</v>
      </c>
      <c r="T783">
        <v>2</v>
      </c>
      <c r="U783">
        <v>1</v>
      </c>
      <c r="V783">
        <v>34</v>
      </c>
      <c r="W783">
        <v>252</v>
      </c>
      <c r="X783">
        <v>452</v>
      </c>
    </row>
    <row r="784" spans="1:24">
      <c r="A784" s="31">
        <v>2009</v>
      </c>
      <c r="B784">
        <v>4</v>
      </c>
      <c r="C784">
        <v>9</v>
      </c>
      <c r="D784" t="s">
        <v>14</v>
      </c>
      <c r="E784">
        <v>24</v>
      </c>
      <c r="F784" t="s">
        <v>14</v>
      </c>
      <c r="G784">
        <v>3</v>
      </c>
      <c r="H784" t="s">
        <v>3</v>
      </c>
      <c r="I784">
        <v>648</v>
      </c>
      <c r="J784" t="s">
        <v>18</v>
      </c>
      <c r="K784">
        <v>80</v>
      </c>
      <c r="L784">
        <v>35</v>
      </c>
      <c r="M784">
        <v>46</v>
      </c>
      <c r="N784">
        <v>13</v>
      </c>
      <c r="O784">
        <v>12</v>
      </c>
      <c r="P784">
        <v>1</v>
      </c>
      <c r="Q784">
        <v>7</v>
      </c>
      <c r="R784">
        <v>6</v>
      </c>
      <c r="T784">
        <v>2</v>
      </c>
      <c r="U784">
        <v>4</v>
      </c>
      <c r="V784">
        <v>23</v>
      </c>
      <c r="W784">
        <v>229</v>
      </c>
      <c r="X784">
        <v>452</v>
      </c>
    </row>
    <row r="785" spans="1:24">
      <c r="A785" s="31">
        <v>2009</v>
      </c>
      <c r="B785">
        <v>4</v>
      </c>
      <c r="C785">
        <v>9</v>
      </c>
      <c r="D785" t="s">
        <v>14</v>
      </c>
      <c r="E785">
        <v>24</v>
      </c>
      <c r="F785" t="s">
        <v>14</v>
      </c>
      <c r="G785">
        <v>3</v>
      </c>
      <c r="H785" t="s">
        <v>3</v>
      </c>
      <c r="I785">
        <v>649</v>
      </c>
      <c r="J785" t="s">
        <v>17</v>
      </c>
      <c r="K785">
        <v>78</v>
      </c>
      <c r="L785">
        <v>26</v>
      </c>
      <c r="M785">
        <v>34</v>
      </c>
      <c r="N785">
        <v>9</v>
      </c>
      <c r="O785">
        <v>14</v>
      </c>
      <c r="P785">
        <v>2</v>
      </c>
      <c r="Q785">
        <v>10</v>
      </c>
      <c r="R785">
        <v>4</v>
      </c>
      <c r="T785">
        <v>0</v>
      </c>
      <c r="U785">
        <v>0</v>
      </c>
      <c r="V785">
        <v>33</v>
      </c>
      <c r="W785">
        <v>210</v>
      </c>
      <c r="X785">
        <v>460</v>
      </c>
    </row>
    <row r="786" spans="1:24">
      <c r="A786" s="31">
        <v>2009</v>
      </c>
      <c r="B786">
        <v>4</v>
      </c>
      <c r="C786">
        <v>9</v>
      </c>
      <c r="D786" t="s">
        <v>14</v>
      </c>
      <c r="E786">
        <v>24</v>
      </c>
      <c r="F786" t="s">
        <v>14</v>
      </c>
      <c r="G786">
        <v>3</v>
      </c>
      <c r="H786" t="s">
        <v>3</v>
      </c>
      <c r="I786">
        <v>649</v>
      </c>
      <c r="J786" t="s">
        <v>18</v>
      </c>
      <c r="K786">
        <v>67</v>
      </c>
      <c r="L786">
        <v>32</v>
      </c>
      <c r="M786">
        <v>25</v>
      </c>
      <c r="N786">
        <v>14</v>
      </c>
      <c r="O786">
        <v>19</v>
      </c>
      <c r="P786">
        <v>5</v>
      </c>
      <c r="Q786">
        <v>5</v>
      </c>
      <c r="R786">
        <v>7</v>
      </c>
      <c r="T786">
        <v>24</v>
      </c>
      <c r="U786">
        <v>2</v>
      </c>
      <c r="V786">
        <v>36</v>
      </c>
      <c r="W786">
        <v>236</v>
      </c>
      <c r="X786">
        <v>460</v>
      </c>
    </row>
    <row r="787" spans="1:24">
      <c r="A787" s="31">
        <v>2009</v>
      </c>
      <c r="B787">
        <v>4</v>
      </c>
      <c r="C787">
        <v>9</v>
      </c>
      <c r="D787" t="s">
        <v>14</v>
      </c>
      <c r="E787">
        <v>24</v>
      </c>
      <c r="F787" t="s">
        <v>14</v>
      </c>
      <c r="G787">
        <v>3</v>
      </c>
      <c r="H787" t="s">
        <v>3</v>
      </c>
      <c r="I787">
        <v>650</v>
      </c>
      <c r="J787" t="s">
        <v>17</v>
      </c>
      <c r="K787">
        <v>102</v>
      </c>
      <c r="L787">
        <v>42</v>
      </c>
      <c r="M787">
        <v>27</v>
      </c>
      <c r="N787">
        <v>14</v>
      </c>
      <c r="O787">
        <v>17</v>
      </c>
      <c r="P787">
        <v>5</v>
      </c>
      <c r="Q787">
        <v>7</v>
      </c>
      <c r="R787">
        <v>5</v>
      </c>
      <c r="T787">
        <v>0</v>
      </c>
      <c r="U787">
        <v>0</v>
      </c>
      <c r="V787">
        <v>38</v>
      </c>
      <c r="W787">
        <v>257</v>
      </c>
      <c r="X787">
        <v>581</v>
      </c>
    </row>
    <row r="788" spans="1:24">
      <c r="A788" s="31">
        <v>2009</v>
      </c>
      <c r="B788">
        <v>4</v>
      </c>
      <c r="C788">
        <v>9</v>
      </c>
      <c r="D788" t="s">
        <v>14</v>
      </c>
      <c r="E788">
        <v>24</v>
      </c>
      <c r="F788" t="s">
        <v>14</v>
      </c>
      <c r="G788">
        <v>3</v>
      </c>
      <c r="H788" t="s">
        <v>3</v>
      </c>
      <c r="I788">
        <v>650</v>
      </c>
      <c r="J788" t="s">
        <v>18</v>
      </c>
      <c r="K788">
        <v>96</v>
      </c>
      <c r="L788">
        <v>55</v>
      </c>
      <c r="M788">
        <v>25</v>
      </c>
      <c r="N788">
        <v>15</v>
      </c>
      <c r="O788">
        <v>9</v>
      </c>
      <c r="P788">
        <v>1</v>
      </c>
      <c r="Q788">
        <v>6</v>
      </c>
      <c r="R788">
        <v>6</v>
      </c>
      <c r="T788">
        <v>0</v>
      </c>
      <c r="U788">
        <v>3</v>
      </c>
      <c r="V788">
        <v>31</v>
      </c>
      <c r="W788">
        <v>247</v>
      </c>
      <c r="X788">
        <v>581</v>
      </c>
    </row>
    <row r="789" spans="1:24">
      <c r="A789" s="31">
        <v>2009</v>
      </c>
      <c r="B789">
        <v>4</v>
      </c>
      <c r="C789">
        <v>9</v>
      </c>
      <c r="D789" t="s">
        <v>14</v>
      </c>
      <c r="E789">
        <v>24</v>
      </c>
      <c r="F789" t="s">
        <v>14</v>
      </c>
      <c r="G789">
        <v>3</v>
      </c>
      <c r="H789" t="s">
        <v>3</v>
      </c>
      <c r="I789">
        <v>650</v>
      </c>
      <c r="J789" t="s">
        <v>19</v>
      </c>
      <c r="K789">
        <v>97</v>
      </c>
      <c r="L789">
        <v>36</v>
      </c>
      <c r="M789">
        <v>42</v>
      </c>
      <c r="N789">
        <v>15</v>
      </c>
      <c r="O789">
        <v>21</v>
      </c>
      <c r="P789">
        <v>5</v>
      </c>
      <c r="Q789">
        <v>2</v>
      </c>
      <c r="R789">
        <v>4</v>
      </c>
      <c r="T789">
        <v>0</v>
      </c>
      <c r="U789">
        <v>0</v>
      </c>
      <c r="V789">
        <v>35</v>
      </c>
      <c r="W789">
        <v>257</v>
      </c>
      <c r="X789">
        <v>581</v>
      </c>
    </row>
    <row r="790" spans="1:24">
      <c r="A790" s="31">
        <v>2009</v>
      </c>
      <c r="B790">
        <v>4</v>
      </c>
      <c r="C790">
        <v>9</v>
      </c>
      <c r="D790" t="s">
        <v>14</v>
      </c>
      <c r="E790">
        <v>24</v>
      </c>
      <c r="F790" t="s">
        <v>14</v>
      </c>
      <c r="G790">
        <v>3</v>
      </c>
      <c r="H790" t="s">
        <v>3</v>
      </c>
      <c r="I790">
        <v>651</v>
      </c>
      <c r="J790" t="s">
        <v>17</v>
      </c>
      <c r="K790">
        <v>145</v>
      </c>
      <c r="L790">
        <v>34</v>
      </c>
      <c r="M790">
        <v>21</v>
      </c>
      <c r="N790">
        <v>37</v>
      </c>
      <c r="O790">
        <v>18</v>
      </c>
      <c r="P790">
        <v>5</v>
      </c>
      <c r="Q790">
        <v>5</v>
      </c>
      <c r="R790">
        <v>4</v>
      </c>
      <c r="T790">
        <v>1</v>
      </c>
      <c r="U790">
        <v>7</v>
      </c>
      <c r="V790">
        <v>45</v>
      </c>
      <c r="W790">
        <v>322</v>
      </c>
      <c r="X790">
        <v>648</v>
      </c>
    </row>
    <row r="791" spans="1:24">
      <c r="A791" s="31">
        <v>2009</v>
      </c>
      <c r="B791">
        <v>4</v>
      </c>
      <c r="C791">
        <v>9</v>
      </c>
      <c r="D791" t="s">
        <v>14</v>
      </c>
      <c r="E791">
        <v>24</v>
      </c>
      <c r="F791" t="s">
        <v>14</v>
      </c>
      <c r="G791">
        <v>3</v>
      </c>
      <c r="H791" t="s">
        <v>3</v>
      </c>
      <c r="I791">
        <v>651</v>
      </c>
      <c r="J791" t="s">
        <v>18</v>
      </c>
      <c r="K791">
        <v>141</v>
      </c>
      <c r="L791">
        <v>65</v>
      </c>
      <c r="M791">
        <v>20</v>
      </c>
      <c r="N791">
        <v>25</v>
      </c>
      <c r="O791">
        <v>18</v>
      </c>
      <c r="P791">
        <v>6</v>
      </c>
      <c r="Q791">
        <v>9</v>
      </c>
      <c r="R791">
        <v>5</v>
      </c>
      <c r="T791">
        <v>0</v>
      </c>
      <c r="U791">
        <v>1</v>
      </c>
      <c r="V791">
        <v>58</v>
      </c>
      <c r="W791">
        <v>348</v>
      </c>
      <c r="X791">
        <v>649</v>
      </c>
    </row>
    <row r="792" spans="1:24">
      <c r="A792" s="31">
        <v>2009</v>
      </c>
      <c r="B792">
        <v>4</v>
      </c>
      <c r="C792">
        <v>9</v>
      </c>
      <c r="D792" t="s">
        <v>14</v>
      </c>
      <c r="E792">
        <v>24</v>
      </c>
      <c r="F792" t="s">
        <v>14</v>
      </c>
      <c r="G792">
        <v>3</v>
      </c>
      <c r="H792" t="s">
        <v>3</v>
      </c>
      <c r="I792">
        <v>652</v>
      </c>
      <c r="J792" t="s">
        <v>17</v>
      </c>
      <c r="K792">
        <v>131</v>
      </c>
      <c r="L792">
        <v>45</v>
      </c>
      <c r="M792">
        <v>39</v>
      </c>
      <c r="N792">
        <v>16</v>
      </c>
      <c r="O792">
        <v>0</v>
      </c>
      <c r="P792">
        <v>0</v>
      </c>
      <c r="Q792">
        <v>6</v>
      </c>
      <c r="R792">
        <v>5</v>
      </c>
      <c r="T792">
        <v>17</v>
      </c>
      <c r="U792">
        <v>4</v>
      </c>
      <c r="V792">
        <v>43</v>
      </c>
      <c r="W792">
        <v>306</v>
      </c>
      <c r="X792">
        <v>601</v>
      </c>
    </row>
    <row r="793" spans="1:24">
      <c r="A793" s="31">
        <v>2009</v>
      </c>
      <c r="B793">
        <v>4</v>
      </c>
      <c r="C793">
        <v>9</v>
      </c>
      <c r="D793" t="s">
        <v>14</v>
      </c>
      <c r="E793">
        <v>24</v>
      </c>
      <c r="F793" t="s">
        <v>14</v>
      </c>
      <c r="G793">
        <v>3</v>
      </c>
      <c r="H793" t="s">
        <v>3</v>
      </c>
      <c r="I793">
        <v>652</v>
      </c>
      <c r="J793" t="s">
        <v>18</v>
      </c>
      <c r="K793">
        <v>128</v>
      </c>
      <c r="L793">
        <v>56</v>
      </c>
      <c r="M793">
        <v>27</v>
      </c>
      <c r="N793">
        <v>18</v>
      </c>
      <c r="O793">
        <v>20</v>
      </c>
      <c r="P793">
        <v>3</v>
      </c>
      <c r="Q793">
        <v>9</v>
      </c>
      <c r="R793">
        <v>5</v>
      </c>
      <c r="T793">
        <v>0</v>
      </c>
      <c r="U793">
        <v>1</v>
      </c>
      <c r="V793">
        <v>43</v>
      </c>
      <c r="W793">
        <v>310</v>
      </c>
      <c r="X793">
        <v>602</v>
      </c>
    </row>
    <row r="794" spans="1:24">
      <c r="A794" s="31">
        <v>2009</v>
      </c>
      <c r="B794">
        <v>4</v>
      </c>
      <c r="C794">
        <v>9</v>
      </c>
      <c r="D794" t="s">
        <v>14</v>
      </c>
      <c r="E794">
        <v>24</v>
      </c>
      <c r="F794" t="s">
        <v>14</v>
      </c>
      <c r="G794">
        <v>3</v>
      </c>
      <c r="H794" t="s">
        <v>3</v>
      </c>
      <c r="I794">
        <v>652</v>
      </c>
      <c r="J794" t="s">
        <v>19</v>
      </c>
      <c r="K794">
        <v>123</v>
      </c>
      <c r="L794">
        <v>51</v>
      </c>
      <c r="M794">
        <v>28</v>
      </c>
      <c r="N794">
        <v>19</v>
      </c>
      <c r="O794">
        <v>18</v>
      </c>
      <c r="P794">
        <v>10</v>
      </c>
      <c r="Q794">
        <v>7</v>
      </c>
      <c r="R794">
        <v>1</v>
      </c>
      <c r="T794">
        <v>0</v>
      </c>
      <c r="U794">
        <v>1</v>
      </c>
      <c r="V794">
        <v>37</v>
      </c>
      <c r="W794">
        <v>295</v>
      </c>
      <c r="X794">
        <v>602</v>
      </c>
    </row>
    <row r="795" spans="1:24">
      <c r="A795" s="31">
        <v>2009</v>
      </c>
      <c r="B795">
        <v>4</v>
      </c>
      <c r="C795">
        <v>9</v>
      </c>
      <c r="D795" t="s">
        <v>14</v>
      </c>
      <c r="E795">
        <v>24</v>
      </c>
      <c r="F795" t="s">
        <v>14</v>
      </c>
      <c r="G795">
        <v>3</v>
      </c>
      <c r="H795" t="s">
        <v>3</v>
      </c>
      <c r="I795">
        <v>653</v>
      </c>
      <c r="J795" t="s">
        <v>17</v>
      </c>
      <c r="K795">
        <v>85</v>
      </c>
      <c r="L795">
        <v>55</v>
      </c>
      <c r="M795">
        <v>103</v>
      </c>
      <c r="N795">
        <v>23</v>
      </c>
      <c r="O795">
        <v>21</v>
      </c>
      <c r="P795">
        <v>5</v>
      </c>
      <c r="Q795">
        <v>10</v>
      </c>
      <c r="R795">
        <v>4</v>
      </c>
      <c r="T795">
        <v>0</v>
      </c>
      <c r="U795">
        <v>3</v>
      </c>
      <c r="V795">
        <v>37</v>
      </c>
      <c r="W795">
        <v>346</v>
      </c>
      <c r="X795">
        <v>718</v>
      </c>
    </row>
    <row r="796" spans="1:24">
      <c r="A796" s="31">
        <v>2009</v>
      </c>
      <c r="B796">
        <v>4</v>
      </c>
      <c r="C796">
        <v>9</v>
      </c>
      <c r="D796" t="s">
        <v>14</v>
      </c>
      <c r="E796">
        <v>24</v>
      </c>
      <c r="F796" t="s">
        <v>14</v>
      </c>
      <c r="G796">
        <v>3</v>
      </c>
      <c r="H796" t="s">
        <v>3</v>
      </c>
      <c r="I796">
        <v>653</v>
      </c>
      <c r="J796" t="s">
        <v>18</v>
      </c>
      <c r="K796">
        <v>100</v>
      </c>
      <c r="L796">
        <v>49</v>
      </c>
      <c r="M796">
        <v>90</v>
      </c>
      <c r="N796">
        <v>32</v>
      </c>
      <c r="O796">
        <v>17</v>
      </c>
      <c r="P796">
        <v>4</v>
      </c>
      <c r="Q796">
        <v>15</v>
      </c>
      <c r="R796">
        <v>5</v>
      </c>
      <c r="T796">
        <v>0</v>
      </c>
      <c r="U796">
        <v>0</v>
      </c>
      <c r="V796">
        <v>32</v>
      </c>
      <c r="W796">
        <v>344</v>
      </c>
      <c r="X796">
        <v>719</v>
      </c>
    </row>
    <row r="797" spans="1:24">
      <c r="A797" s="31">
        <v>2009</v>
      </c>
      <c r="B797">
        <v>4</v>
      </c>
      <c r="C797">
        <v>9</v>
      </c>
      <c r="D797" t="s">
        <v>14</v>
      </c>
      <c r="E797">
        <v>24</v>
      </c>
      <c r="F797" t="s">
        <v>14</v>
      </c>
      <c r="G797">
        <v>3</v>
      </c>
      <c r="H797" t="s">
        <v>3</v>
      </c>
      <c r="I797">
        <v>654</v>
      </c>
      <c r="J797" t="s">
        <v>17</v>
      </c>
      <c r="K797">
        <v>86</v>
      </c>
      <c r="L797">
        <v>50</v>
      </c>
      <c r="M797">
        <v>65</v>
      </c>
      <c r="N797">
        <v>24</v>
      </c>
      <c r="O797">
        <v>26</v>
      </c>
      <c r="P797">
        <v>5</v>
      </c>
      <c r="Q797">
        <v>8</v>
      </c>
      <c r="R797">
        <v>4</v>
      </c>
      <c r="T797">
        <v>0</v>
      </c>
      <c r="U797">
        <v>2</v>
      </c>
      <c r="V797">
        <v>33</v>
      </c>
      <c r="W797">
        <v>303</v>
      </c>
      <c r="X797">
        <v>668</v>
      </c>
    </row>
    <row r="798" spans="1:24">
      <c r="A798" s="31">
        <v>2009</v>
      </c>
      <c r="B798">
        <v>4</v>
      </c>
      <c r="C798">
        <v>9</v>
      </c>
      <c r="D798" t="s">
        <v>14</v>
      </c>
      <c r="E798">
        <v>24</v>
      </c>
      <c r="F798" t="s">
        <v>14</v>
      </c>
      <c r="G798">
        <v>3</v>
      </c>
      <c r="H798" t="s">
        <v>3</v>
      </c>
      <c r="I798">
        <v>654</v>
      </c>
      <c r="J798" t="s">
        <v>18</v>
      </c>
      <c r="K798">
        <v>96</v>
      </c>
      <c r="L798">
        <v>45</v>
      </c>
      <c r="M798">
        <v>67</v>
      </c>
      <c r="N798">
        <v>25</v>
      </c>
      <c r="O798">
        <v>20</v>
      </c>
      <c r="P798">
        <v>5</v>
      </c>
      <c r="Q798">
        <v>16</v>
      </c>
      <c r="R798">
        <v>7</v>
      </c>
      <c r="T798">
        <v>0</v>
      </c>
      <c r="U798">
        <v>1</v>
      </c>
      <c r="V798">
        <v>36</v>
      </c>
      <c r="W798">
        <v>318</v>
      </c>
      <c r="X798">
        <v>668</v>
      </c>
    </row>
    <row r="799" spans="1:24">
      <c r="A799" s="31">
        <v>2009</v>
      </c>
      <c r="B799">
        <v>4</v>
      </c>
      <c r="C799">
        <v>9</v>
      </c>
      <c r="D799" t="s">
        <v>14</v>
      </c>
      <c r="E799">
        <v>24</v>
      </c>
      <c r="F799" t="s">
        <v>14</v>
      </c>
      <c r="G799">
        <v>3</v>
      </c>
      <c r="H799" t="s">
        <v>3</v>
      </c>
      <c r="I799">
        <v>655</v>
      </c>
      <c r="J799" t="s">
        <v>17</v>
      </c>
      <c r="K799">
        <v>102</v>
      </c>
      <c r="L799">
        <v>46</v>
      </c>
      <c r="M799">
        <v>72</v>
      </c>
      <c r="N799">
        <v>30</v>
      </c>
      <c r="O799">
        <v>28</v>
      </c>
      <c r="P799">
        <v>4</v>
      </c>
      <c r="Q799">
        <v>9</v>
      </c>
      <c r="R799">
        <v>6</v>
      </c>
      <c r="T799">
        <v>0</v>
      </c>
      <c r="U799">
        <v>2</v>
      </c>
      <c r="V799">
        <v>40</v>
      </c>
      <c r="W799">
        <v>339</v>
      </c>
      <c r="X799">
        <v>637</v>
      </c>
    </row>
    <row r="800" spans="1:24">
      <c r="A800" s="31">
        <v>2009</v>
      </c>
      <c r="B800">
        <v>4</v>
      </c>
      <c r="C800">
        <v>9</v>
      </c>
      <c r="D800" t="s">
        <v>14</v>
      </c>
      <c r="E800">
        <v>24</v>
      </c>
      <c r="F800" t="s">
        <v>14</v>
      </c>
      <c r="G800">
        <v>3</v>
      </c>
      <c r="H800" t="s">
        <v>3</v>
      </c>
      <c r="I800">
        <v>655</v>
      </c>
      <c r="J800" t="s">
        <v>18</v>
      </c>
      <c r="K800">
        <v>108</v>
      </c>
      <c r="L800">
        <v>47</v>
      </c>
      <c r="M800">
        <v>74</v>
      </c>
      <c r="N800">
        <v>23</v>
      </c>
      <c r="O800">
        <v>15</v>
      </c>
      <c r="P800">
        <v>5</v>
      </c>
      <c r="Q800">
        <v>12</v>
      </c>
      <c r="R800">
        <v>6</v>
      </c>
      <c r="T800">
        <v>0</v>
      </c>
      <c r="U800">
        <v>0</v>
      </c>
      <c r="V800">
        <v>31</v>
      </c>
      <c r="W800">
        <v>321</v>
      </c>
      <c r="X800">
        <v>638</v>
      </c>
    </row>
    <row r="801" spans="1:24">
      <c r="A801" s="31">
        <v>2009</v>
      </c>
      <c r="B801">
        <v>4</v>
      </c>
      <c r="C801">
        <v>9</v>
      </c>
      <c r="D801" t="s">
        <v>14</v>
      </c>
      <c r="E801">
        <v>24</v>
      </c>
      <c r="F801" t="s">
        <v>14</v>
      </c>
      <c r="G801">
        <v>3</v>
      </c>
      <c r="H801" t="s">
        <v>3</v>
      </c>
      <c r="I801">
        <v>656</v>
      </c>
      <c r="J801" t="s">
        <v>17</v>
      </c>
      <c r="K801">
        <v>77</v>
      </c>
      <c r="L801">
        <v>49</v>
      </c>
      <c r="M801">
        <v>83</v>
      </c>
      <c r="N801">
        <v>23</v>
      </c>
      <c r="O801">
        <v>25</v>
      </c>
      <c r="P801">
        <v>4</v>
      </c>
      <c r="Q801">
        <v>10</v>
      </c>
      <c r="R801">
        <v>3</v>
      </c>
      <c r="T801">
        <v>0</v>
      </c>
      <c r="U801">
        <v>4</v>
      </c>
      <c r="V801">
        <v>32</v>
      </c>
      <c r="W801">
        <v>310</v>
      </c>
      <c r="X801">
        <v>683</v>
      </c>
    </row>
    <row r="802" spans="1:24">
      <c r="A802" s="31">
        <v>2009</v>
      </c>
      <c r="B802">
        <v>4</v>
      </c>
      <c r="C802">
        <v>9</v>
      </c>
      <c r="D802" t="s">
        <v>14</v>
      </c>
      <c r="E802">
        <v>24</v>
      </c>
      <c r="F802" t="s">
        <v>14</v>
      </c>
      <c r="G802">
        <v>3</v>
      </c>
      <c r="H802" t="s">
        <v>3</v>
      </c>
      <c r="I802">
        <v>656</v>
      </c>
      <c r="J802" t="s">
        <v>18</v>
      </c>
      <c r="K802">
        <v>68</v>
      </c>
      <c r="L802">
        <v>35</v>
      </c>
      <c r="M802">
        <v>92</v>
      </c>
      <c r="N802">
        <v>29</v>
      </c>
      <c r="O802">
        <v>19</v>
      </c>
      <c r="P802">
        <v>7</v>
      </c>
      <c r="Q802">
        <v>12</v>
      </c>
      <c r="R802">
        <v>7</v>
      </c>
      <c r="T802">
        <v>1</v>
      </c>
      <c r="U802">
        <v>0</v>
      </c>
      <c r="V802">
        <v>35</v>
      </c>
      <c r="W802">
        <v>305</v>
      </c>
      <c r="X802">
        <v>683</v>
      </c>
    </row>
    <row r="803" spans="1:24">
      <c r="A803" s="31">
        <v>2009</v>
      </c>
      <c r="B803">
        <v>4</v>
      </c>
      <c r="C803">
        <v>9</v>
      </c>
      <c r="D803" t="s">
        <v>14</v>
      </c>
      <c r="E803">
        <v>24</v>
      </c>
      <c r="F803" t="s">
        <v>14</v>
      </c>
      <c r="G803">
        <v>3</v>
      </c>
      <c r="H803" t="s">
        <v>3</v>
      </c>
      <c r="I803">
        <v>657</v>
      </c>
      <c r="J803" t="s">
        <v>17</v>
      </c>
      <c r="K803">
        <v>73</v>
      </c>
      <c r="L803">
        <v>36</v>
      </c>
      <c r="M803">
        <v>69</v>
      </c>
      <c r="N803">
        <v>26</v>
      </c>
      <c r="O803">
        <v>25</v>
      </c>
      <c r="P803">
        <v>7</v>
      </c>
      <c r="Q803">
        <v>15</v>
      </c>
      <c r="R803">
        <v>6</v>
      </c>
      <c r="T803">
        <v>2</v>
      </c>
      <c r="U803">
        <v>2</v>
      </c>
      <c r="V803">
        <v>44</v>
      </c>
      <c r="W803">
        <v>305</v>
      </c>
      <c r="X803">
        <v>668</v>
      </c>
    </row>
    <row r="804" spans="1:24">
      <c r="A804" s="31">
        <v>2009</v>
      </c>
      <c r="B804">
        <v>4</v>
      </c>
      <c r="C804">
        <v>9</v>
      </c>
      <c r="D804" t="s">
        <v>14</v>
      </c>
      <c r="E804">
        <v>24</v>
      </c>
      <c r="F804" t="s">
        <v>14</v>
      </c>
      <c r="G804">
        <v>3</v>
      </c>
      <c r="H804" t="s">
        <v>3</v>
      </c>
      <c r="I804">
        <v>657</v>
      </c>
      <c r="J804" t="s">
        <v>18</v>
      </c>
      <c r="K804">
        <v>69</v>
      </c>
      <c r="L804">
        <v>40</v>
      </c>
      <c r="M804">
        <v>81</v>
      </c>
      <c r="N804">
        <v>25</v>
      </c>
      <c r="O804">
        <v>12</v>
      </c>
      <c r="P804">
        <v>9</v>
      </c>
      <c r="Q804">
        <v>14</v>
      </c>
      <c r="R804">
        <v>5</v>
      </c>
      <c r="T804">
        <v>1</v>
      </c>
      <c r="U804">
        <v>1</v>
      </c>
      <c r="V804">
        <v>37</v>
      </c>
      <c r="W804">
        <v>294</v>
      </c>
      <c r="X804">
        <v>669</v>
      </c>
    </row>
    <row r="805" spans="1:24">
      <c r="A805" s="31">
        <v>2009</v>
      </c>
      <c r="B805">
        <v>4</v>
      </c>
      <c r="C805">
        <v>9</v>
      </c>
      <c r="D805" t="s">
        <v>14</v>
      </c>
      <c r="E805">
        <v>24</v>
      </c>
      <c r="F805" t="s">
        <v>14</v>
      </c>
      <c r="G805">
        <v>3</v>
      </c>
      <c r="H805" t="s">
        <v>3</v>
      </c>
      <c r="I805">
        <v>658</v>
      </c>
      <c r="J805" t="s">
        <v>17</v>
      </c>
      <c r="K805">
        <v>66</v>
      </c>
      <c r="L805">
        <v>55</v>
      </c>
      <c r="M805">
        <v>79</v>
      </c>
      <c r="N805">
        <v>28</v>
      </c>
      <c r="O805">
        <v>21</v>
      </c>
      <c r="P805">
        <v>8</v>
      </c>
      <c r="Q805">
        <v>8</v>
      </c>
      <c r="R805">
        <v>9</v>
      </c>
      <c r="T805">
        <v>1</v>
      </c>
      <c r="U805">
        <v>2</v>
      </c>
      <c r="V805">
        <v>37</v>
      </c>
      <c r="W805">
        <v>314</v>
      </c>
      <c r="X805">
        <v>655</v>
      </c>
    </row>
    <row r="806" spans="1:24">
      <c r="A806" s="31">
        <v>2009</v>
      </c>
      <c r="B806">
        <v>4</v>
      </c>
      <c r="C806">
        <v>9</v>
      </c>
      <c r="D806" t="s">
        <v>14</v>
      </c>
      <c r="E806">
        <v>24</v>
      </c>
      <c r="F806" t="s">
        <v>14</v>
      </c>
      <c r="G806">
        <v>3</v>
      </c>
      <c r="H806" t="s">
        <v>3</v>
      </c>
      <c r="I806">
        <v>658</v>
      </c>
      <c r="J806" t="s">
        <v>18</v>
      </c>
      <c r="K806">
        <v>70</v>
      </c>
      <c r="L806">
        <v>55</v>
      </c>
      <c r="M806">
        <v>77</v>
      </c>
      <c r="N806">
        <v>31</v>
      </c>
      <c r="O806">
        <v>23</v>
      </c>
      <c r="P806">
        <v>8</v>
      </c>
      <c r="Q806">
        <v>7</v>
      </c>
      <c r="R806">
        <v>8</v>
      </c>
      <c r="T806">
        <v>0</v>
      </c>
      <c r="U806">
        <v>0</v>
      </c>
      <c r="V806">
        <v>25</v>
      </c>
      <c r="W806">
        <v>304</v>
      </c>
      <c r="X806">
        <v>656</v>
      </c>
    </row>
    <row r="807" spans="1:24">
      <c r="A807" s="31">
        <v>2009</v>
      </c>
      <c r="B807">
        <v>4</v>
      </c>
      <c r="C807">
        <v>9</v>
      </c>
      <c r="D807" t="s">
        <v>14</v>
      </c>
      <c r="E807">
        <v>24</v>
      </c>
      <c r="F807" t="s">
        <v>14</v>
      </c>
      <c r="G807">
        <v>3</v>
      </c>
      <c r="H807" t="s">
        <v>3</v>
      </c>
      <c r="I807">
        <v>659</v>
      </c>
      <c r="J807" t="s">
        <v>17</v>
      </c>
      <c r="K807">
        <v>86</v>
      </c>
      <c r="L807">
        <v>43</v>
      </c>
      <c r="M807">
        <v>84</v>
      </c>
      <c r="N807">
        <v>34</v>
      </c>
      <c r="O807">
        <v>19</v>
      </c>
      <c r="P807">
        <v>7</v>
      </c>
      <c r="Q807">
        <v>16</v>
      </c>
      <c r="R807">
        <v>6</v>
      </c>
      <c r="T807">
        <v>0</v>
      </c>
      <c r="U807">
        <v>1</v>
      </c>
      <c r="V807">
        <v>39</v>
      </c>
      <c r="W807">
        <v>335</v>
      </c>
      <c r="X807">
        <v>730</v>
      </c>
    </row>
    <row r="808" spans="1:24">
      <c r="A808" s="31">
        <v>2009</v>
      </c>
      <c r="B808">
        <v>4</v>
      </c>
      <c r="C808">
        <v>9</v>
      </c>
      <c r="D808" t="s">
        <v>14</v>
      </c>
      <c r="E808">
        <v>24</v>
      </c>
      <c r="F808" t="s">
        <v>14</v>
      </c>
      <c r="G808">
        <v>3</v>
      </c>
      <c r="H808" t="s">
        <v>3</v>
      </c>
      <c r="I808">
        <v>659</v>
      </c>
      <c r="J808" t="s">
        <v>18</v>
      </c>
      <c r="K808">
        <v>83</v>
      </c>
      <c r="L808">
        <v>58</v>
      </c>
      <c r="M808">
        <v>78</v>
      </c>
      <c r="N808">
        <v>41</v>
      </c>
      <c r="O808">
        <v>15</v>
      </c>
      <c r="P808">
        <v>4</v>
      </c>
      <c r="Q808">
        <v>14</v>
      </c>
      <c r="R808">
        <v>9</v>
      </c>
      <c r="T808">
        <v>1</v>
      </c>
      <c r="U808">
        <v>3</v>
      </c>
      <c r="V808">
        <v>45</v>
      </c>
      <c r="W808">
        <v>351</v>
      </c>
      <c r="X808">
        <v>730</v>
      </c>
    </row>
    <row r="809" spans="1:24">
      <c r="A809" s="31">
        <v>2009</v>
      </c>
      <c r="B809">
        <v>4</v>
      </c>
      <c r="C809">
        <v>9</v>
      </c>
      <c r="D809" t="s">
        <v>14</v>
      </c>
      <c r="E809">
        <v>24</v>
      </c>
      <c r="F809" t="s">
        <v>14</v>
      </c>
      <c r="G809">
        <v>3</v>
      </c>
      <c r="H809" t="s">
        <v>3</v>
      </c>
      <c r="I809">
        <v>660</v>
      </c>
      <c r="J809" t="s">
        <v>17</v>
      </c>
      <c r="K809">
        <v>54</v>
      </c>
      <c r="L809">
        <v>57</v>
      </c>
      <c r="M809">
        <v>67</v>
      </c>
      <c r="N809">
        <v>40</v>
      </c>
      <c r="O809">
        <v>23</v>
      </c>
      <c r="P809">
        <v>11</v>
      </c>
      <c r="Q809">
        <v>13</v>
      </c>
      <c r="R809">
        <v>5</v>
      </c>
      <c r="T809">
        <v>0</v>
      </c>
      <c r="U809">
        <v>0</v>
      </c>
      <c r="V809">
        <v>34</v>
      </c>
      <c r="W809">
        <v>304</v>
      </c>
      <c r="X809">
        <v>666</v>
      </c>
    </row>
    <row r="810" spans="1:24">
      <c r="A810" s="31">
        <v>2009</v>
      </c>
      <c r="B810">
        <v>4</v>
      </c>
      <c r="C810">
        <v>9</v>
      </c>
      <c r="D810" t="s">
        <v>14</v>
      </c>
      <c r="E810">
        <v>24</v>
      </c>
      <c r="F810" t="s">
        <v>14</v>
      </c>
      <c r="G810">
        <v>3</v>
      </c>
      <c r="H810" t="s">
        <v>3</v>
      </c>
      <c r="I810">
        <v>660</v>
      </c>
      <c r="J810" t="s">
        <v>18</v>
      </c>
      <c r="K810">
        <v>45</v>
      </c>
      <c r="L810">
        <v>45</v>
      </c>
      <c r="M810">
        <v>76</v>
      </c>
      <c r="N810">
        <v>25</v>
      </c>
      <c r="O810">
        <v>25</v>
      </c>
      <c r="P810">
        <v>6</v>
      </c>
      <c r="Q810">
        <v>18</v>
      </c>
      <c r="R810">
        <v>6</v>
      </c>
      <c r="T810">
        <v>2</v>
      </c>
      <c r="U810">
        <v>0</v>
      </c>
      <c r="V810">
        <v>28</v>
      </c>
      <c r="W810">
        <v>276</v>
      </c>
      <c r="X810">
        <v>666</v>
      </c>
    </row>
    <row r="811" spans="1:24">
      <c r="A811" s="31">
        <v>2009</v>
      </c>
      <c r="B811">
        <v>4</v>
      </c>
      <c r="C811">
        <v>9</v>
      </c>
      <c r="D811" t="s">
        <v>14</v>
      </c>
      <c r="E811">
        <v>24</v>
      </c>
      <c r="F811" t="s">
        <v>14</v>
      </c>
      <c r="G811">
        <v>3</v>
      </c>
      <c r="H811" t="s">
        <v>3</v>
      </c>
      <c r="I811">
        <v>661</v>
      </c>
      <c r="J811" t="s">
        <v>17</v>
      </c>
      <c r="K811">
        <v>78</v>
      </c>
      <c r="L811">
        <v>32</v>
      </c>
      <c r="M811">
        <v>53</v>
      </c>
      <c r="N811">
        <v>24</v>
      </c>
      <c r="O811">
        <v>21</v>
      </c>
      <c r="P811">
        <v>4</v>
      </c>
      <c r="Q811">
        <v>11</v>
      </c>
      <c r="R811">
        <v>2</v>
      </c>
      <c r="T811">
        <v>0</v>
      </c>
      <c r="U811">
        <v>0</v>
      </c>
      <c r="V811">
        <v>23</v>
      </c>
      <c r="W811">
        <v>248</v>
      </c>
      <c r="X811">
        <v>533</v>
      </c>
    </row>
    <row r="812" spans="1:24">
      <c r="A812" s="31">
        <v>2009</v>
      </c>
      <c r="B812">
        <v>4</v>
      </c>
      <c r="C812">
        <v>9</v>
      </c>
      <c r="D812" t="s">
        <v>14</v>
      </c>
      <c r="E812">
        <v>24</v>
      </c>
      <c r="F812" t="s">
        <v>14</v>
      </c>
      <c r="G812">
        <v>3</v>
      </c>
      <c r="H812" t="s">
        <v>3</v>
      </c>
      <c r="I812">
        <v>661</v>
      </c>
      <c r="J812" t="s">
        <v>18</v>
      </c>
      <c r="K812">
        <v>73</v>
      </c>
      <c r="L812">
        <v>46</v>
      </c>
      <c r="M812">
        <v>53</v>
      </c>
      <c r="N812">
        <v>26</v>
      </c>
      <c r="O812">
        <v>11</v>
      </c>
      <c r="P812">
        <v>6</v>
      </c>
      <c r="Q812">
        <v>5</v>
      </c>
      <c r="R812">
        <v>4</v>
      </c>
      <c r="T812">
        <v>0</v>
      </c>
      <c r="U812">
        <v>1</v>
      </c>
      <c r="V812">
        <v>27</v>
      </c>
      <c r="W812">
        <v>252</v>
      </c>
      <c r="X812">
        <v>533</v>
      </c>
    </row>
    <row r="813" spans="1:24">
      <c r="A813" s="31">
        <v>2009</v>
      </c>
      <c r="B813">
        <v>4</v>
      </c>
      <c r="C813">
        <v>9</v>
      </c>
      <c r="D813" t="s">
        <v>14</v>
      </c>
      <c r="E813">
        <v>24</v>
      </c>
      <c r="F813" t="s">
        <v>14</v>
      </c>
      <c r="G813">
        <v>3</v>
      </c>
      <c r="H813" t="s">
        <v>3</v>
      </c>
      <c r="I813">
        <v>661</v>
      </c>
      <c r="J813" t="s">
        <v>19</v>
      </c>
      <c r="K813">
        <v>67</v>
      </c>
      <c r="L813">
        <v>43</v>
      </c>
      <c r="M813">
        <v>61</v>
      </c>
      <c r="N813">
        <v>24</v>
      </c>
      <c r="O813">
        <v>24</v>
      </c>
      <c r="P813">
        <v>8</v>
      </c>
      <c r="Q813">
        <v>15</v>
      </c>
      <c r="R813">
        <v>5</v>
      </c>
      <c r="T813">
        <v>0</v>
      </c>
      <c r="U813">
        <v>0</v>
      </c>
      <c r="V813">
        <v>32</v>
      </c>
      <c r="W813">
        <v>279</v>
      </c>
      <c r="X813">
        <v>533</v>
      </c>
    </row>
    <row r="814" spans="1:24">
      <c r="A814" s="31">
        <v>2009</v>
      </c>
      <c r="B814">
        <v>4</v>
      </c>
      <c r="C814">
        <v>9</v>
      </c>
      <c r="D814" t="s">
        <v>14</v>
      </c>
      <c r="E814">
        <v>24</v>
      </c>
      <c r="F814" t="s">
        <v>14</v>
      </c>
      <c r="G814">
        <v>3</v>
      </c>
      <c r="H814" t="s">
        <v>3</v>
      </c>
      <c r="I814">
        <v>662</v>
      </c>
      <c r="J814" t="s">
        <v>17</v>
      </c>
      <c r="K814">
        <v>58</v>
      </c>
      <c r="L814">
        <v>32</v>
      </c>
      <c r="M814">
        <v>71</v>
      </c>
      <c r="N814">
        <v>27</v>
      </c>
      <c r="O814">
        <v>17</v>
      </c>
      <c r="P814">
        <v>5</v>
      </c>
      <c r="Q814">
        <v>9</v>
      </c>
      <c r="R814">
        <v>6</v>
      </c>
      <c r="T814">
        <v>1</v>
      </c>
      <c r="U814">
        <v>2</v>
      </c>
      <c r="V814">
        <v>26</v>
      </c>
      <c r="W814">
        <v>254</v>
      </c>
      <c r="X814">
        <v>628</v>
      </c>
    </row>
    <row r="815" spans="1:24">
      <c r="A815" s="31">
        <v>2009</v>
      </c>
      <c r="B815">
        <v>4</v>
      </c>
      <c r="C815">
        <v>9</v>
      </c>
      <c r="D815" t="s">
        <v>14</v>
      </c>
      <c r="E815">
        <v>24</v>
      </c>
      <c r="F815" t="s">
        <v>14</v>
      </c>
      <c r="G815">
        <v>3</v>
      </c>
      <c r="H815" t="s">
        <v>3</v>
      </c>
      <c r="I815">
        <v>662</v>
      </c>
      <c r="J815" t="s">
        <v>18</v>
      </c>
      <c r="K815">
        <v>64</v>
      </c>
      <c r="L815">
        <v>30</v>
      </c>
      <c r="M815">
        <v>88</v>
      </c>
      <c r="N815">
        <v>31</v>
      </c>
      <c r="O815">
        <v>22</v>
      </c>
      <c r="P815">
        <v>3</v>
      </c>
      <c r="Q815">
        <v>12</v>
      </c>
      <c r="R815">
        <v>1</v>
      </c>
      <c r="T815">
        <v>1</v>
      </c>
      <c r="U815">
        <v>1</v>
      </c>
      <c r="V815">
        <v>17</v>
      </c>
      <c r="W815">
        <v>270</v>
      </c>
      <c r="X815">
        <v>628</v>
      </c>
    </row>
    <row r="816" spans="1:24">
      <c r="A816" s="31">
        <v>2009</v>
      </c>
      <c r="B816">
        <v>4</v>
      </c>
      <c r="C816">
        <v>9</v>
      </c>
      <c r="D816" t="s">
        <v>14</v>
      </c>
      <c r="E816">
        <v>24</v>
      </c>
      <c r="F816" t="s">
        <v>14</v>
      </c>
      <c r="G816">
        <v>3</v>
      </c>
      <c r="H816" t="s">
        <v>3</v>
      </c>
      <c r="I816">
        <v>663</v>
      </c>
      <c r="J816" t="s">
        <v>17</v>
      </c>
      <c r="K816">
        <v>67</v>
      </c>
      <c r="L816">
        <v>44</v>
      </c>
      <c r="M816">
        <v>57</v>
      </c>
      <c r="N816">
        <v>28</v>
      </c>
      <c r="O816">
        <v>21</v>
      </c>
      <c r="P816">
        <v>9</v>
      </c>
      <c r="Q816">
        <v>13</v>
      </c>
      <c r="R816">
        <v>4</v>
      </c>
      <c r="T816">
        <v>1</v>
      </c>
      <c r="U816">
        <v>1</v>
      </c>
      <c r="V816">
        <v>28</v>
      </c>
      <c r="W816">
        <v>273</v>
      </c>
      <c r="X816">
        <v>588</v>
      </c>
    </row>
    <row r="817" spans="1:24">
      <c r="A817" s="31">
        <v>2009</v>
      </c>
      <c r="B817">
        <v>4</v>
      </c>
      <c r="C817">
        <v>9</v>
      </c>
      <c r="D817" t="s">
        <v>14</v>
      </c>
      <c r="E817">
        <v>24</v>
      </c>
      <c r="F817" t="s">
        <v>14</v>
      </c>
      <c r="G817">
        <v>3</v>
      </c>
      <c r="H817" t="s">
        <v>3</v>
      </c>
      <c r="I817">
        <v>663</v>
      </c>
      <c r="J817" t="s">
        <v>18</v>
      </c>
      <c r="K817">
        <v>57</v>
      </c>
      <c r="L817">
        <v>49</v>
      </c>
      <c r="M817">
        <v>76</v>
      </c>
      <c r="N817">
        <v>23</v>
      </c>
      <c r="O817">
        <v>24</v>
      </c>
      <c r="P817">
        <v>6</v>
      </c>
      <c r="Q817">
        <v>15</v>
      </c>
      <c r="R817">
        <v>13</v>
      </c>
      <c r="T817">
        <v>0</v>
      </c>
      <c r="U817">
        <v>4</v>
      </c>
      <c r="V817">
        <v>28</v>
      </c>
      <c r="W817">
        <v>295</v>
      </c>
      <c r="X817">
        <v>589</v>
      </c>
    </row>
    <row r="818" spans="1:24">
      <c r="A818" s="31">
        <v>2009</v>
      </c>
      <c r="B818">
        <v>4</v>
      </c>
      <c r="C818">
        <v>9</v>
      </c>
      <c r="D818" t="s">
        <v>14</v>
      </c>
      <c r="E818">
        <v>24</v>
      </c>
      <c r="F818" t="s">
        <v>14</v>
      </c>
      <c r="G818">
        <v>3</v>
      </c>
      <c r="H818" t="s">
        <v>3</v>
      </c>
      <c r="I818">
        <v>664</v>
      </c>
      <c r="J818" t="s">
        <v>17</v>
      </c>
      <c r="K818">
        <v>41</v>
      </c>
      <c r="L818">
        <v>36</v>
      </c>
      <c r="M818">
        <v>95</v>
      </c>
      <c r="N818">
        <v>29</v>
      </c>
      <c r="O818">
        <v>23</v>
      </c>
      <c r="P818">
        <v>7</v>
      </c>
      <c r="Q818">
        <v>8</v>
      </c>
      <c r="R818">
        <v>2</v>
      </c>
      <c r="T818">
        <v>0</v>
      </c>
      <c r="U818">
        <v>0</v>
      </c>
      <c r="V818">
        <v>36</v>
      </c>
      <c r="W818">
        <v>277</v>
      </c>
      <c r="X818">
        <v>615</v>
      </c>
    </row>
    <row r="819" spans="1:24">
      <c r="A819" s="31">
        <v>2009</v>
      </c>
      <c r="B819">
        <v>4</v>
      </c>
      <c r="C819">
        <v>9</v>
      </c>
      <c r="D819" t="s">
        <v>14</v>
      </c>
      <c r="E819">
        <v>24</v>
      </c>
      <c r="F819" t="s">
        <v>14</v>
      </c>
      <c r="G819">
        <v>3</v>
      </c>
      <c r="H819" t="s">
        <v>3</v>
      </c>
      <c r="I819">
        <v>664</v>
      </c>
      <c r="J819" t="s">
        <v>18</v>
      </c>
      <c r="K819">
        <v>44</v>
      </c>
      <c r="L819">
        <v>44</v>
      </c>
      <c r="M819">
        <v>106</v>
      </c>
      <c r="N819">
        <v>33</v>
      </c>
      <c r="O819">
        <v>23</v>
      </c>
      <c r="P819">
        <v>10</v>
      </c>
      <c r="Q819">
        <v>8</v>
      </c>
      <c r="R819">
        <v>4</v>
      </c>
      <c r="T819">
        <v>3</v>
      </c>
      <c r="U819">
        <v>2</v>
      </c>
      <c r="V819">
        <v>28</v>
      </c>
      <c r="W819">
        <v>305</v>
      </c>
      <c r="X819">
        <v>615</v>
      </c>
    </row>
    <row r="820" spans="1:24">
      <c r="A820" s="31">
        <v>2009</v>
      </c>
      <c r="B820">
        <v>4</v>
      </c>
      <c r="C820">
        <v>9</v>
      </c>
      <c r="D820" t="s">
        <v>14</v>
      </c>
      <c r="E820">
        <v>24</v>
      </c>
      <c r="F820" t="s">
        <v>14</v>
      </c>
      <c r="G820">
        <v>3</v>
      </c>
      <c r="H820" t="s">
        <v>3</v>
      </c>
      <c r="I820">
        <v>664</v>
      </c>
      <c r="J820" t="s">
        <v>19</v>
      </c>
      <c r="K820">
        <v>54</v>
      </c>
      <c r="L820">
        <v>44</v>
      </c>
      <c r="M820">
        <v>78</v>
      </c>
      <c r="N820">
        <v>22</v>
      </c>
      <c r="O820">
        <v>9</v>
      </c>
      <c r="P820">
        <v>4</v>
      </c>
      <c r="Q820">
        <v>14</v>
      </c>
      <c r="R820">
        <v>5</v>
      </c>
      <c r="T820">
        <v>0</v>
      </c>
      <c r="U820">
        <v>3</v>
      </c>
      <c r="V820">
        <v>30</v>
      </c>
      <c r="W820">
        <v>263</v>
      </c>
      <c r="X820">
        <v>615</v>
      </c>
    </row>
    <row r="821" spans="1:24">
      <c r="A821" s="31">
        <v>2009</v>
      </c>
      <c r="B821">
        <v>4</v>
      </c>
      <c r="C821">
        <v>9</v>
      </c>
      <c r="D821" t="s">
        <v>14</v>
      </c>
      <c r="E821">
        <v>24</v>
      </c>
      <c r="F821" t="s">
        <v>14</v>
      </c>
      <c r="G821">
        <v>3</v>
      </c>
      <c r="H821" t="s">
        <v>3</v>
      </c>
      <c r="I821">
        <v>664</v>
      </c>
      <c r="J821" t="s">
        <v>20</v>
      </c>
      <c r="K821">
        <v>67</v>
      </c>
      <c r="L821">
        <v>51</v>
      </c>
      <c r="M821">
        <v>78</v>
      </c>
      <c r="N821">
        <v>20</v>
      </c>
      <c r="O821">
        <v>23</v>
      </c>
      <c r="P821">
        <v>3</v>
      </c>
      <c r="Q821">
        <v>6</v>
      </c>
      <c r="R821">
        <v>3</v>
      </c>
      <c r="T821">
        <v>1</v>
      </c>
      <c r="U821">
        <v>0</v>
      </c>
      <c r="V821">
        <v>32</v>
      </c>
      <c r="W821">
        <v>284</v>
      </c>
      <c r="X821">
        <v>615</v>
      </c>
    </row>
    <row r="822" spans="1:24">
      <c r="A822" s="31">
        <v>2009</v>
      </c>
      <c r="B822">
        <v>4</v>
      </c>
      <c r="C822">
        <v>9</v>
      </c>
      <c r="D822" t="s">
        <v>14</v>
      </c>
      <c r="E822">
        <v>24</v>
      </c>
      <c r="F822" t="s">
        <v>14</v>
      </c>
      <c r="G822">
        <v>3</v>
      </c>
      <c r="H822" t="s">
        <v>3</v>
      </c>
      <c r="I822">
        <v>665</v>
      </c>
      <c r="J822" t="s">
        <v>17</v>
      </c>
      <c r="K822">
        <v>121</v>
      </c>
      <c r="L822">
        <v>46</v>
      </c>
      <c r="M822">
        <v>27</v>
      </c>
      <c r="N822">
        <v>19</v>
      </c>
      <c r="O822">
        <v>14</v>
      </c>
      <c r="P822">
        <v>1</v>
      </c>
      <c r="Q822">
        <v>4</v>
      </c>
      <c r="R822">
        <v>7</v>
      </c>
      <c r="T822">
        <v>3</v>
      </c>
      <c r="U822">
        <v>6</v>
      </c>
      <c r="V822">
        <v>46</v>
      </c>
      <c r="W822">
        <v>294</v>
      </c>
      <c r="X822">
        <v>628</v>
      </c>
    </row>
    <row r="823" spans="1:24">
      <c r="A823" s="31">
        <v>2009</v>
      </c>
      <c r="B823">
        <v>4</v>
      </c>
      <c r="C823">
        <v>9</v>
      </c>
      <c r="D823" t="s">
        <v>14</v>
      </c>
      <c r="E823">
        <v>24</v>
      </c>
      <c r="F823" t="s">
        <v>14</v>
      </c>
      <c r="G823">
        <v>3</v>
      </c>
      <c r="H823" t="s">
        <v>3</v>
      </c>
      <c r="I823">
        <v>665</v>
      </c>
      <c r="J823" t="s">
        <v>18</v>
      </c>
      <c r="K823">
        <v>123</v>
      </c>
      <c r="L823">
        <v>41</v>
      </c>
      <c r="M823">
        <v>43</v>
      </c>
      <c r="N823">
        <v>21</v>
      </c>
      <c r="O823">
        <v>20</v>
      </c>
      <c r="P823">
        <v>6</v>
      </c>
      <c r="Q823">
        <v>4</v>
      </c>
      <c r="R823">
        <v>3</v>
      </c>
      <c r="T823">
        <v>1</v>
      </c>
      <c r="U823">
        <v>5</v>
      </c>
      <c r="V823">
        <v>46</v>
      </c>
      <c r="W823">
        <v>313</v>
      </c>
      <c r="X823">
        <v>628</v>
      </c>
    </row>
    <row r="824" spans="1:24">
      <c r="A824" s="31">
        <v>2009</v>
      </c>
      <c r="B824">
        <v>4</v>
      </c>
      <c r="C824">
        <v>9</v>
      </c>
      <c r="D824" t="s">
        <v>14</v>
      </c>
      <c r="E824">
        <v>24</v>
      </c>
      <c r="F824" t="s">
        <v>14</v>
      </c>
      <c r="G824">
        <v>3</v>
      </c>
      <c r="H824" t="s">
        <v>3</v>
      </c>
      <c r="I824">
        <v>665</v>
      </c>
      <c r="J824" t="s">
        <v>19</v>
      </c>
      <c r="K824">
        <v>143</v>
      </c>
      <c r="L824">
        <v>44</v>
      </c>
      <c r="M824">
        <v>40</v>
      </c>
      <c r="N824">
        <v>12</v>
      </c>
      <c r="O824">
        <v>18</v>
      </c>
      <c r="P824">
        <v>3</v>
      </c>
      <c r="Q824">
        <v>3</v>
      </c>
      <c r="R824">
        <v>6</v>
      </c>
      <c r="T824">
        <v>0</v>
      </c>
      <c r="U824">
        <v>1</v>
      </c>
      <c r="V824">
        <v>46</v>
      </c>
      <c r="W824">
        <v>316</v>
      </c>
      <c r="X824">
        <v>629</v>
      </c>
    </row>
    <row r="825" spans="1:24">
      <c r="A825" s="31">
        <v>2009</v>
      </c>
      <c r="B825">
        <v>4</v>
      </c>
      <c r="C825">
        <v>9</v>
      </c>
      <c r="D825" t="s">
        <v>14</v>
      </c>
      <c r="E825">
        <v>24</v>
      </c>
      <c r="F825" t="s">
        <v>14</v>
      </c>
      <c r="G825">
        <v>3</v>
      </c>
      <c r="H825" t="s">
        <v>3</v>
      </c>
      <c r="I825">
        <v>666</v>
      </c>
      <c r="J825" t="s">
        <v>17</v>
      </c>
      <c r="K825">
        <v>120</v>
      </c>
      <c r="L825">
        <v>32</v>
      </c>
      <c r="M825">
        <v>51</v>
      </c>
      <c r="N825">
        <v>8</v>
      </c>
      <c r="O825">
        <v>14</v>
      </c>
      <c r="P825">
        <v>3</v>
      </c>
      <c r="Q825">
        <v>2</v>
      </c>
      <c r="R825">
        <v>3</v>
      </c>
      <c r="T825">
        <v>0</v>
      </c>
      <c r="U825">
        <v>1</v>
      </c>
      <c r="V825">
        <v>50</v>
      </c>
      <c r="W825">
        <v>284</v>
      </c>
      <c r="X825">
        <v>533</v>
      </c>
    </row>
    <row r="826" spans="1:24">
      <c r="A826" s="31">
        <v>2009</v>
      </c>
      <c r="B826">
        <v>4</v>
      </c>
      <c r="C826">
        <v>9</v>
      </c>
      <c r="D826" t="s">
        <v>14</v>
      </c>
      <c r="E826">
        <v>24</v>
      </c>
      <c r="F826" t="s">
        <v>14</v>
      </c>
      <c r="G826">
        <v>3</v>
      </c>
      <c r="H826" t="s">
        <v>3</v>
      </c>
      <c r="I826">
        <v>666</v>
      </c>
      <c r="J826" t="s">
        <v>18</v>
      </c>
      <c r="K826">
        <v>121</v>
      </c>
      <c r="L826">
        <v>29</v>
      </c>
      <c r="M826">
        <v>38</v>
      </c>
      <c r="N826">
        <v>15</v>
      </c>
      <c r="O826">
        <v>9</v>
      </c>
      <c r="P826">
        <v>2</v>
      </c>
      <c r="Q826">
        <v>8</v>
      </c>
      <c r="R826">
        <v>9</v>
      </c>
      <c r="T826">
        <v>0</v>
      </c>
      <c r="U826">
        <v>2</v>
      </c>
      <c r="V826">
        <v>41</v>
      </c>
      <c r="W826">
        <v>274</v>
      </c>
      <c r="X826">
        <v>533</v>
      </c>
    </row>
    <row r="827" spans="1:24">
      <c r="A827" s="31">
        <v>2009</v>
      </c>
      <c r="B827">
        <v>4</v>
      </c>
      <c r="C827">
        <v>9</v>
      </c>
      <c r="D827" t="s">
        <v>14</v>
      </c>
      <c r="E827">
        <v>24</v>
      </c>
      <c r="F827" t="s">
        <v>14</v>
      </c>
      <c r="G827">
        <v>3</v>
      </c>
      <c r="H827" t="s">
        <v>3</v>
      </c>
      <c r="I827">
        <v>666</v>
      </c>
      <c r="J827" t="s">
        <v>19</v>
      </c>
      <c r="K827">
        <v>122</v>
      </c>
      <c r="L827">
        <v>53</v>
      </c>
      <c r="M827">
        <v>38</v>
      </c>
      <c r="N827">
        <v>15</v>
      </c>
      <c r="O827">
        <v>20</v>
      </c>
      <c r="P827">
        <v>2</v>
      </c>
      <c r="Q827">
        <v>3</v>
      </c>
      <c r="R827">
        <v>9</v>
      </c>
      <c r="T827">
        <v>0</v>
      </c>
      <c r="U827">
        <v>2</v>
      </c>
      <c r="V827">
        <v>32</v>
      </c>
      <c r="W827">
        <v>296</v>
      </c>
      <c r="X827">
        <v>534</v>
      </c>
    </row>
    <row r="828" spans="1:24">
      <c r="A828" s="31">
        <v>2009</v>
      </c>
      <c r="B828">
        <v>4</v>
      </c>
      <c r="C828">
        <v>9</v>
      </c>
      <c r="D828" t="s">
        <v>14</v>
      </c>
      <c r="E828">
        <v>24</v>
      </c>
      <c r="F828" t="s">
        <v>14</v>
      </c>
      <c r="G828">
        <v>3</v>
      </c>
      <c r="H828" t="s">
        <v>3</v>
      </c>
      <c r="I828">
        <v>667</v>
      </c>
      <c r="J828" t="s">
        <v>17</v>
      </c>
      <c r="K828">
        <v>104</v>
      </c>
      <c r="L828">
        <v>44</v>
      </c>
      <c r="M828">
        <v>51</v>
      </c>
      <c r="N828">
        <v>24</v>
      </c>
      <c r="O828">
        <v>25</v>
      </c>
      <c r="P828">
        <v>5</v>
      </c>
      <c r="Q828">
        <v>8</v>
      </c>
      <c r="R828">
        <v>5</v>
      </c>
      <c r="T828">
        <v>0</v>
      </c>
      <c r="U828">
        <v>0</v>
      </c>
      <c r="V828">
        <v>46</v>
      </c>
      <c r="W828">
        <v>312</v>
      </c>
      <c r="X828">
        <v>693</v>
      </c>
    </row>
    <row r="829" spans="1:24">
      <c r="A829" s="31">
        <v>2009</v>
      </c>
      <c r="B829">
        <v>4</v>
      </c>
      <c r="C829">
        <v>9</v>
      </c>
      <c r="D829" t="s">
        <v>14</v>
      </c>
      <c r="E829">
        <v>24</v>
      </c>
      <c r="F829" t="s">
        <v>14</v>
      </c>
      <c r="G829">
        <v>3</v>
      </c>
      <c r="H829" t="s">
        <v>3</v>
      </c>
      <c r="I829">
        <v>667</v>
      </c>
      <c r="J829" t="s">
        <v>18</v>
      </c>
      <c r="K829">
        <v>113</v>
      </c>
      <c r="L829">
        <v>44</v>
      </c>
      <c r="M829">
        <v>52</v>
      </c>
      <c r="N829">
        <v>40</v>
      </c>
      <c r="O829">
        <v>20</v>
      </c>
      <c r="P829">
        <v>4</v>
      </c>
      <c r="Q829">
        <v>14</v>
      </c>
      <c r="R829">
        <v>9</v>
      </c>
      <c r="T829">
        <v>0</v>
      </c>
      <c r="U829">
        <v>2</v>
      </c>
      <c r="V829">
        <v>33</v>
      </c>
      <c r="W829">
        <v>331</v>
      </c>
      <c r="X829">
        <v>694</v>
      </c>
    </row>
    <row r="830" spans="1:24">
      <c r="A830" s="31">
        <v>2009</v>
      </c>
      <c r="B830">
        <v>4</v>
      </c>
      <c r="C830">
        <v>9</v>
      </c>
      <c r="D830" t="s">
        <v>14</v>
      </c>
      <c r="E830">
        <v>24</v>
      </c>
      <c r="F830" t="s">
        <v>14</v>
      </c>
      <c r="G830">
        <v>3</v>
      </c>
      <c r="H830" t="s">
        <v>3</v>
      </c>
      <c r="I830">
        <v>668</v>
      </c>
      <c r="J830" t="s">
        <v>17</v>
      </c>
      <c r="K830">
        <v>90</v>
      </c>
      <c r="L830">
        <v>42</v>
      </c>
      <c r="M830">
        <v>47</v>
      </c>
      <c r="N830">
        <v>26</v>
      </c>
      <c r="O830">
        <v>13</v>
      </c>
      <c r="P830">
        <v>5</v>
      </c>
      <c r="Q830">
        <v>8</v>
      </c>
      <c r="R830">
        <v>7</v>
      </c>
      <c r="T830">
        <v>2</v>
      </c>
      <c r="U830">
        <v>0</v>
      </c>
      <c r="V830">
        <v>29</v>
      </c>
      <c r="W830">
        <v>269</v>
      </c>
      <c r="X830">
        <v>621</v>
      </c>
    </row>
    <row r="831" spans="1:24">
      <c r="A831" s="31">
        <v>2009</v>
      </c>
      <c r="B831">
        <v>4</v>
      </c>
      <c r="C831">
        <v>9</v>
      </c>
      <c r="D831" t="s">
        <v>14</v>
      </c>
      <c r="E831">
        <v>24</v>
      </c>
      <c r="F831" t="s">
        <v>14</v>
      </c>
      <c r="G831">
        <v>3</v>
      </c>
      <c r="H831" t="s">
        <v>3</v>
      </c>
      <c r="I831">
        <v>668</v>
      </c>
      <c r="J831" t="s">
        <v>18</v>
      </c>
      <c r="K831">
        <v>71</v>
      </c>
      <c r="L831">
        <v>41</v>
      </c>
      <c r="M831">
        <v>50</v>
      </c>
      <c r="N831">
        <v>32</v>
      </c>
      <c r="O831">
        <v>19</v>
      </c>
      <c r="P831">
        <v>7</v>
      </c>
      <c r="Q831">
        <v>9</v>
      </c>
      <c r="R831">
        <v>7</v>
      </c>
      <c r="T831">
        <v>0</v>
      </c>
      <c r="U831">
        <v>1</v>
      </c>
      <c r="V831">
        <v>37</v>
      </c>
      <c r="W831">
        <v>274</v>
      </c>
      <c r="X831">
        <v>622</v>
      </c>
    </row>
    <row r="832" spans="1:24">
      <c r="A832" s="31">
        <v>2009</v>
      </c>
      <c r="B832">
        <v>4</v>
      </c>
      <c r="C832">
        <v>9</v>
      </c>
      <c r="D832" t="s">
        <v>14</v>
      </c>
      <c r="E832">
        <v>24</v>
      </c>
      <c r="F832" t="s">
        <v>14</v>
      </c>
      <c r="G832">
        <v>3</v>
      </c>
      <c r="H832" t="s">
        <v>3</v>
      </c>
      <c r="I832">
        <v>668</v>
      </c>
      <c r="J832" t="s">
        <v>19</v>
      </c>
      <c r="K832">
        <v>83</v>
      </c>
      <c r="L832">
        <v>34</v>
      </c>
      <c r="M832">
        <v>68</v>
      </c>
      <c r="N832">
        <v>29</v>
      </c>
      <c r="O832">
        <v>22</v>
      </c>
      <c r="P832">
        <v>5</v>
      </c>
      <c r="Q832">
        <v>12</v>
      </c>
      <c r="R832">
        <v>4</v>
      </c>
      <c r="T832">
        <v>0</v>
      </c>
      <c r="U832">
        <v>6</v>
      </c>
      <c r="V832">
        <v>40</v>
      </c>
      <c r="W832">
        <v>303</v>
      </c>
      <c r="X832">
        <v>622</v>
      </c>
    </row>
    <row r="833" spans="1:24">
      <c r="A833" s="31">
        <v>2009</v>
      </c>
      <c r="B833">
        <v>4</v>
      </c>
      <c r="C833">
        <v>9</v>
      </c>
      <c r="D833" t="s">
        <v>14</v>
      </c>
      <c r="E833">
        <v>24</v>
      </c>
      <c r="F833" t="s">
        <v>14</v>
      </c>
      <c r="G833">
        <v>3</v>
      </c>
      <c r="H833" t="s">
        <v>3</v>
      </c>
      <c r="I833">
        <v>669</v>
      </c>
      <c r="J833" t="s">
        <v>17</v>
      </c>
      <c r="K833">
        <v>62</v>
      </c>
      <c r="L833">
        <v>35</v>
      </c>
      <c r="M833">
        <v>88</v>
      </c>
      <c r="N833">
        <v>18</v>
      </c>
      <c r="O833">
        <v>14</v>
      </c>
      <c r="P833">
        <v>5</v>
      </c>
      <c r="Q833">
        <v>12</v>
      </c>
      <c r="R833">
        <v>5</v>
      </c>
      <c r="T833">
        <v>0</v>
      </c>
      <c r="U833">
        <v>1</v>
      </c>
      <c r="V833">
        <v>29</v>
      </c>
      <c r="W833">
        <v>269</v>
      </c>
      <c r="X833">
        <v>549</v>
      </c>
    </row>
    <row r="834" spans="1:24">
      <c r="A834" s="31">
        <v>2009</v>
      </c>
      <c r="B834">
        <v>4</v>
      </c>
      <c r="C834">
        <v>9</v>
      </c>
      <c r="D834" t="s">
        <v>14</v>
      </c>
      <c r="E834">
        <v>24</v>
      </c>
      <c r="F834" t="s">
        <v>14</v>
      </c>
      <c r="G834">
        <v>3</v>
      </c>
      <c r="H834" t="s">
        <v>3</v>
      </c>
      <c r="I834">
        <v>669</v>
      </c>
      <c r="J834" t="s">
        <v>18</v>
      </c>
      <c r="K834">
        <v>66</v>
      </c>
      <c r="L834">
        <v>17</v>
      </c>
      <c r="M834">
        <v>74</v>
      </c>
      <c r="N834">
        <v>17</v>
      </c>
      <c r="O834">
        <v>21</v>
      </c>
      <c r="P834">
        <v>4</v>
      </c>
      <c r="Q834">
        <v>15</v>
      </c>
      <c r="R834">
        <v>6</v>
      </c>
      <c r="T834">
        <v>1</v>
      </c>
      <c r="U834">
        <v>1</v>
      </c>
      <c r="V834">
        <v>30</v>
      </c>
      <c r="W834">
        <v>252</v>
      </c>
      <c r="X834">
        <v>550</v>
      </c>
    </row>
    <row r="835" spans="1:24">
      <c r="A835" s="31">
        <v>2009</v>
      </c>
      <c r="B835">
        <v>4</v>
      </c>
      <c r="C835">
        <v>9</v>
      </c>
      <c r="D835" t="s">
        <v>14</v>
      </c>
      <c r="E835">
        <v>24</v>
      </c>
      <c r="F835" t="s">
        <v>14</v>
      </c>
      <c r="G835">
        <v>3</v>
      </c>
      <c r="H835" t="s">
        <v>3</v>
      </c>
      <c r="I835">
        <v>669</v>
      </c>
      <c r="J835" t="s">
        <v>19</v>
      </c>
      <c r="K835">
        <v>46</v>
      </c>
      <c r="L835">
        <v>28</v>
      </c>
      <c r="M835">
        <v>63</v>
      </c>
      <c r="N835">
        <v>31</v>
      </c>
      <c r="O835">
        <v>16</v>
      </c>
      <c r="P835">
        <v>2</v>
      </c>
      <c r="Q835">
        <v>7</v>
      </c>
      <c r="R835">
        <v>4</v>
      </c>
      <c r="T835">
        <v>2</v>
      </c>
      <c r="U835">
        <v>1</v>
      </c>
      <c r="V835">
        <v>29</v>
      </c>
      <c r="W835">
        <v>229</v>
      </c>
      <c r="X835">
        <v>550</v>
      </c>
    </row>
    <row r="836" spans="1:24">
      <c r="A836" s="31">
        <v>2009</v>
      </c>
      <c r="B836">
        <v>4</v>
      </c>
      <c r="C836">
        <v>9</v>
      </c>
      <c r="D836" t="s">
        <v>14</v>
      </c>
      <c r="E836">
        <v>24</v>
      </c>
      <c r="F836" t="s">
        <v>14</v>
      </c>
      <c r="G836">
        <v>3</v>
      </c>
      <c r="H836" t="s">
        <v>3</v>
      </c>
      <c r="I836">
        <v>670</v>
      </c>
      <c r="J836" t="s">
        <v>17</v>
      </c>
      <c r="K836">
        <v>96</v>
      </c>
      <c r="L836">
        <v>57</v>
      </c>
      <c r="M836">
        <v>79</v>
      </c>
      <c r="N836">
        <v>27</v>
      </c>
      <c r="O836">
        <v>18</v>
      </c>
      <c r="P836">
        <v>7</v>
      </c>
      <c r="Q836">
        <v>13</v>
      </c>
      <c r="R836">
        <v>6</v>
      </c>
      <c r="T836">
        <v>2</v>
      </c>
      <c r="U836">
        <v>2</v>
      </c>
      <c r="V836">
        <v>42</v>
      </c>
      <c r="W836">
        <v>349</v>
      </c>
      <c r="X836">
        <v>737</v>
      </c>
    </row>
    <row r="837" spans="1:24">
      <c r="A837" s="31">
        <v>2009</v>
      </c>
      <c r="B837">
        <v>4</v>
      </c>
      <c r="C837">
        <v>9</v>
      </c>
      <c r="D837" t="s">
        <v>14</v>
      </c>
      <c r="E837">
        <v>24</v>
      </c>
      <c r="F837" t="s">
        <v>14</v>
      </c>
      <c r="G837">
        <v>3</v>
      </c>
      <c r="H837" t="s">
        <v>3</v>
      </c>
      <c r="I837">
        <v>670</v>
      </c>
      <c r="J837" t="s">
        <v>18</v>
      </c>
      <c r="K837">
        <v>81</v>
      </c>
      <c r="L837">
        <v>57</v>
      </c>
      <c r="M837">
        <v>87</v>
      </c>
      <c r="N837">
        <v>32</v>
      </c>
      <c r="O837">
        <v>27</v>
      </c>
      <c r="P837">
        <v>5</v>
      </c>
      <c r="Q837">
        <v>14</v>
      </c>
      <c r="R837">
        <v>10</v>
      </c>
      <c r="T837">
        <v>2</v>
      </c>
      <c r="U837">
        <v>0</v>
      </c>
      <c r="V837">
        <v>39</v>
      </c>
      <c r="W837">
        <v>354</v>
      </c>
      <c r="X837">
        <v>738</v>
      </c>
    </row>
    <row r="838" spans="1:24">
      <c r="A838" s="31">
        <v>2009</v>
      </c>
      <c r="B838">
        <v>4</v>
      </c>
      <c r="C838">
        <v>9</v>
      </c>
      <c r="D838" t="s">
        <v>14</v>
      </c>
      <c r="E838">
        <v>24</v>
      </c>
      <c r="F838" t="s">
        <v>14</v>
      </c>
      <c r="G838">
        <v>3</v>
      </c>
      <c r="H838" t="s">
        <v>3</v>
      </c>
      <c r="I838">
        <v>671</v>
      </c>
      <c r="J838" t="s">
        <v>17</v>
      </c>
      <c r="K838">
        <v>108</v>
      </c>
      <c r="L838">
        <v>35</v>
      </c>
      <c r="M838">
        <v>44</v>
      </c>
      <c r="N838">
        <v>23</v>
      </c>
      <c r="O838">
        <v>18</v>
      </c>
      <c r="P838">
        <v>5</v>
      </c>
      <c r="Q838">
        <v>13</v>
      </c>
      <c r="R838">
        <v>9</v>
      </c>
      <c r="T838">
        <v>1</v>
      </c>
      <c r="U838">
        <v>3</v>
      </c>
      <c r="V838">
        <v>35</v>
      </c>
      <c r="W838">
        <v>294</v>
      </c>
      <c r="X838">
        <v>661</v>
      </c>
    </row>
    <row r="839" spans="1:24">
      <c r="A839" s="31">
        <v>2009</v>
      </c>
      <c r="B839">
        <v>4</v>
      </c>
      <c r="C839">
        <v>9</v>
      </c>
      <c r="D839" t="s">
        <v>14</v>
      </c>
      <c r="E839">
        <v>24</v>
      </c>
      <c r="F839" t="s">
        <v>14</v>
      </c>
      <c r="G839">
        <v>3</v>
      </c>
      <c r="H839" t="s">
        <v>3</v>
      </c>
      <c r="I839">
        <v>671</v>
      </c>
      <c r="J839" t="s">
        <v>18</v>
      </c>
      <c r="K839">
        <v>103</v>
      </c>
      <c r="L839">
        <v>43</v>
      </c>
      <c r="M839">
        <v>38</v>
      </c>
      <c r="N839">
        <v>24</v>
      </c>
      <c r="O839">
        <v>27</v>
      </c>
      <c r="P839">
        <v>2</v>
      </c>
      <c r="Q839">
        <v>10</v>
      </c>
      <c r="R839">
        <v>5</v>
      </c>
      <c r="T839">
        <v>0</v>
      </c>
      <c r="U839">
        <v>4</v>
      </c>
      <c r="V839">
        <v>48</v>
      </c>
      <c r="W839">
        <v>304</v>
      </c>
      <c r="X839">
        <v>661</v>
      </c>
    </row>
    <row r="840" spans="1:24">
      <c r="A840" s="31">
        <v>2009</v>
      </c>
      <c r="B840">
        <v>4</v>
      </c>
      <c r="C840">
        <v>9</v>
      </c>
      <c r="D840" t="s">
        <v>14</v>
      </c>
      <c r="E840">
        <v>24</v>
      </c>
      <c r="F840" t="s">
        <v>14</v>
      </c>
      <c r="G840">
        <v>3</v>
      </c>
      <c r="H840" t="s">
        <v>3</v>
      </c>
      <c r="I840">
        <v>672</v>
      </c>
      <c r="J840" t="s">
        <v>17</v>
      </c>
      <c r="K840">
        <v>102</v>
      </c>
      <c r="L840">
        <v>44</v>
      </c>
      <c r="M840">
        <v>20</v>
      </c>
      <c r="N840">
        <v>18</v>
      </c>
      <c r="O840">
        <v>19</v>
      </c>
      <c r="P840">
        <v>0</v>
      </c>
      <c r="Q840">
        <v>9</v>
      </c>
      <c r="R840">
        <v>6</v>
      </c>
      <c r="T840">
        <v>0</v>
      </c>
      <c r="U840">
        <v>4</v>
      </c>
      <c r="V840">
        <v>57</v>
      </c>
      <c r="W840">
        <v>279</v>
      </c>
      <c r="X840">
        <v>590</v>
      </c>
    </row>
    <row r="841" spans="1:24">
      <c r="A841" s="31">
        <v>2009</v>
      </c>
      <c r="B841">
        <v>4</v>
      </c>
      <c r="C841">
        <v>9</v>
      </c>
      <c r="D841" t="s">
        <v>14</v>
      </c>
      <c r="E841">
        <v>24</v>
      </c>
      <c r="F841" t="s">
        <v>14</v>
      </c>
      <c r="G841">
        <v>3</v>
      </c>
      <c r="H841" t="s">
        <v>3</v>
      </c>
      <c r="I841">
        <v>672</v>
      </c>
      <c r="J841" t="s">
        <v>18</v>
      </c>
      <c r="K841">
        <v>105</v>
      </c>
      <c r="L841">
        <v>40</v>
      </c>
      <c r="M841">
        <v>27</v>
      </c>
      <c r="N841">
        <v>29</v>
      </c>
      <c r="O841">
        <v>20</v>
      </c>
      <c r="P841">
        <v>5</v>
      </c>
      <c r="Q841">
        <v>5</v>
      </c>
      <c r="R841">
        <v>3</v>
      </c>
      <c r="T841">
        <v>0</v>
      </c>
      <c r="U841">
        <v>4</v>
      </c>
      <c r="V841">
        <v>33</v>
      </c>
      <c r="W841">
        <v>271</v>
      </c>
      <c r="X841">
        <v>590</v>
      </c>
    </row>
    <row r="842" spans="1:24">
      <c r="A842" s="31">
        <v>2009</v>
      </c>
      <c r="B842">
        <v>4</v>
      </c>
      <c r="C842">
        <v>9</v>
      </c>
      <c r="D842" t="s">
        <v>14</v>
      </c>
      <c r="E842">
        <v>24</v>
      </c>
      <c r="F842" t="s">
        <v>14</v>
      </c>
      <c r="G842">
        <v>3</v>
      </c>
      <c r="H842" t="s">
        <v>3</v>
      </c>
      <c r="I842">
        <v>673</v>
      </c>
      <c r="J842" t="s">
        <v>17</v>
      </c>
      <c r="K842">
        <v>135</v>
      </c>
      <c r="L842">
        <v>67</v>
      </c>
      <c r="M842">
        <v>29</v>
      </c>
      <c r="N842">
        <v>22</v>
      </c>
      <c r="O842">
        <v>13</v>
      </c>
      <c r="P842">
        <v>4</v>
      </c>
      <c r="Q842">
        <v>4</v>
      </c>
      <c r="R842">
        <v>9</v>
      </c>
      <c r="T842">
        <v>1</v>
      </c>
      <c r="U842">
        <v>4</v>
      </c>
      <c r="V842">
        <v>53</v>
      </c>
      <c r="W842">
        <v>341</v>
      </c>
      <c r="X842">
        <v>727</v>
      </c>
    </row>
    <row r="843" spans="1:24">
      <c r="A843" s="31">
        <v>2009</v>
      </c>
      <c r="B843">
        <v>4</v>
      </c>
      <c r="C843">
        <v>9</v>
      </c>
      <c r="D843" t="s">
        <v>14</v>
      </c>
      <c r="E843">
        <v>24</v>
      </c>
      <c r="F843" t="s">
        <v>14</v>
      </c>
      <c r="G843">
        <v>3</v>
      </c>
      <c r="H843" t="s">
        <v>3</v>
      </c>
      <c r="I843">
        <v>673</v>
      </c>
      <c r="J843" t="s">
        <v>18</v>
      </c>
      <c r="K843">
        <v>146</v>
      </c>
      <c r="L843">
        <v>64</v>
      </c>
      <c r="M843">
        <v>31</v>
      </c>
      <c r="N843">
        <v>18</v>
      </c>
      <c r="O843">
        <v>23</v>
      </c>
      <c r="P843">
        <v>5</v>
      </c>
      <c r="Q843">
        <v>8</v>
      </c>
      <c r="R843">
        <v>2</v>
      </c>
      <c r="T843">
        <v>1</v>
      </c>
      <c r="U843">
        <v>0</v>
      </c>
      <c r="V843">
        <v>68</v>
      </c>
      <c r="W843">
        <v>366</v>
      </c>
      <c r="X843">
        <v>728</v>
      </c>
    </row>
    <row r="844" spans="1:24">
      <c r="A844" s="31">
        <v>2009</v>
      </c>
      <c r="B844">
        <v>4</v>
      </c>
      <c r="C844">
        <v>9</v>
      </c>
      <c r="D844" t="s">
        <v>14</v>
      </c>
      <c r="E844">
        <v>24</v>
      </c>
      <c r="F844" t="s">
        <v>14</v>
      </c>
      <c r="G844">
        <v>3</v>
      </c>
      <c r="H844" t="s">
        <v>3</v>
      </c>
      <c r="I844">
        <v>674</v>
      </c>
      <c r="J844" t="s">
        <v>17</v>
      </c>
      <c r="K844">
        <v>144</v>
      </c>
      <c r="L844">
        <v>47</v>
      </c>
      <c r="M844">
        <v>24</v>
      </c>
      <c r="N844">
        <v>23</v>
      </c>
      <c r="O844">
        <v>22</v>
      </c>
      <c r="P844">
        <v>4</v>
      </c>
      <c r="Q844">
        <v>9</v>
      </c>
      <c r="R844">
        <v>7</v>
      </c>
      <c r="T844">
        <v>2</v>
      </c>
      <c r="U844">
        <v>4</v>
      </c>
      <c r="V844">
        <v>38</v>
      </c>
      <c r="W844">
        <v>324</v>
      </c>
      <c r="X844">
        <v>636</v>
      </c>
    </row>
    <row r="845" spans="1:24">
      <c r="A845" s="31">
        <v>2009</v>
      </c>
      <c r="B845">
        <v>4</v>
      </c>
      <c r="C845">
        <v>9</v>
      </c>
      <c r="D845" t="s">
        <v>14</v>
      </c>
      <c r="E845">
        <v>24</v>
      </c>
      <c r="F845" t="s">
        <v>14</v>
      </c>
      <c r="G845">
        <v>3</v>
      </c>
      <c r="H845" t="s">
        <v>3</v>
      </c>
      <c r="I845">
        <v>674</v>
      </c>
      <c r="J845" t="s">
        <v>18</v>
      </c>
      <c r="K845">
        <v>134</v>
      </c>
      <c r="L845">
        <v>68</v>
      </c>
      <c r="M845">
        <v>30</v>
      </c>
      <c r="N845">
        <v>17</v>
      </c>
      <c r="O845">
        <v>25</v>
      </c>
      <c r="P845">
        <v>2</v>
      </c>
      <c r="Q845">
        <v>8</v>
      </c>
      <c r="R845">
        <v>5</v>
      </c>
      <c r="T845">
        <v>1</v>
      </c>
      <c r="U845">
        <v>4</v>
      </c>
      <c r="V845">
        <v>32</v>
      </c>
      <c r="W845">
        <v>326</v>
      </c>
      <c r="X845">
        <v>637</v>
      </c>
    </row>
    <row r="846" spans="1:24">
      <c r="A846" s="31">
        <v>2009</v>
      </c>
      <c r="B846">
        <v>4</v>
      </c>
      <c r="C846">
        <v>9</v>
      </c>
      <c r="D846" t="s">
        <v>14</v>
      </c>
      <c r="E846">
        <v>24</v>
      </c>
      <c r="F846" t="s">
        <v>14</v>
      </c>
      <c r="G846">
        <v>3</v>
      </c>
      <c r="H846" t="s">
        <v>3</v>
      </c>
      <c r="I846">
        <v>675</v>
      </c>
      <c r="J846" t="s">
        <v>17</v>
      </c>
      <c r="K846">
        <v>99</v>
      </c>
      <c r="L846">
        <v>42</v>
      </c>
      <c r="M846">
        <v>16</v>
      </c>
      <c r="N846">
        <v>12</v>
      </c>
      <c r="O846">
        <v>15</v>
      </c>
      <c r="P846">
        <v>6</v>
      </c>
      <c r="Q846">
        <v>4</v>
      </c>
      <c r="R846">
        <v>5</v>
      </c>
      <c r="T846">
        <v>0</v>
      </c>
      <c r="U846">
        <v>2</v>
      </c>
      <c r="V846">
        <v>38</v>
      </c>
      <c r="W846">
        <v>239</v>
      </c>
      <c r="X846">
        <v>547</v>
      </c>
    </row>
    <row r="847" spans="1:24">
      <c r="A847" s="31">
        <v>2009</v>
      </c>
      <c r="B847">
        <v>4</v>
      </c>
      <c r="C847">
        <v>9</v>
      </c>
      <c r="D847" t="s">
        <v>14</v>
      </c>
      <c r="E847">
        <v>24</v>
      </c>
      <c r="F847" t="s">
        <v>14</v>
      </c>
      <c r="G847">
        <v>3</v>
      </c>
      <c r="H847" t="s">
        <v>3</v>
      </c>
      <c r="I847">
        <v>675</v>
      </c>
      <c r="J847" t="s">
        <v>18</v>
      </c>
      <c r="K847">
        <v>92</v>
      </c>
      <c r="L847">
        <v>45</v>
      </c>
      <c r="M847">
        <v>30</v>
      </c>
      <c r="N847">
        <v>16</v>
      </c>
      <c r="O847">
        <v>18</v>
      </c>
      <c r="P847">
        <v>7</v>
      </c>
      <c r="Q847">
        <v>4</v>
      </c>
      <c r="R847">
        <v>5</v>
      </c>
      <c r="T847">
        <v>0</v>
      </c>
      <c r="U847">
        <v>0</v>
      </c>
      <c r="V847">
        <v>46</v>
      </c>
      <c r="W847">
        <v>263</v>
      </c>
      <c r="X847">
        <v>548</v>
      </c>
    </row>
    <row r="848" spans="1:24">
      <c r="A848" s="31">
        <v>2009</v>
      </c>
      <c r="B848">
        <v>4</v>
      </c>
      <c r="C848">
        <v>9</v>
      </c>
      <c r="D848" t="s">
        <v>14</v>
      </c>
      <c r="E848">
        <v>24</v>
      </c>
      <c r="F848" t="s">
        <v>14</v>
      </c>
      <c r="G848">
        <v>3</v>
      </c>
      <c r="H848" t="s">
        <v>3</v>
      </c>
      <c r="I848">
        <v>675</v>
      </c>
      <c r="J848" t="s">
        <v>19</v>
      </c>
      <c r="K848">
        <v>105</v>
      </c>
      <c r="L848">
        <v>50</v>
      </c>
      <c r="M848">
        <v>29</v>
      </c>
      <c r="N848">
        <v>12</v>
      </c>
      <c r="O848">
        <v>14</v>
      </c>
      <c r="P848">
        <v>5</v>
      </c>
      <c r="Q848">
        <v>5</v>
      </c>
      <c r="R848">
        <v>2</v>
      </c>
      <c r="T848">
        <v>1</v>
      </c>
      <c r="U848">
        <v>2</v>
      </c>
      <c r="V848">
        <v>41</v>
      </c>
      <c r="W848">
        <v>266</v>
      </c>
      <c r="X848">
        <v>548</v>
      </c>
    </row>
    <row r="849" spans="1:24">
      <c r="A849" s="31">
        <v>2009</v>
      </c>
      <c r="B849">
        <v>4</v>
      </c>
      <c r="C849">
        <v>9</v>
      </c>
      <c r="D849" t="s">
        <v>14</v>
      </c>
      <c r="E849">
        <v>24</v>
      </c>
      <c r="F849" t="s">
        <v>14</v>
      </c>
      <c r="G849">
        <v>3</v>
      </c>
      <c r="H849" t="s">
        <v>3</v>
      </c>
      <c r="I849">
        <v>676</v>
      </c>
      <c r="J849" t="s">
        <v>17</v>
      </c>
      <c r="K849">
        <v>93</v>
      </c>
      <c r="L849">
        <v>42</v>
      </c>
      <c r="M849">
        <v>38</v>
      </c>
      <c r="N849">
        <v>14</v>
      </c>
      <c r="O849">
        <v>21</v>
      </c>
      <c r="P849">
        <v>4</v>
      </c>
      <c r="Q849">
        <v>9</v>
      </c>
      <c r="R849">
        <v>6</v>
      </c>
      <c r="T849">
        <v>1</v>
      </c>
      <c r="U849">
        <v>0</v>
      </c>
      <c r="V849">
        <v>55</v>
      </c>
      <c r="W849">
        <v>283</v>
      </c>
      <c r="X849">
        <v>568</v>
      </c>
    </row>
    <row r="850" spans="1:24">
      <c r="A850" s="31">
        <v>2009</v>
      </c>
      <c r="B850">
        <v>4</v>
      </c>
      <c r="C850">
        <v>9</v>
      </c>
      <c r="D850" t="s">
        <v>14</v>
      </c>
      <c r="E850">
        <v>24</v>
      </c>
      <c r="F850" t="s">
        <v>14</v>
      </c>
      <c r="G850">
        <v>3</v>
      </c>
      <c r="H850" t="s">
        <v>3</v>
      </c>
      <c r="I850">
        <v>676</v>
      </c>
      <c r="J850" t="s">
        <v>18</v>
      </c>
      <c r="K850">
        <v>98</v>
      </c>
      <c r="L850">
        <v>39</v>
      </c>
      <c r="M850">
        <v>33</v>
      </c>
      <c r="N850">
        <v>18</v>
      </c>
      <c r="O850">
        <v>22</v>
      </c>
      <c r="P850">
        <v>4</v>
      </c>
      <c r="Q850">
        <v>10</v>
      </c>
      <c r="R850">
        <v>6</v>
      </c>
      <c r="T850">
        <v>2</v>
      </c>
      <c r="U850">
        <v>4</v>
      </c>
      <c r="V850">
        <v>52</v>
      </c>
      <c r="W850">
        <v>288</v>
      </c>
      <c r="X850">
        <v>568</v>
      </c>
    </row>
    <row r="851" spans="1:24">
      <c r="A851" s="31">
        <v>2009</v>
      </c>
      <c r="B851">
        <v>4</v>
      </c>
      <c r="C851">
        <v>9</v>
      </c>
      <c r="D851" t="s">
        <v>14</v>
      </c>
      <c r="E851">
        <v>24</v>
      </c>
      <c r="F851" t="s">
        <v>14</v>
      </c>
      <c r="G851">
        <v>3</v>
      </c>
      <c r="H851" t="s">
        <v>3</v>
      </c>
      <c r="I851">
        <v>677</v>
      </c>
      <c r="J851" t="s">
        <v>17</v>
      </c>
      <c r="K851">
        <v>58</v>
      </c>
      <c r="L851">
        <v>43</v>
      </c>
      <c r="M851">
        <v>63</v>
      </c>
      <c r="N851">
        <v>21</v>
      </c>
      <c r="O851">
        <v>25</v>
      </c>
      <c r="P851">
        <v>11</v>
      </c>
      <c r="Q851">
        <v>8</v>
      </c>
      <c r="R851">
        <v>5</v>
      </c>
      <c r="T851">
        <v>0</v>
      </c>
      <c r="U851">
        <v>2</v>
      </c>
      <c r="V851">
        <v>27</v>
      </c>
      <c r="W851">
        <v>263</v>
      </c>
      <c r="X851">
        <v>561</v>
      </c>
    </row>
    <row r="852" spans="1:24">
      <c r="A852" s="31">
        <v>2009</v>
      </c>
      <c r="B852">
        <v>4</v>
      </c>
      <c r="C852">
        <v>9</v>
      </c>
      <c r="D852" t="s">
        <v>14</v>
      </c>
      <c r="E852">
        <v>24</v>
      </c>
      <c r="F852" t="s">
        <v>14</v>
      </c>
      <c r="G852">
        <v>3</v>
      </c>
      <c r="H852" t="s">
        <v>3</v>
      </c>
      <c r="I852">
        <v>677</v>
      </c>
      <c r="J852" t="s">
        <v>18</v>
      </c>
      <c r="K852">
        <v>47</v>
      </c>
      <c r="L852">
        <v>40</v>
      </c>
      <c r="M852">
        <v>66</v>
      </c>
      <c r="N852">
        <v>32</v>
      </c>
      <c r="O852">
        <v>33</v>
      </c>
      <c r="P852">
        <v>8</v>
      </c>
      <c r="Q852">
        <v>6</v>
      </c>
      <c r="R852">
        <v>3</v>
      </c>
      <c r="T852">
        <v>2</v>
      </c>
      <c r="U852">
        <v>0</v>
      </c>
      <c r="V852">
        <v>28</v>
      </c>
      <c r="W852">
        <v>265</v>
      </c>
      <c r="X852">
        <v>562</v>
      </c>
    </row>
    <row r="853" spans="1:24">
      <c r="A853" s="31">
        <v>2009</v>
      </c>
      <c r="B853">
        <v>4</v>
      </c>
      <c r="C853">
        <v>9</v>
      </c>
      <c r="D853" t="s">
        <v>14</v>
      </c>
      <c r="E853">
        <v>24</v>
      </c>
      <c r="F853" t="s">
        <v>14</v>
      </c>
      <c r="G853">
        <v>3</v>
      </c>
      <c r="H853" t="s">
        <v>3</v>
      </c>
      <c r="I853">
        <v>677</v>
      </c>
      <c r="J853" t="s">
        <v>19</v>
      </c>
      <c r="K853">
        <v>54</v>
      </c>
      <c r="L853">
        <v>43</v>
      </c>
      <c r="M853">
        <v>70</v>
      </c>
      <c r="N853">
        <v>19</v>
      </c>
      <c r="O853">
        <v>22</v>
      </c>
      <c r="P853">
        <v>9</v>
      </c>
      <c r="Q853">
        <v>2</v>
      </c>
      <c r="R853">
        <v>3</v>
      </c>
      <c r="T853">
        <v>0</v>
      </c>
      <c r="U853">
        <v>0</v>
      </c>
      <c r="V853">
        <v>25</v>
      </c>
      <c r="W853">
        <v>247</v>
      </c>
      <c r="X853">
        <v>562</v>
      </c>
    </row>
    <row r="854" spans="1:24">
      <c r="A854" s="31">
        <v>2009</v>
      </c>
      <c r="B854">
        <v>4</v>
      </c>
      <c r="C854">
        <v>9</v>
      </c>
      <c r="D854" t="s">
        <v>14</v>
      </c>
      <c r="E854">
        <v>24</v>
      </c>
      <c r="F854" t="s">
        <v>14</v>
      </c>
      <c r="G854">
        <v>3</v>
      </c>
      <c r="H854" t="s">
        <v>3</v>
      </c>
      <c r="I854">
        <v>678</v>
      </c>
      <c r="J854" t="s">
        <v>17</v>
      </c>
      <c r="K854">
        <v>54</v>
      </c>
      <c r="L854">
        <v>38</v>
      </c>
      <c r="M854">
        <v>104</v>
      </c>
      <c r="N854">
        <v>22</v>
      </c>
      <c r="O854">
        <v>35</v>
      </c>
      <c r="P854">
        <v>11</v>
      </c>
      <c r="Q854">
        <v>10</v>
      </c>
      <c r="R854">
        <v>1</v>
      </c>
      <c r="T854">
        <v>1</v>
      </c>
      <c r="U854">
        <v>0</v>
      </c>
      <c r="V854">
        <v>34</v>
      </c>
      <c r="W854">
        <v>310</v>
      </c>
      <c r="X854">
        <v>691</v>
      </c>
    </row>
    <row r="855" spans="1:24">
      <c r="A855" s="31">
        <v>2009</v>
      </c>
      <c r="B855">
        <v>4</v>
      </c>
      <c r="C855">
        <v>9</v>
      </c>
      <c r="D855" t="s">
        <v>14</v>
      </c>
      <c r="E855">
        <v>24</v>
      </c>
      <c r="F855" t="s">
        <v>14</v>
      </c>
      <c r="G855">
        <v>3</v>
      </c>
      <c r="H855" t="s">
        <v>3</v>
      </c>
      <c r="I855">
        <v>678</v>
      </c>
      <c r="J855" t="s">
        <v>18</v>
      </c>
      <c r="K855">
        <v>51</v>
      </c>
      <c r="L855">
        <v>50</v>
      </c>
      <c r="M855">
        <v>90</v>
      </c>
      <c r="N855">
        <v>32</v>
      </c>
      <c r="O855">
        <v>28</v>
      </c>
      <c r="P855">
        <v>8</v>
      </c>
      <c r="Q855">
        <v>6</v>
      </c>
      <c r="R855">
        <v>5</v>
      </c>
      <c r="T855">
        <v>1</v>
      </c>
      <c r="U855">
        <v>0</v>
      </c>
      <c r="V855">
        <v>47</v>
      </c>
      <c r="W855">
        <v>318</v>
      </c>
      <c r="X855">
        <v>691</v>
      </c>
    </row>
    <row r="856" spans="1:24">
      <c r="A856" s="31">
        <v>2009</v>
      </c>
      <c r="B856">
        <v>4</v>
      </c>
      <c r="C856">
        <v>9</v>
      </c>
      <c r="D856" t="s">
        <v>14</v>
      </c>
      <c r="E856">
        <v>24</v>
      </c>
      <c r="F856" t="s">
        <v>14</v>
      </c>
      <c r="G856">
        <v>3</v>
      </c>
      <c r="H856" t="s">
        <v>3</v>
      </c>
      <c r="I856">
        <v>678</v>
      </c>
      <c r="J856" t="s">
        <v>19</v>
      </c>
      <c r="K856">
        <v>52</v>
      </c>
      <c r="L856">
        <v>39</v>
      </c>
      <c r="M856">
        <v>99</v>
      </c>
      <c r="N856">
        <v>26</v>
      </c>
      <c r="O856">
        <v>41</v>
      </c>
      <c r="P856">
        <v>9</v>
      </c>
      <c r="Q856">
        <v>5</v>
      </c>
      <c r="R856">
        <v>6</v>
      </c>
      <c r="T856">
        <v>1</v>
      </c>
      <c r="U856">
        <v>0</v>
      </c>
      <c r="V856">
        <v>72</v>
      </c>
      <c r="W856">
        <v>350</v>
      </c>
      <c r="X856">
        <v>692</v>
      </c>
    </row>
    <row r="857" spans="1:24">
      <c r="A857" s="31">
        <v>2009</v>
      </c>
      <c r="B857">
        <v>4</v>
      </c>
      <c r="C857">
        <v>9</v>
      </c>
      <c r="D857" t="s">
        <v>14</v>
      </c>
      <c r="E857">
        <v>24</v>
      </c>
      <c r="F857" t="s">
        <v>14</v>
      </c>
      <c r="G857">
        <v>3</v>
      </c>
      <c r="H857" t="s">
        <v>3</v>
      </c>
      <c r="I857">
        <v>679</v>
      </c>
      <c r="J857" t="s">
        <v>17</v>
      </c>
      <c r="K857">
        <v>44</v>
      </c>
      <c r="L857">
        <v>36</v>
      </c>
      <c r="M857">
        <v>83</v>
      </c>
      <c r="N857">
        <v>24</v>
      </c>
      <c r="O857">
        <v>23</v>
      </c>
      <c r="P857">
        <v>6</v>
      </c>
      <c r="Q857">
        <v>6</v>
      </c>
      <c r="R857">
        <v>7</v>
      </c>
      <c r="T857">
        <v>0</v>
      </c>
      <c r="U857">
        <v>0</v>
      </c>
      <c r="V857">
        <v>18</v>
      </c>
      <c r="W857">
        <v>247</v>
      </c>
      <c r="X857">
        <v>560</v>
      </c>
    </row>
    <row r="858" spans="1:24">
      <c r="A858" s="31">
        <v>2009</v>
      </c>
      <c r="B858">
        <v>4</v>
      </c>
      <c r="C858">
        <v>9</v>
      </c>
      <c r="D858" t="s">
        <v>14</v>
      </c>
      <c r="E858">
        <v>24</v>
      </c>
      <c r="F858" t="s">
        <v>14</v>
      </c>
      <c r="G858">
        <v>3</v>
      </c>
      <c r="H858" t="s">
        <v>3</v>
      </c>
      <c r="I858">
        <v>679</v>
      </c>
      <c r="J858" t="s">
        <v>18</v>
      </c>
      <c r="K858">
        <v>59</v>
      </c>
      <c r="L858">
        <v>40</v>
      </c>
      <c r="M858">
        <v>63</v>
      </c>
      <c r="N858">
        <v>29</v>
      </c>
      <c r="O858">
        <v>27</v>
      </c>
      <c r="P858">
        <v>8</v>
      </c>
      <c r="Q858">
        <v>6</v>
      </c>
      <c r="R858">
        <v>2</v>
      </c>
      <c r="T858">
        <v>1</v>
      </c>
      <c r="U858">
        <v>0</v>
      </c>
      <c r="V858">
        <v>27</v>
      </c>
      <c r="W858">
        <v>262</v>
      </c>
      <c r="X858">
        <v>561</v>
      </c>
    </row>
    <row r="859" spans="1:24">
      <c r="A859" s="31">
        <v>2009</v>
      </c>
      <c r="B859">
        <v>4</v>
      </c>
      <c r="C859">
        <v>9</v>
      </c>
      <c r="D859" t="s">
        <v>14</v>
      </c>
      <c r="E859">
        <v>24</v>
      </c>
      <c r="F859" t="s">
        <v>14</v>
      </c>
      <c r="G859">
        <v>3</v>
      </c>
      <c r="H859" t="s">
        <v>3</v>
      </c>
      <c r="I859">
        <v>680</v>
      </c>
      <c r="J859" t="s">
        <v>17</v>
      </c>
      <c r="K859">
        <v>43</v>
      </c>
      <c r="L859">
        <v>22</v>
      </c>
      <c r="M859">
        <v>58</v>
      </c>
      <c r="N859">
        <v>14</v>
      </c>
      <c r="O859">
        <v>19</v>
      </c>
      <c r="P859">
        <v>4</v>
      </c>
      <c r="Q859">
        <v>7</v>
      </c>
      <c r="R859">
        <v>1</v>
      </c>
      <c r="T859">
        <v>0</v>
      </c>
      <c r="U859">
        <v>1</v>
      </c>
      <c r="V859">
        <v>22</v>
      </c>
      <c r="W859">
        <v>191</v>
      </c>
      <c r="X859">
        <v>407</v>
      </c>
    </row>
    <row r="860" spans="1:24">
      <c r="A860" s="31">
        <v>2009</v>
      </c>
      <c r="B860">
        <v>4</v>
      </c>
      <c r="C860">
        <v>9</v>
      </c>
      <c r="D860" t="s">
        <v>14</v>
      </c>
      <c r="E860">
        <v>24</v>
      </c>
      <c r="F860" t="s">
        <v>14</v>
      </c>
      <c r="G860">
        <v>3</v>
      </c>
      <c r="H860" t="s">
        <v>3</v>
      </c>
      <c r="I860">
        <v>680</v>
      </c>
      <c r="J860" t="s">
        <v>18</v>
      </c>
      <c r="K860">
        <v>17</v>
      </c>
      <c r="L860">
        <v>19</v>
      </c>
      <c r="M860">
        <v>73</v>
      </c>
      <c r="N860">
        <v>18</v>
      </c>
      <c r="O860">
        <v>27</v>
      </c>
      <c r="P860">
        <v>3</v>
      </c>
      <c r="Q860">
        <v>2</v>
      </c>
      <c r="R860">
        <v>3</v>
      </c>
      <c r="T860">
        <v>1</v>
      </c>
      <c r="U860">
        <v>0</v>
      </c>
      <c r="V860">
        <v>19</v>
      </c>
      <c r="W860">
        <v>182</v>
      </c>
      <c r="X860">
        <v>408</v>
      </c>
    </row>
    <row r="861" spans="1:24">
      <c r="A861" s="31">
        <v>2009</v>
      </c>
      <c r="B861">
        <v>4</v>
      </c>
      <c r="C861">
        <v>9</v>
      </c>
      <c r="D861" t="s">
        <v>14</v>
      </c>
      <c r="E861">
        <v>24</v>
      </c>
      <c r="F861" t="s">
        <v>14</v>
      </c>
      <c r="G861">
        <v>3</v>
      </c>
      <c r="H861" t="s">
        <v>3</v>
      </c>
      <c r="I861">
        <v>681</v>
      </c>
      <c r="J861" t="s">
        <v>17</v>
      </c>
      <c r="K861">
        <v>73</v>
      </c>
      <c r="L861">
        <v>29</v>
      </c>
      <c r="M861">
        <v>64</v>
      </c>
      <c r="N861">
        <v>22</v>
      </c>
      <c r="O861">
        <v>23</v>
      </c>
      <c r="P861">
        <v>3</v>
      </c>
      <c r="Q861">
        <v>12</v>
      </c>
      <c r="R861">
        <v>8</v>
      </c>
      <c r="T861">
        <v>1</v>
      </c>
      <c r="U861">
        <v>0</v>
      </c>
      <c r="V861">
        <v>19</v>
      </c>
      <c r="W861">
        <v>254</v>
      </c>
      <c r="X861">
        <v>540</v>
      </c>
    </row>
    <row r="862" spans="1:24">
      <c r="A862" s="31">
        <v>2009</v>
      </c>
      <c r="B862">
        <v>4</v>
      </c>
      <c r="C862">
        <v>9</v>
      </c>
      <c r="D862" t="s">
        <v>14</v>
      </c>
      <c r="E862">
        <v>24</v>
      </c>
      <c r="F862" t="s">
        <v>14</v>
      </c>
      <c r="G862">
        <v>3</v>
      </c>
      <c r="H862" t="s">
        <v>3</v>
      </c>
      <c r="I862">
        <v>681</v>
      </c>
      <c r="J862" t="s">
        <v>18</v>
      </c>
      <c r="K862">
        <v>71</v>
      </c>
      <c r="L862">
        <v>38</v>
      </c>
      <c r="M862">
        <v>68</v>
      </c>
      <c r="N862">
        <v>21</v>
      </c>
      <c r="O862">
        <v>25</v>
      </c>
      <c r="P862">
        <v>4</v>
      </c>
      <c r="Q862">
        <v>11</v>
      </c>
      <c r="R862">
        <v>2</v>
      </c>
      <c r="T862">
        <v>0</v>
      </c>
      <c r="U862">
        <v>0</v>
      </c>
      <c r="V862">
        <v>31</v>
      </c>
      <c r="W862">
        <v>271</v>
      </c>
      <c r="X862">
        <v>540</v>
      </c>
    </row>
    <row r="863" spans="1:24">
      <c r="A863" s="31">
        <v>2009</v>
      </c>
      <c r="B863">
        <v>4</v>
      </c>
      <c r="C863">
        <v>9</v>
      </c>
      <c r="D863" t="s">
        <v>14</v>
      </c>
      <c r="E863">
        <v>24</v>
      </c>
      <c r="F863" t="s">
        <v>14</v>
      </c>
      <c r="G863">
        <v>3</v>
      </c>
      <c r="H863" t="s">
        <v>3</v>
      </c>
      <c r="I863">
        <v>682</v>
      </c>
      <c r="J863" t="s">
        <v>17</v>
      </c>
      <c r="K863">
        <v>36</v>
      </c>
      <c r="L863">
        <v>19</v>
      </c>
      <c r="M863">
        <v>48</v>
      </c>
      <c r="N863">
        <v>13</v>
      </c>
      <c r="O863">
        <v>8</v>
      </c>
      <c r="P863">
        <v>9</v>
      </c>
      <c r="Q863">
        <v>1</v>
      </c>
      <c r="R863">
        <v>0</v>
      </c>
      <c r="T863">
        <v>1</v>
      </c>
      <c r="U863">
        <v>2</v>
      </c>
      <c r="V863">
        <v>30</v>
      </c>
      <c r="W863">
        <v>167</v>
      </c>
      <c r="X863">
        <v>404</v>
      </c>
    </row>
    <row r="864" spans="1:24">
      <c r="A864" s="31">
        <v>2009</v>
      </c>
      <c r="B864">
        <v>4</v>
      </c>
      <c r="C864">
        <v>9</v>
      </c>
      <c r="D864" t="s">
        <v>14</v>
      </c>
      <c r="E864">
        <v>24</v>
      </c>
      <c r="F864" t="s">
        <v>14</v>
      </c>
      <c r="G864">
        <v>3</v>
      </c>
      <c r="H864" t="s">
        <v>3</v>
      </c>
      <c r="I864">
        <v>682</v>
      </c>
      <c r="J864" t="s">
        <v>18</v>
      </c>
      <c r="K864">
        <v>39</v>
      </c>
      <c r="L864">
        <v>34</v>
      </c>
      <c r="M864">
        <v>54</v>
      </c>
      <c r="N864">
        <v>15</v>
      </c>
      <c r="O864">
        <v>29</v>
      </c>
      <c r="P864">
        <v>4</v>
      </c>
      <c r="Q864">
        <v>4</v>
      </c>
      <c r="R864">
        <v>5</v>
      </c>
      <c r="T864">
        <v>1</v>
      </c>
      <c r="U864">
        <v>2</v>
      </c>
      <c r="V864">
        <v>17</v>
      </c>
      <c r="W864">
        <v>204</v>
      </c>
      <c r="X864">
        <v>405</v>
      </c>
    </row>
    <row r="865" spans="1:24">
      <c r="A865" s="31">
        <v>2009</v>
      </c>
      <c r="B865">
        <v>4</v>
      </c>
      <c r="C865">
        <v>9</v>
      </c>
      <c r="D865" t="s">
        <v>14</v>
      </c>
      <c r="E865">
        <v>24</v>
      </c>
      <c r="F865" t="s">
        <v>14</v>
      </c>
      <c r="G865">
        <v>3</v>
      </c>
      <c r="H865" t="s">
        <v>3</v>
      </c>
      <c r="I865">
        <v>683</v>
      </c>
      <c r="J865" t="s">
        <v>17</v>
      </c>
      <c r="K865">
        <v>95</v>
      </c>
      <c r="L865">
        <v>37</v>
      </c>
      <c r="M865">
        <v>59</v>
      </c>
      <c r="N865">
        <v>33</v>
      </c>
      <c r="O865">
        <v>33</v>
      </c>
      <c r="P865">
        <v>7</v>
      </c>
      <c r="Q865">
        <v>17</v>
      </c>
      <c r="R865">
        <v>9</v>
      </c>
      <c r="T865">
        <v>0</v>
      </c>
      <c r="U865">
        <v>0</v>
      </c>
      <c r="V865">
        <v>66</v>
      </c>
      <c r="W865">
        <v>356</v>
      </c>
      <c r="X865">
        <v>691</v>
      </c>
    </row>
    <row r="866" spans="1:24">
      <c r="A866" s="31">
        <v>2009</v>
      </c>
      <c r="B866">
        <v>4</v>
      </c>
      <c r="C866">
        <v>9</v>
      </c>
      <c r="D866" t="s">
        <v>14</v>
      </c>
      <c r="E866">
        <v>24</v>
      </c>
      <c r="F866" t="s">
        <v>14</v>
      </c>
      <c r="G866">
        <v>3</v>
      </c>
      <c r="H866" t="s">
        <v>3</v>
      </c>
      <c r="I866">
        <v>684</v>
      </c>
      <c r="J866" t="s">
        <v>17</v>
      </c>
      <c r="K866">
        <v>76</v>
      </c>
      <c r="L866">
        <v>25</v>
      </c>
      <c r="M866">
        <v>70</v>
      </c>
      <c r="N866">
        <v>24</v>
      </c>
      <c r="O866">
        <v>19</v>
      </c>
      <c r="P866">
        <v>3</v>
      </c>
      <c r="Q866">
        <v>17</v>
      </c>
      <c r="R866">
        <v>6</v>
      </c>
      <c r="T866">
        <v>2</v>
      </c>
      <c r="U866">
        <v>0</v>
      </c>
      <c r="V866">
        <v>32</v>
      </c>
      <c r="W866">
        <v>274</v>
      </c>
      <c r="X866">
        <v>536</v>
      </c>
    </row>
    <row r="867" spans="1:24">
      <c r="A867" s="31">
        <v>2009</v>
      </c>
      <c r="B867">
        <v>4</v>
      </c>
      <c r="C867">
        <v>9</v>
      </c>
      <c r="D867" t="s">
        <v>14</v>
      </c>
      <c r="E867">
        <v>24</v>
      </c>
      <c r="F867" t="s">
        <v>14</v>
      </c>
      <c r="G867">
        <v>3</v>
      </c>
      <c r="H867" t="s">
        <v>3</v>
      </c>
      <c r="I867">
        <v>684</v>
      </c>
      <c r="J867" t="s">
        <v>18</v>
      </c>
      <c r="K867">
        <v>73</v>
      </c>
      <c r="L867">
        <v>36</v>
      </c>
      <c r="M867">
        <v>42</v>
      </c>
      <c r="N867">
        <v>14</v>
      </c>
      <c r="O867">
        <v>22</v>
      </c>
      <c r="P867">
        <v>5</v>
      </c>
      <c r="Q867">
        <v>10</v>
      </c>
      <c r="R867">
        <v>5</v>
      </c>
      <c r="T867">
        <v>2</v>
      </c>
      <c r="U867">
        <v>0</v>
      </c>
      <c r="V867">
        <v>28</v>
      </c>
      <c r="W867">
        <v>237</v>
      </c>
      <c r="X867">
        <v>536</v>
      </c>
    </row>
    <row r="868" spans="1:24">
      <c r="A868" s="31">
        <v>2009</v>
      </c>
      <c r="B868">
        <v>4</v>
      </c>
      <c r="C868">
        <v>9</v>
      </c>
      <c r="D868" t="s">
        <v>14</v>
      </c>
      <c r="E868">
        <v>24</v>
      </c>
      <c r="F868" t="s">
        <v>14</v>
      </c>
      <c r="G868">
        <v>3</v>
      </c>
      <c r="H868" t="s">
        <v>3</v>
      </c>
      <c r="I868">
        <v>685</v>
      </c>
      <c r="J868" t="s">
        <v>17</v>
      </c>
      <c r="K868">
        <v>37</v>
      </c>
      <c r="L868">
        <v>24</v>
      </c>
      <c r="M868">
        <v>53</v>
      </c>
      <c r="N868">
        <v>17</v>
      </c>
      <c r="O868">
        <v>16</v>
      </c>
      <c r="P868">
        <v>2</v>
      </c>
      <c r="Q868">
        <v>4</v>
      </c>
      <c r="R868">
        <v>1</v>
      </c>
      <c r="T868">
        <v>0</v>
      </c>
      <c r="U868">
        <v>0</v>
      </c>
      <c r="V868">
        <v>16</v>
      </c>
      <c r="W868">
        <v>170</v>
      </c>
      <c r="X868">
        <v>428</v>
      </c>
    </row>
    <row r="869" spans="1:24">
      <c r="A869" s="31">
        <v>2009</v>
      </c>
      <c r="B869">
        <v>4</v>
      </c>
      <c r="C869">
        <v>9</v>
      </c>
      <c r="D869" t="s">
        <v>14</v>
      </c>
      <c r="E869">
        <v>24</v>
      </c>
      <c r="F869" t="s">
        <v>14</v>
      </c>
      <c r="G869">
        <v>3</v>
      </c>
      <c r="H869" t="s">
        <v>3</v>
      </c>
      <c r="I869">
        <v>685</v>
      </c>
      <c r="J869" t="s">
        <v>18</v>
      </c>
      <c r="K869">
        <v>34</v>
      </c>
      <c r="L869">
        <v>22</v>
      </c>
      <c r="M869">
        <v>63</v>
      </c>
      <c r="N869">
        <v>10</v>
      </c>
      <c r="O869">
        <v>24</v>
      </c>
      <c r="P869">
        <v>4</v>
      </c>
      <c r="Q869">
        <v>5</v>
      </c>
      <c r="R869">
        <v>2</v>
      </c>
      <c r="T869">
        <v>2</v>
      </c>
      <c r="U869">
        <v>0</v>
      </c>
      <c r="V869">
        <v>17</v>
      </c>
      <c r="W869">
        <v>183</v>
      </c>
      <c r="X869">
        <v>428</v>
      </c>
    </row>
    <row r="870" spans="1:24">
      <c r="A870" s="31">
        <v>2009</v>
      </c>
      <c r="B870">
        <v>4</v>
      </c>
      <c r="C870">
        <v>9</v>
      </c>
      <c r="D870" t="s">
        <v>14</v>
      </c>
      <c r="E870">
        <v>24</v>
      </c>
      <c r="F870" t="s">
        <v>14</v>
      </c>
      <c r="G870">
        <v>3</v>
      </c>
      <c r="H870" t="s">
        <v>3</v>
      </c>
      <c r="I870">
        <v>686</v>
      </c>
      <c r="J870" t="s">
        <v>17</v>
      </c>
      <c r="K870">
        <v>71</v>
      </c>
      <c r="L870">
        <v>26</v>
      </c>
      <c r="M870">
        <v>89</v>
      </c>
      <c r="N870">
        <v>15</v>
      </c>
      <c r="O870">
        <v>26</v>
      </c>
      <c r="P870">
        <v>4</v>
      </c>
      <c r="Q870">
        <v>10</v>
      </c>
      <c r="R870">
        <v>6</v>
      </c>
      <c r="T870">
        <v>0</v>
      </c>
      <c r="U870">
        <v>1</v>
      </c>
      <c r="V870">
        <v>28</v>
      </c>
      <c r="W870">
        <v>276</v>
      </c>
      <c r="X870">
        <v>722</v>
      </c>
    </row>
    <row r="871" spans="1:24">
      <c r="A871" s="31">
        <v>2009</v>
      </c>
      <c r="B871">
        <v>4</v>
      </c>
      <c r="C871">
        <v>9</v>
      </c>
      <c r="D871" t="s">
        <v>14</v>
      </c>
      <c r="E871">
        <v>24</v>
      </c>
      <c r="F871" t="s">
        <v>14</v>
      </c>
      <c r="G871">
        <v>3</v>
      </c>
      <c r="H871" t="s">
        <v>3</v>
      </c>
      <c r="I871">
        <v>686</v>
      </c>
      <c r="J871" t="s">
        <v>18</v>
      </c>
      <c r="K871">
        <v>78</v>
      </c>
      <c r="L871">
        <v>33</v>
      </c>
      <c r="M871">
        <v>125</v>
      </c>
      <c r="N871">
        <v>16</v>
      </c>
      <c r="O871">
        <v>22</v>
      </c>
      <c r="P871">
        <v>3</v>
      </c>
      <c r="Q871">
        <v>13</v>
      </c>
      <c r="R871">
        <v>10</v>
      </c>
      <c r="T871">
        <v>1</v>
      </c>
      <c r="U871">
        <v>0</v>
      </c>
      <c r="V871">
        <v>19</v>
      </c>
      <c r="W871">
        <v>320</v>
      </c>
      <c r="X871">
        <v>723</v>
      </c>
    </row>
    <row r="872" spans="1:24">
      <c r="A872" s="31">
        <v>2009</v>
      </c>
      <c r="B872">
        <v>4</v>
      </c>
      <c r="C872">
        <v>9</v>
      </c>
      <c r="D872" t="s">
        <v>14</v>
      </c>
      <c r="E872">
        <v>24</v>
      </c>
      <c r="F872" t="s">
        <v>14</v>
      </c>
      <c r="G872">
        <v>3</v>
      </c>
      <c r="H872" t="s">
        <v>3</v>
      </c>
      <c r="I872">
        <v>687</v>
      </c>
      <c r="J872" t="s">
        <v>17</v>
      </c>
      <c r="K872">
        <v>84</v>
      </c>
      <c r="L872">
        <v>20</v>
      </c>
      <c r="M872">
        <v>80</v>
      </c>
      <c r="N872">
        <v>20</v>
      </c>
      <c r="O872">
        <v>25</v>
      </c>
      <c r="P872">
        <v>9</v>
      </c>
      <c r="Q872">
        <v>6</v>
      </c>
      <c r="R872">
        <v>4</v>
      </c>
      <c r="T872">
        <v>1</v>
      </c>
      <c r="U872">
        <v>1</v>
      </c>
      <c r="V872">
        <v>39</v>
      </c>
      <c r="W872">
        <v>289</v>
      </c>
      <c r="X872">
        <v>627</v>
      </c>
    </row>
    <row r="873" spans="1:24">
      <c r="A873" s="31">
        <v>2009</v>
      </c>
      <c r="B873">
        <v>4</v>
      </c>
      <c r="C873">
        <v>9</v>
      </c>
      <c r="D873" t="s">
        <v>14</v>
      </c>
      <c r="E873">
        <v>24</v>
      </c>
      <c r="F873" t="s">
        <v>14</v>
      </c>
      <c r="G873">
        <v>3</v>
      </c>
      <c r="H873" t="s">
        <v>3</v>
      </c>
      <c r="I873">
        <v>687</v>
      </c>
      <c r="J873" t="s">
        <v>18</v>
      </c>
      <c r="K873">
        <v>60</v>
      </c>
      <c r="L873">
        <v>25</v>
      </c>
      <c r="M873">
        <v>83</v>
      </c>
      <c r="N873">
        <v>15</v>
      </c>
      <c r="O873">
        <v>28</v>
      </c>
      <c r="P873">
        <v>4</v>
      </c>
      <c r="Q873">
        <v>9</v>
      </c>
      <c r="R873">
        <v>5</v>
      </c>
      <c r="T873">
        <v>1</v>
      </c>
      <c r="U873">
        <v>0</v>
      </c>
      <c r="V873">
        <v>32</v>
      </c>
      <c r="W873">
        <v>262</v>
      </c>
      <c r="X873">
        <v>628</v>
      </c>
    </row>
    <row r="874" spans="1:24">
      <c r="A874" s="31">
        <v>2009</v>
      </c>
      <c r="B874">
        <v>4</v>
      </c>
      <c r="C874">
        <v>9</v>
      </c>
      <c r="D874" t="s">
        <v>14</v>
      </c>
      <c r="E874">
        <v>24</v>
      </c>
      <c r="F874" t="s">
        <v>14</v>
      </c>
      <c r="G874">
        <v>3</v>
      </c>
      <c r="H874" t="s">
        <v>3</v>
      </c>
      <c r="I874">
        <v>688</v>
      </c>
      <c r="J874" t="s">
        <v>17</v>
      </c>
      <c r="K874">
        <v>112</v>
      </c>
      <c r="L874">
        <v>65</v>
      </c>
      <c r="M874">
        <v>34</v>
      </c>
      <c r="N874">
        <v>21</v>
      </c>
      <c r="O874">
        <v>27</v>
      </c>
      <c r="P874">
        <v>6</v>
      </c>
      <c r="Q874">
        <v>12</v>
      </c>
      <c r="R874">
        <v>7</v>
      </c>
      <c r="T874">
        <v>1</v>
      </c>
      <c r="U874">
        <v>3</v>
      </c>
      <c r="V874">
        <v>44</v>
      </c>
      <c r="W874">
        <v>332</v>
      </c>
      <c r="X874">
        <v>676</v>
      </c>
    </row>
    <row r="875" spans="1:24">
      <c r="A875" s="31">
        <v>2009</v>
      </c>
      <c r="B875">
        <v>4</v>
      </c>
      <c r="C875">
        <v>9</v>
      </c>
      <c r="D875" t="s">
        <v>14</v>
      </c>
      <c r="E875">
        <v>24</v>
      </c>
      <c r="F875" t="s">
        <v>14</v>
      </c>
      <c r="G875">
        <v>3</v>
      </c>
      <c r="H875" t="s">
        <v>3</v>
      </c>
      <c r="I875">
        <v>688</v>
      </c>
      <c r="J875" t="s">
        <v>18</v>
      </c>
      <c r="K875">
        <v>113</v>
      </c>
      <c r="L875">
        <v>71</v>
      </c>
      <c r="M875">
        <v>63</v>
      </c>
      <c r="N875">
        <v>19</v>
      </c>
      <c r="O875">
        <v>24</v>
      </c>
      <c r="P875">
        <v>8</v>
      </c>
      <c r="Q875">
        <v>12</v>
      </c>
      <c r="R875">
        <v>8</v>
      </c>
      <c r="T875">
        <v>2</v>
      </c>
      <c r="U875">
        <v>1</v>
      </c>
      <c r="V875">
        <v>54</v>
      </c>
      <c r="W875">
        <v>375</v>
      </c>
      <c r="X875">
        <v>677</v>
      </c>
    </row>
    <row r="876" spans="1:24">
      <c r="A876" s="31">
        <v>2009</v>
      </c>
      <c r="B876">
        <v>4</v>
      </c>
      <c r="C876">
        <v>9</v>
      </c>
      <c r="D876" t="s">
        <v>14</v>
      </c>
      <c r="E876">
        <v>24</v>
      </c>
      <c r="F876" t="s">
        <v>14</v>
      </c>
      <c r="G876">
        <v>3</v>
      </c>
      <c r="H876" t="s">
        <v>3</v>
      </c>
      <c r="I876">
        <v>688</v>
      </c>
      <c r="J876" t="s">
        <v>19</v>
      </c>
      <c r="K876">
        <v>85</v>
      </c>
      <c r="L876">
        <v>64</v>
      </c>
      <c r="M876">
        <v>41</v>
      </c>
      <c r="N876">
        <v>14</v>
      </c>
      <c r="O876">
        <v>20</v>
      </c>
      <c r="P876">
        <v>5</v>
      </c>
      <c r="Q876">
        <v>10</v>
      </c>
      <c r="R876">
        <v>12</v>
      </c>
      <c r="T876">
        <v>0</v>
      </c>
      <c r="U876">
        <v>0</v>
      </c>
      <c r="V876">
        <v>55</v>
      </c>
      <c r="W876">
        <v>306</v>
      </c>
      <c r="X876">
        <v>677</v>
      </c>
    </row>
    <row r="877" spans="1:24">
      <c r="A877" s="31">
        <v>2009</v>
      </c>
      <c r="B877">
        <v>4</v>
      </c>
      <c r="C877">
        <v>9</v>
      </c>
      <c r="D877" t="s">
        <v>14</v>
      </c>
      <c r="E877">
        <v>24</v>
      </c>
      <c r="F877" t="s">
        <v>14</v>
      </c>
      <c r="G877">
        <v>3</v>
      </c>
      <c r="H877" t="s">
        <v>3</v>
      </c>
      <c r="I877">
        <v>689</v>
      </c>
      <c r="J877" t="s">
        <v>17</v>
      </c>
      <c r="K877">
        <v>123</v>
      </c>
      <c r="L877">
        <v>63</v>
      </c>
      <c r="M877">
        <v>33</v>
      </c>
      <c r="N877">
        <v>20</v>
      </c>
      <c r="O877">
        <v>18</v>
      </c>
      <c r="P877">
        <v>3</v>
      </c>
      <c r="Q877">
        <v>6</v>
      </c>
      <c r="R877">
        <v>4</v>
      </c>
      <c r="T877">
        <v>0</v>
      </c>
      <c r="U877">
        <v>3</v>
      </c>
      <c r="V877">
        <v>43</v>
      </c>
      <c r="W877">
        <v>316</v>
      </c>
      <c r="X877">
        <v>636</v>
      </c>
    </row>
    <row r="878" spans="1:24">
      <c r="A878" s="31">
        <v>2009</v>
      </c>
      <c r="B878">
        <v>4</v>
      </c>
      <c r="C878">
        <v>9</v>
      </c>
      <c r="D878" t="s">
        <v>14</v>
      </c>
      <c r="E878">
        <v>24</v>
      </c>
      <c r="F878" t="s">
        <v>14</v>
      </c>
      <c r="G878">
        <v>3</v>
      </c>
      <c r="H878" t="s">
        <v>3</v>
      </c>
      <c r="I878">
        <v>689</v>
      </c>
      <c r="J878" t="s">
        <v>18</v>
      </c>
      <c r="K878">
        <v>122</v>
      </c>
      <c r="L878">
        <v>49</v>
      </c>
      <c r="M878">
        <v>51</v>
      </c>
      <c r="N878">
        <v>16</v>
      </c>
      <c r="O878">
        <v>12</v>
      </c>
      <c r="P878">
        <v>1</v>
      </c>
      <c r="Q878">
        <v>7</v>
      </c>
      <c r="R878">
        <v>8</v>
      </c>
      <c r="T878">
        <v>2</v>
      </c>
      <c r="U878">
        <v>2</v>
      </c>
      <c r="V878">
        <v>35</v>
      </c>
      <c r="W878">
        <v>305</v>
      </c>
      <c r="X878">
        <v>637</v>
      </c>
    </row>
    <row r="879" spans="1:24">
      <c r="A879" s="31">
        <v>2009</v>
      </c>
      <c r="B879">
        <v>4</v>
      </c>
      <c r="C879">
        <v>9</v>
      </c>
      <c r="D879" t="s">
        <v>14</v>
      </c>
      <c r="E879">
        <v>24</v>
      </c>
      <c r="F879" t="s">
        <v>14</v>
      </c>
      <c r="G879">
        <v>3</v>
      </c>
      <c r="H879" t="s">
        <v>3</v>
      </c>
      <c r="I879">
        <v>690</v>
      </c>
      <c r="J879" t="s">
        <v>17</v>
      </c>
      <c r="K879">
        <v>47</v>
      </c>
      <c r="L879">
        <v>18</v>
      </c>
      <c r="M879">
        <v>89</v>
      </c>
      <c r="N879">
        <v>17</v>
      </c>
      <c r="O879">
        <v>24</v>
      </c>
      <c r="P879">
        <v>3</v>
      </c>
      <c r="Q879">
        <v>3</v>
      </c>
      <c r="R879">
        <v>6</v>
      </c>
      <c r="T879">
        <v>0</v>
      </c>
      <c r="U879">
        <v>1</v>
      </c>
      <c r="V879">
        <v>22</v>
      </c>
      <c r="W879">
        <v>230</v>
      </c>
      <c r="X879">
        <v>563</v>
      </c>
    </row>
    <row r="880" spans="1:24">
      <c r="A880" s="31">
        <v>2009</v>
      </c>
      <c r="B880">
        <v>4</v>
      </c>
      <c r="C880">
        <v>9</v>
      </c>
      <c r="D880" t="s">
        <v>14</v>
      </c>
      <c r="E880">
        <v>24</v>
      </c>
      <c r="F880" t="s">
        <v>14</v>
      </c>
      <c r="G880">
        <v>3</v>
      </c>
      <c r="H880" t="s">
        <v>3</v>
      </c>
      <c r="I880">
        <v>690</v>
      </c>
      <c r="J880" t="s">
        <v>18</v>
      </c>
      <c r="K880">
        <v>53</v>
      </c>
      <c r="L880">
        <v>30</v>
      </c>
      <c r="M880">
        <v>89</v>
      </c>
      <c r="N880">
        <v>9</v>
      </c>
      <c r="O880">
        <v>21</v>
      </c>
      <c r="P880">
        <v>2</v>
      </c>
      <c r="Q880">
        <v>3</v>
      </c>
      <c r="R880">
        <v>5</v>
      </c>
      <c r="T880">
        <v>0</v>
      </c>
      <c r="U880">
        <v>0</v>
      </c>
      <c r="V880">
        <v>17</v>
      </c>
      <c r="W880">
        <v>229</v>
      </c>
      <c r="X880">
        <v>563</v>
      </c>
    </row>
    <row r="881" spans="1:24">
      <c r="A881" s="31">
        <v>2009</v>
      </c>
      <c r="B881">
        <v>4</v>
      </c>
      <c r="C881">
        <v>9</v>
      </c>
      <c r="D881" t="s">
        <v>14</v>
      </c>
      <c r="E881">
        <v>24</v>
      </c>
      <c r="F881" t="s">
        <v>14</v>
      </c>
      <c r="G881">
        <v>3</v>
      </c>
      <c r="H881" t="s">
        <v>3</v>
      </c>
      <c r="I881">
        <v>691</v>
      </c>
      <c r="J881" t="s">
        <v>17</v>
      </c>
      <c r="K881">
        <v>49</v>
      </c>
      <c r="L881">
        <v>19</v>
      </c>
      <c r="M881">
        <v>80</v>
      </c>
      <c r="N881">
        <v>16</v>
      </c>
      <c r="O881">
        <v>22</v>
      </c>
      <c r="P881">
        <v>6</v>
      </c>
      <c r="Q881">
        <v>7</v>
      </c>
      <c r="R881">
        <v>2</v>
      </c>
      <c r="T881">
        <v>1</v>
      </c>
      <c r="U881">
        <v>3</v>
      </c>
      <c r="V881">
        <v>10</v>
      </c>
      <c r="W881">
        <v>215</v>
      </c>
      <c r="X881">
        <v>482</v>
      </c>
    </row>
    <row r="882" spans="1:24">
      <c r="A882" s="31">
        <v>2009</v>
      </c>
      <c r="B882">
        <v>4</v>
      </c>
      <c r="C882">
        <v>9</v>
      </c>
      <c r="D882" t="s">
        <v>14</v>
      </c>
      <c r="E882">
        <v>24</v>
      </c>
      <c r="F882" t="s">
        <v>14</v>
      </c>
      <c r="G882">
        <v>3</v>
      </c>
      <c r="H882" t="s">
        <v>3</v>
      </c>
      <c r="I882">
        <v>691</v>
      </c>
      <c r="J882" t="s">
        <v>18</v>
      </c>
      <c r="K882">
        <v>47</v>
      </c>
      <c r="L882">
        <v>25</v>
      </c>
      <c r="M882">
        <v>78</v>
      </c>
      <c r="N882">
        <v>11</v>
      </c>
      <c r="O882">
        <v>21</v>
      </c>
      <c r="P882">
        <v>0</v>
      </c>
      <c r="Q882">
        <v>2</v>
      </c>
      <c r="R882">
        <v>4</v>
      </c>
      <c r="T882">
        <v>0</v>
      </c>
      <c r="U882">
        <v>0</v>
      </c>
      <c r="V882">
        <v>18</v>
      </c>
      <c r="W882">
        <v>206</v>
      </c>
      <c r="X882">
        <v>483</v>
      </c>
    </row>
    <row r="883" spans="1:24">
      <c r="A883" s="31">
        <v>2009</v>
      </c>
      <c r="B883">
        <v>4</v>
      </c>
      <c r="C883">
        <v>9</v>
      </c>
      <c r="D883" t="s">
        <v>14</v>
      </c>
      <c r="E883">
        <v>24</v>
      </c>
      <c r="F883" t="s">
        <v>14</v>
      </c>
      <c r="G883">
        <v>3</v>
      </c>
      <c r="H883" t="s">
        <v>3</v>
      </c>
      <c r="I883">
        <v>692</v>
      </c>
      <c r="J883" t="s">
        <v>17</v>
      </c>
      <c r="K883">
        <v>54</v>
      </c>
      <c r="L883">
        <v>74</v>
      </c>
      <c r="M883">
        <v>33</v>
      </c>
      <c r="N883">
        <v>15</v>
      </c>
      <c r="O883">
        <v>14</v>
      </c>
      <c r="P883">
        <v>2</v>
      </c>
      <c r="Q883">
        <v>6</v>
      </c>
      <c r="R883">
        <v>2</v>
      </c>
      <c r="T883">
        <v>1</v>
      </c>
      <c r="U883">
        <v>0</v>
      </c>
      <c r="V883">
        <v>24</v>
      </c>
      <c r="W883">
        <v>225</v>
      </c>
      <c r="X883">
        <v>444</v>
      </c>
    </row>
    <row r="884" spans="1:24">
      <c r="A884" s="31">
        <v>2009</v>
      </c>
      <c r="B884">
        <v>4</v>
      </c>
      <c r="C884">
        <v>9</v>
      </c>
      <c r="D884" t="s">
        <v>14</v>
      </c>
      <c r="E884">
        <v>24</v>
      </c>
      <c r="F884" t="s">
        <v>14</v>
      </c>
      <c r="G884">
        <v>3</v>
      </c>
      <c r="H884" t="s">
        <v>3</v>
      </c>
      <c r="I884">
        <v>692</v>
      </c>
      <c r="J884" t="s">
        <v>18</v>
      </c>
      <c r="K884">
        <v>60</v>
      </c>
      <c r="L884">
        <v>47</v>
      </c>
      <c r="M884">
        <v>40</v>
      </c>
      <c r="N884">
        <v>15</v>
      </c>
      <c r="O884">
        <v>13</v>
      </c>
      <c r="P884">
        <v>1</v>
      </c>
      <c r="Q884">
        <v>9</v>
      </c>
      <c r="R884">
        <v>2</v>
      </c>
      <c r="T884">
        <v>0</v>
      </c>
      <c r="U884">
        <v>1</v>
      </c>
      <c r="V884">
        <v>20</v>
      </c>
      <c r="W884">
        <v>208</v>
      </c>
      <c r="X884">
        <v>444</v>
      </c>
    </row>
    <row r="885" spans="1:24">
      <c r="A885" s="31">
        <v>2009</v>
      </c>
      <c r="B885">
        <v>4</v>
      </c>
      <c r="C885">
        <v>9</v>
      </c>
      <c r="D885" t="s">
        <v>14</v>
      </c>
      <c r="E885">
        <v>24</v>
      </c>
      <c r="F885" t="s">
        <v>14</v>
      </c>
      <c r="G885">
        <v>3</v>
      </c>
      <c r="H885" t="s">
        <v>3</v>
      </c>
      <c r="I885">
        <v>694</v>
      </c>
      <c r="J885" t="s">
        <v>17</v>
      </c>
      <c r="K885">
        <v>138</v>
      </c>
      <c r="L885">
        <v>38</v>
      </c>
      <c r="M885">
        <v>45</v>
      </c>
      <c r="N885">
        <v>19</v>
      </c>
      <c r="O885">
        <v>11</v>
      </c>
      <c r="P885">
        <v>9</v>
      </c>
      <c r="Q885">
        <v>6</v>
      </c>
      <c r="R885">
        <v>3</v>
      </c>
      <c r="T885">
        <v>1</v>
      </c>
      <c r="U885">
        <v>7</v>
      </c>
      <c r="V885">
        <v>47</v>
      </c>
      <c r="W885">
        <v>324</v>
      </c>
      <c r="X885">
        <v>703</v>
      </c>
    </row>
    <row r="886" spans="1:24">
      <c r="A886" s="31">
        <v>2009</v>
      </c>
      <c r="B886">
        <v>4</v>
      </c>
      <c r="C886">
        <v>9</v>
      </c>
      <c r="D886" t="s">
        <v>14</v>
      </c>
      <c r="E886">
        <v>24</v>
      </c>
      <c r="F886" t="s">
        <v>14</v>
      </c>
      <c r="G886">
        <v>3</v>
      </c>
      <c r="H886" t="s">
        <v>3</v>
      </c>
      <c r="I886">
        <v>694</v>
      </c>
      <c r="J886" t="s">
        <v>18</v>
      </c>
      <c r="K886">
        <v>132</v>
      </c>
      <c r="L886">
        <v>63</v>
      </c>
      <c r="M886">
        <v>45</v>
      </c>
      <c r="N886">
        <v>22</v>
      </c>
      <c r="O886">
        <v>11</v>
      </c>
      <c r="P886">
        <v>2</v>
      </c>
      <c r="Q886">
        <v>8</v>
      </c>
      <c r="R886">
        <v>8</v>
      </c>
      <c r="T886">
        <v>0</v>
      </c>
      <c r="U886">
        <v>2</v>
      </c>
      <c r="V886">
        <v>57</v>
      </c>
      <c r="W886">
        <v>350</v>
      </c>
      <c r="X886">
        <v>703</v>
      </c>
    </row>
    <row r="887" spans="1:24">
      <c r="A887" s="31">
        <v>2009</v>
      </c>
      <c r="B887">
        <v>4</v>
      </c>
      <c r="C887">
        <v>9</v>
      </c>
      <c r="D887" t="s">
        <v>14</v>
      </c>
      <c r="E887">
        <v>24</v>
      </c>
      <c r="F887" t="s">
        <v>14</v>
      </c>
      <c r="G887">
        <v>3</v>
      </c>
      <c r="H887" t="s">
        <v>3</v>
      </c>
      <c r="I887">
        <v>694</v>
      </c>
      <c r="J887" t="s">
        <v>19</v>
      </c>
      <c r="K887">
        <v>152</v>
      </c>
      <c r="L887">
        <v>44</v>
      </c>
      <c r="M887">
        <v>41</v>
      </c>
      <c r="N887">
        <v>14</v>
      </c>
      <c r="O887">
        <v>20</v>
      </c>
      <c r="P887">
        <v>5</v>
      </c>
      <c r="Q887">
        <v>5</v>
      </c>
      <c r="R887">
        <v>6</v>
      </c>
      <c r="T887">
        <v>1</v>
      </c>
      <c r="U887">
        <v>2</v>
      </c>
      <c r="V887">
        <v>51</v>
      </c>
      <c r="W887">
        <v>341</v>
      </c>
      <c r="X887">
        <v>704</v>
      </c>
    </row>
    <row r="888" spans="1:24">
      <c r="A888" s="31">
        <v>2009</v>
      </c>
      <c r="B888">
        <v>4</v>
      </c>
      <c r="C888">
        <v>9</v>
      </c>
      <c r="D888" t="s">
        <v>14</v>
      </c>
      <c r="E888">
        <v>24</v>
      </c>
      <c r="F888" t="s">
        <v>14</v>
      </c>
      <c r="G888">
        <v>3</v>
      </c>
      <c r="H888" t="s">
        <v>3</v>
      </c>
      <c r="I888">
        <v>695</v>
      </c>
      <c r="J888" t="s">
        <v>17</v>
      </c>
      <c r="K888">
        <v>150</v>
      </c>
      <c r="L888">
        <v>42</v>
      </c>
      <c r="M888">
        <v>46</v>
      </c>
      <c r="N888">
        <v>22</v>
      </c>
      <c r="O888">
        <v>8</v>
      </c>
      <c r="P888">
        <v>1</v>
      </c>
      <c r="Q888">
        <v>5</v>
      </c>
      <c r="R888">
        <v>8</v>
      </c>
      <c r="T888">
        <v>2</v>
      </c>
      <c r="U888">
        <v>4</v>
      </c>
      <c r="V888">
        <v>46</v>
      </c>
      <c r="W888">
        <v>334</v>
      </c>
      <c r="X888">
        <v>711</v>
      </c>
    </row>
    <row r="889" spans="1:24">
      <c r="A889" s="31">
        <v>2009</v>
      </c>
      <c r="B889">
        <v>4</v>
      </c>
      <c r="C889">
        <v>9</v>
      </c>
      <c r="D889" t="s">
        <v>14</v>
      </c>
      <c r="E889">
        <v>24</v>
      </c>
      <c r="F889" t="s">
        <v>14</v>
      </c>
      <c r="G889">
        <v>3</v>
      </c>
      <c r="H889" t="s">
        <v>3</v>
      </c>
      <c r="I889">
        <v>695</v>
      </c>
      <c r="J889" t="s">
        <v>18</v>
      </c>
      <c r="K889">
        <v>165</v>
      </c>
      <c r="L889">
        <v>51</v>
      </c>
      <c r="M889">
        <v>27</v>
      </c>
      <c r="N889">
        <v>16</v>
      </c>
      <c r="O889">
        <v>18</v>
      </c>
      <c r="P889">
        <v>1</v>
      </c>
      <c r="Q889">
        <v>5</v>
      </c>
      <c r="R889">
        <v>5</v>
      </c>
      <c r="T889">
        <v>1</v>
      </c>
      <c r="U889">
        <v>4</v>
      </c>
      <c r="V889">
        <v>61</v>
      </c>
      <c r="W889">
        <v>354</v>
      </c>
      <c r="X889">
        <v>712</v>
      </c>
    </row>
    <row r="890" spans="1:24">
      <c r="A890" s="31">
        <v>2009</v>
      </c>
      <c r="B890">
        <v>4</v>
      </c>
      <c r="C890">
        <v>9</v>
      </c>
      <c r="D890" t="s">
        <v>14</v>
      </c>
      <c r="E890">
        <v>24</v>
      </c>
      <c r="F890" t="s">
        <v>14</v>
      </c>
      <c r="G890">
        <v>3</v>
      </c>
      <c r="H890" t="s">
        <v>3</v>
      </c>
      <c r="I890">
        <v>696</v>
      </c>
      <c r="J890" t="s">
        <v>17</v>
      </c>
      <c r="K890">
        <v>116</v>
      </c>
      <c r="L890">
        <v>61</v>
      </c>
      <c r="M890">
        <v>39</v>
      </c>
      <c r="N890">
        <v>12</v>
      </c>
      <c r="O890">
        <v>6</v>
      </c>
      <c r="P890">
        <v>4</v>
      </c>
      <c r="Q890">
        <v>6</v>
      </c>
      <c r="R890">
        <v>7</v>
      </c>
      <c r="T890">
        <v>0</v>
      </c>
      <c r="U890">
        <v>8</v>
      </c>
      <c r="V890">
        <v>40</v>
      </c>
      <c r="W890">
        <v>299</v>
      </c>
      <c r="X890">
        <v>614</v>
      </c>
    </row>
    <row r="891" spans="1:24">
      <c r="A891" s="31">
        <v>2009</v>
      </c>
      <c r="B891">
        <v>4</v>
      </c>
      <c r="C891">
        <v>9</v>
      </c>
      <c r="D891" t="s">
        <v>14</v>
      </c>
      <c r="E891">
        <v>24</v>
      </c>
      <c r="F891" t="s">
        <v>14</v>
      </c>
      <c r="G891">
        <v>3</v>
      </c>
      <c r="H891" t="s">
        <v>3</v>
      </c>
      <c r="I891">
        <v>696</v>
      </c>
      <c r="J891" t="s">
        <v>18</v>
      </c>
      <c r="K891">
        <v>109</v>
      </c>
      <c r="L891">
        <v>37</v>
      </c>
      <c r="M891">
        <v>21</v>
      </c>
      <c r="N891">
        <v>11</v>
      </c>
      <c r="O891">
        <v>17</v>
      </c>
      <c r="P891">
        <v>2</v>
      </c>
      <c r="Q891">
        <v>6</v>
      </c>
      <c r="R891">
        <v>7</v>
      </c>
      <c r="T891">
        <v>0</v>
      </c>
      <c r="U891">
        <v>5</v>
      </c>
      <c r="V891">
        <v>48</v>
      </c>
      <c r="W891">
        <v>263</v>
      </c>
      <c r="X891">
        <v>614</v>
      </c>
    </row>
    <row r="892" spans="1:24">
      <c r="A892" s="31">
        <v>2009</v>
      </c>
      <c r="B892">
        <v>4</v>
      </c>
      <c r="C892">
        <v>9</v>
      </c>
      <c r="D892" t="s">
        <v>14</v>
      </c>
      <c r="E892">
        <v>24</v>
      </c>
      <c r="F892" t="s">
        <v>14</v>
      </c>
      <c r="G892">
        <v>3</v>
      </c>
      <c r="H892" t="s">
        <v>3</v>
      </c>
      <c r="I892">
        <v>696</v>
      </c>
      <c r="J892" t="s">
        <v>19</v>
      </c>
      <c r="K892">
        <v>109</v>
      </c>
      <c r="L892">
        <v>45</v>
      </c>
      <c r="M892">
        <v>38</v>
      </c>
      <c r="N892">
        <v>13</v>
      </c>
      <c r="O892">
        <v>9</v>
      </c>
      <c r="P892">
        <v>3</v>
      </c>
      <c r="Q892">
        <v>7</v>
      </c>
      <c r="R892">
        <v>12</v>
      </c>
      <c r="T892">
        <v>0</v>
      </c>
      <c r="U892">
        <v>3</v>
      </c>
      <c r="V892">
        <v>43</v>
      </c>
      <c r="W892">
        <v>282</v>
      </c>
      <c r="X892">
        <v>615</v>
      </c>
    </row>
    <row r="893" spans="1:24">
      <c r="A893" s="31">
        <v>2009</v>
      </c>
      <c r="B893">
        <v>4</v>
      </c>
      <c r="C893">
        <v>9</v>
      </c>
      <c r="D893" t="s">
        <v>14</v>
      </c>
      <c r="E893">
        <v>24</v>
      </c>
      <c r="F893" t="s">
        <v>14</v>
      </c>
      <c r="G893">
        <v>3</v>
      </c>
      <c r="H893" t="s">
        <v>3</v>
      </c>
      <c r="I893">
        <v>697</v>
      </c>
      <c r="J893" t="s">
        <v>17</v>
      </c>
      <c r="K893">
        <v>147</v>
      </c>
      <c r="L893">
        <v>56</v>
      </c>
      <c r="M893">
        <v>40</v>
      </c>
      <c r="N893">
        <v>17</v>
      </c>
      <c r="O893">
        <v>13</v>
      </c>
      <c r="P893">
        <v>2</v>
      </c>
      <c r="Q893">
        <v>7</v>
      </c>
      <c r="R893">
        <v>9</v>
      </c>
      <c r="T893">
        <v>1</v>
      </c>
      <c r="U893">
        <v>2</v>
      </c>
      <c r="V893">
        <v>34</v>
      </c>
      <c r="W893">
        <v>328</v>
      </c>
      <c r="X893">
        <v>660</v>
      </c>
    </row>
    <row r="894" spans="1:24">
      <c r="A894" s="31">
        <v>2009</v>
      </c>
      <c r="B894">
        <v>4</v>
      </c>
      <c r="C894">
        <v>9</v>
      </c>
      <c r="D894" t="s">
        <v>14</v>
      </c>
      <c r="E894">
        <v>24</v>
      </c>
      <c r="F894" t="s">
        <v>14</v>
      </c>
      <c r="G894">
        <v>3</v>
      </c>
      <c r="H894" t="s">
        <v>3</v>
      </c>
      <c r="I894">
        <v>697</v>
      </c>
      <c r="J894" t="s">
        <v>18</v>
      </c>
      <c r="K894">
        <v>134</v>
      </c>
      <c r="L894">
        <v>61</v>
      </c>
      <c r="M894">
        <v>43</v>
      </c>
      <c r="N894">
        <v>17</v>
      </c>
      <c r="O894">
        <v>19</v>
      </c>
      <c r="P894">
        <v>2</v>
      </c>
      <c r="Q894">
        <v>3</v>
      </c>
      <c r="R894">
        <v>8</v>
      </c>
      <c r="T894">
        <v>0</v>
      </c>
      <c r="U894">
        <v>2</v>
      </c>
      <c r="V894">
        <v>43</v>
      </c>
      <c r="W894">
        <v>332</v>
      </c>
      <c r="X894">
        <v>660</v>
      </c>
    </row>
    <row r="895" spans="1:24">
      <c r="A895" s="31">
        <v>2009</v>
      </c>
      <c r="B895">
        <v>4</v>
      </c>
      <c r="C895">
        <v>9</v>
      </c>
      <c r="D895" t="s">
        <v>14</v>
      </c>
      <c r="E895">
        <v>24</v>
      </c>
      <c r="F895" t="s">
        <v>14</v>
      </c>
      <c r="G895">
        <v>3</v>
      </c>
      <c r="H895" t="s">
        <v>3</v>
      </c>
      <c r="I895">
        <v>698</v>
      </c>
      <c r="J895" t="s">
        <v>17</v>
      </c>
      <c r="K895">
        <v>120</v>
      </c>
      <c r="L895">
        <v>50</v>
      </c>
      <c r="M895">
        <v>42</v>
      </c>
      <c r="N895">
        <v>22</v>
      </c>
      <c r="O895">
        <v>27</v>
      </c>
      <c r="P895">
        <v>10</v>
      </c>
      <c r="Q895">
        <v>5</v>
      </c>
      <c r="R895">
        <v>8</v>
      </c>
      <c r="T895">
        <v>0</v>
      </c>
      <c r="U895">
        <v>12</v>
      </c>
      <c r="V895">
        <v>50</v>
      </c>
      <c r="W895">
        <v>346</v>
      </c>
      <c r="X895">
        <v>658</v>
      </c>
    </row>
    <row r="896" spans="1:24">
      <c r="A896" s="31">
        <v>2009</v>
      </c>
      <c r="B896">
        <v>4</v>
      </c>
      <c r="C896">
        <v>9</v>
      </c>
      <c r="D896" t="s">
        <v>14</v>
      </c>
      <c r="E896">
        <v>24</v>
      </c>
      <c r="F896" t="s">
        <v>14</v>
      </c>
      <c r="G896">
        <v>3</v>
      </c>
      <c r="H896" t="s">
        <v>3</v>
      </c>
      <c r="I896">
        <v>698</v>
      </c>
      <c r="J896" t="s">
        <v>18</v>
      </c>
      <c r="K896">
        <v>100</v>
      </c>
      <c r="L896">
        <v>54</v>
      </c>
      <c r="M896">
        <v>47</v>
      </c>
      <c r="N896">
        <v>13</v>
      </c>
      <c r="O896">
        <v>15</v>
      </c>
      <c r="P896">
        <v>1</v>
      </c>
      <c r="Q896">
        <v>5</v>
      </c>
      <c r="R896">
        <v>11</v>
      </c>
      <c r="T896">
        <v>0</v>
      </c>
      <c r="U896">
        <v>2</v>
      </c>
      <c r="V896">
        <v>55</v>
      </c>
      <c r="W896">
        <v>303</v>
      </c>
      <c r="X896">
        <v>659</v>
      </c>
    </row>
    <row r="897" spans="1:24">
      <c r="A897" s="31">
        <v>2009</v>
      </c>
      <c r="B897">
        <v>4</v>
      </c>
      <c r="C897">
        <v>9</v>
      </c>
      <c r="D897" t="s">
        <v>14</v>
      </c>
      <c r="E897">
        <v>24</v>
      </c>
      <c r="F897" t="s">
        <v>14</v>
      </c>
      <c r="G897">
        <v>3</v>
      </c>
      <c r="H897" t="s">
        <v>3</v>
      </c>
      <c r="I897">
        <v>699</v>
      </c>
      <c r="J897" t="s">
        <v>17</v>
      </c>
      <c r="K897">
        <v>161</v>
      </c>
      <c r="L897">
        <v>52</v>
      </c>
      <c r="M897">
        <v>52</v>
      </c>
      <c r="N897">
        <v>20</v>
      </c>
      <c r="O897">
        <v>22</v>
      </c>
      <c r="P897">
        <v>5</v>
      </c>
      <c r="Q897">
        <v>10</v>
      </c>
      <c r="R897">
        <v>10</v>
      </c>
      <c r="T897">
        <v>0</v>
      </c>
      <c r="U897">
        <v>4</v>
      </c>
      <c r="V897">
        <v>58</v>
      </c>
      <c r="W897">
        <v>394</v>
      </c>
      <c r="X897">
        <v>748</v>
      </c>
    </row>
    <row r="898" spans="1:24">
      <c r="A898" s="31">
        <v>2009</v>
      </c>
      <c r="B898">
        <v>4</v>
      </c>
      <c r="C898">
        <v>9</v>
      </c>
      <c r="D898" t="s">
        <v>14</v>
      </c>
      <c r="E898">
        <v>24</v>
      </c>
      <c r="F898" t="s">
        <v>14</v>
      </c>
      <c r="G898">
        <v>3</v>
      </c>
      <c r="H898" t="s">
        <v>3</v>
      </c>
      <c r="I898">
        <v>699</v>
      </c>
      <c r="J898" t="s">
        <v>18</v>
      </c>
      <c r="K898">
        <v>145</v>
      </c>
      <c r="L898">
        <v>68</v>
      </c>
      <c r="M898">
        <v>52</v>
      </c>
      <c r="N898">
        <v>13</v>
      </c>
      <c r="O898">
        <v>24</v>
      </c>
      <c r="P898">
        <v>2</v>
      </c>
      <c r="Q898">
        <v>9</v>
      </c>
      <c r="R898">
        <v>7</v>
      </c>
      <c r="T898">
        <v>1</v>
      </c>
      <c r="U898">
        <v>9</v>
      </c>
      <c r="V898">
        <v>55</v>
      </c>
      <c r="W898">
        <v>385</v>
      </c>
      <c r="X898">
        <v>749</v>
      </c>
    </row>
    <row r="899" spans="1:24">
      <c r="A899" s="31">
        <v>2009</v>
      </c>
      <c r="B899">
        <v>4</v>
      </c>
      <c r="C899">
        <v>9</v>
      </c>
      <c r="D899" t="s">
        <v>14</v>
      </c>
      <c r="E899">
        <v>24</v>
      </c>
      <c r="F899" t="s">
        <v>14</v>
      </c>
      <c r="G899">
        <v>3</v>
      </c>
      <c r="H899" t="s">
        <v>3</v>
      </c>
      <c r="I899">
        <v>700</v>
      </c>
      <c r="J899" t="s">
        <v>17</v>
      </c>
      <c r="K899">
        <v>91</v>
      </c>
      <c r="L899">
        <v>58</v>
      </c>
      <c r="M899">
        <v>59</v>
      </c>
      <c r="N899">
        <v>16</v>
      </c>
      <c r="O899">
        <v>23</v>
      </c>
      <c r="P899">
        <v>7</v>
      </c>
      <c r="Q899">
        <v>12</v>
      </c>
      <c r="R899">
        <v>3</v>
      </c>
      <c r="T899">
        <v>0</v>
      </c>
      <c r="U899">
        <v>1</v>
      </c>
      <c r="V899">
        <v>43</v>
      </c>
      <c r="W899">
        <v>313</v>
      </c>
      <c r="X899">
        <v>662</v>
      </c>
    </row>
    <row r="900" spans="1:24">
      <c r="A900" s="31">
        <v>2009</v>
      </c>
      <c r="B900">
        <v>4</v>
      </c>
      <c r="C900">
        <v>9</v>
      </c>
      <c r="D900" t="s">
        <v>14</v>
      </c>
      <c r="E900">
        <v>24</v>
      </c>
      <c r="F900" t="s">
        <v>14</v>
      </c>
      <c r="G900">
        <v>3</v>
      </c>
      <c r="H900" t="s">
        <v>3</v>
      </c>
      <c r="I900">
        <v>700</v>
      </c>
      <c r="J900" t="s">
        <v>18</v>
      </c>
      <c r="K900">
        <v>88</v>
      </c>
      <c r="L900">
        <v>40</v>
      </c>
      <c r="M900">
        <v>68</v>
      </c>
      <c r="N900">
        <v>28</v>
      </c>
      <c r="O900">
        <v>24</v>
      </c>
      <c r="P900">
        <v>6</v>
      </c>
      <c r="Q900">
        <v>12</v>
      </c>
      <c r="R900">
        <v>4</v>
      </c>
      <c r="T900">
        <v>1</v>
      </c>
      <c r="U900">
        <v>0</v>
      </c>
      <c r="V900">
        <v>61</v>
      </c>
      <c r="W900">
        <v>332</v>
      </c>
      <c r="X900">
        <v>663</v>
      </c>
    </row>
    <row r="901" spans="1:24">
      <c r="A901" s="31">
        <v>2009</v>
      </c>
      <c r="B901">
        <v>4</v>
      </c>
      <c r="C901">
        <v>9</v>
      </c>
      <c r="D901" t="s">
        <v>14</v>
      </c>
      <c r="E901">
        <v>24</v>
      </c>
      <c r="F901" t="s">
        <v>14</v>
      </c>
      <c r="G901">
        <v>3</v>
      </c>
      <c r="H901" t="s">
        <v>3</v>
      </c>
      <c r="I901">
        <v>701</v>
      </c>
      <c r="J901" t="s">
        <v>17</v>
      </c>
      <c r="K901">
        <v>88</v>
      </c>
      <c r="L901">
        <v>34</v>
      </c>
      <c r="M901">
        <v>44</v>
      </c>
      <c r="N901">
        <v>17</v>
      </c>
      <c r="O901">
        <v>10</v>
      </c>
      <c r="P901">
        <v>2</v>
      </c>
      <c r="Q901">
        <v>5</v>
      </c>
      <c r="R901">
        <v>3</v>
      </c>
      <c r="T901">
        <v>0</v>
      </c>
      <c r="U901">
        <v>2</v>
      </c>
      <c r="V901">
        <v>38</v>
      </c>
      <c r="W901">
        <v>243</v>
      </c>
      <c r="X901">
        <v>475</v>
      </c>
    </row>
    <row r="902" spans="1:24">
      <c r="A902" s="31">
        <v>2009</v>
      </c>
      <c r="B902">
        <v>4</v>
      </c>
      <c r="C902">
        <v>9</v>
      </c>
      <c r="D902" t="s">
        <v>14</v>
      </c>
      <c r="E902">
        <v>24</v>
      </c>
      <c r="F902" t="s">
        <v>14</v>
      </c>
      <c r="G902">
        <v>3</v>
      </c>
      <c r="H902" t="s">
        <v>3</v>
      </c>
      <c r="I902">
        <v>701</v>
      </c>
      <c r="J902" t="s">
        <v>18</v>
      </c>
      <c r="K902">
        <v>67</v>
      </c>
      <c r="L902">
        <v>38</v>
      </c>
      <c r="M902">
        <v>59</v>
      </c>
      <c r="N902">
        <v>18</v>
      </c>
      <c r="O902">
        <v>10</v>
      </c>
      <c r="P902">
        <v>5</v>
      </c>
      <c r="Q902">
        <v>7</v>
      </c>
      <c r="R902">
        <v>2</v>
      </c>
      <c r="T902">
        <v>0</v>
      </c>
      <c r="U902">
        <v>1</v>
      </c>
      <c r="V902">
        <v>44</v>
      </c>
      <c r="W902">
        <v>251</v>
      </c>
      <c r="X902">
        <v>475</v>
      </c>
    </row>
    <row r="903" spans="1:24">
      <c r="A903" s="31">
        <v>2009</v>
      </c>
      <c r="B903">
        <v>4</v>
      </c>
      <c r="C903">
        <v>9</v>
      </c>
      <c r="D903" t="s">
        <v>14</v>
      </c>
      <c r="E903">
        <v>24</v>
      </c>
      <c r="F903" t="s">
        <v>14</v>
      </c>
      <c r="G903">
        <v>3</v>
      </c>
      <c r="H903" t="s">
        <v>3</v>
      </c>
      <c r="I903">
        <v>702</v>
      </c>
      <c r="J903" t="s">
        <v>17</v>
      </c>
      <c r="K903">
        <v>147</v>
      </c>
      <c r="L903">
        <v>46</v>
      </c>
      <c r="M903">
        <v>42</v>
      </c>
      <c r="N903">
        <v>13</v>
      </c>
      <c r="O903">
        <v>0</v>
      </c>
      <c r="P903">
        <v>0</v>
      </c>
      <c r="Q903">
        <v>7</v>
      </c>
      <c r="R903">
        <v>13</v>
      </c>
      <c r="T903">
        <v>32</v>
      </c>
      <c r="U903">
        <v>0</v>
      </c>
      <c r="V903">
        <v>47</v>
      </c>
      <c r="W903">
        <v>347</v>
      </c>
      <c r="X903">
        <v>744</v>
      </c>
    </row>
    <row r="904" spans="1:24">
      <c r="A904" s="31">
        <v>2009</v>
      </c>
      <c r="B904">
        <v>4</v>
      </c>
      <c r="C904">
        <v>9</v>
      </c>
      <c r="D904" t="s">
        <v>14</v>
      </c>
      <c r="E904">
        <v>24</v>
      </c>
      <c r="F904" t="s">
        <v>14</v>
      </c>
      <c r="G904">
        <v>3</v>
      </c>
      <c r="H904" t="s">
        <v>3</v>
      </c>
      <c r="I904">
        <v>702</v>
      </c>
      <c r="J904" t="s">
        <v>18</v>
      </c>
      <c r="K904">
        <v>138</v>
      </c>
      <c r="L904">
        <v>50</v>
      </c>
      <c r="M904">
        <v>35</v>
      </c>
      <c r="N904">
        <v>17</v>
      </c>
      <c r="O904">
        <v>29</v>
      </c>
      <c r="P904">
        <v>9</v>
      </c>
      <c r="Q904">
        <v>5</v>
      </c>
      <c r="R904">
        <v>4</v>
      </c>
      <c r="T904">
        <v>0</v>
      </c>
      <c r="U904">
        <v>3</v>
      </c>
      <c r="V904">
        <v>56</v>
      </c>
      <c r="W904">
        <v>346</v>
      </c>
      <c r="X904">
        <v>745</v>
      </c>
    </row>
    <row r="905" spans="1:24">
      <c r="A905" s="31">
        <v>2009</v>
      </c>
      <c r="B905">
        <v>4</v>
      </c>
      <c r="C905">
        <v>9</v>
      </c>
      <c r="D905" t="s">
        <v>14</v>
      </c>
      <c r="E905">
        <v>24</v>
      </c>
      <c r="F905" t="s">
        <v>14</v>
      </c>
      <c r="G905">
        <v>3</v>
      </c>
      <c r="H905" t="s">
        <v>3</v>
      </c>
      <c r="I905">
        <v>703</v>
      </c>
      <c r="J905" t="s">
        <v>17</v>
      </c>
      <c r="K905">
        <v>72</v>
      </c>
      <c r="L905">
        <v>29</v>
      </c>
      <c r="M905">
        <v>47</v>
      </c>
      <c r="N905">
        <v>14</v>
      </c>
      <c r="O905">
        <v>17</v>
      </c>
      <c r="P905">
        <v>0</v>
      </c>
      <c r="Q905">
        <v>1</v>
      </c>
      <c r="R905">
        <v>7</v>
      </c>
      <c r="T905">
        <v>1</v>
      </c>
      <c r="U905">
        <v>1</v>
      </c>
      <c r="V905">
        <v>46</v>
      </c>
      <c r="W905">
        <v>235</v>
      </c>
      <c r="X905">
        <v>489</v>
      </c>
    </row>
    <row r="906" spans="1:24">
      <c r="A906" s="31">
        <v>2009</v>
      </c>
      <c r="B906">
        <v>4</v>
      </c>
      <c r="C906">
        <v>9</v>
      </c>
      <c r="D906" t="s">
        <v>14</v>
      </c>
      <c r="E906">
        <v>24</v>
      </c>
      <c r="F906" t="s">
        <v>14</v>
      </c>
      <c r="G906">
        <v>3</v>
      </c>
      <c r="H906" t="s">
        <v>3</v>
      </c>
      <c r="I906">
        <v>704</v>
      </c>
      <c r="J906" t="s">
        <v>17</v>
      </c>
      <c r="K906">
        <v>118</v>
      </c>
      <c r="L906">
        <v>38</v>
      </c>
      <c r="M906">
        <v>25</v>
      </c>
      <c r="N906">
        <v>13</v>
      </c>
      <c r="O906">
        <v>9</v>
      </c>
      <c r="P906">
        <v>3</v>
      </c>
      <c r="Q906">
        <v>2</v>
      </c>
      <c r="R906">
        <v>8</v>
      </c>
      <c r="T906">
        <v>0</v>
      </c>
      <c r="U906">
        <v>3</v>
      </c>
      <c r="V906">
        <v>30</v>
      </c>
      <c r="W906">
        <v>249</v>
      </c>
      <c r="X906">
        <v>511</v>
      </c>
    </row>
    <row r="907" spans="1:24">
      <c r="A907" s="31">
        <v>2009</v>
      </c>
      <c r="B907">
        <v>4</v>
      </c>
      <c r="C907">
        <v>9</v>
      </c>
      <c r="D907" t="s">
        <v>14</v>
      </c>
      <c r="E907">
        <v>24</v>
      </c>
      <c r="F907" t="s">
        <v>14</v>
      </c>
      <c r="G907">
        <v>3</v>
      </c>
      <c r="H907" t="s">
        <v>3</v>
      </c>
      <c r="I907">
        <v>704</v>
      </c>
      <c r="J907" t="s">
        <v>18</v>
      </c>
      <c r="K907">
        <v>99</v>
      </c>
      <c r="L907">
        <v>20</v>
      </c>
      <c r="M907">
        <v>31</v>
      </c>
      <c r="N907">
        <v>11</v>
      </c>
      <c r="O907">
        <v>6</v>
      </c>
      <c r="P907">
        <v>3</v>
      </c>
      <c r="Q907">
        <v>2</v>
      </c>
      <c r="R907">
        <v>5</v>
      </c>
      <c r="T907">
        <v>1</v>
      </c>
      <c r="U907">
        <v>2</v>
      </c>
      <c r="V907">
        <v>32</v>
      </c>
      <c r="W907">
        <v>212</v>
      </c>
      <c r="X907">
        <v>511</v>
      </c>
    </row>
    <row r="908" spans="1:24">
      <c r="A908" s="31">
        <v>2009</v>
      </c>
      <c r="B908">
        <v>4</v>
      </c>
      <c r="C908">
        <v>9</v>
      </c>
      <c r="D908" t="s">
        <v>14</v>
      </c>
      <c r="E908">
        <v>24</v>
      </c>
      <c r="F908" t="s">
        <v>14</v>
      </c>
      <c r="G908">
        <v>3</v>
      </c>
      <c r="H908" t="s">
        <v>3</v>
      </c>
      <c r="I908">
        <v>704</v>
      </c>
      <c r="J908" t="s">
        <v>19</v>
      </c>
      <c r="K908">
        <v>96</v>
      </c>
      <c r="L908">
        <v>21</v>
      </c>
      <c r="M908">
        <v>41</v>
      </c>
      <c r="N908">
        <v>16</v>
      </c>
      <c r="O908">
        <v>13</v>
      </c>
      <c r="P908">
        <v>5</v>
      </c>
      <c r="Q908">
        <v>3</v>
      </c>
      <c r="R908">
        <v>2</v>
      </c>
      <c r="T908">
        <v>1</v>
      </c>
      <c r="U908">
        <v>2</v>
      </c>
      <c r="V908">
        <v>30</v>
      </c>
      <c r="W908">
        <v>230</v>
      </c>
      <c r="X908">
        <v>511</v>
      </c>
    </row>
    <row r="909" spans="1:24">
      <c r="A909" s="31">
        <v>2009</v>
      </c>
      <c r="B909">
        <v>4</v>
      </c>
      <c r="C909">
        <v>9</v>
      </c>
      <c r="D909" t="s">
        <v>14</v>
      </c>
      <c r="E909">
        <v>24</v>
      </c>
      <c r="F909" t="s">
        <v>14</v>
      </c>
      <c r="G909">
        <v>3</v>
      </c>
      <c r="H909" t="s">
        <v>3</v>
      </c>
      <c r="I909">
        <v>705</v>
      </c>
      <c r="J909" t="s">
        <v>17</v>
      </c>
      <c r="K909">
        <v>141</v>
      </c>
      <c r="L909">
        <v>53</v>
      </c>
      <c r="M909">
        <v>44</v>
      </c>
      <c r="N909">
        <v>12</v>
      </c>
      <c r="O909">
        <v>13</v>
      </c>
      <c r="P909">
        <v>5</v>
      </c>
      <c r="Q909">
        <v>7</v>
      </c>
      <c r="R909">
        <v>7</v>
      </c>
      <c r="T909">
        <v>0</v>
      </c>
      <c r="U909">
        <v>8</v>
      </c>
      <c r="V909">
        <v>37</v>
      </c>
      <c r="W909">
        <v>327</v>
      </c>
      <c r="X909">
        <v>688</v>
      </c>
    </row>
    <row r="910" spans="1:24">
      <c r="A910" s="31">
        <v>2009</v>
      </c>
      <c r="B910">
        <v>4</v>
      </c>
      <c r="C910">
        <v>9</v>
      </c>
      <c r="D910" t="s">
        <v>14</v>
      </c>
      <c r="E910">
        <v>24</v>
      </c>
      <c r="F910" t="s">
        <v>14</v>
      </c>
      <c r="G910">
        <v>3</v>
      </c>
      <c r="H910" t="s">
        <v>3</v>
      </c>
      <c r="I910">
        <v>705</v>
      </c>
      <c r="J910" t="s">
        <v>18</v>
      </c>
      <c r="K910">
        <v>124</v>
      </c>
      <c r="L910">
        <v>48</v>
      </c>
      <c r="M910">
        <v>40</v>
      </c>
      <c r="N910">
        <v>12</v>
      </c>
      <c r="O910">
        <v>23</v>
      </c>
      <c r="P910">
        <v>8</v>
      </c>
      <c r="Q910">
        <v>3</v>
      </c>
      <c r="R910">
        <v>6</v>
      </c>
      <c r="T910">
        <v>1</v>
      </c>
      <c r="U910">
        <v>9</v>
      </c>
      <c r="V910">
        <v>43</v>
      </c>
      <c r="W910">
        <v>317</v>
      </c>
      <c r="X910">
        <v>689</v>
      </c>
    </row>
    <row r="911" spans="1:24">
      <c r="A911" s="31">
        <v>2009</v>
      </c>
      <c r="B911">
        <v>4</v>
      </c>
      <c r="C911">
        <v>9</v>
      </c>
      <c r="D911" t="s">
        <v>14</v>
      </c>
      <c r="E911">
        <v>24</v>
      </c>
      <c r="F911" t="s">
        <v>14</v>
      </c>
      <c r="G911">
        <v>3</v>
      </c>
      <c r="H911" t="s">
        <v>3</v>
      </c>
      <c r="I911">
        <v>706</v>
      </c>
      <c r="J911" t="s">
        <v>17</v>
      </c>
      <c r="K911">
        <v>132</v>
      </c>
      <c r="L911">
        <v>39</v>
      </c>
      <c r="M911">
        <v>45</v>
      </c>
      <c r="N911">
        <v>11</v>
      </c>
      <c r="O911">
        <v>14</v>
      </c>
      <c r="P911">
        <v>8</v>
      </c>
      <c r="Q911">
        <v>4</v>
      </c>
      <c r="R911">
        <v>16</v>
      </c>
      <c r="T911">
        <v>2</v>
      </c>
      <c r="U911">
        <v>5</v>
      </c>
      <c r="V911">
        <v>34</v>
      </c>
      <c r="W911">
        <v>310</v>
      </c>
      <c r="X911">
        <v>681</v>
      </c>
    </row>
    <row r="912" spans="1:24">
      <c r="A912" s="31">
        <v>2009</v>
      </c>
      <c r="B912">
        <v>4</v>
      </c>
      <c r="C912">
        <v>9</v>
      </c>
      <c r="D912" t="s">
        <v>14</v>
      </c>
      <c r="E912">
        <v>24</v>
      </c>
      <c r="F912" t="s">
        <v>14</v>
      </c>
      <c r="G912">
        <v>3</v>
      </c>
      <c r="H912" t="s">
        <v>3</v>
      </c>
      <c r="I912">
        <v>706</v>
      </c>
      <c r="J912" t="s">
        <v>18</v>
      </c>
      <c r="K912">
        <v>140</v>
      </c>
      <c r="L912">
        <v>50</v>
      </c>
      <c r="M912">
        <v>30</v>
      </c>
      <c r="N912">
        <v>7</v>
      </c>
      <c r="O912">
        <v>8</v>
      </c>
      <c r="P912">
        <v>5</v>
      </c>
      <c r="Q912">
        <v>6</v>
      </c>
      <c r="R912">
        <v>10</v>
      </c>
      <c r="T912">
        <v>0</v>
      </c>
      <c r="U912">
        <v>8</v>
      </c>
      <c r="V912">
        <v>37</v>
      </c>
      <c r="W912">
        <v>301</v>
      </c>
      <c r="X912">
        <v>682</v>
      </c>
    </row>
    <row r="913" spans="1:24">
      <c r="A913" s="31">
        <v>2009</v>
      </c>
      <c r="B913">
        <v>4</v>
      </c>
      <c r="C913">
        <v>9</v>
      </c>
      <c r="D913" t="s">
        <v>14</v>
      </c>
      <c r="E913">
        <v>24</v>
      </c>
      <c r="F913" t="s">
        <v>14</v>
      </c>
      <c r="G913">
        <v>3</v>
      </c>
      <c r="H913" t="s">
        <v>3</v>
      </c>
      <c r="I913">
        <v>707</v>
      </c>
      <c r="J913" t="s">
        <v>17</v>
      </c>
      <c r="K913">
        <v>106</v>
      </c>
      <c r="L913">
        <v>49</v>
      </c>
      <c r="M913">
        <v>32</v>
      </c>
      <c r="N913">
        <v>15</v>
      </c>
      <c r="O913">
        <v>8</v>
      </c>
      <c r="P913">
        <v>6</v>
      </c>
      <c r="Q913">
        <v>4</v>
      </c>
      <c r="R913">
        <v>5</v>
      </c>
      <c r="T913">
        <v>1</v>
      </c>
      <c r="U913">
        <v>4</v>
      </c>
      <c r="V913">
        <v>36</v>
      </c>
      <c r="W913">
        <v>266</v>
      </c>
      <c r="X913">
        <v>615</v>
      </c>
    </row>
    <row r="914" spans="1:24">
      <c r="A914" s="31">
        <v>2009</v>
      </c>
      <c r="B914">
        <v>4</v>
      </c>
      <c r="C914">
        <v>9</v>
      </c>
      <c r="D914" t="s">
        <v>14</v>
      </c>
      <c r="E914">
        <v>24</v>
      </c>
      <c r="F914" t="s">
        <v>14</v>
      </c>
      <c r="G914">
        <v>3</v>
      </c>
      <c r="H914" t="s">
        <v>3</v>
      </c>
      <c r="I914">
        <v>707</v>
      </c>
      <c r="J914" t="s">
        <v>18</v>
      </c>
      <c r="K914">
        <v>98</v>
      </c>
      <c r="L914">
        <v>40</v>
      </c>
      <c r="M914">
        <v>49</v>
      </c>
      <c r="N914">
        <v>7</v>
      </c>
      <c r="O914">
        <v>11</v>
      </c>
      <c r="P914">
        <v>3</v>
      </c>
      <c r="Q914">
        <v>3</v>
      </c>
      <c r="R914">
        <v>8</v>
      </c>
      <c r="T914">
        <v>0</v>
      </c>
      <c r="U914">
        <v>1</v>
      </c>
      <c r="V914">
        <v>45</v>
      </c>
      <c r="W914">
        <v>265</v>
      </c>
      <c r="X914">
        <v>615</v>
      </c>
    </row>
    <row r="915" spans="1:24">
      <c r="A915" s="31">
        <v>2009</v>
      </c>
      <c r="B915">
        <v>4</v>
      </c>
      <c r="C915">
        <v>9</v>
      </c>
      <c r="D915" t="s">
        <v>14</v>
      </c>
      <c r="E915">
        <v>24</v>
      </c>
      <c r="F915" t="s">
        <v>14</v>
      </c>
      <c r="G915">
        <v>3</v>
      </c>
      <c r="H915" t="s">
        <v>3</v>
      </c>
      <c r="I915">
        <v>707</v>
      </c>
      <c r="J915" t="s">
        <v>19</v>
      </c>
      <c r="K915">
        <v>119</v>
      </c>
      <c r="L915">
        <v>36</v>
      </c>
      <c r="M915">
        <v>39</v>
      </c>
      <c r="N915">
        <v>15</v>
      </c>
      <c r="O915">
        <v>10</v>
      </c>
      <c r="P915">
        <v>3</v>
      </c>
      <c r="Q915">
        <v>4</v>
      </c>
      <c r="R915">
        <v>8</v>
      </c>
      <c r="T915">
        <v>0</v>
      </c>
      <c r="U915">
        <v>6</v>
      </c>
      <c r="V915">
        <v>48</v>
      </c>
      <c r="W915">
        <v>288</v>
      </c>
      <c r="X915">
        <v>616</v>
      </c>
    </row>
    <row r="916" spans="1:24">
      <c r="A916" s="31">
        <v>2009</v>
      </c>
      <c r="B916">
        <v>4</v>
      </c>
      <c r="C916">
        <v>9</v>
      </c>
      <c r="D916" t="s">
        <v>14</v>
      </c>
      <c r="E916">
        <v>24</v>
      </c>
      <c r="F916" t="s">
        <v>14</v>
      </c>
      <c r="G916">
        <v>3</v>
      </c>
      <c r="H916" t="s">
        <v>3</v>
      </c>
      <c r="I916">
        <v>708</v>
      </c>
      <c r="J916" t="s">
        <v>17</v>
      </c>
      <c r="K916">
        <v>128</v>
      </c>
      <c r="L916">
        <v>55</v>
      </c>
      <c r="M916">
        <v>47</v>
      </c>
      <c r="N916">
        <v>10</v>
      </c>
      <c r="O916">
        <v>25</v>
      </c>
      <c r="P916">
        <v>4</v>
      </c>
      <c r="Q916">
        <v>7</v>
      </c>
      <c r="R916">
        <v>6</v>
      </c>
      <c r="T916">
        <v>1</v>
      </c>
      <c r="U916">
        <v>5</v>
      </c>
      <c r="V916">
        <v>36</v>
      </c>
      <c r="W916">
        <v>324</v>
      </c>
      <c r="X916">
        <v>688</v>
      </c>
    </row>
    <row r="917" spans="1:24">
      <c r="A917" s="31">
        <v>2009</v>
      </c>
      <c r="B917">
        <v>4</v>
      </c>
      <c r="C917">
        <v>9</v>
      </c>
      <c r="D917" t="s">
        <v>14</v>
      </c>
      <c r="E917">
        <v>24</v>
      </c>
      <c r="F917" t="s">
        <v>14</v>
      </c>
      <c r="G917">
        <v>3</v>
      </c>
      <c r="H917" t="s">
        <v>3</v>
      </c>
      <c r="I917">
        <v>708</v>
      </c>
      <c r="J917" t="s">
        <v>18</v>
      </c>
      <c r="K917">
        <v>118</v>
      </c>
      <c r="L917">
        <v>62</v>
      </c>
      <c r="M917">
        <v>40</v>
      </c>
      <c r="N917">
        <v>18</v>
      </c>
      <c r="O917">
        <v>16</v>
      </c>
      <c r="P917">
        <v>5</v>
      </c>
      <c r="Q917">
        <v>9</v>
      </c>
      <c r="R917">
        <v>9</v>
      </c>
      <c r="T917">
        <v>0</v>
      </c>
      <c r="U917">
        <v>3</v>
      </c>
      <c r="V917">
        <v>48</v>
      </c>
      <c r="W917">
        <v>328</v>
      </c>
      <c r="X917">
        <v>689</v>
      </c>
    </row>
    <row r="918" spans="1:24">
      <c r="A918" s="31">
        <v>2009</v>
      </c>
      <c r="B918">
        <v>4</v>
      </c>
      <c r="C918">
        <v>9</v>
      </c>
      <c r="D918" t="s">
        <v>14</v>
      </c>
      <c r="E918">
        <v>24</v>
      </c>
      <c r="F918" t="s">
        <v>14</v>
      </c>
      <c r="G918">
        <v>3</v>
      </c>
      <c r="H918" t="s">
        <v>3</v>
      </c>
      <c r="I918">
        <v>709</v>
      </c>
      <c r="J918" t="s">
        <v>17</v>
      </c>
      <c r="K918">
        <v>96</v>
      </c>
      <c r="L918">
        <v>39</v>
      </c>
      <c r="M918">
        <v>31</v>
      </c>
      <c r="N918">
        <v>11</v>
      </c>
      <c r="O918">
        <v>15</v>
      </c>
      <c r="P918">
        <v>3</v>
      </c>
      <c r="Q918">
        <v>10</v>
      </c>
      <c r="R918">
        <v>9</v>
      </c>
      <c r="T918">
        <v>0</v>
      </c>
      <c r="U918">
        <v>8</v>
      </c>
      <c r="V918">
        <v>33</v>
      </c>
      <c r="W918">
        <v>255</v>
      </c>
      <c r="X918">
        <v>523</v>
      </c>
    </row>
    <row r="919" spans="1:24">
      <c r="A919" s="31">
        <v>2009</v>
      </c>
      <c r="B919">
        <v>4</v>
      </c>
      <c r="C919">
        <v>9</v>
      </c>
      <c r="D919" t="s">
        <v>14</v>
      </c>
      <c r="E919">
        <v>24</v>
      </c>
      <c r="F919" t="s">
        <v>14</v>
      </c>
      <c r="G919">
        <v>3</v>
      </c>
      <c r="H919" t="s">
        <v>3</v>
      </c>
      <c r="I919">
        <v>709</v>
      </c>
      <c r="J919" t="s">
        <v>18</v>
      </c>
      <c r="K919">
        <v>96</v>
      </c>
      <c r="L919">
        <v>49</v>
      </c>
      <c r="M919">
        <v>34</v>
      </c>
      <c r="N919">
        <v>9</v>
      </c>
      <c r="O919">
        <v>13</v>
      </c>
      <c r="P919">
        <v>7</v>
      </c>
      <c r="Q919">
        <v>6</v>
      </c>
      <c r="R919">
        <v>5</v>
      </c>
      <c r="T919">
        <v>0</v>
      </c>
      <c r="U919">
        <v>5</v>
      </c>
      <c r="V919">
        <v>38</v>
      </c>
      <c r="W919">
        <v>262</v>
      </c>
      <c r="X919">
        <v>524</v>
      </c>
    </row>
    <row r="920" spans="1:24">
      <c r="A920" s="31">
        <v>2009</v>
      </c>
      <c r="B920">
        <v>4</v>
      </c>
      <c r="C920">
        <v>9</v>
      </c>
      <c r="D920" t="s">
        <v>14</v>
      </c>
      <c r="E920">
        <v>24</v>
      </c>
      <c r="F920" t="s">
        <v>14</v>
      </c>
      <c r="G920">
        <v>3</v>
      </c>
      <c r="H920" t="s">
        <v>3</v>
      </c>
      <c r="I920">
        <v>709</v>
      </c>
      <c r="J920" t="s">
        <v>19</v>
      </c>
      <c r="K920">
        <v>122</v>
      </c>
      <c r="L920">
        <v>28</v>
      </c>
      <c r="M920">
        <v>36</v>
      </c>
      <c r="N920">
        <v>9</v>
      </c>
      <c r="O920">
        <v>18</v>
      </c>
      <c r="P920">
        <v>1</v>
      </c>
      <c r="Q920">
        <v>3</v>
      </c>
      <c r="R920">
        <v>5</v>
      </c>
      <c r="T920">
        <v>0</v>
      </c>
      <c r="U920">
        <v>4</v>
      </c>
      <c r="V920">
        <v>48</v>
      </c>
      <c r="W920">
        <v>274</v>
      </c>
      <c r="X920">
        <v>524</v>
      </c>
    </row>
    <row r="921" spans="1:24">
      <c r="A921" s="31">
        <v>2009</v>
      </c>
      <c r="B921">
        <v>4</v>
      </c>
      <c r="C921">
        <v>9</v>
      </c>
      <c r="D921" t="s">
        <v>14</v>
      </c>
      <c r="E921">
        <v>24</v>
      </c>
      <c r="F921" t="s">
        <v>14</v>
      </c>
      <c r="G921">
        <v>3</v>
      </c>
      <c r="H921" t="s">
        <v>3</v>
      </c>
      <c r="I921">
        <v>710</v>
      </c>
      <c r="J921" t="s">
        <v>17</v>
      </c>
      <c r="K921">
        <v>73</v>
      </c>
      <c r="L921">
        <v>46</v>
      </c>
      <c r="M921">
        <v>52</v>
      </c>
      <c r="N921">
        <v>22</v>
      </c>
      <c r="O921">
        <v>25</v>
      </c>
      <c r="P921">
        <v>3</v>
      </c>
      <c r="Q921">
        <v>7</v>
      </c>
      <c r="R921">
        <v>8</v>
      </c>
      <c r="T921">
        <v>1</v>
      </c>
      <c r="U921">
        <v>1</v>
      </c>
      <c r="V921">
        <v>54</v>
      </c>
      <c r="W921">
        <v>292</v>
      </c>
      <c r="X921">
        <v>577</v>
      </c>
    </row>
    <row r="922" spans="1:24">
      <c r="A922" s="31">
        <v>2009</v>
      </c>
      <c r="B922">
        <v>4</v>
      </c>
      <c r="C922">
        <v>9</v>
      </c>
      <c r="D922" t="s">
        <v>14</v>
      </c>
      <c r="E922">
        <v>24</v>
      </c>
      <c r="F922" t="s">
        <v>14</v>
      </c>
      <c r="G922">
        <v>3</v>
      </c>
      <c r="H922" t="s">
        <v>3</v>
      </c>
      <c r="I922">
        <v>710</v>
      </c>
      <c r="J922" t="s">
        <v>18</v>
      </c>
      <c r="K922">
        <v>71</v>
      </c>
      <c r="L922">
        <v>35</v>
      </c>
      <c r="M922">
        <v>71</v>
      </c>
      <c r="N922">
        <v>16</v>
      </c>
      <c r="O922">
        <v>28</v>
      </c>
      <c r="P922">
        <v>1</v>
      </c>
      <c r="Q922">
        <v>6</v>
      </c>
      <c r="R922">
        <v>7</v>
      </c>
      <c r="T922">
        <v>0</v>
      </c>
      <c r="U922">
        <v>0</v>
      </c>
      <c r="V922">
        <v>47</v>
      </c>
      <c r="W922">
        <v>282</v>
      </c>
      <c r="X922">
        <v>577</v>
      </c>
    </row>
    <row r="923" spans="1:24">
      <c r="A923" s="31">
        <v>2009</v>
      </c>
      <c r="B923">
        <v>4</v>
      </c>
      <c r="C923">
        <v>9</v>
      </c>
      <c r="D923" t="s">
        <v>14</v>
      </c>
      <c r="E923">
        <v>24</v>
      </c>
      <c r="F923" t="s">
        <v>14</v>
      </c>
      <c r="G923">
        <v>3</v>
      </c>
      <c r="H923" t="s">
        <v>3</v>
      </c>
      <c r="I923">
        <v>711</v>
      </c>
      <c r="J923" t="s">
        <v>17</v>
      </c>
      <c r="K923">
        <v>67</v>
      </c>
      <c r="L923">
        <v>31</v>
      </c>
      <c r="M923">
        <v>32</v>
      </c>
      <c r="N923">
        <v>5</v>
      </c>
      <c r="O923">
        <v>10</v>
      </c>
      <c r="P923">
        <v>3</v>
      </c>
      <c r="Q923">
        <v>3</v>
      </c>
      <c r="R923">
        <v>6</v>
      </c>
      <c r="T923">
        <v>0</v>
      </c>
      <c r="U923">
        <v>0</v>
      </c>
      <c r="V923">
        <v>20</v>
      </c>
      <c r="W923">
        <v>177</v>
      </c>
      <c r="X923">
        <v>379</v>
      </c>
    </row>
    <row r="924" spans="1:24">
      <c r="A924" s="31">
        <v>2009</v>
      </c>
      <c r="B924">
        <v>4</v>
      </c>
      <c r="C924">
        <v>9</v>
      </c>
      <c r="D924" t="s">
        <v>14</v>
      </c>
      <c r="E924">
        <v>24</v>
      </c>
      <c r="F924" t="s">
        <v>14</v>
      </c>
      <c r="G924">
        <v>3</v>
      </c>
      <c r="H924" t="s">
        <v>3</v>
      </c>
      <c r="I924">
        <v>711</v>
      </c>
      <c r="J924" t="s">
        <v>18</v>
      </c>
      <c r="K924">
        <v>80</v>
      </c>
      <c r="L924">
        <v>43</v>
      </c>
      <c r="M924">
        <v>25</v>
      </c>
      <c r="N924">
        <v>10</v>
      </c>
      <c r="O924">
        <v>7</v>
      </c>
      <c r="P924">
        <v>0</v>
      </c>
      <c r="Q924">
        <v>7</v>
      </c>
      <c r="R924">
        <v>3</v>
      </c>
      <c r="T924">
        <v>0</v>
      </c>
      <c r="U924">
        <v>1</v>
      </c>
      <c r="V924">
        <v>18</v>
      </c>
      <c r="W924">
        <v>194</v>
      </c>
      <c r="X924">
        <v>379</v>
      </c>
    </row>
    <row r="925" spans="1:24">
      <c r="A925" s="31">
        <v>2009</v>
      </c>
      <c r="B925">
        <v>4</v>
      </c>
      <c r="C925">
        <v>9</v>
      </c>
      <c r="D925" t="s">
        <v>14</v>
      </c>
      <c r="E925">
        <v>24</v>
      </c>
      <c r="F925" t="s">
        <v>14</v>
      </c>
      <c r="G925">
        <v>3</v>
      </c>
      <c r="H925" t="s">
        <v>3</v>
      </c>
      <c r="I925">
        <v>712</v>
      </c>
      <c r="J925" t="s">
        <v>17</v>
      </c>
      <c r="K925">
        <v>89</v>
      </c>
      <c r="L925">
        <v>46</v>
      </c>
      <c r="M925">
        <v>34</v>
      </c>
      <c r="N925">
        <v>12</v>
      </c>
      <c r="O925">
        <v>19</v>
      </c>
      <c r="P925">
        <v>3</v>
      </c>
      <c r="Q925">
        <v>9</v>
      </c>
      <c r="R925">
        <v>4</v>
      </c>
      <c r="T925">
        <v>1</v>
      </c>
      <c r="U925">
        <v>5</v>
      </c>
      <c r="V925">
        <v>45</v>
      </c>
      <c r="W925">
        <v>267</v>
      </c>
      <c r="X925">
        <v>536</v>
      </c>
    </row>
    <row r="926" spans="1:24">
      <c r="A926" s="31">
        <v>2009</v>
      </c>
      <c r="B926">
        <v>4</v>
      </c>
      <c r="C926">
        <v>9</v>
      </c>
      <c r="D926" t="s">
        <v>14</v>
      </c>
      <c r="E926">
        <v>24</v>
      </c>
      <c r="F926" t="s">
        <v>14</v>
      </c>
      <c r="G926">
        <v>3</v>
      </c>
      <c r="H926" t="s">
        <v>3</v>
      </c>
      <c r="I926">
        <v>712</v>
      </c>
      <c r="J926" t="s">
        <v>18</v>
      </c>
      <c r="K926">
        <v>67</v>
      </c>
      <c r="L926">
        <v>35</v>
      </c>
      <c r="M926">
        <v>45</v>
      </c>
      <c r="N926">
        <v>16</v>
      </c>
      <c r="O926">
        <v>18</v>
      </c>
      <c r="P926">
        <v>6</v>
      </c>
      <c r="Q926">
        <v>2</v>
      </c>
      <c r="R926">
        <v>5</v>
      </c>
      <c r="T926">
        <v>0</v>
      </c>
      <c r="U926">
        <v>9</v>
      </c>
      <c r="V926">
        <v>26</v>
      </c>
      <c r="W926">
        <v>229</v>
      </c>
      <c r="X926">
        <v>536</v>
      </c>
    </row>
    <row r="927" spans="1:24">
      <c r="A927" s="31">
        <v>2009</v>
      </c>
      <c r="B927">
        <v>4</v>
      </c>
      <c r="C927">
        <v>9</v>
      </c>
      <c r="D927" t="s">
        <v>14</v>
      </c>
      <c r="E927">
        <v>24</v>
      </c>
      <c r="F927" t="s">
        <v>14</v>
      </c>
      <c r="G927">
        <v>3</v>
      </c>
      <c r="H927" t="s">
        <v>3</v>
      </c>
      <c r="I927">
        <v>712</v>
      </c>
      <c r="J927" t="s">
        <v>19</v>
      </c>
      <c r="K927">
        <v>70</v>
      </c>
      <c r="L927">
        <v>42</v>
      </c>
      <c r="M927">
        <v>51</v>
      </c>
      <c r="N927">
        <v>19</v>
      </c>
      <c r="O927">
        <v>20</v>
      </c>
      <c r="P927">
        <v>6</v>
      </c>
      <c r="Q927">
        <v>1</v>
      </c>
      <c r="R927">
        <v>4</v>
      </c>
      <c r="T927">
        <v>0</v>
      </c>
      <c r="U927">
        <v>0</v>
      </c>
      <c r="V927">
        <v>36</v>
      </c>
      <c r="W927">
        <v>249</v>
      </c>
      <c r="X927">
        <v>537</v>
      </c>
    </row>
    <row r="928" spans="1:24">
      <c r="A928" s="31">
        <v>2009</v>
      </c>
      <c r="B928">
        <v>4</v>
      </c>
      <c r="C928">
        <v>9</v>
      </c>
      <c r="D928" t="s">
        <v>14</v>
      </c>
      <c r="E928">
        <v>24</v>
      </c>
      <c r="F928" t="s">
        <v>14</v>
      </c>
      <c r="G928">
        <v>3</v>
      </c>
      <c r="H928" t="s">
        <v>3</v>
      </c>
      <c r="I928">
        <v>713</v>
      </c>
      <c r="J928" t="s">
        <v>17</v>
      </c>
      <c r="K928">
        <v>126</v>
      </c>
      <c r="L928">
        <v>52</v>
      </c>
      <c r="M928">
        <v>34</v>
      </c>
      <c r="N928">
        <v>21</v>
      </c>
      <c r="O928">
        <v>13</v>
      </c>
      <c r="P928">
        <v>5</v>
      </c>
      <c r="Q928">
        <v>8</v>
      </c>
      <c r="R928">
        <v>4</v>
      </c>
      <c r="T928">
        <v>0</v>
      </c>
      <c r="U928">
        <v>5</v>
      </c>
      <c r="V928">
        <v>49</v>
      </c>
      <c r="W928">
        <v>317</v>
      </c>
      <c r="X928">
        <v>582</v>
      </c>
    </row>
    <row r="929" spans="1:24">
      <c r="A929" s="31">
        <v>2009</v>
      </c>
      <c r="B929">
        <v>4</v>
      </c>
      <c r="C929">
        <v>9</v>
      </c>
      <c r="D929" t="s">
        <v>14</v>
      </c>
      <c r="E929">
        <v>24</v>
      </c>
      <c r="F929" t="s">
        <v>14</v>
      </c>
      <c r="G929">
        <v>3</v>
      </c>
      <c r="H929" t="s">
        <v>3</v>
      </c>
      <c r="I929">
        <v>713</v>
      </c>
      <c r="J929" t="s">
        <v>18</v>
      </c>
      <c r="K929">
        <v>120</v>
      </c>
      <c r="L929">
        <v>54</v>
      </c>
      <c r="M929">
        <v>27</v>
      </c>
      <c r="N929">
        <v>18</v>
      </c>
      <c r="O929">
        <v>22</v>
      </c>
      <c r="P929">
        <v>6</v>
      </c>
      <c r="Q929">
        <v>4</v>
      </c>
      <c r="R929">
        <v>4</v>
      </c>
      <c r="T929">
        <v>3</v>
      </c>
      <c r="U929">
        <v>4</v>
      </c>
      <c r="V929">
        <v>43</v>
      </c>
      <c r="W929">
        <v>305</v>
      </c>
      <c r="X929">
        <v>583</v>
      </c>
    </row>
    <row r="930" spans="1:24">
      <c r="A930" s="31">
        <v>2009</v>
      </c>
      <c r="B930">
        <v>4</v>
      </c>
      <c r="C930">
        <v>9</v>
      </c>
      <c r="D930" t="s">
        <v>14</v>
      </c>
      <c r="E930">
        <v>24</v>
      </c>
      <c r="F930" t="s">
        <v>14</v>
      </c>
      <c r="G930">
        <v>3</v>
      </c>
      <c r="H930" t="s">
        <v>3</v>
      </c>
      <c r="I930">
        <v>713</v>
      </c>
      <c r="J930" t="s">
        <v>19</v>
      </c>
      <c r="K930">
        <v>131</v>
      </c>
      <c r="L930">
        <v>47</v>
      </c>
      <c r="M930">
        <v>33</v>
      </c>
      <c r="N930">
        <v>16</v>
      </c>
      <c r="O930">
        <v>22</v>
      </c>
      <c r="P930">
        <v>2</v>
      </c>
      <c r="Q930">
        <v>5</v>
      </c>
      <c r="R930">
        <v>4</v>
      </c>
      <c r="T930">
        <v>0</v>
      </c>
      <c r="U930">
        <v>3</v>
      </c>
      <c r="V930">
        <v>44</v>
      </c>
      <c r="W930">
        <v>307</v>
      </c>
      <c r="X930">
        <v>583</v>
      </c>
    </row>
    <row r="931" spans="1:24">
      <c r="A931" s="31">
        <v>2009</v>
      </c>
      <c r="B931">
        <v>4</v>
      </c>
      <c r="C931">
        <v>9</v>
      </c>
      <c r="D931" t="s">
        <v>14</v>
      </c>
      <c r="E931">
        <v>24</v>
      </c>
      <c r="F931" t="s">
        <v>14</v>
      </c>
      <c r="G931">
        <v>3</v>
      </c>
      <c r="H931" t="s">
        <v>3</v>
      </c>
      <c r="I931">
        <v>714</v>
      </c>
      <c r="J931" t="s">
        <v>17</v>
      </c>
      <c r="K931">
        <v>96</v>
      </c>
      <c r="L931">
        <v>58</v>
      </c>
      <c r="M931">
        <v>31</v>
      </c>
      <c r="N931">
        <v>12</v>
      </c>
      <c r="O931">
        <v>14</v>
      </c>
      <c r="P931">
        <v>5</v>
      </c>
      <c r="Q931">
        <v>5</v>
      </c>
      <c r="R931">
        <v>8</v>
      </c>
      <c r="T931">
        <v>0</v>
      </c>
      <c r="U931">
        <v>0</v>
      </c>
      <c r="V931">
        <v>43</v>
      </c>
      <c r="W931">
        <v>272</v>
      </c>
      <c r="X931">
        <v>616</v>
      </c>
    </row>
    <row r="932" spans="1:24">
      <c r="A932" s="31">
        <v>2009</v>
      </c>
      <c r="B932">
        <v>4</v>
      </c>
      <c r="C932">
        <v>9</v>
      </c>
      <c r="D932" t="s">
        <v>14</v>
      </c>
      <c r="E932">
        <v>24</v>
      </c>
      <c r="F932" t="s">
        <v>14</v>
      </c>
      <c r="G932">
        <v>3</v>
      </c>
      <c r="H932" t="s">
        <v>3</v>
      </c>
      <c r="I932">
        <v>714</v>
      </c>
      <c r="J932" t="s">
        <v>18</v>
      </c>
      <c r="K932">
        <v>92</v>
      </c>
      <c r="L932">
        <v>57</v>
      </c>
      <c r="M932">
        <v>43</v>
      </c>
      <c r="N932">
        <v>10</v>
      </c>
      <c r="O932">
        <v>24</v>
      </c>
      <c r="P932">
        <v>3</v>
      </c>
      <c r="Q932">
        <v>5</v>
      </c>
      <c r="R932">
        <v>5</v>
      </c>
      <c r="T932">
        <v>1</v>
      </c>
      <c r="U932">
        <v>3</v>
      </c>
      <c r="V932">
        <v>39</v>
      </c>
      <c r="W932">
        <v>282</v>
      </c>
      <c r="X932">
        <v>617</v>
      </c>
    </row>
    <row r="933" spans="1:24">
      <c r="A933" s="31">
        <v>2009</v>
      </c>
      <c r="B933">
        <v>4</v>
      </c>
      <c r="C933">
        <v>9</v>
      </c>
      <c r="D933" t="s">
        <v>14</v>
      </c>
      <c r="E933">
        <v>24</v>
      </c>
      <c r="F933" t="s">
        <v>14</v>
      </c>
      <c r="G933">
        <v>3</v>
      </c>
      <c r="H933" t="s">
        <v>3</v>
      </c>
      <c r="I933">
        <v>717</v>
      </c>
      <c r="J933" t="s">
        <v>17</v>
      </c>
      <c r="K933">
        <v>146</v>
      </c>
      <c r="L933">
        <v>51</v>
      </c>
      <c r="M933">
        <v>47</v>
      </c>
      <c r="N933">
        <v>21</v>
      </c>
      <c r="O933">
        <v>26</v>
      </c>
      <c r="P933">
        <v>12</v>
      </c>
      <c r="Q933">
        <v>10</v>
      </c>
      <c r="R933">
        <v>5</v>
      </c>
      <c r="T933">
        <v>0</v>
      </c>
      <c r="U933">
        <v>4</v>
      </c>
      <c r="V933">
        <v>59</v>
      </c>
      <c r="W933">
        <v>381</v>
      </c>
      <c r="X933">
        <v>704</v>
      </c>
    </row>
    <row r="934" spans="1:24">
      <c r="A934" s="31">
        <v>2009</v>
      </c>
      <c r="B934">
        <v>4</v>
      </c>
      <c r="C934">
        <v>9</v>
      </c>
      <c r="D934" t="s">
        <v>14</v>
      </c>
      <c r="E934">
        <v>24</v>
      </c>
      <c r="F934" t="s">
        <v>14</v>
      </c>
      <c r="G934">
        <v>3</v>
      </c>
      <c r="H934" t="s">
        <v>3</v>
      </c>
      <c r="I934">
        <v>717</v>
      </c>
      <c r="J934" t="s">
        <v>18</v>
      </c>
      <c r="K934">
        <v>149</v>
      </c>
      <c r="L934">
        <v>44</v>
      </c>
      <c r="M934">
        <v>41</v>
      </c>
      <c r="N934">
        <v>21</v>
      </c>
      <c r="O934">
        <v>22</v>
      </c>
      <c r="P934">
        <v>9</v>
      </c>
      <c r="Q934">
        <v>12</v>
      </c>
      <c r="R934">
        <v>11</v>
      </c>
      <c r="T934">
        <v>0</v>
      </c>
      <c r="U934">
        <v>7</v>
      </c>
      <c r="V934">
        <v>61</v>
      </c>
      <c r="W934">
        <v>377</v>
      </c>
      <c r="X934">
        <v>705</v>
      </c>
    </row>
    <row r="935" spans="1:24">
      <c r="A935" s="31">
        <v>2009</v>
      </c>
      <c r="B935">
        <v>4</v>
      </c>
      <c r="C935">
        <v>9</v>
      </c>
      <c r="D935" t="s">
        <v>14</v>
      </c>
      <c r="E935">
        <v>24</v>
      </c>
      <c r="F935" t="s">
        <v>14</v>
      </c>
      <c r="G935">
        <v>3</v>
      </c>
      <c r="H935" t="s">
        <v>3</v>
      </c>
      <c r="I935">
        <v>718</v>
      </c>
      <c r="J935" t="s">
        <v>17</v>
      </c>
      <c r="K935">
        <v>105</v>
      </c>
      <c r="L935">
        <v>36</v>
      </c>
      <c r="M935">
        <v>49</v>
      </c>
      <c r="N935">
        <v>8</v>
      </c>
      <c r="O935">
        <v>18</v>
      </c>
      <c r="P935">
        <v>3</v>
      </c>
      <c r="Q935">
        <v>4</v>
      </c>
      <c r="R935">
        <v>6</v>
      </c>
      <c r="T935">
        <v>21</v>
      </c>
      <c r="U935">
        <v>0</v>
      </c>
      <c r="V935">
        <v>43</v>
      </c>
      <c r="W935">
        <v>293</v>
      </c>
      <c r="X935">
        <v>565</v>
      </c>
    </row>
    <row r="936" spans="1:24">
      <c r="A936" s="31">
        <v>2009</v>
      </c>
      <c r="B936">
        <v>4</v>
      </c>
      <c r="C936">
        <v>9</v>
      </c>
      <c r="D936" t="s">
        <v>14</v>
      </c>
      <c r="E936">
        <v>24</v>
      </c>
      <c r="F936" t="s">
        <v>14</v>
      </c>
      <c r="G936">
        <v>3</v>
      </c>
      <c r="H936" t="s">
        <v>3</v>
      </c>
      <c r="I936">
        <v>718</v>
      </c>
      <c r="J936" t="s">
        <v>18</v>
      </c>
      <c r="K936">
        <v>107</v>
      </c>
      <c r="L936">
        <v>41</v>
      </c>
      <c r="M936">
        <v>42</v>
      </c>
      <c r="N936">
        <v>12</v>
      </c>
      <c r="O936">
        <v>20</v>
      </c>
      <c r="P936">
        <v>2</v>
      </c>
      <c r="Q936">
        <v>10</v>
      </c>
      <c r="R936">
        <v>7</v>
      </c>
      <c r="T936">
        <v>1</v>
      </c>
      <c r="U936">
        <v>0</v>
      </c>
      <c r="V936">
        <v>47</v>
      </c>
      <c r="W936">
        <v>289</v>
      </c>
      <c r="X936">
        <v>565</v>
      </c>
    </row>
    <row r="937" spans="1:24">
      <c r="A937" s="31">
        <v>2009</v>
      </c>
      <c r="B937">
        <v>4</v>
      </c>
      <c r="C937">
        <v>9</v>
      </c>
      <c r="D937" t="s">
        <v>14</v>
      </c>
      <c r="E937">
        <v>24</v>
      </c>
      <c r="F937" t="s">
        <v>14</v>
      </c>
      <c r="G937">
        <v>3</v>
      </c>
      <c r="H937" t="s">
        <v>3</v>
      </c>
      <c r="I937">
        <v>718</v>
      </c>
      <c r="J937" t="s">
        <v>19</v>
      </c>
      <c r="K937">
        <v>86</v>
      </c>
      <c r="L937">
        <v>53</v>
      </c>
      <c r="M937">
        <v>40</v>
      </c>
      <c r="N937">
        <v>14</v>
      </c>
      <c r="O937">
        <v>21</v>
      </c>
      <c r="P937">
        <v>2</v>
      </c>
      <c r="Q937">
        <v>3</v>
      </c>
      <c r="R937">
        <v>8</v>
      </c>
      <c r="T937">
        <v>1</v>
      </c>
      <c r="U937">
        <v>2</v>
      </c>
      <c r="V937">
        <v>48</v>
      </c>
      <c r="W937">
        <v>278</v>
      </c>
      <c r="X937">
        <v>565</v>
      </c>
    </row>
    <row r="938" spans="1:24">
      <c r="A938" s="31">
        <v>2009</v>
      </c>
      <c r="B938">
        <v>4</v>
      </c>
      <c r="C938">
        <v>9</v>
      </c>
      <c r="D938" t="s">
        <v>14</v>
      </c>
      <c r="E938">
        <v>24</v>
      </c>
      <c r="F938" t="s">
        <v>14</v>
      </c>
      <c r="G938">
        <v>3</v>
      </c>
      <c r="H938" t="s">
        <v>3</v>
      </c>
      <c r="I938">
        <v>742</v>
      </c>
      <c r="J938" t="s">
        <v>17</v>
      </c>
      <c r="K938">
        <v>61</v>
      </c>
      <c r="L938">
        <v>29</v>
      </c>
      <c r="M938">
        <v>31</v>
      </c>
      <c r="N938">
        <v>11</v>
      </c>
      <c r="O938">
        <v>11</v>
      </c>
      <c r="P938">
        <v>4</v>
      </c>
      <c r="Q938">
        <v>3</v>
      </c>
      <c r="R938">
        <v>5</v>
      </c>
      <c r="T938">
        <v>0</v>
      </c>
      <c r="U938">
        <v>1</v>
      </c>
      <c r="V938">
        <v>19</v>
      </c>
      <c r="W938">
        <v>175</v>
      </c>
      <c r="X938">
        <v>386</v>
      </c>
    </row>
    <row r="939" spans="1:24">
      <c r="A939" s="31">
        <v>2009</v>
      </c>
      <c r="B939">
        <v>4</v>
      </c>
      <c r="C939">
        <v>9</v>
      </c>
      <c r="D939" t="s">
        <v>14</v>
      </c>
      <c r="E939">
        <v>24</v>
      </c>
      <c r="F939" t="s">
        <v>14</v>
      </c>
      <c r="G939">
        <v>3</v>
      </c>
      <c r="H939" t="s">
        <v>3</v>
      </c>
      <c r="I939">
        <v>742</v>
      </c>
      <c r="J939" t="s">
        <v>18</v>
      </c>
      <c r="K939">
        <v>62</v>
      </c>
      <c r="L939">
        <v>35</v>
      </c>
      <c r="M939">
        <v>38</v>
      </c>
      <c r="N939">
        <v>18</v>
      </c>
      <c r="O939">
        <v>9</v>
      </c>
      <c r="P939">
        <v>0</v>
      </c>
      <c r="Q939">
        <v>10</v>
      </c>
      <c r="R939">
        <v>7</v>
      </c>
      <c r="T939">
        <v>0</v>
      </c>
      <c r="U939">
        <v>0</v>
      </c>
      <c r="V939">
        <v>16</v>
      </c>
      <c r="W939">
        <v>195</v>
      </c>
      <c r="X939">
        <v>386</v>
      </c>
    </row>
    <row r="940" spans="1:24">
      <c r="A940" s="31">
        <v>2009</v>
      </c>
      <c r="B940">
        <v>4</v>
      </c>
      <c r="C940">
        <v>9</v>
      </c>
      <c r="D940" t="s">
        <v>14</v>
      </c>
      <c r="E940">
        <v>24</v>
      </c>
      <c r="F940" t="s">
        <v>14</v>
      </c>
      <c r="G940">
        <v>3</v>
      </c>
      <c r="H940" t="s">
        <v>3</v>
      </c>
      <c r="I940">
        <v>744</v>
      </c>
      <c r="J940" t="s">
        <v>17</v>
      </c>
      <c r="K940">
        <v>73</v>
      </c>
      <c r="L940">
        <v>42</v>
      </c>
      <c r="M940">
        <v>28</v>
      </c>
      <c r="N940">
        <v>11</v>
      </c>
      <c r="O940">
        <v>22</v>
      </c>
      <c r="P940">
        <v>5</v>
      </c>
      <c r="Q940">
        <v>3</v>
      </c>
      <c r="R940">
        <v>7</v>
      </c>
      <c r="T940">
        <v>0</v>
      </c>
      <c r="U940">
        <v>0</v>
      </c>
      <c r="V940">
        <v>28</v>
      </c>
      <c r="W940">
        <v>219</v>
      </c>
      <c r="X940">
        <v>462</v>
      </c>
    </row>
    <row r="941" spans="1:24">
      <c r="A941" s="31">
        <v>2009</v>
      </c>
      <c r="B941">
        <v>4</v>
      </c>
      <c r="C941">
        <v>9</v>
      </c>
      <c r="D941" t="s">
        <v>14</v>
      </c>
      <c r="E941">
        <v>24</v>
      </c>
      <c r="F941" t="s">
        <v>14</v>
      </c>
      <c r="G941">
        <v>3</v>
      </c>
      <c r="H941" t="s">
        <v>3</v>
      </c>
      <c r="I941">
        <v>744</v>
      </c>
      <c r="J941" t="s">
        <v>18</v>
      </c>
      <c r="K941">
        <v>72</v>
      </c>
      <c r="L941">
        <v>33</v>
      </c>
      <c r="M941">
        <v>37</v>
      </c>
      <c r="N941">
        <v>15</v>
      </c>
      <c r="O941">
        <v>14</v>
      </c>
      <c r="P941">
        <v>3</v>
      </c>
      <c r="Q941">
        <v>6</v>
      </c>
      <c r="R941">
        <v>5</v>
      </c>
      <c r="T941">
        <v>1</v>
      </c>
      <c r="U941">
        <v>2</v>
      </c>
      <c r="V941">
        <v>35</v>
      </c>
      <c r="W941">
        <v>223</v>
      </c>
      <c r="X941">
        <v>462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29"/>
  <sheetViews>
    <sheetView workbookViewId="0"/>
  </sheetViews>
  <sheetFormatPr defaultRowHeight="14.25"/>
  <cols>
    <col min="1" max="1" width="9" style="31"/>
  </cols>
  <sheetData>
    <row r="1" spans="1:26">
      <c r="A1" s="3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47</v>
      </c>
      <c r="Q1" t="s">
        <v>30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32</v>
      </c>
      <c r="X1" t="s">
        <v>33</v>
      </c>
      <c r="Y1" t="s">
        <v>34</v>
      </c>
      <c r="Z1" t="s">
        <v>35</v>
      </c>
    </row>
    <row r="2" spans="1:26">
      <c r="A2" s="31">
        <v>2012</v>
      </c>
      <c r="B2">
        <v>4</v>
      </c>
      <c r="C2">
        <v>9</v>
      </c>
      <c r="D2" t="s">
        <v>14</v>
      </c>
      <c r="E2">
        <v>23</v>
      </c>
      <c r="F2" t="s">
        <v>53</v>
      </c>
      <c r="G2">
        <v>3</v>
      </c>
      <c r="H2" t="s">
        <v>3</v>
      </c>
      <c r="I2">
        <v>345</v>
      </c>
      <c r="J2" t="s">
        <v>17</v>
      </c>
      <c r="K2">
        <v>116</v>
      </c>
      <c r="L2">
        <v>80</v>
      </c>
      <c r="M2">
        <v>169</v>
      </c>
      <c r="N2">
        <v>6</v>
      </c>
      <c r="O2">
        <v>28</v>
      </c>
      <c r="P2">
        <v>16</v>
      </c>
      <c r="Q2">
        <v>12</v>
      </c>
      <c r="R2">
        <v>9</v>
      </c>
      <c r="S2">
        <v>38</v>
      </c>
      <c r="T2">
        <v>8</v>
      </c>
      <c r="U2">
        <v>2</v>
      </c>
      <c r="V2">
        <v>0</v>
      </c>
      <c r="W2">
        <v>2</v>
      </c>
      <c r="X2">
        <v>21</v>
      </c>
      <c r="Y2">
        <v>507</v>
      </c>
      <c r="Z2">
        <v>723</v>
      </c>
    </row>
    <row r="3" spans="1:26">
      <c r="A3" s="31">
        <v>2012</v>
      </c>
      <c r="B3">
        <v>4</v>
      </c>
      <c r="C3">
        <v>9</v>
      </c>
      <c r="D3" t="s">
        <v>14</v>
      </c>
      <c r="E3">
        <v>23</v>
      </c>
      <c r="F3" t="s">
        <v>53</v>
      </c>
      <c r="G3">
        <v>3</v>
      </c>
      <c r="H3" t="s">
        <v>3</v>
      </c>
      <c r="I3">
        <v>345</v>
      </c>
      <c r="J3" t="s">
        <v>18</v>
      </c>
      <c r="K3">
        <v>120</v>
      </c>
      <c r="L3">
        <v>73</v>
      </c>
      <c r="M3">
        <v>163</v>
      </c>
      <c r="N3">
        <v>12</v>
      </c>
      <c r="O3">
        <v>24</v>
      </c>
      <c r="P3">
        <v>13</v>
      </c>
      <c r="Q3">
        <v>18</v>
      </c>
      <c r="R3">
        <v>19</v>
      </c>
      <c r="S3">
        <v>41</v>
      </c>
      <c r="T3">
        <v>5</v>
      </c>
      <c r="U3">
        <v>0</v>
      </c>
      <c r="V3">
        <v>2</v>
      </c>
      <c r="W3">
        <v>0</v>
      </c>
      <c r="X3">
        <v>23</v>
      </c>
      <c r="Y3">
        <v>513</v>
      </c>
      <c r="Z3">
        <v>722</v>
      </c>
    </row>
    <row r="4" spans="1:26">
      <c r="A4" s="31">
        <v>2012</v>
      </c>
      <c r="B4">
        <v>4</v>
      </c>
      <c r="C4">
        <v>9</v>
      </c>
      <c r="D4" t="s">
        <v>14</v>
      </c>
      <c r="E4">
        <v>23</v>
      </c>
      <c r="F4" t="s">
        <v>53</v>
      </c>
      <c r="G4">
        <v>3</v>
      </c>
      <c r="H4" t="s">
        <v>3</v>
      </c>
      <c r="I4">
        <v>346</v>
      </c>
      <c r="J4" t="s">
        <v>17</v>
      </c>
      <c r="K4">
        <v>100</v>
      </c>
      <c r="L4">
        <v>42</v>
      </c>
      <c r="M4">
        <v>77</v>
      </c>
      <c r="N4">
        <v>7</v>
      </c>
      <c r="O4">
        <v>11</v>
      </c>
      <c r="P4">
        <v>11</v>
      </c>
      <c r="Q4">
        <v>5</v>
      </c>
      <c r="R4">
        <v>8</v>
      </c>
      <c r="S4">
        <v>9</v>
      </c>
      <c r="T4">
        <v>5</v>
      </c>
      <c r="U4">
        <v>1</v>
      </c>
      <c r="V4">
        <v>1</v>
      </c>
      <c r="W4">
        <v>2</v>
      </c>
      <c r="X4">
        <v>11</v>
      </c>
      <c r="Y4">
        <v>290</v>
      </c>
      <c r="Z4">
        <v>401</v>
      </c>
    </row>
    <row r="5" spans="1:26">
      <c r="A5" s="31">
        <v>2012</v>
      </c>
      <c r="B5">
        <v>4</v>
      </c>
      <c r="C5">
        <v>9</v>
      </c>
      <c r="D5" t="s">
        <v>14</v>
      </c>
      <c r="E5">
        <v>23</v>
      </c>
      <c r="F5" t="s">
        <v>53</v>
      </c>
      <c r="G5">
        <v>3</v>
      </c>
      <c r="H5" t="s">
        <v>3</v>
      </c>
      <c r="I5">
        <v>347</v>
      </c>
      <c r="J5" t="s">
        <v>17</v>
      </c>
      <c r="K5">
        <v>148</v>
      </c>
      <c r="L5">
        <v>67</v>
      </c>
      <c r="M5">
        <v>94</v>
      </c>
      <c r="N5">
        <v>8</v>
      </c>
      <c r="O5">
        <v>23</v>
      </c>
      <c r="P5">
        <v>9</v>
      </c>
      <c r="Q5">
        <v>7</v>
      </c>
      <c r="R5">
        <v>15</v>
      </c>
      <c r="S5">
        <v>23</v>
      </c>
      <c r="T5">
        <v>11</v>
      </c>
      <c r="U5">
        <v>2</v>
      </c>
      <c r="V5">
        <v>2</v>
      </c>
      <c r="W5">
        <v>1</v>
      </c>
      <c r="X5">
        <v>15</v>
      </c>
      <c r="Y5">
        <v>425</v>
      </c>
      <c r="Z5">
        <v>570</v>
      </c>
    </row>
    <row r="6" spans="1:26">
      <c r="A6" s="31">
        <v>2012</v>
      </c>
      <c r="B6">
        <v>4</v>
      </c>
      <c r="C6">
        <v>9</v>
      </c>
      <c r="D6" t="s">
        <v>14</v>
      </c>
      <c r="E6">
        <v>23</v>
      </c>
      <c r="F6" t="s">
        <v>53</v>
      </c>
      <c r="G6">
        <v>3</v>
      </c>
      <c r="H6" t="s">
        <v>3</v>
      </c>
      <c r="I6">
        <v>347</v>
      </c>
      <c r="J6" t="s">
        <v>18</v>
      </c>
      <c r="K6">
        <v>142</v>
      </c>
      <c r="L6">
        <v>77</v>
      </c>
      <c r="M6">
        <v>113</v>
      </c>
      <c r="N6">
        <v>9</v>
      </c>
      <c r="O6">
        <v>24</v>
      </c>
      <c r="P6">
        <v>11</v>
      </c>
      <c r="Q6">
        <v>8</v>
      </c>
      <c r="R6">
        <v>12</v>
      </c>
      <c r="S6">
        <v>18</v>
      </c>
      <c r="T6">
        <v>9</v>
      </c>
      <c r="U6">
        <v>1</v>
      </c>
      <c r="V6">
        <v>1</v>
      </c>
      <c r="W6">
        <v>1</v>
      </c>
      <c r="X6">
        <v>20</v>
      </c>
      <c r="Y6">
        <v>446</v>
      </c>
      <c r="Z6">
        <v>570</v>
      </c>
    </row>
    <row r="7" spans="1:26">
      <c r="A7" s="31">
        <v>2012</v>
      </c>
      <c r="B7">
        <v>4</v>
      </c>
      <c r="C7">
        <v>9</v>
      </c>
      <c r="D7" t="s">
        <v>14</v>
      </c>
      <c r="E7">
        <v>23</v>
      </c>
      <c r="F7" t="s">
        <v>53</v>
      </c>
      <c r="G7">
        <v>3</v>
      </c>
      <c r="H7" t="s">
        <v>3</v>
      </c>
      <c r="I7">
        <v>347</v>
      </c>
      <c r="J7" t="s">
        <v>19</v>
      </c>
      <c r="K7">
        <v>146</v>
      </c>
      <c r="L7">
        <v>55</v>
      </c>
      <c r="M7">
        <v>119</v>
      </c>
      <c r="N7">
        <v>10</v>
      </c>
      <c r="O7">
        <v>20</v>
      </c>
      <c r="P7">
        <v>9</v>
      </c>
      <c r="Q7">
        <v>7</v>
      </c>
      <c r="R7">
        <v>15</v>
      </c>
      <c r="S7">
        <v>26</v>
      </c>
      <c r="T7">
        <v>0</v>
      </c>
      <c r="U7">
        <v>2</v>
      </c>
      <c r="V7">
        <v>0</v>
      </c>
      <c r="W7">
        <v>2</v>
      </c>
      <c r="X7">
        <v>18</v>
      </c>
      <c r="Y7">
        <v>429</v>
      </c>
      <c r="Z7">
        <v>570</v>
      </c>
    </row>
    <row r="8" spans="1:26">
      <c r="A8" s="31">
        <v>2012</v>
      </c>
      <c r="B8">
        <v>4</v>
      </c>
      <c r="C8">
        <v>9</v>
      </c>
      <c r="D8" t="s">
        <v>14</v>
      </c>
      <c r="E8">
        <v>23</v>
      </c>
      <c r="F8" t="s">
        <v>53</v>
      </c>
      <c r="G8">
        <v>3</v>
      </c>
      <c r="H8" t="s">
        <v>3</v>
      </c>
      <c r="I8">
        <v>348</v>
      </c>
      <c r="J8" t="s">
        <v>17</v>
      </c>
      <c r="K8">
        <v>119</v>
      </c>
      <c r="L8">
        <v>80</v>
      </c>
      <c r="M8">
        <v>166</v>
      </c>
      <c r="N8">
        <v>13</v>
      </c>
      <c r="O8">
        <v>30</v>
      </c>
      <c r="P8">
        <v>15</v>
      </c>
      <c r="Q8">
        <v>18</v>
      </c>
      <c r="R8">
        <v>15</v>
      </c>
      <c r="S8">
        <v>21</v>
      </c>
      <c r="T8">
        <v>7</v>
      </c>
      <c r="U8">
        <v>2</v>
      </c>
      <c r="V8">
        <v>2</v>
      </c>
      <c r="W8">
        <v>0</v>
      </c>
      <c r="X8">
        <v>18</v>
      </c>
      <c r="Y8">
        <v>506</v>
      </c>
      <c r="Z8">
        <v>703</v>
      </c>
    </row>
    <row r="9" spans="1:26">
      <c r="A9" s="31">
        <v>2012</v>
      </c>
      <c r="B9">
        <v>4</v>
      </c>
      <c r="C9">
        <v>9</v>
      </c>
      <c r="D9" t="s">
        <v>14</v>
      </c>
      <c r="E9">
        <v>23</v>
      </c>
      <c r="F9" t="s">
        <v>53</v>
      </c>
      <c r="G9">
        <v>3</v>
      </c>
      <c r="H9" t="s">
        <v>3</v>
      </c>
      <c r="I9">
        <v>348</v>
      </c>
      <c r="J9" t="s">
        <v>18</v>
      </c>
      <c r="K9">
        <v>128</v>
      </c>
      <c r="L9">
        <v>81</v>
      </c>
      <c r="M9">
        <v>172</v>
      </c>
      <c r="N9">
        <v>11</v>
      </c>
      <c r="O9">
        <v>28</v>
      </c>
      <c r="P9">
        <v>15</v>
      </c>
      <c r="Q9">
        <v>15</v>
      </c>
      <c r="R9">
        <v>18</v>
      </c>
      <c r="S9">
        <v>36</v>
      </c>
      <c r="T9">
        <v>11</v>
      </c>
      <c r="U9">
        <v>3</v>
      </c>
      <c r="V9">
        <v>2</v>
      </c>
      <c r="W9">
        <v>0</v>
      </c>
      <c r="X9">
        <v>16</v>
      </c>
      <c r="Y9">
        <v>536</v>
      </c>
      <c r="Z9">
        <v>702</v>
      </c>
    </row>
    <row r="10" spans="1:26">
      <c r="A10" s="31">
        <v>2012</v>
      </c>
      <c r="B10">
        <v>4</v>
      </c>
      <c r="C10">
        <v>9</v>
      </c>
      <c r="D10" t="s">
        <v>14</v>
      </c>
      <c r="E10">
        <v>23</v>
      </c>
      <c r="F10" t="s">
        <v>53</v>
      </c>
      <c r="G10">
        <v>3</v>
      </c>
      <c r="H10" t="s">
        <v>3</v>
      </c>
      <c r="I10">
        <v>348</v>
      </c>
      <c r="J10" t="s">
        <v>19</v>
      </c>
      <c r="K10">
        <v>148</v>
      </c>
      <c r="L10">
        <v>76</v>
      </c>
      <c r="M10">
        <v>152</v>
      </c>
      <c r="N10">
        <v>14</v>
      </c>
      <c r="O10">
        <v>47</v>
      </c>
      <c r="P10">
        <v>8</v>
      </c>
      <c r="Q10">
        <v>3</v>
      </c>
      <c r="R10">
        <v>16</v>
      </c>
      <c r="S10">
        <v>15</v>
      </c>
      <c r="T10">
        <v>16</v>
      </c>
      <c r="U10">
        <v>1</v>
      </c>
      <c r="V10">
        <v>2</v>
      </c>
      <c r="W10">
        <v>1</v>
      </c>
      <c r="X10">
        <v>20</v>
      </c>
      <c r="Y10">
        <v>519</v>
      </c>
      <c r="Z10">
        <v>702</v>
      </c>
    </row>
    <row r="11" spans="1:26">
      <c r="A11" s="31">
        <v>2012</v>
      </c>
      <c r="B11">
        <v>4</v>
      </c>
      <c r="C11">
        <v>9</v>
      </c>
      <c r="D11" t="s">
        <v>14</v>
      </c>
      <c r="E11">
        <v>23</v>
      </c>
      <c r="F11" t="s">
        <v>53</v>
      </c>
      <c r="G11">
        <v>3</v>
      </c>
      <c r="H11" t="s">
        <v>3</v>
      </c>
      <c r="I11">
        <v>349</v>
      </c>
      <c r="J11" t="s">
        <v>17</v>
      </c>
      <c r="K11">
        <v>149</v>
      </c>
      <c r="L11">
        <v>74</v>
      </c>
      <c r="M11">
        <v>100</v>
      </c>
      <c r="N11">
        <v>11</v>
      </c>
      <c r="O11">
        <v>10</v>
      </c>
      <c r="P11">
        <v>8</v>
      </c>
      <c r="Q11">
        <v>7</v>
      </c>
      <c r="R11">
        <v>13</v>
      </c>
      <c r="S11">
        <v>15</v>
      </c>
      <c r="T11">
        <v>2</v>
      </c>
      <c r="U11">
        <v>0</v>
      </c>
      <c r="V11">
        <v>1</v>
      </c>
      <c r="W11">
        <v>0</v>
      </c>
      <c r="X11">
        <v>21</v>
      </c>
      <c r="Y11">
        <v>411</v>
      </c>
      <c r="Z11">
        <v>552</v>
      </c>
    </row>
    <row r="12" spans="1:26">
      <c r="A12" s="31">
        <v>2012</v>
      </c>
      <c r="B12">
        <v>4</v>
      </c>
      <c r="C12">
        <v>9</v>
      </c>
      <c r="D12" t="s">
        <v>14</v>
      </c>
      <c r="E12">
        <v>23</v>
      </c>
      <c r="F12" t="s">
        <v>53</v>
      </c>
      <c r="G12">
        <v>3</v>
      </c>
      <c r="H12" t="s">
        <v>3</v>
      </c>
      <c r="I12">
        <v>349</v>
      </c>
      <c r="J12" t="s">
        <v>18</v>
      </c>
      <c r="K12">
        <v>137</v>
      </c>
      <c r="L12">
        <v>67</v>
      </c>
      <c r="M12">
        <v>96</v>
      </c>
      <c r="N12">
        <v>12</v>
      </c>
      <c r="O12">
        <v>26</v>
      </c>
      <c r="P12">
        <v>10</v>
      </c>
      <c r="Q12">
        <v>6</v>
      </c>
      <c r="R12">
        <v>11</v>
      </c>
      <c r="S12">
        <v>16</v>
      </c>
      <c r="T12">
        <v>0</v>
      </c>
      <c r="U12">
        <v>2</v>
      </c>
      <c r="V12">
        <v>0</v>
      </c>
      <c r="W12">
        <v>3</v>
      </c>
      <c r="X12">
        <v>15</v>
      </c>
      <c r="Y12">
        <v>401</v>
      </c>
      <c r="Z12">
        <v>552</v>
      </c>
    </row>
    <row r="13" spans="1:26">
      <c r="A13" s="31">
        <v>2012</v>
      </c>
      <c r="B13">
        <v>4</v>
      </c>
      <c r="C13">
        <v>9</v>
      </c>
      <c r="D13" t="s">
        <v>14</v>
      </c>
      <c r="E13">
        <v>23</v>
      </c>
      <c r="F13" t="s">
        <v>53</v>
      </c>
      <c r="G13">
        <v>3</v>
      </c>
      <c r="H13" t="s">
        <v>3</v>
      </c>
      <c r="I13">
        <v>350</v>
      </c>
      <c r="J13" t="s">
        <v>17</v>
      </c>
      <c r="K13">
        <v>152</v>
      </c>
      <c r="L13">
        <v>76</v>
      </c>
      <c r="M13">
        <v>114</v>
      </c>
      <c r="N13">
        <v>12</v>
      </c>
      <c r="O13">
        <v>17</v>
      </c>
      <c r="P13">
        <v>13</v>
      </c>
      <c r="Q13">
        <v>15</v>
      </c>
      <c r="R13">
        <v>17</v>
      </c>
      <c r="S13">
        <v>22</v>
      </c>
      <c r="T13">
        <v>5</v>
      </c>
      <c r="U13">
        <v>1</v>
      </c>
      <c r="V13">
        <v>2</v>
      </c>
      <c r="W13">
        <v>1</v>
      </c>
      <c r="X13">
        <v>17</v>
      </c>
      <c r="Y13">
        <v>464</v>
      </c>
      <c r="Z13">
        <v>639</v>
      </c>
    </row>
    <row r="14" spans="1:26">
      <c r="A14" s="31">
        <v>2012</v>
      </c>
      <c r="B14">
        <v>4</v>
      </c>
      <c r="C14">
        <v>9</v>
      </c>
      <c r="D14" t="s">
        <v>14</v>
      </c>
      <c r="E14">
        <v>23</v>
      </c>
      <c r="F14" t="s">
        <v>53</v>
      </c>
      <c r="G14">
        <v>3</v>
      </c>
      <c r="H14" t="s">
        <v>3</v>
      </c>
      <c r="I14">
        <v>350</v>
      </c>
      <c r="J14" t="s">
        <v>18</v>
      </c>
      <c r="K14">
        <v>154</v>
      </c>
      <c r="L14">
        <v>91</v>
      </c>
      <c r="M14">
        <v>128</v>
      </c>
      <c r="N14">
        <v>9</v>
      </c>
      <c r="O14">
        <v>31</v>
      </c>
      <c r="P14">
        <v>12</v>
      </c>
      <c r="Q14">
        <v>12</v>
      </c>
      <c r="R14">
        <v>12</v>
      </c>
      <c r="S14">
        <v>19</v>
      </c>
      <c r="T14">
        <v>4</v>
      </c>
      <c r="U14">
        <v>0</v>
      </c>
      <c r="V14">
        <v>3</v>
      </c>
      <c r="W14">
        <v>0</v>
      </c>
      <c r="X14">
        <v>20</v>
      </c>
      <c r="Y14">
        <v>495</v>
      </c>
      <c r="Z14">
        <v>638</v>
      </c>
    </row>
    <row r="15" spans="1:26">
      <c r="A15" s="31">
        <v>2012</v>
      </c>
      <c r="B15">
        <v>4</v>
      </c>
      <c r="C15">
        <v>9</v>
      </c>
      <c r="D15" t="s">
        <v>14</v>
      </c>
      <c r="E15">
        <v>23</v>
      </c>
      <c r="F15" t="s">
        <v>53</v>
      </c>
      <c r="G15">
        <v>3</v>
      </c>
      <c r="H15" t="s">
        <v>3</v>
      </c>
      <c r="I15">
        <v>351</v>
      </c>
      <c r="J15" t="s">
        <v>17</v>
      </c>
      <c r="K15">
        <v>114</v>
      </c>
      <c r="L15">
        <v>61</v>
      </c>
      <c r="M15">
        <v>170</v>
      </c>
      <c r="N15">
        <v>14</v>
      </c>
      <c r="O15">
        <v>31</v>
      </c>
      <c r="P15">
        <v>14</v>
      </c>
      <c r="Q15">
        <v>20</v>
      </c>
      <c r="R15">
        <v>16</v>
      </c>
      <c r="S15">
        <v>41</v>
      </c>
      <c r="T15">
        <v>14</v>
      </c>
      <c r="U15">
        <v>3</v>
      </c>
      <c r="V15">
        <v>2</v>
      </c>
      <c r="W15">
        <v>0</v>
      </c>
      <c r="X15">
        <v>23</v>
      </c>
      <c r="Y15">
        <v>523</v>
      </c>
      <c r="Z15">
        <v>714</v>
      </c>
    </row>
    <row r="16" spans="1:26">
      <c r="A16" s="31">
        <v>2012</v>
      </c>
      <c r="B16">
        <v>4</v>
      </c>
      <c r="C16">
        <v>9</v>
      </c>
      <c r="D16" t="s">
        <v>14</v>
      </c>
      <c r="E16">
        <v>23</v>
      </c>
      <c r="F16" t="s">
        <v>53</v>
      </c>
      <c r="G16">
        <v>3</v>
      </c>
      <c r="H16" t="s">
        <v>3</v>
      </c>
      <c r="I16">
        <v>351</v>
      </c>
      <c r="J16" t="s">
        <v>18</v>
      </c>
      <c r="K16">
        <v>138</v>
      </c>
      <c r="L16">
        <v>54</v>
      </c>
      <c r="M16">
        <v>176</v>
      </c>
      <c r="N16">
        <v>14</v>
      </c>
      <c r="O16">
        <v>28</v>
      </c>
      <c r="P16">
        <v>5</v>
      </c>
      <c r="Q16">
        <v>17</v>
      </c>
      <c r="R16">
        <v>17</v>
      </c>
      <c r="S16">
        <v>35</v>
      </c>
      <c r="T16">
        <v>10</v>
      </c>
      <c r="U16">
        <v>2</v>
      </c>
      <c r="V16">
        <v>3</v>
      </c>
      <c r="W16">
        <v>0</v>
      </c>
      <c r="X16">
        <v>14</v>
      </c>
      <c r="Y16">
        <v>513</v>
      </c>
      <c r="Z16">
        <v>714</v>
      </c>
    </row>
    <row r="17" spans="1:26">
      <c r="A17" s="31">
        <v>2012</v>
      </c>
      <c r="B17">
        <v>4</v>
      </c>
      <c r="C17">
        <v>9</v>
      </c>
      <c r="D17" t="s">
        <v>14</v>
      </c>
      <c r="E17">
        <v>23</v>
      </c>
      <c r="F17" t="s">
        <v>53</v>
      </c>
      <c r="G17">
        <v>3</v>
      </c>
      <c r="H17" t="s">
        <v>3</v>
      </c>
      <c r="I17">
        <v>351</v>
      </c>
      <c r="J17" t="s">
        <v>19</v>
      </c>
      <c r="K17">
        <v>137</v>
      </c>
      <c r="L17">
        <v>65</v>
      </c>
      <c r="M17">
        <v>186</v>
      </c>
      <c r="N17">
        <v>11</v>
      </c>
      <c r="O17">
        <v>31</v>
      </c>
      <c r="P17">
        <v>12</v>
      </c>
      <c r="Q17">
        <v>10</v>
      </c>
      <c r="R17">
        <v>8</v>
      </c>
      <c r="S17">
        <v>40</v>
      </c>
      <c r="T17">
        <v>8</v>
      </c>
      <c r="U17">
        <v>3</v>
      </c>
      <c r="V17">
        <v>2</v>
      </c>
      <c r="W17">
        <v>0</v>
      </c>
      <c r="X17">
        <v>19</v>
      </c>
      <c r="Y17">
        <v>532</v>
      </c>
      <c r="Z17">
        <v>714</v>
      </c>
    </row>
    <row r="18" spans="1:26">
      <c r="A18" s="31">
        <v>2012</v>
      </c>
      <c r="B18">
        <v>4</v>
      </c>
      <c r="C18">
        <v>9</v>
      </c>
      <c r="D18" t="s">
        <v>14</v>
      </c>
      <c r="E18">
        <v>23</v>
      </c>
      <c r="F18" t="s">
        <v>53</v>
      </c>
      <c r="G18">
        <v>3</v>
      </c>
      <c r="H18" t="s">
        <v>3</v>
      </c>
      <c r="I18">
        <v>352</v>
      </c>
      <c r="J18" t="s">
        <v>17</v>
      </c>
      <c r="K18">
        <v>115</v>
      </c>
      <c r="L18">
        <v>69</v>
      </c>
      <c r="M18">
        <v>154</v>
      </c>
      <c r="N18">
        <v>11</v>
      </c>
      <c r="O18">
        <v>35</v>
      </c>
      <c r="P18">
        <v>11</v>
      </c>
      <c r="Q18">
        <v>12</v>
      </c>
      <c r="R18">
        <v>9</v>
      </c>
      <c r="S18">
        <v>45</v>
      </c>
      <c r="T18">
        <v>8</v>
      </c>
      <c r="U18">
        <v>2</v>
      </c>
      <c r="V18">
        <v>2</v>
      </c>
      <c r="W18">
        <v>1</v>
      </c>
      <c r="X18">
        <v>24</v>
      </c>
      <c r="Y18">
        <v>498</v>
      </c>
      <c r="Z18">
        <v>711</v>
      </c>
    </row>
    <row r="19" spans="1:26">
      <c r="A19" s="31">
        <v>2012</v>
      </c>
      <c r="B19">
        <v>4</v>
      </c>
      <c r="C19">
        <v>9</v>
      </c>
      <c r="D19" t="s">
        <v>14</v>
      </c>
      <c r="E19">
        <v>23</v>
      </c>
      <c r="F19" t="s">
        <v>53</v>
      </c>
      <c r="G19">
        <v>3</v>
      </c>
      <c r="H19" t="s">
        <v>3</v>
      </c>
      <c r="I19">
        <v>352</v>
      </c>
      <c r="J19" t="s">
        <v>18</v>
      </c>
      <c r="K19">
        <v>104</v>
      </c>
      <c r="L19">
        <v>61</v>
      </c>
      <c r="M19">
        <v>177</v>
      </c>
      <c r="N19">
        <v>14</v>
      </c>
      <c r="O19">
        <v>35</v>
      </c>
      <c r="P19">
        <v>12</v>
      </c>
      <c r="Q19">
        <v>11</v>
      </c>
      <c r="R19">
        <v>18</v>
      </c>
      <c r="S19">
        <v>33</v>
      </c>
      <c r="T19">
        <v>6</v>
      </c>
      <c r="U19">
        <v>0</v>
      </c>
      <c r="V19">
        <v>3</v>
      </c>
      <c r="W19">
        <v>1</v>
      </c>
      <c r="X19">
        <v>20</v>
      </c>
      <c r="Y19">
        <v>495</v>
      </c>
      <c r="Z19">
        <v>711</v>
      </c>
    </row>
    <row r="20" spans="1:26">
      <c r="A20" s="31">
        <v>2012</v>
      </c>
      <c r="B20">
        <v>4</v>
      </c>
      <c r="C20">
        <v>9</v>
      </c>
      <c r="D20" t="s">
        <v>14</v>
      </c>
      <c r="E20">
        <v>23</v>
      </c>
      <c r="F20" t="s">
        <v>53</v>
      </c>
      <c r="G20">
        <v>3</v>
      </c>
      <c r="H20" t="s">
        <v>3</v>
      </c>
      <c r="I20">
        <v>353</v>
      </c>
      <c r="J20" t="s">
        <v>17</v>
      </c>
      <c r="K20">
        <v>68</v>
      </c>
      <c r="L20">
        <v>55</v>
      </c>
      <c r="M20">
        <v>165</v>
      </c>
      <c r="N20">
        <v>7</v>
      </c>
      <c r="O20">
        <v>29</v>
      </c>
      <c r="P20">
        <v>8</v>
      </c>
      <c r="Q20">
        <v>10</v>
      </c>
      <c r="R20">
        <v>14</v>
      </c>
      <c r="S20">
        <v>45</v>
      </c>
      <c r="T20">
        <v>16</v>
      </c>
      <c r="U20">
        <v>0</v>
      </c>
      <c r="V20">
        <v>2</v>
      </c>
      <c r="W20">
        <v>0</v>
      </c>
      <c r="X20">
        <v>11</v>
      </c>
      <c r="Y20">
        <v>430</v>
      </c>
      <c r="Z20">
        <v>631</v>
      </c>
    </row>
    <row r="21" spans="1:26">
      <c r="A21" s="31">
        <v>2012</v>
      </c>
      <c r="B21">
        <v>4</v>
      </c>
      <c r="C21">
        <v>9</v>
      </c>
      <c r="D21" t="s">
        <v>14</v>
      </c>
      <c r="E21">
        <v>23</v>
      </c>
      <c r="F21" t="s">
        <v>53</v>
      </c>
      <c r="G21">
        <v>3</v>
      </c>
      <c r="H21" t="s">
        <v>3</v>
      </c>
      <c r="I21">
        <v>353</v>
      </c>
      <c r="J21" t="s">
        <v>18</v>
      </c>
      <c r="K21">
        <v>89</v>
      </c>
      <c r="L21">
        <v>54</v>
      </c>
      <c r="M21">
        <v>188</v>
      </c>
      <c r="N21">
        <v>8</v>
      </c>
      <c r="O21">
        <v>31</v>
      </c>
      <c r="P21">
        <v>11</v>
      </c>
      <c r="Q21">
        <v>13</v>
      </c>
      <c r="R21">
        <v>13</v>
      </c>
      <c r="S21">
        <v>48</v>
      </c>
      <c r="T21">
        <v>15</v>
      </c>
      <c r="U21">
        <v>0</v>
      </c>
      <c r="V21">
        <v>0</v>
      </c>
      <c r="W21">
        <v>2</v>
      </c>
      <c r="X21">
        <v>9</v>
      </c>
      <c r="Y21">
        <v>481</v>
      </c>
      <c r="Z21">
        <v>631</v>
      </c>
    </row>
    <row r="22" spans="1:26">
      <c r="A22" s="31">
        <v>2012</v>
      </c>
      <c r="B22">
        <v>4</v>
      </c>
      <c r="C22">
        <v>9</v>
      </c>
      <c r="D22" t="s">
        <v>14</v>
      </c>
      <c r="E22">
        <v>23</v>
      </c>
      <c r="F22" t="s">
        <v>53</v>
      </c>
      <c r="G22">
        <v>3</v>
      </c>
      <c r="H22" t="s">
        <v>3</v>
      </c>
      <c r="I22">
        <v>353</v>
      </c>
      <c r="J22" t="s">
        <v>19</v>
      </c>
      <c r="K22">
        <v>88</v>
      </c>
      <c r="L22">
        <v>53</v>
      </c>
      <c r="M22">
        <v>165</v>
      </c>
      <c r="N22">
        <v>13</v>
      </c>
      <c r="O22">
        <v>29</v>
      </c>
      <c r="P22">
        <v>12</v>
      </c>
      <c r="Q22">
        <v>11</v>
      </c>
      <c r="R22">
        <v>22</v>
      </c>
      <c r="S22">
        <v>35</v>
      </c>
      <c r="T22">
        <v>8</v>
      </c>
      <c r="U22">
        <v>0</v>
      </c>
      <c r="V22">
        <v>1</v>
      </c>
      <c r="W22">
        <v>0</v>
      </c>
      <c r="X22">
        <v>11</v>
      </c>
      <c r="Y22">
        <v>448</v>
      </c>
      <c r="Z22">
        <v>631</v>
      </c>
    </row>
    <row r="23" spans="1:26">
      <c r="A23" s="31">
        <v>2012</v>
      </c>
      <c r="B23">
        <v>4</v>
      </c>
      <c r="C23">
        <v>9</v>
      </c>
      <c r="D23" t="s">
        <v>14</v>
      </c>
      <c r="E23">
        <v>23</v>
      </c>
      <c r="F23" t="s">
        <v>53</v>
      </c>
      <c r="G23">
        <v>3</v>
      </c>
      <c r="H23" t="s">
        <v>3</v>
      </c>
      <c r="I23">
        <v>354</v>
      </c>
      <c r="J23" t="s">
        <v>17</v>
      </c>
      <c r="K23">
        <v>80</v>
      </c>
      <c r="L23">
        <v>53</v>
      </c>
      <c r="M23">
        <v>186</v>
      </c>
      <c r="N23">
        <v>8</v>
      </c>
      <c r="O23">
        <v>31</v>
      </c>
      <c r="P23">
        <v>12</v>
      </c>
      <c r="Q23">
        <v>13</v>
      </c>
      <c r="R23">
        <v>5</v>
      </c>
      <c r="S23">
        <v>42</v>
      </c>
      <c r="T23">
        <v>8</v>
      </c>
      <c r="U23">
        <v>0</v>
      </c>
      <c r="V23">
        <v>0</v>
      </c>
      <c r="W23">
        <v>0</v>
      </c>
      <c r="X23">
        <v>15</v>
      </c>
      <c r="Y23">
        <v>453</v>
      </c>
      <c r="Z23">
        <v>669</v>
      </c>
    </row>
    <row r="24" spans="1:26">
      <c r="A24" s="31">
        <v>2012</v>
      </c>
      <c r="B24">
        <v>4</v>
      </c>
      <c r="C24">
        <v>9</v>
      </c>
      <c r="D24" t="s">
        <v>14</v>
      </c>
      <c r="E24">
        <v>23</v>
      </c>
      <c r="F24" t="s">
        <v>53</v>
      </c>
      <c r="G24">
        <v>3</v>
      </c>
      <c r="H24" t="s">
        <v>3</v>
      </c>
      <c r="I24">
        <v>354</v>
      </c>
      <c r="J24" t="s">
        <v>18</v>
      </c>
      <c r="K24">
        <v>78</v>
      </c>
      <c r="L24">
        <v>51</v>
      </c>
      <c r="M24">
        <v>187</v>
      </c>
      <c r="N24">
        <v>11</v>
      </c>
      <c r="O24">
        <v>22</v>
      </c>
      <c r="P24">
        <v>19</v>
      </c>
      <c r="Q24">
        <v>13</v>
      </c>
      <c r="R24">
        <v>11</v>
      </c>
      <c r="S24">
        <v>24</v>
      </c>
      <c r="T24">
        <v>9</v>
      </c>
      <c r="U24">
        <v>1</v>
      </c>
      <c r="V24">
        <v>3</v>
      </c>
      <c r="W24">
        <v>0</v>
      </c>
      <c r="X24">
        <v>19</v>
      </c>
      <c r="Y24">
        <v>448</v>
      </c>
      <c r="Z24">
        <v>669</v>
      </c>
    </row>
    <row r="25" spans="1:26">
      <c r="A25" s="31">
        <v>2012</v>
      </c>
      <c r="B25">
        <v>4</v>
      </c>
      <c r="C25">
        <v>9</v>
      </c>
      <c r="D25" t="s">
        <v>14</v>
      </c>
      <c r="E25">
        <v>23</v>
      </c>
      <c r="F25" t="s">
        <v>53</v>
      </c>
      <c r="G25">
        <v>3</v>
      </c>
      <c r="H25" t="s">
        <v>3</v>
      </c>
      <c r="I25">
        <v>354</v>
      </c>
      <c r="J25" t="s">
        <v>19</v>
      </c>
      <c r="K25">
        <v>116</v>
      </c>
      <c r="L25">
        <v>48</v>
      </c>
      <c r="M25">
        <v>157</v>
      </c>
      <c r="N25">
        <v>11</v>
      </c>
      <c r="O25">
        <v>27</v>
      </c>
      <c r="P25">
        <v>17</v>
      </c>
      <c r="Q25">
        <v>13</v>
      </c>
      <c r="R25">
        <v>5</v>
      </c>
      <c r="S25">
        <v>39</v>
      </c>
      <c r="T25">
        <v>8</v>
      </c>
      <c r="U25">
        <v>1</v>
      </c>
      <c r="V25">
        <v>1</v>
      </c>
      <c r="W25">
        <v>0</v>
      </c>
      <c r="X25">
        <v>24</v>
      </c>
      <c r="Y25">
        <v>467</v>
      </c>
      <c r="Z25">
        <v>669</v>
      </c>
    </row>
    <row r="26" spans="1:26">
      <c r="A26" s="31">
        <v>2012</v>
      </c>
      <c r="B26">
        <v>4</v>
      </c>
      <c r="C26">
        <v>9</v>
      </c>
      <c r="D26" t="s">
        <v>14</v>
      </c>
      <c r="E26">
        <v>23</v>
      </c>
      <c r="F26" t="s">
        <v>53</v>
      </c>
      <c r="G26">
        <v>3</v>
      </c>
      <c r="H26" t="s">
        <v>3</v>
      </c>
      <c r="I26">
        <v>354</v>
      </c>
      <c r="J26" t="s">
        <v>20</v>
      </c>
      <c r="K26">
        <v>78</v>
      </c>
      <c r="L26">
        <v>57</v>
      </c>
      <c r="M26">
        <v>162</v>
      </c>
      <c r="N26">
        <v>10</v>
      </c>
      <c r="O26">
        <v>19</v>
      </c>
      <c r="P26">
        <v>13</v>
      </c>
      <c r="Q26">
        <v>11</v>
      </c>
      <c r="R26">
        <v>15</v>
      </c>
      <c r="S26">
        <v>48</v>
      </c>
      <c r="T26">
        <v>7</v>
      </c>
      <c r="U26">
        <v>4</v>
      </c>
      <c r="V26">
        <v>0</v>
      </c>
      <c r="W26">
        <v>0</v>
      </c>
      <c r="X26">
        <v>0</v>
      </c>
      <c r="Y26">
        <v>424</v>
      </c>
      <c r="Z26">
        <v>669</v>
      </c>
    </row>
    <row r="27" spans="1:26">
      <c r="A27" s="31">
        <v>2012</v>
      </c>
      <c r="B27">
        <v>4</v>
      </c>
      <c r="C27">
        <v>9</v>
      </c>
      <c r="D27" t="s">
        <v>14</v>
      </c>
      <c r="E27">
        <v>23</v>
      </c>
      <c r="F27" t="s">
        <v>53</v>
      </c>
      <c r="G27">
        <v>3</v>
      </c>
      <c r="H27" t="s">
        <v>3</v>
      </c>
      <c r="I27">
        <v>354</v>
      </c>
      <c r="J27" t="s">
        <v>21</v>
      </c>
      <c r="K27">
        <v>90</v>
      </c>
      <c r="L27">
        <v>53</v>
      </c>
      <c r="M27">
        <v>151</v>
      </c>
      <c r="N27">
        <v>12</v>
      </c>
      <c r="O27">
        <v>34</v>
      </c>
      <c r="P27">
        <v>18</v>
      </c>
      <c r="Q27">
        <v>12</v>
      </c>
      <c r="R27">
        <v>22</v>
      </c>
      <c r="S27">
        <v>35</v>
      </c>
      <c r="T27">
        <v>8</v>
      </c>
      <c r="U27">
        <v>3</v>
      </c>
      <c r="V27">
        <v>2</v>
      </c>
      <c r="W27">
        <v>0</v>
      </c>
      <c r="X27">
        <v>20</v>
      </c>
      <c r="Y27">
        <v>460</v>
      </c>
      <c r="Z27">
        <v>668</v>
      </c>
    </row>
    <row r="28" spans="1:26">
      <c r="A28" s="31">
        <v>2012</v>
      </c>
      <c r="B28">
        <v>4</v>
      </c>
      <c r="C28">
        <v>9</v>
      </c>
      <c r="D28" t="s">
        <v>14</v>
      </c>
      <c r="E28">
        <v>23</v>
      </c>
      <c r="F28" t="s">
        <v>53</v>
      </c>
      <c r="G28">
        <v>3</v>
      </c>
      <c r="H28" t="s">
        <v>3</v>
      </c>
      <c r="I28">
        <v>354</v>
      </c>
      <c r="J28" t="s">
        <v>143</v>
      </c>
      <c r="K28">
        <v>92</v>
      </c>
      <c r="L28">
        <v>66</v>
      </c>
      <c r="M28">
        <v>167</v>
      </c>
      <c r="N28">
        <v>11</v>
      </c>
      <c r="O28">
        <v>22</v>
      </c>
      <c r="P28">
        <v>12</v>
      </c>
      <c r="Q28">
        <v>10</v>
      </c>
      <c r="R28">
        <v>10</v>
      </c>
      <c r="S28">
        <v>38</v>
      </c>
      <c r="T28">
        <v>0</v>
      </c>
      <c r="U28">
        <v>8</v>
      </c>
      <c r="V28">
        <v>1</v>
      </c>
      <c r="W28">
        <v>2</v>
      </c>
      <c r="X28">
        <v>22</v>
      </c>
      <c r="Y28">
        <v>461</v>
      </c>
      <c r="Z28">
        <v>668</v>
      </c>
    </row>
    <row r="29" spans="1:26">
      <c r="A29" s="31">
        <v>2012</v>
      </c>
      <c r="B29">
        <v>4</v>
      </c>
      <c r="C29">
        <v>9</v>
      </c>
      <c r="D29" t="s">
        <v>14</v>
      </c>
      <c r="E29">
        <v>23</v>
      </c>
      <c r="F29" t="s">
        <v>53</v>
      </c>
      <c r="G29">
        <v>3</v>
      </c>
      <c r="H29" t="s">
        <v>3</v>
      </c>
      <c r="I29">
        <v>355</v>
      </c>
      <c r="J29" t="s">
        <v>17</v>
      </c>
      <c r="K29">
        <v>82</v>
      </c>
      <c r="L29">
        <v>46</v>
      </c>
      <c r="M29">
        <v>149</v>
      </c>
      <c r="N29">
        <v>11</v>
      </c>
      <c r="O29">
        <v>14</v>
      </c>
      <c r="P29">
        <v>12</v>
      </c>
      <c r="Q29">
        <v>9</v>
      </c>
      <c r="R29">
        <v>17</v>
      </c>
      <c r="S29">
        <v>50</v>
      </c>
      <c r="T29">
        <v>10</v>
      </c>
      <c r="U29">
        <v>2</v>
      </c>
      <c r="V29">
        <v>3</v>
      </c>
      <c r="W29">
        <v>0</v>
      </c>
      <c r="X29">
        <v>9</v>
      </c>
      <c r="Y29">
        <v>414</v>
      </c>
      <c r="Z29">
        <v>616</v>
      </c>
    </row>
    <row r="30" spans="1:26">
      <c r="A30" s="31">
        <v>2012</v>
      </c>
      <c r="B30">
        <v>4</v>
      </c>
      <c r="C30">
        <v>9</v>
      </c>
      <c r="D30" t="s">
        <v>14</v>
      </c>
      <c r="E30">
        <v>23</v>
      </c>
      <c r="F30" t="s">
        <v>53</v>
      </c>
      <c r="G30">
        <v>3</v>
      </c>
      <c r="H30" t="s">
        <v>3</v>
      </c>
      <c r="I30">
        <v>355</v>
      </c>
      <c r="J30" t="s">
        <v>18</v>
      </c>
      <c r="K30">
        <v>64</v>
      </c>
      <c r="L30">
        <v>54</v>
      </c>
      <c r="M30">
        <v>159</v>
      </c>
      <c r="N30">
        <v>17</v>
      </c>
      <c r="O30">
        <v>21</v>
      </c>
      <c r="P30">
        <v>8</v>
      </c>
      <c r="Q30">
        <v>10</v>
      </c>
      <c r="R30">
        <v>15</v>
      </c>
      <c r="S30">
        <v>43</v>
      </c>
      <c r="T30">
        <v>10</v>
      </c>
      <c r="U30">
        <v>1</v>
      </c>
      <c r="V30">
        <v>1</v>
      </c>
      <c r="W30">
        <v>0</v>
      </c>
      <c r="X30">
        <v>13</v>
      </c>
      <c r="Y30">
        <v>416</v>
      </c>
      <c r="Z30">
        <v>615</v>
      </c>
    </row>
    <row r="31" spans="1:26">
      <c r="A31" s="31">
        <v>2012</v>
      </c>
      <c r="B31">
        <v>4</v>
      </c>
      <c r="C31">
        <v>9</v>
      </c>
      <c r="D31" t="s">
        <v>14</v>
      </c>
      <c r="E31">
        <v>23</v>
      </c>
      <c r="F31" t="s">
        <v>53</v>
      </c>
      <c r="G31">
        <v>3</v>
      </c>
      <c r="H31" t="s">
        <v>3</v>
      </c>
      <c r="I31">
        <v>355</v>
      </c>
      <c r="J31" t="s">
        <v>19</v>
      </c>
      <c r="K31">
        <v>61</v>
      </c>
      <c r="L31">
        <v>57</v>
      </c>
      <c r="M31">
        <v>167</v>
      </c>
      <c r="N31">
        <v>10</v>
      </c>
      <c r="O31">
        <v>19</v>
      </c>
      <c r="P31">
        <v>15</v>
      </c>
      <c r="Q31">
        <v>11</v>
      </c>
      <c r="R31">
        <v>17</v>
      </c>
      <c r="S31">
        <v>32</v>
      </c>
      <c r="T31">
        <v>11</v>
      </c>
      <c r="U31">
        <v>2</v>
      </c>
      <c r="V31">
        <v>0</v>
      </c>
      <c r="W31">
        <v>0</v>
      </c>
      <c r="X31">
        <v>16</v>
      </c>
      <c r="Y31">
        <v>418</v>
      </c>
      <c r="Z31">
        <v>615</v>
      </c>
    </row>
    <row r="32" spans="1:26">
      <c r="A32" s="31">
        <v>2012</v>
      </c>
      <c r="B32">
        <v>4</v>
      </c>
      <c r="C32">
        <v>9</v>
      </c>
      <c r="D32" t="s">
        <v>14</v>
      </c>
      <c r="E32">
        <v>23</v>
      </c>
      <c r="F32" t="s">
        <v>53</v>
      </c>
      <c r="G32">
        <v>3</v>
      </c>
      <c r="H32" t="s">
        <v>3</v>
      </c>
      <c r="I32">
        <v>355</v>
      </c>
      <c r="J32" t="s">
        <v>20</v>
      </c>
      <c r="K32">
        <v>77</v>
      </c>
      <c r="L32">
        <v>64</v>
      </c>
      <c r="M32">
        <v>155</v>
      </c>
      <c r="N32">
        <v>13</v>
      </c>
      <c r="O32">
        <v>14</v>
      </c>
      <c r="P32">
        <v>17</v>
      </c>
      <c r="Q32">
        <v>7</v>
      </c>
      <c r="R32">
        <v>15</v>
      </c>
      <c r="S32">
        <v>39</v>
      </c>
      <c r="T32">
        <v>7</v>
      </c>
      <c r="U32">
        <v>3</v>
      </c>
      <c r="V32">
        <v>1</v>
      </c>
      <c r="W32">
        <v>0</v>
      </c>
      <c r="X32">
        <v>16</v>
      </c>
      <c r="Y32">
        <v>428</v>
      </c>
      <c r="Z32">
        <v>615</v>
      </c>
    </row>
    <row r="33" spans="1:26">
      <c r="A33" s="31">
        <v>2012</v>
      </c>
      <c r="B33">
        <v>4</v>
      </c>
      <c r="C33">
        <v>9</v>
      </c>
      <c r="D33" t="s">
        <v>14</v>
      </c>
      <c r="E33">
        <v>23</v>
      </c>
      <c r="F33" t="s">
        <v>53</v>
      </c>
      <c r="G33">
        <v>3</v>
      </c>
      <c r="H33" t="s">
        <v>3</v>
      </c>
      <c r="I33">
        <v>356</v>
      </c>
      <c r="J33" t="s">
        <v>17</v>
      </c>
      <c r="K33">
        <v>55</v>
      </c>
      <c r="L33">
        <v>39</v>
      </c>
      <c r="M33">
        <v>160</v>
      </c>
      <c r="N33">
        <v>9</v>
      </c>
      <c r="O33">
        <v>11</v>
      </c>
      <c r="P33">
        <v>12</v>
      </c>
      <c r="Q33">
        <v>8</v>
      </c>
      <c r="R33">
        <v>18</v>
      </c>
      <c r="S33">
        <v>55</v>
      </c>
      <c r="T33">
        <v>11</v>
      </c>
      <c r="U33">
        <v>0</v>
      </c>
      <c r="V33">
        <v>2</v>
      </c>
      <c r="W33">
        <v>1</v>
      </c>
      <c r="X33">
        <v>17</v>
      </c>
      <c r="Y33">
        <v>398</v>
      </c>
      <c r="Z33">
        <v>595</v>
      </c>
    </row>
    <row r="34" spans="1:26">
      <c r="A34" s="31">
        <v>2012</v>
      </c>
      <c r="B34">
        <v>4</v>
      </c>
      <c r="C34">
        <v>9</v>
      </c>
      <c r="D34" t="s">
        <v>14</v>
      </c>
      <c r="E34">
        <v>23</v>
      </c>
      <c r="F34" t="s">
        <v>53</v>
      </c>
      <c r="G34">
        <v>3</v>
      </c>
      <c r="H34" t="s">
        <v>3</v>
      </c>
      <c r="I34">
        <v>356</v>
      </c>
      <c r="J34" t="s">
        <v>18</v>
      </c>
      <c r="K34">
        <v>65</v>
      </c>
      <c r="L34">
        <v>47</v>
      </c>
      <c r="M34">
        <v>146</v>
      </c>
      <c r="N34">
        <v>7</v>
      </c>
      <c r="O34">
        <v>13</v>
      </c>
      <c r="P34">
        <v>14</v>
      </c>
      <c r="Q34">
        <v>12</v>
      </c>
      <c r="R34">
        <v>15</v>
      </c>
      <c r="S34">
        <v>47</v>
      </c>
      <c r="T34">
        <v>8</v>
      </c>
      <c r="U34">
        <v>3</v>
      </c>
      <c r="V34">
        <v>1</v>
      </c>
      <c r="W34">
        <v>0</v>
      </c>
      <c r="X34">
        <v>15</v>
      </c>
      <c r="Y34">
        <v>393</v>
      </c>
      <c r="Z34">
        <v>594</v>
      </c>
    </row>
    <row r="35" spans="1:26">
      <c r="A35" s="31">
        <v>2012</v>
      </c>
      <c r="B35">
        <v>4</v>
      </c>
      <c r="C35">
        <v>9</v>
      </c>
      <c r="D35" t="s">
        <v>14</v>
      </c>
      <c r="E35">
        <v>23</v>
      </c>
      <c r="F35" t="s">
        <v>53</v>
      </c>
      <c r="G35">
        <v>3</v>
      </c>
      <c r="H35" t="s">
        <v>3</v>
      </c>
      <c r="I35">
        <v>356</v>
      </c>
      <c r="J35" t="s">
        <v>19</v>
      </c>
      <c r="K35">
        <v>59</v>
      </c>
      <c r="L35">
        <v>51</v>
      </c>
      <c r="M35">
        <v>149</v>
      </c>
      <c r="N35">
        <v>5</v>
      </c>
      <c r="O35">
        <v>17</v>
      </c>
      <c r="P35">
        <v>12</v>
      </c>
      <c r="Q35">
        <v>10</v>
      </c>
      <c r="R35">
        <v>15</v>
      </c>
      <c r="S35">
        <v>51</v>
      </c>
      <c r="T35">
        <v>10</v>
      </c>
      <c r="U35">
        <v>3</v>
      </c>
      <c r="V35">
        <v>2</v>
      </c>
      <c r="W35">
        <v>0</v>
      </c>
      <c r="X35">
        <v>16</v>
      </c>
      <c r="Y35">
        <v>400</v>
      </c>
      <c r="Z35">
        <v>594</v>
      </c>
    </row>
    <row r="36" spans="1:26">
      <c r="A36" s="31">
        <v>2012</v>
      </c>
      <c r="B36">
        <v>4</v>
      </c>
      <c r="C36">
        <v>9</v>
      </c>
      <c r="D36" t="s">
        <v>14</v>
      </c>
      <c r="E36">
        <v>23</v>
      </c>
      <c r="F36" t="s">
        <v>53</v>
      </c>
      <c r="G36">
        <v>3</v>
      </c>
      <c r="H36" t="s">
        <v>3</v>
      </c>
      <c r="I36">
        <v>357</v>
      </c>
      <c r="J36" t="s">
        <v>17</v>
      </c>
      <c r="K36">
        <v>44</v>
      </c>
      <c r="L36">
        <v>43</v>
      </c>
      <c r="M36">
        <v>188</v>
      </c>
      <c r="N36">
        <v>11</v>
      </c>
      <c r="O36">
        <v>12</v>
      </c>
      <c r="P36">
        <v>11</v>
      </c>
      <c r="Q36">
        <v>14</v>
      </c>
      <c r="R36">
        <v>11</v>
      </c>
      <c r="S36">
        <v>53</v>
      </c>
      <c r="T36">
        <v>9</v>
      </c>
      <c r="U36">
        <v>3</v>
      </c>
      <c r="V36">
        <v>0</v>
      </c>
      <c r="W36">
        <v>1</v>
      </c>
      <c r="X36">
        <v>15</v>
      </c>
      <c r="Y36">
        <v>415</v>
      </c>
      <c r="Z36">
        <v>619</v>
      </c>
    </row>
    <row r="37" spans="1:26">
      <c r="A37" s="31">
        <v>2012</v>
      </c>
      <c r="B37">
        <v>4</v>
      </c>
      <c r="C37">
        <v>9</v>
      </c>
      <c r="D37" t="s">
        <v>14</v>
      </c>
      <c r="E37">
        <v>23</v>
      </c>
      <c r="F37" t="s">
        <v>53</v>
      </c>
      <c r="G37">
        <v>3</v>
      </c>
      <c r="H37" t="s">
        <v>3</v>
      </c>
      <c r="I37">
        <v>357</v>
      </c>
      <c r="J37" t="s">
        <v>18</v>
      </c>
      <c r="K37">
        <v>52</v>
      </c>
      <c r="L37">
        <v>53</v>
      </c>
      <c r="M37">
        <v>180</v>
      </c>
      <c r="N37">
        <v>13</v>
      </c>
      <c r="O37">
        <v>22</v>
      </c>
      <c r="P37">
        <v>12</v>
      </c>
      <c r="Q37">
        <v>12</v>
      </c>
      <c r="R37">
        <v>22</v>
      </c>
      <c r="S37">
        <v>48</v>
      </c>
      <c r="T37">
        <v>5</v>
      </c>
      <c r="U37">
        <v>3</v>
      </c>
      <c r="V37">
        <v>0</v>
      </c>
      <c r="W37">
        <v>1</v>
      </c>
      <c r="X37">
        <v>12</v>
      </c>
      <c r="Y37">
        <v>435</v>
      </c>
      <c r="Z37">
        <v>619</v>
      </c>
    </row>
    <row r="38" spans="1:26">
      <c r="A38" s="31">
        <v>2012</v>
      </c>
      <c r="B38">
        <v>4</v>
      </c>
      <c r="C38">
        <v>9</v>
      </c>
      <c r="D38" t="s">
        <v>14</v>
      </c>
      <c r="E38">
        <v>23</v>
      </c>
      <c r="F38" t="s">
        <v>53</v>
      </c>
      <c r="G38">
        <v>3</v>
      </c>
      <c r="H38" t="s">
        <v>3</v>
      </c>
      <c r="I38">
        <v>357</v>
      </c>
      <c r="J38" t="s">
        <v>19</v>
      </c>
      <c r="K38">
        <v>54</v>
      </c>
      <c r="L38">
        <v>53</v>
      </c>
      <c r="M38">
        <v>177</v>
      </c>
      <c r="N38">
        <v>11</v>
      </c>
      <c r="O38">
        <v>13</v>
      </c>
      <c r="P38">
        <v>9</v>
      </c>
      <c r="Q38">
        <v>9</v>
      </c>
      <c r="R38">
        <v>8</v>
      </c>
      <c r="S38">
        <v>59</v>
      </c>
      <c r="T38">
        <v>18</v>
      </c>
      <c r="U38">
        <v>3</v>
      </c>
      <c r="V38">
        <v>0</v>
      </c>
      <c r="W38">
        <v>5</v>
      </c>
      <c r="X38">
        <v>13</v>
      </c>
      <c r="Y38">
        <v>432</v>
      </c>
      <c r="Z38">
        <v>618</v>
      </c>
    </row>
    <row r="39" spans="1:26">
      <c r="A39" s="31">
        <v>2012</v>
      </c>
      <c r="B39">
        <v>4</v>
      </c>
      <c r="C39">
        <v>9</v>
      </c>
      <c r="D39" t="s">
        <v>14</v>
      </c>
      <c r="E39">
        <v>23</v>
      </c>
      <c r="F39" t="s">
        <v>53</v>
      </c>
      <c r="G39">
        <v>3</v>
      </c>
      <c r="H39" t="s">
        <v>3</v>
      </c>
      <c r="I39">
        <v>358</v>
      </c>
      <c r="J39" t="s">
        <v>17</v>
      </c>
      <c r="K39">
        <v>51</v>
      </c>
      <c r="L39">
        <v>50</v>
      </c>
      <c r="M39">
        <v>144</v>
      </c>
      <c r="N39">
        <v>11</v>
      </c>
      <c r="O39">
        <v>14</v>
      </c>
      <c r="P39">
        <v>6</v>
      </c>
      <c r="Q39">
        <v>6</v>
      </c>
      <c r="R39">
        <v>13</v>
      </c>
      <c r="S39">
        <v>60</v>
      </c>
      <c r="T39">
        <v>16</v>
      </c>
      <c r="U39">
        <v>2</v>
      </c>
      <c r="V39">
        <v>1</v>
      </c>
      <c r="W39">
        <v>1</v>
      </c>
      <c r="X39">
        <v>7</v>
      </c>
      <c r="Y39">
        <v>382</v>
      </c>
      <c r="Z39">
        <v>590</v>
      </c>
    </row>
    <row r="40" spans="1:26">
      <c r="A40" s="31">
        <v>2012</v>
      </c>
      <c r="B40">
        <v>4</v>
      </c>
      <c r="C40">
        <v>9</v>
      </c>
      <c r="D40" t="s">
        <v>14</v>
      </c>
      <c r="E40">
        <v>23</v>
      </c>
      <c r="F40" t="s">
        <v>53</v>
      </c>
      <c r="G40">
        <v>3</v>
      </c>
      <c r="H40" t="s">
        <v>3</v>
      </c>
      <c r="I40">
        <v>358</v>
      </c>
      <c r="J40" t="s">
        <v>18</v>
      </c>
      <c r="K40">
        <v>26</v>
      </c>
      <c r="L40">
        <v>35</v>
      </c>
      <c r="M40">
        <v>193</v>
      </c>
      <c r="N40">
        <v>6</v>
      </c>
      <c r="O40">
        <v>21</v>
      </c>
      <c r="P40">
        <v>13</v>
      </c>
      <c r="Q40">
        <v>7</v>
      </c>
      <c r="R40">
        <v>8</v>
      </c>
      <c r="S40">
        <v>52</v>
      </c>
      <c r="T40">
        <v>6</v>
      </c>
      <c r="U40">
        <v>3</v>
      </c>
      <c r="V40">
        <v>1</v>
      </c>
      <c r="W40">
        <v>0</v>
      </c>
      <c r="X40">
        <v>11</v>
      </c>
      <c r="Y40">
        <v>382</v>
      </c>
      <c r="Z40">
        <v>589</v>
      </c>
    </row>
    <row r="41" spans="1:26">
      <c r="A41" s="31">
        <v>2012</v>
      </c>
      <c r="B41">
        <v>4</v>
      </c>
      <c r="C41">
        <v>9</v>
      </c>
      <c r="D41" t="s">
        <v>14</v>
      </c>
      <c r="E41">
        <v>23</v>
      </c>
      <c r="F41" t="s">
        <v>53</v>
      </c>
      <c r="G41">
        <v>3</v>
      </c>
      <c r="H41" t="s">
        <v>3</v>
      </c>
      <c r="I41">
        <v>359</v>
      </c>
      <c r="J41" t="s">
        <v>17</v>
      </c>
      <c r="K41">
        <v>135</v>
      </c>
      <c r="L41">
        <v>64</v>
      </c>
      <c r="M41">
        <v>134</v>
      </c>
      <c r="N41">
        <v>8</v>
      </c>
      <c r="O41">
        <v>47</v>
      </c>
      <c r="P41">
        <v>18</v>
      </c>
      <c r="Q41">
        <v>5</v>
      </c>
      <c r="R41">
        <v>13</v>
      </c>
      <c r="S41">
        <v>21</v>
      </c>
      <c r="T41">
        <v>6</v>
      </c>
      <c r="U41">
        <v>0</v>
      </c>
      <c r="V41">
        <v>3</v>
      </c>
      <c r="W41">
        <v>0</v>
      </c>
      <c r="X41">
        <v>16</v>
      </c>
      <c r="Y41">
        <v>470</v>
      </c>
      <c r="Z41">
        <v>673</v>
      </c>
    </row>
    <row r="42" spans="1:26">
      <c r="A42" s="31">
        <v>2012</v>
      </c>
      <c r="B42">
        <v>4</v>
      </c>
      <c r="C42">
        <v>9</v>
      </c>
      <c r="D42" t="s">
        <v>14</v>
      </c>
      <c r="E42">
        <v>23</v>
      </c>
      <c r="F42" t="s">
        <v>53</v>
      </c>
      <c r="G42">
        <v>3</v>
      </c>
      <c r="H42" t="s">
        <v>3</v>
      </c>
      <c r="I42">
        <v>359</v>
      </c>
      <c r="J42" t="s">
        <v>18</v>
      </c>
      <c r="K42">
        <v>104</v>
      </c>
      <c r="L42">
        <v>55</v>
      </c>
      <c r="M42">
        <v>147</v>
      </c>
      <c r="N42">
        <v>7</v>
      </c>
      <c r="O42">
        <v>34</v>
      </c>
      <c r="P42">
        <v>22</v>
      </c>
      <c r="Q42">
        <v>3</v>
      </c>
      <c r="R42">
        <v>7</v>
      </c>
      <c r="S42">
        <v>23</v>
      </c>
      <c r="T42">
        <v>3</v>
      </c>
      <c r="U42">
        <v>0</v>
      </c>
      <c r="V42">
        <v>3</v>
      </c>
      <c r="W42">
        <v>0</v>
      </c>
      <c r="X42">
        <v>24</v>
      </c>
      <c r="Y42">
        <v>432</v>
      </c>
      <c r="Z42">
        <v>673</v>
      </c>
    </row>
    <row r="43" spans="1:26">
      <c r="A43" s="31">
        <v>2012</v>
      </c>
      <c r="B43">
        <v>4</v>
      </c>
      <c r="C43">
        <v>9</v>
      </c>
      <c r="D43" t="s">
        <v>14</v>
      </c>
      <c r="E43">
        <v>23</v>
      </c>
      <c r="F43" t="s">
        <v>53</v>
      </c>
      <c r="G43">
        <v>3</v>
      </c>
      <c r="H43" t="s">
        <v>3</v>
      </c>
      <c r="I43">
        <v>360</v>
      </c>
      <c r="J43" t="s">
        <v>17</v>
      </c>
      <c r="K43">
        <v>35</v>
      </c>
      <c r="L43">
        <v>43</v>
      </c>
      <c r="M43">
        <v>147</v>
      </c>
      <c r="N43">
        <v>11</v>
      </c>
      <c r="O43">
        <v>13</v>
      </c>
      <c r="P43">
        <v>6</v>
      </c>
      <c r="Q43">
        <v>9</v>
      </c>
      <c r="R43">
        <v>8</v>
      </c>
      <c r="S43">
        <v>51</v>
      </c>
      <c r="T43">
        <v>6</v>
      </c>
      <c r="U43">
        <v>2</v>
      </c>
      <c r="V43">
        <v>0</v>
      </c>
      <c r="W43">
        <v>0</v>
      </c>
      <c r="X43">
        <v>11</v>
      </c>
      <c r="Y43">
        <v>342</v>
      </c>
      <c r="Z43">
        <v>508</v>
      </c>
    </row>
    <row r="44" spans="1:26">
      <c r="A44" s="31">
        <v>2012</v>
      </c>
      <c r="B44">
        <v>4</v>
      </c>
      <c r="C44">
        <v>9</v>
      </c>
      <c r="D44" t="s">
        <v>14</v>
      </c>
      <c r="E44">
        <v>23</v>
      </c>
      <c r="F44" t="s">
        <v>53</v>
      </c>
      <c r="G44">
        <v>3</v>
      </c>
      <c r="H44" t="s">
        <v>3</v>
      </c>
      <c r="I44">
        <v>360</v>
      </c>
      <c r="J44" t="s">
        <v>18</v>
      </c>
      <c r="K44">
        <v>33</v>
      </c>
      <c r="L44">
        <v>32</v>
      </c>
      <c r="M44">
        <v>159</v>
      </c>
      <c r="N44">
        <v>11</v>
      </c>
      <c r="O44">
        <v>14</v>
      </c>
      <c r="P44">
        <v>6</v>
      </c>
      <c r="Q44">
        <v>9</v>
      </c>
      <c r="R44">
        <v>9</v>
      </c>
      <c r="S44">
        <v>40</v>
      </c>
      <c r="T44">
        <v>9</v>
      </c>
      <c r="U44">
        <v>3</v>
      </c>
      <c r="V44">
        <v>0</v>
      </c>
      <c r="W44">
        <v>0</v>
      </c>
      <c r="X44">
        <v>13</v>
      </c>
      <c r="Y44">
        <v>338</v>
      </c>
      <c r="Z44">
        <v>507</v>
      </c>
    </row>
    <row r="45" spans="1:26">
      <c r="A45" s="31">
        <v>2012</v>
      </c>
      <c r="B45">
        <v>4</v>
      </c>
      <c r="C45">
        <v>9</v>
      </c>
      <c r="D45" t="s">
        <v>14</v>
      </c>
      <c r="E45">
        <v>23</v>
      </c>
      <c r="F45" t="s">
        <v>53</v>
      </c>
      <c r="G45">
        <v>3</v>
      </c>
      <c r="H45" t="s">
        <v>3</v>
      </c>
      <c r="I45">
        <v>360</v>
      </c>
      <c r="J45" t="s">
        <v>19</v>
      </c>
      <c r="K45">
        <v>54</v>
      </c>
      <c r="L45">
        <v>39</v>
      </c>
      <c r="M45">
        <v>151</v>
      </c>
      <c r="N45">
        <v>9</v>
      </c>
      <c r="O45">
        <v>18</v>
      </c>
      <c r="P45">
        <v>7</v>
      </c>
      <c r="Q45">
        <v>7</v>
      </c>
      <c r="R45">
        <v>10</v>
      </c>
      <c r="S45">
        <v>34</v>
      </c>
      <c r="T45">
        <v>9</v>
      </c>
      <c r="U45">
        <v>2</v>
      </c>
      <c r="V45">
        <v>0</v>
      </c>
      <c r="W45">
        <v>1</v>
      </c>
      <c r="X45">
        <v>12</v>
      </c>
      <c r="Y45">
        <v>353</v>
      </c>
      <c r="Z45">
        <v>507</v>
      </c>
    </row>
    <row r="46" spans="1:26">
      <c r="A46" s="31">
        <v>2012</v>
      </c>
      <c r="B46">
        <v>4</v>
      </c>
      <c r="C46">
        <v>9</v>
      </c>
      <c r="D46" t="s">
        <v>14</v>
      </c>
      <c r="E46">
        <v>23</v>
      </c>
      <c r="F46" t="s">
        <v>53</v>
      </c>
      <c r="G46">
        <v>3</v>
      </c>
      <c r="H46" t="s">
        <v>3</v>
      </c>
      <c r="I46">
        <v>361</v>
      </c>
      <c r="J46" t="s">
        <v>17</v>
      </c>
      <c r="K46">
        <v>36</v>
      </c>
      <c r="L46">
        <v>37</v>
      </c>
      <c r="M46">
        <v>167</v>
      </c>
      <c r="N46">
        <v>8</v>
      </c>
      <c r="O46">
        <v>8</v>
      </c>
      <c r="P46">
        <v>12</v>
      </c>
      <c r="Q46">
        <v>11</v>
      </c>
      <c r="R46">
        <v>14</v>
      </c>
      <c r="S46">
        <v>47</v>
      </c>
      <c r="T46">
        <v>5</v>
      </c>
      <c r="U46">
        <v>1</v>
      </c>
      <c r="V46">
        <v>1</v>
      </c>
      <c r="W46">
        <v>0</v>
      </c>
      <c r="X46">
        <v>12</v>
      </c>
      <c r="Y46">
        <v>359</v>
      </c>
      <c r="Z46">
        <v>513</v>
      </c>
    </row>
    <row r="47" spans="1:26">
      <c r="A47" s="31">
        <v>2012</v>
      </c>
      <c r="B47">
        <v>4</v>
      </c>
      <c r="C47">
        <v>9</v>
      </c>
      <c r="D47" t="s">
        <v>14</v>
      </c>
      <c r="E47">
        <v>23</v>
      </c>
      <c r="F47" t="s">
        <v>53</v>
      </c>
      <c r="G47">
        <v>3</v>
      </c>
      <c r="H47" t="s">
        <v>3</v>
      </c>
      <c r="I47">
        <v>361</v>
      </c>
      <c r="J47" t="s">
        <v>18</v>
      </c>
      <c r="K47">
        <v>36</v>
      </c>
      <c r="L47">
        <v>30</v>
      </c>
      <c r="M47">
        <v>154</v>
      </c>
      <c r="N47">
        <v>7</v>
      </c>
      <c r="O47">
        <v>16</v>
      </c>
      <c r="P47">
        <v>10</v>
      </c>
      <c r="Q47">
        <v>8</v>
      </c>
      <c r="R47">
        <v>9</v>
      </c>
      <c r="S47">
        <v>46</v>
      </c>
      <c r="T47">
        <v>8</v>
      </c>
      <c r="U47">
        <v>1</v>
      </c>
      <c r="V47">
        <v>1</v>
      </c>
      <c r="W47">
        <v>0</v>
      </c>
      <c r="X47">
        <v>17</v>
      </c>
      <c r="Y47">
        <v>343</v>
      </c>
      <c r="Z47">
        <v>513</v>
      </c>
    </row>
    <row r="48" spans="1:26">
      <c r="A48" s="31">
        <v>2012</v>
      </c>
      <c r="B48">
        <v>4</v>
      </c>
      <c r="C48">
        <v>9</v>
      </c>
      <c r="D48" t="s">
        <v>14</v>
      </c>
      <c r="E48">
        <v>23</v>
      </c>
      <c r="F48" t="s">
        <v>53</v>
      </c>
      <c r="G48">
        <v>3</v>
      </c>
      <c r="H48" t="s">
        <v>3</v>
      </c>
      <c r="I48">
        <v>361</v>
      </c>
      <c r="J48" t="s">
        <v>19</v>
      </c>
      <c r="K48">
        <v>34</v>
      </c>
      <c r="L48">
        <v>31</v>
      </c>
      <c r="M48">
        <v>143</v>
      </c>
      <c r="N48">
        <v>2</v>
      </c>
      <c r="O48">
        <v>5</v>
      </c>
      <c r="P48">
        <v>6</v>
      </c>
      <c r="Q48">
        <v>7</v>
      </c>
      <c r="R48">
        <v>14</v>
      </c>
      <c r="S48">
        <v>51</v>
      </c>
      <c r="T48">
        <v>9</v>
      </c>
      <c r="U48">
        <v>2</v>
      </c>
      <c r="V48">
        <v>2</v>
      </c>
      <c r="W48">
        <v>0</v>
      </c>
      <c r="X48">
        <v>11</v>
      </c>
      <c r="Y48">
        <v>317</v>
      </c>
      <c r="Z48">
        <v>512</v>
      </c>
    </row>
    <row r="49" spans="1:26">
      <c r="A49" s="31">
        <v>2012</v>
      </c>
      <c r="B49">
        <v>4</v>
      </c>
      <c r="C49">
        <v>9</v>
      </c>
      <c r="D49" t="s">
        <v>14</v>
      </c>
      <c r="E49">
        <v>23</v>
      </c>
      <c r="F49" t="s">
        <v>53</v>
      </c>
      <c r="G49">
        <v>3</v>
      </c>
      <c r="H49" t="s">
        <v>3</v>
      </c>
      <c r="I49">
        <v>362</v>
      </c>
      <c r="J49" t="s">
        <v>17</v>
      </c>
      <c r="K49">
        <v>53</v>
      </c>
      <c r="L49">
        <v>57</v>
      </c>
      <c r="M49">
        <v>230</v>
      </c>
      <c r="N49">
        <v>10</v>
      </c>
      <c r="O49">
        <v>15</v>
      </c>
      <c r="P49">
        <v>12</v>
      </c>
      <c r="Q49">
        <v>8</v>
      </c>
      <c r="R49">
        <v>8</v>
      </c>
      <c r="S49">
        <v>73</v>
      </c>
      <c r="T49">
        <v>20</v>
      </c>
      <c r="U49">
        <v>6</v>
      </c>
      <c r="V49">
        <v>3</v>
      </c>
      <c r="W49">
        <v>0</v>
      </c>
      <c r="X49">
        <v>17</v>
      </c>
      <c r="Y49">
        <v>512</v>
      </c>
      <c r="Z49">
        <v>742</v>
      </c>
    </row>
    <row r="50" spans="1:26">
      <c r="A50" s="31">
        <v>2012</v>
      </c>
      <c r="B50">
        <v>4</v>
      </c>
      <c r="C50">
        <v>9</v>
      </c>
      <c r="D50" t="s">
        <v>14</v>
      </c>
      <c r="E50">
        <v>23</v>
      </c>
      <c r="F50" t="s">
        <v>53</v>
      </c>
      <c r="G50">
        <v>3</v>
      </c>
      <c r="H50" t="s">
        <v>3</v>
      </c>
      <c r="I50">
        <v>362</v>
      </c>
      <c r="J50" t="s">
        <v>18</v>
      </c>
      <c r="K50">
        <v>62</v>
      </c>
      <c r="L50">
        <v>73</v>
      </c>
      <c r="M50">
        <v>183</v>
      </c>
      <c r="N50">
        <v>19</v>
      </c>
      <c r="O50">
        <v>16</v>
      </c>
      <c r="P50">
        <v>24</v>
      </c>
      <c r="Q50">
        <v>13</v>
      </c>
      <c r="R50">
        <v>22</v>
      </c>
      <c r="S50">
        <v>53</v>
      </c>
      <c r="T50">
        <v>12</v>
      </c>
      <c r="U50">
        <v>4</v>
      </c>
      <c r="V50">
        <v>6</v>
      </c>
      <c r="W50">
        <v>1</v>
      </c>
      <c r="X50">
        <v>19</v>
      </c>
      <c r="Y50">
        <v>507</v>
      </c>
      <c r="Z50">
        <v>741</v>
      </c>
    </row>
    <row r="51" spans="1:26">
      <c r="A51" s="31">
        <v>2012</v>
      </c>
      <c r="B51">
        <v>4</v>
      </c>
      <c r="C51">
        <v>9</v>
      </c>
      <c r="D51" t="s">
        <v>14</v>
      </c>
      <c r="E51">
        <v>23</v>
      </c>
      <c r="F51" t="s">
        <v>53</v>
      </c>
      <c r="G51">
        <v>3</v>
      </c>
      <c r="H51" t="s">
        <v>3</v>
      </c>
      <c r="I51">
        <v>363</v>
      </c>
      <c r="J51" t="s">
        <v>17</v>
      </c>
      <c r="K51">
        <v>54</v>
      </c>
      <c r="L51">
        <v>52</v>
      </c>
      <c r="M51">
        <v>163</v>
      </c>
      <c r="N51">
        <v>6</v>
      </c>
      <c r="O51">
        <v>25</v>
      </c>
      <c r="P51">
        <v>19</v>
      </c>
      <c r="Q51">
        <v>11</v>
      </c>
      <c r="R51">
        <v>18</v>
      </c>
      <c r="S51">
        <v>43</v>
      </c>
      <c r="T51">
        <v>16</v>
      </c>
      <c r="U51">
        <v>1</v>
      </c>
      <c r="V51">
        <v>0</v>
      </c>
      <c r="W51">
        <v>2</v>
      </c>
      <c r="X51">
        <v>13</v>
      </c>
      <c r="Y51">
        <v>423</v>
      </c>
      <c r="Z51">
        <v>673</v>
      </c>
    </row>
    <row r="52" spans="1:26">
      <c r="A52" s="31">
        <v>2012</v>
      </c>
      <c r="B52">
        <v>4</v>
      </c>
      <c r="C52">
        <v>9</v>
      </c>
      <c r="D52" t="s">
        <v>14</v>
      </c>
      <c r="E52">
        <v>23</v>
      </c>
      <c r="F52" t="s">
        <v>53</v>
      </c>
      <c r="G52">
        <v>3</v>
      </c>
      <c r="H52" t="s">
        <v>3</v>
      </c>
      <c r="I52">
        <v>363</v>
      </c>
      <c r="J52" t="s">
        <v>18</v>
      </c>
      <c r="K52">
        <v>59</v>
      </c>
      <c r="L52">
        <v>48</v>
      </c>
      <c r="M52">
        <v>187</v>
      </c>
      <c r="N52">
        <v>7</v>
      </c>
      <c r="O52">
        <v>21</v>
      </c>
      <c r="P52">
        <v>16</v>
      </c>
      <c r="Q52">
        <v>21</v>
      </c>
      <c r="R52">
        <v>15</v>
      </c>
      <c r="S52">
        <v>56</v>
      </c>
      <c r="T52">
        <v>12</v>
      </c>
      <c r="U52">
        <v>4</v>
      </c>
      <c r="V52">
        <v>0</v>
      </c>
      <c r="W52">
        <v>0</v>
      </c>
      <c r="X52">
        <v>15</v>
      </c>
      <c r="Y52">
        <v>461</v>
      </c>
      <c r="Z52">
        <v>672</v>
      </c>
    </row>
    <row r="53" spans="1:26">
      <c r="A53" s="31">
        <v>2012</v>
      </c>
      <c r="B53">
        <v>4</v>
      </c>
      <c r="C53">
        <v>9</v>
      </c>
      <c r="D53" t="s">
        <v>14</v>
      </c>
      <c r="E53">
        <v>23</v>
      </c>
      <c r="F53" t="s">
        <v>53</v>
      </c>
      <c r="G53">
        <v>3</v>
      </c>
      <c r="H53" t="s">
        <v>3</v>
      </c>
      <c r="I53">
        <v>363</v>
      </c>
      <c r="J53" t="s">
        <v>19</v>
      </c>
      <c r="K53">
        <v>54</v>
      </c>
      <c r="L53">
        <v>48</v>
      </c>
      <c r="M53">
        <v>158</v>
      </c>
      <c r="N53">
        <v>13</v>
      </c>
      <c r="O53">
        <v>17</v>
      </c>
      <c r="P53">
        <v>23</v>
      </c>
      <c r="Q53">
        <v>14</v>
      </c>
      <c r="R53">
        <v>12</v>
      </c>
      <c r="S53">
        <v>56</v>
      </c>
      <c r="T53">
        <v>10</v>
      </c>
      <c r="U53">
        <v>23</v>
      </c>
      <c r="V53">
        <v>6</v>
      </c>
      <c r="W53">
        <v>1</v>
      </c>
      <c r="X53">
        <v>15</v>
      </c>
      <c r="Y53">
        <v>450</v>
      </c>
      <c r="Z53">
        <v>672</v>
      </c>
    </row>
    <row r="54" spans="1:26">
      <c r="A54" s="31">
        <v>2012</v>
      </c>
      <c r="B54">
        <v>4</v>
      </c>
      <c r="C54">
        <v>9</v>
      </c>
      <c r="D54" t="s">
        <v>14</v>
      </c>
      <c r="E54">
        <v>23</v>
      </c>
      <c r="F54" t="s">
        <v>53</v>
      </c>
      <c r="G54">
        <v>3</v>
      </c>
      <c r="H54" t="s">
        <v>3</v>
      </c>
      <c r="I54">
        <v>364</v>
      </c>
      <c r="J54" t="s">
        <v>17</v>
      </c>
      <c r="K54">
        <v>52</v>
      </c>
      <c r="L54">
        <v>50</v>
      </c>
      <c r="M54">
        <v>156</v>
      </c>
      <c r="N54">
        <v>17</v>
      </c>
      <c r="O54">
        <v>28</v>
      </c>
      <c r="P54">
        <v>12</v>
      </c>
      <c r="Q54">
        <v>14</v>
      </c>
      <c r="R54">
        <v>25</v>
      </c>
      <c r="S54">
        <v>52</v>
      </c>
      <c r="T54">
        <v>11</v>
      </c>
      <c r="U54">
        <v>0</v>
      </c>
      <c r="V54">
        <v>0</v>
      </c>
      <c r="W54">
        <v>0</v>
      </c>
      <c r="X54">
        <v>14</v>
      </c>
      <c r="Y54">
        <v>431</v>
      </c>
      <c r="Z54">
        <v>594</v>
      </c>
    </row>
    <row r="55" spans="1:26">
      <c r="A55" s="31">
        <v>2012</v>
      </c>
      <c r="B55">
        <v>4</v>
      </c>
      <c r="C55">
        <v>9</v>
      </c>
      <c r="D55" t="s">
        <v>14</v>
      </c>
      <c r="E55">
        <v>23</v>
      </c>
      <c r="F55" t="s">
        <v>53</v>
      </c>
      <c r="G55">
        <v>3</v>
      </c>
      <c r="H55" t="s">
        <v>3</v>
      </c>
      <c r="I55">
        <v>364</v>
      </c>
      <c r="J55" t="s">
        <v>18</v>
      </c>
      <c r="K55">
        <v>43</v>
      </c>
      <c r="L55">
        <v>34</v>
      </c>
      <c r="M55">
        <v>175</v>
      </c>
      <c r="N55">
        <v>8</v>
      </c>
      <c r="O55">
        <v>20</v>
      </c>
      <c r="P55">
        <v>9</v>
      </c>
      <c r="Q55">
        <v>13</v>
      </c>
      <c r="R55">
        <v>18</v>
      </c>
      <c r="S55">
        <v>55</v>
      </c>
      <c r="T55">
        <v>9</v>
      </c>
      <c r="U55">
        <v>4</v>
      </c>
      <c r="V55">
        <v>2</v>
      </c>
      <c r="W55">
        <v>1</v>
      </c>
      <c r="X55">
        <v>12</v>
      </c>
      <c r="Y55">
        <v>403</v>
      </c>
      <c r="Z55">
        <v>593</v>
      </c>
    </row>
    <row r="56" spans="1:26">
      <c r="A56" s="31">
        <v>2012</v>
      </c>
      <c r="B56">
        <v>4</v>
      </c>
      <c r="C56">
        <v>9</v>
      </c>
      <c r="D56" t="s">
        <v>14</v>
      </c>
      <c r="E56">
        <v>23</v>
      </c>
      <c r="F56" t="s">
        <v>53</v>
      </c>
      <c r="G56">
        <v>3</v>
      </c>
      <c r="H56" t="s">
        <v>3</v>
      </c>
      <c r="I56">
        <v>364</v>
      </c>
      <c r="J56" t="s">
        <v>19</v>
      </c>
      <c r="K56">
        <v>49</v>
      </c>
      <c r="L56">
        <v>51</v>
      </c>
      <c r="M56">
        <v>155</v>
      </c>
      <c r="N56">
        <v>11</v>
      </c>
      <c r="O56">
        <v>28</v>
      </c>
      <c r="P56">
        <v>12</v>
      </c>
      <c r="Q56">
        <v>4</v>
      </c>
      <c r="R56">
        <v>13</v>
      </c>
      <c r="S56">
        <v>51</v>
      </c>
      <c r="T56">
        <v>5</v>
      </c>
      <c r="U56">
        <v>3</v>
      </c>
      <c r="V56">
        <v>1</v>
      </c>
      <c r="W56">
        <v>1</v>
      </c>
      <c r="X56">
        <v>25</v>
      </c>
      <c r="Y56">
        <v>409</v>
      </c>
      <c r="Z56">
        <v>593</v>
      </c>
    </row>
    <row r="57" spans="1:26">
      <c r="A57" s="31">
        <v>2012</v>
      </c>
      <c r="B57">
        <v>4</v>
      </c>
      <c r="C57">
        <v>9</v>
      </c>
      <c r="D57" t="s">
        <v>14</v>
      </c>
      <c r="E57">
        <v>23</v>
      </c>
      <c r="F57" t="s">
        <v>53</v>
      </c>
      <c r="G57">
        <v>3</v>
      </c>
      <c r="H57" t="s">
        <v>3</v>
      </c>
      <c r="I57">
        <v>364</v>
      </c>
      <c r="J57" t="s">
        <v>20</v>
      </c>
      <c r="K57">
        <v>56</v>
      </c>
      <c r="L57">
        <v>38</v>
      </c>
      <c r="M57">
        <v>146</v>
      </c>
      <c r="N57">
        <v>11</v>
      </c>
      <c r="O57">
        <v>14</v>
      </c>
      <c r="P57">
        <v>15</v>
      </c>
      <c r="Q57">
        <v>2</v>
      </c>
      <c r="R57">
        <v>16</v>
      </c>
      <c r="S57">
        <v>64</v>
      </c>
      <c r="T57">
        <v>18</v>
      </c>
      <c r="U57">
        <v>2</v>
      </c>
      <c r="V57">
        <v>2</v>
      </c>
      <c r="W57">
        <v>1</v>
      </c>
      <c r="X57">
        <v>11</v>
      </c>
      <c r="Y57">
        <v>396</v>
      </c>
      <c r="Z57">
        <v>593</v>
      </c>
    </row>
    <row r="58" spans="1:26">
      <c r="A58" s="31">
        <v>2012</v>
      </c>
      <c r="B58">
        <v>4</v>
      </c>
      <c r="C58">
        <v>9</v>
      </c>
      <c r="D58" t="s">
        <v>14</v>
      </c>
      <c r="E58">
        <v>23</v>
      </c>
      <c r="F58" t="s">
        <v>53</v>
      </c>
      <c r="G58">
        <v>3</v>
      </c>
      <c r="H58" t="s">
        <v>3</v>
      </c>
      <c r="I58">
        <v>365</v>
      </c>
      <c r="J58" t="s">
        <v>17</v>
      </c>
      <c r="K58">
        <v>60</v>
      </c>
      <c r="L58">
        <v>67</v>
      </c>
      <c r="M58">
        <v>163</v>
      </c>
      <c r="N58">
        <v>12</v>
      </c>
      <c r="O58">
        <v>19</v>
      </c>
      <c r="P58">
        <v>11</v>
      </c>
      <c r="Q58">
        <v>18</v>
      </c>
      <c r="R58">
        <v>12</v>
      </c>
      <c r="S58">
        <v>44</v>
      </c>
      <c r="T58">
        <v>10</v>
      </c>
      <c r="U58">
        <v>3</v>
      </c>
      <c r="V58">
        <v>1</v>
      </c>
      <c r="W58">
        <v>4</v>
      </c>
      <c r="X58">
        <v>23</v>
      </c>
      <c r="Y58">
        <v>447</v>
      </c>
      <c r="Z58">
        <v>649</v>
      </c>
    </row>
    <row r="59" spans="1:26">
      <c r="A59" s="31">
        <v>2012</v>
      </c>
      <c r="B59">
        <v>4</v>
      </c>
      <c r="C59">
        <v>9</v>
      </c>
      <c r="D59" t="s">
        <v>14</v>
      </c>
      <c r="E59">
        <v>23</v>
      </c>
      <c r="F59" t="s">
        <v>53</v>
      </c>
      <c r="G59">
        <v>3</v>
      </c>
      <c r="H59" t="s">
        <v>3</v>
      </c>
      <c r="I59">
        <v>365</v>
      </c>
      <c r="J59" t="s">
        <v>18</v>
      </c>
      <c r="K59">
        <v>59</v>
      </c>
      <c r="L59">
        <v>55</v>
      </c>
      <c r="M59">
        <v>177</v>
      </c>
      <c r="N59">
        <v>12</v>
      </c>
      <c r="O59">
        <v>20</v>
      </c>
      <c r="P59">
        <v>11</v>
      </c>
      <c r="Q59">
        <v>10</v>
      </c>
      <c r="R59">
        <v>21</v>
      </c>
      <c r="S59">
        <v>48</v>
      </c>
      <c r="T59">
        <v>14</v>
      </c>
      <c r="U59">
        <v>0</v>
      </c>
      <c r="V59">
        <v>0</v>
      </c>
      <c r="W59">
        <v>0</v>
      </c>
      <c r="X59">
        <v>18</v>
      </c>
      <c r="Y59">
        <v>445</v>
      </c>
      <c r="Z59">
        <v>649</v>
      </c>
    </row>
    <row r="60" spans="1:26">
      <c r="A60" s="31">
        <v>2012</v>
      </c>
      <c r="B60">
        <v>4</v>
      </c>
      <c r="C60">
        <v>9</v>
      </c>
      <c r="D60" t="s">
        <v>14</v>
      </c>
      <c r="E60">
        <v>23</v>
      </c>
      <c r="F60" t="s">
        <v>53</v>
      </c>
      <c r="G60">
        <v>3</v>
      </c>
      <c r="H60" t="s">
        <v>3</v>
      </c>
      <c r="I60">
        <v>365</v>
      </c>
      <c r="J60" t="s">
        <v>19</v>
      </c>
      <c r="K60">
        <v>65</v>
      </c>
      <c r="L60">
        <v>58</v>
      </c>
      <c r="M60">
        <v>174</v>
      </c>
      <c r="N60">
        <v>12</v>
      </c>
      <c r="O60">
        <v>19</v>
      </c>
      <c r="P60">
        <v>5</v>
      </c>
      <c r="Q60">
        <v>10</v>
      </c>
      <c r="R60">
        <v>20</v>
      </c>
      <c r="S60">
        <v>36</v>
      </c>
      <c r="T60">
        <v>18</v>
      </c>
      <c r="U60">
        <v>2</v>
      </c>
      <c r="V60">
        <v>1</v>
      </c>
      <c r="W60">
        <v>1</v>
      </c>
      <c r="X60">
        <v>16</v>
      </c>
      <c r="Y60">
        <v>437</v>
      </c>
      <c r="Z60">
        <v>649</v>
      </c>
    </row>
    <row r="61" spans="1:26">
      <c r="A61" s="31">
        <v>2012</v>
      </c>
      <c r="B61">
        <v>4</v>
      </c>
      <c r="C61">
        <v>9</v>
      </c>
      <c r="D61" t="s">
        <v>14</v>
      </c>
      <c r="E61">
        <v>23</v>
      </c>
      <c r="F61" t="s">
        <v>53</v>
      </c>
      <c r="G61">
        <v>3</v>
      </c>
      <c r="H61" t="s">
        <v>3</v>
      </c>
      <c r="I61">
        <v>366</v>
      </c>
      <c r="J61" t="s">
        <v>17</v>
      </c>
      <c r="K61">
        <v>74</v>
      </c>
      <c r="L61">
        <v>37</v>
      </c>
      <c r="M61">
        <v>156</v>
      </c>
      <c r="N61">
        <v>9</v>
      </c>
      <c r="O61">
        <v>15</v>
      </c>
      <c r="P61">
        <v>7</v>
      </c>
      <c r="Q61">
        <v>8</v>
      </c>
      <c r="R61">
        <v>7</v>
      </c>
      <c r="S61">
        <v>73</v>
      </c>
      <c r="T61">
        <v>12</v>
      </c>
      <c r="U61">
        <v>3</v>
      </c>
      <c r="V61">
        <v>1</v>
      </c>
      <c r="W61">
        <v>1</v>
      </c>
      <c r="X61">
        <v>19</v>
      </c>
      <c r="Y61">
        <v>422</v>
      </c>
      <c r="Z61">
        <v>635</v>
      </c>
    </row>
    <row r="62" spans="1:26">
      <c r="A62" s="31">
        <v>2012</v>
      </c>
      <c r="B62">
        <v>4</v>
      </c>
      <c r="C62">
        <v>9</v>
      </c>
      <c r="D62" t="s">
        <v>14</v>
      </c>
      <c r="E62">
        <v>23</v>
      </c>
      <c r="F62" t="s">
        <v>53</v>
      </c>
      <c r="G62">
        <v>3</v>
      </c>
      <c r="H62" t="s">
        <v>3</v>
      </c>
      <c r="I62">
        <v>366</v>
      </c>
      <c r="J62" t="s">
        <v>18</v>
      </c>
      <c r="K62">
        <v>58</v>
      </c>
      <c r="L62">
        <v>43</v>
      </c>
      <c r="M62">
        <v>160</v>
      </c>
      <c r="N62">
        <v>9</v>
      </c>
      <c r="O62">
        <v>32</v>
      </c>
      <c r="P62">
        <v>21</v>
      </c>
      <c r="Q62">
        <v>7</v>
      </c>
      <c r="R62">
        <v>22</v>
      </c>
      <c r="S62">
        <v>53</v>
      </c>
      <c r="T62">
        <v>11</v>
      </c>
      <c r="U62">
        <v>0</v>
      </c>
      <c r="V62">
        <v>3</v>
      </c>
      <c r="W62">
        <v>0</v>
      </c>
      <c r="X62">
        <v>4</v>
      </c>
      <c r="Y62">
        <v>423</v>
      </c>
      <c r="Z62">
        <v>635</v>
      </c>
    </row>
    <row r="63" spans="1:26">
      <c r="A63" s="31">
        <v>2012</v>
      </c>
      <c r="B63">
        <v>4</v>
      </c>
      <c r="C63">
        <v>9</v>
      </c>
      <c r="D63" t="s">
        <v>14</v>
      </c>
      <c r="E63">
        <v>23</v>
      </c>
      <c r="F63" t="s">
        <v>53</v>
      </c>
      <c r="G63">
        <v>3</v>
      </c>
      <c r="H63" t="s">
        <v>3</v>
      </c>
      <c r="I63">
        <v>366</v>
      </c>
      <c r="J63" t="s">
        <v>19</v>
      </c>
      <c r="K63">
        <v>45</v>
      </c>
      <c r="L63">
        <v>52</v>
      </c>
      <c r="M63">
        <v>170</v>
      </c>
      <c r="N63">
        <v>17</v>
      </c>
      <c r="O63">
        <v>20</v>
      </c>
      <c r="P63">
        <v>10</v>
      </c>
      <c r="Q63">
        <v>17</v>
      </c>
      <c r="R63">
        <v>22</v>
      </c>
      <c r="S63">
        <v>52</v>
      </c>
      <c r="T63">
        <v>6</v>
      </c>
      <c r="U63">
        <v>4</v>
      </c>
      <c r="V63">
        <v>1</v>
      </c>
      <c r="W63">
        <v>0</v>
      </c>
      <c r="X63">
        <v>2</v>
      </c>
      <c r="Y63">
        <v>418</v>
      </c>
      <c r="Z63">
        <v>634</v>
      </c>
    </row>
    <row r="64" spans="1:26">
      <c r="A64" s="31">
        <v>2012</v>
      </c>
      <c r="B64">
        <v>4</v>
      </c>
      <c r="C64">
        <v>9</v>
      </c>
      <c r="D64" t="s">
        <v>14</v>
      </c>
      <c r="E64">
        <v>23</v>
      </c>
      <c r="F64" t="s">
        <v>53</v>
      </c>
      <c r="G64">
        <v>3</v>
      </c>
      <c r="H64" t="s">
        <v>3</v>
      </c>
      <c r="I64">
        <v>367</v>
      </c>
      <c r="J64" t="s">
        <v>17</v>
      </c>
      <c r="K64">
        <v>83</v>
      </c>
      <c r="L64">
        <v>58</v>
      </c>
      <c r="M64">
        <v>139</v>
      </c>
      <c r="N64">
        <v>16</v>
      </c>
      <c r="O64">
        <v>20</v>
      </c>
      <c r="P64">
        <v>8</v>
      </c>
      <c r="Q64">
        <v>15</v>
      </c>
      <c r="R64">
        <v>4</v>
      </c>
      <c r="S64">
        <v>34</v>
      </c>
      <c r="T64">
        <v>12</v>
      </c>
      <c r="U64">
        <v>2</v>
      </c>
      <c r="V64">
        <v>0</v>
      </c>
      <c r="W64">
        <v>1</v>
      </c>
      <c r="X64">
        <v>15</v>
      </c>
      <c r="Y64">
        <v>407</v>
      </c>
      <c r="Z64">
        <v>565</v>
      </c>
    </row>
    <row r="65" spans="1:26">
      <c r="A65" s="31">
        <v>2012</v>
      </c>
      <c r="B65">
        <v>4</v>
      </c>
      <c r="C65">
        <v>9</v>
      </c>
      <c r="D65" t="s">
        <v>14</v>
      </c>
      <c r="E65">
        <v>23</v>
      </c>
      <c r="F65" t="s">
        <v>53</v>
      </c>
      <c r="G65">
        <v>3</v>
      </c>
      <c r="H65" t="s">
        <v>3</v>
      </c>
      <c r="I65">
        <v>367</v>
      </c>
      <c r="J65" t="s">
        <v>18</v>
      </c>
      <c r="K65">
        <v>77</v>
      </c>
      <c r="L65">
        <v>50</v>
      </c>
      <c r="M65">
        <v>146</v>
      </c>
      <c r="N65">
        <v>8</v>
      </c>
      <c r="O65">
        <v>14</v>
      </c>
      <c r="P65">
        <v>11</v>
      </c>
      <c r="Q65">
        <v>11</v>
      </c>
      <c r="R65">
        <v>10</v>
      </c>
      <c r="S65">
        <v>27</v>
      </c>
      <c r="T65">
        <v>5</v>
      </c>
      <c r="U65">
        <v>3</v>
      </c>
      <c r="V65">
        <v>0</v>
      </c>
      <c r="W65">
        <v>0</v>
      </c>
      <c r="X65">
        <v>17</v>
      </c>
      <c r="Y65">
        <v>379</v>
      </c>
      <c r="Z65">
        <v>565</v>
      </c>
    </row>
    <row r="66" spans="1:26">
      <c r="A66" s="31">
        <v>2012</v>
      </c>
      <c r="B66">
        <v>4</v>
      </c>
      <c r="C66">
        <v>9</v>
      </c>
      <c r="D66" t="s">
        <v>14</v>
      </c>
      <c r="E66">
        <v>23</v>
      </c>
      <c r="F66" t="s">
        <v>53</v>
      </c>
      <c r="G66">
        <v>3</v>
      </c>
      <c r="H66" t="s">
        <v>3</v>
      </c>
      <c r="I66">
        <v>367</v>
      </c>
      <c r="J66" t="s">
        <v>19</v>
      </c>
      <c r="K66">
        <v>91</v>
      </c>
      <c r="L66">
        <v>43</v>
      </c>
      <c r="M66">
        <v>127</v>
      </c>
      <c r="N66">
        <v>7</v>
      </c>
      <c r="O66">
        <v>22</v>
      </c>
      <c r="P66">
        <v>10</v>
      </c>
      <c r="Q66">
        <v>8</v>
      </c>
      <c r="R66">
        <v>15</v>
      </c>
      <c r="S66">
        <v>36</v>
      </c>
      <c r="T66">
        <v>11</v>
      </c>
      <c r="U66">
        <v>1</v>
      </c>
      <c r="V66">
        <v>0</v>
      </c>
      <c r="W66">
        <v>0</v>
      </c>
      <c r="X66">
        <v>11</v>
      </c>
      <c r="Y66">
        <v>382</v>
      </c>
      <c r="Z66">
        <v>565</v>
      </c>
    </row>
    <row r="67" spans="1:26">
      <c r="A67" s="31">
        <v>2012</v>
      </c>
      <c r="B67">
        <v>4</v>
      </c>
      <c r="C67">
        <v>9</v>
      </c>
      <c r="D67" t="s">
        <v>14</v>
      </c>
      <c r="E67">
        <v>23</v>
      </c>
      <c r="F67" t="s">
        <v>53</v>
      </c>
      <c r="G67">
        <v>3</v>
      </c>
      <c r="H67" t="s">
        <v>3</v>
      </c>
      <c r="I67">
        <v>367</v>
      </c>
      <c r="J67" t="s">
        <v>20</v>
      </c>
      <c r="K67">
        <v>81</v>
      </c>
      <c r="L67">
        <v>65</v>
      </c>
      <c r="M67">
        <v>129</v>
      </c>
      <c r="N67">
        <v>9</v>
      </c>
      <c r="O67">
        <v>19</v>
      </c>
      <c r="P67">
        <v>13</v>
      </c>
      <c r="Q67">
        <v>12</v>
      </c>
      <c r="R67">
        <v>16</v>
      </c>
      <c r="S67">
        <v>32</v>
      </c>
      <c r="T67">
        <v>5</v>
      </c>
      <c r="U67">
        <v>0</v>
      </c>
      <c r="V67">
        <v>1</v>
      </c>
      <c r="W67">
        <v>0</v>
      </c>
      <c r="X67">
        <v>8</v>
      </c>
      <c r="Y67">
        <v>390</v>
      </c>
      <c r="Z67">
        <v>565</v>
      </c>
    </row>
    <row r="68" spans="1:26">
      <c r="A68" s="31">
        <v>2012</v>
      </c>
      <c r="B68">
        <v>4</v>
      </c>
      <c r="C68">
        <v>9</v>
      </c>
      <c r="D68" t="s">
        <v>14</v>
      </c>
      <c r="E68">
        <v>23</v>
      </c>
      <c r="F68" t="s">
        <v>53</v>
      </c>
      <c r="G68">
        <v>3</v>
      </c>
      <c r="H68" t="s">
        <v>3</v>
      </c>
      <c r="I68">
        <v>368</v>
      </c>
      <c r="J68" t="s">
        <v>17</v>
      </c>
      <c r="K68">
        <v>139</v>
      </c>
      <c r="L68">
        <v>71</v>
      </c>
      <c r="M68">
        <v>159</v>
      </c>
      <c r="N68">
        <v>11</v>
      </c>
      <c r="O68">
        <v>21</v>
      </c>
      <c r="P68">
        <v>11</v>
      </c>
      <c r="Q68">
        <v>16</v>
      </c>
      <c r="R68">
        <v>14</v>
      </c>
      <c r="S68">
        <v>54</v>
      </c>
      <c r="T68">
        <v>5</v>
      </c>
      <c r="U68">
        <v>2</v>
      </c>
      <c r="V68">
        <v>0</v>
      </c>
      <c r="W68">
        <v>0</v>
      </c>
      <c r="X68">
        <v>31</v>
      </c>
      <c r="Y68">
        <v>534</v>
      </c>
      <c r="Z68">
        <v>749</v>
      </c>
    </row>
    <row r="69" spans="1:26">
      <c r="A69" s="31">
        <v>2012</v>
      </c>
      <c r="B69">
        <v>4</v>
      </c>
      <c r="C69">
        <v>9</v>
      </c>
      <c r="D69" t="s">
        <v>14</v>
      </c>
      <c r="E69">
        <v>23</v>
      </c>
      <c r="F69" t="s">
        <v>53</v>
      </c>
      <c r="G69">
        <v>3</v>
      </c>
      <c r="H69" t="s">
        <v>3</v>
      </c>
      <c r="I69">
        <v>368</v>
      </c>
      <c r="J69" t="s">
        <v>18</v>
      </c>
      <c r="K69">
        <v>152</v>
      </c>
      <c r="L69">
        <v>68</v>
      </c>
      <c r="M69">
        <v>172</v>
      </c>
      <c r="N69">
        <v>14</v>
      </c>
      <c r="O69">
        <v>34</v>
      </c>
      <c r="P69">
        <v>12</v>
      </c>
      <c r="Q69">
        <v>19</v>
      </c>
      <c r="R69">
        <v>16</v>
      </c>
      <c r="S69">
        <v>41</v>
      </c>
      <c r="T69">
        <v>3</v>
      </c>
      <c r="U69">
        <v>1</v>
      </c>
      <c r="V69">
        <v>2</v>
      </c>
      <c r="W69">
        <v>0</v>
      </c>
      <c r="X69">
        <v>22</v>
      </c>
      <c r="Y69">
        <v>556</v>
      </c>
      <c r="Z69">
        <v>748</v>
      </c>
    </row>
    <row r="70" spans="1:26">
      <c r="A70" s="31">
        <v>2012</v>
      </c>
      <c r="B70">
        <v>4</v>
      </c>
      <c r="C70">
        <v>9</v>
      </c>
      <c r="D70" t="s">
        <v>14</v>
      </c>
      <c r="E70">
        <v>23</v>
      </c>
      <c r="F70" t="s">
        <v>53</v>
      </c>
      <c r="G70">
        <v>3</v>
      </c>
      <c r="H70" t="s">
        <v>3</v>
      </c>
      <c r="I70">
        <v>369</v>
      </c>
      <c r="J70" t="s">
        <v>17</v>
      </c>
      <c r="K70">
        <v>131</v>
      </c>
      <c r="L70">
        <v>73</v>
      </c>
      <c r="M70">
        <v>79</v>
      </c>
      <c r="N70">
        <v>4</v>
      </c>
      <c r="O70">
        <v>14</v>
      </c>
      <c r="P70">
        <v>4</v>
      </c>
      <c r="Q70">
        <v>5</v>
      </c>
      <c r="R70">
        <v>13</v>
      </c>
      <c r="S70">
        <v>12</v>
      </c>
      <c r="T70">
        <v>3</v>
      </c>
      <c r="U70">
        <v>0</v>
      </c>
      <c r="V70">
        <v>1</v>
      </c>
      <c r="W70">
        <v>1</v>
      </c>
      <c r="X70">
        <v>15</v>
      </c>
      <c r="Y70">
        <v>355</v>
      </c>
      <c r="Z70">
        <v>507</v>
      </c>
    </row>
    <row r="71" spans="1:26">
      <c r="A71" s="31">
        <v>2012</v>
      </c>
      <c r="B71">
        <v>4</v>
      </c>
      <c r="C71">
        <v>9</v>
      </c>
      <c r="D71" t="s">
        <v>14</v>
      </c>
      <c r="E71">
        <v>23</v>
      </c>
      <c r="F71" t="s">
        <v>53</v>
      </c>
      <c r="G71">
        <v>3</v>
      </c>
      <c r="H71" t="s">
        <v>3</v>
      </c>
      <c r="I71">
        <v>369</v>
      </c>
      <c r="J71" t="s">
        <v>18</v>
      </c>
      <c r="K71">
        <v>123</v>
      </c>
      <c r="L71">
        <v>96</v>
      </c>
      <c r="M71">
        <v>68</v>
      </c>
      <c r="N71">
        <v>10</v>
      </c>
      <c r="O71">
        <v>21</v>
      </c>
      <c r="P71">
        <v>6</v>
      </c>
      <c r="Q71">
        <v>3</v>
      </c>
      <c r="R71">
        <v>16</v>
      </c>
      <c r="S71">
        <v>7</v>
      </c>
      <c r="T71">
        <v>3</v>
      </c>
      <c r="U71">
        <v>1</v>
      </c>
      <c r="V71">
        <v>1</v>
      </c>
      <c r="W71">
        <v>1</v>
      </c>
      <c r="X71">
        <v>11</v>
      </c>
      <c r="Y71">
        <v>367</v>
      </c>
      <c r="Z71">
        <v>507</v>
      </c>
    </row>
    <row r="72" spans="1:26">
      <c r="A72" s="31">
        <v>2012</v>
      </c>
      <c r="B72">
        <v>4</v>
      </c>
      <c r="C72">
        <v>9</v>
      </c>
      <c r="D72" t="s">
        <v>14</v>
      </c>
      <c r="E72">
        <v>23</v>
      </c>
      <c r="F72" t="s">
        <v>53</v>
      </c>
      <c r="G72">
        <v>3</v>
      </c>
      <c r="H72" t="s">
        <v>3</v>
      </c>
      <c r="I72">
        <v>370</v>
      </c>
      <c r="J72" t="s">
        <v>17</v>
      </c>
      <c r="K72">
        <v>130</v>
      </c>
      <c r="L72">
        <v>62</v>
      </c>
      <c r="M72">
        <v>97</v>
      </c>
      <c r="N72">
        <v>6</v>
      </c>
      <c r="O72">
        <v>21</v>
      </c>
      <c r="P72">
        <v>9</v>
      </c>
      <c r="Q72">
        <v>6</v>
      </c>
      <c r="R72">
        <v>6</v>
      </c>
      <c r="S72">
        <v>11</v>
      </c>
      <c r="T72">
        <v>1</v>
      </c>
      <c r="U72">
        <v>0</v>
      </c>
      <c r="V72">
        <v>1</v>
      </c>
      <c r="W72">
        <v>0</v>
      </c>
      <c r="X72">
        <v>16</v>
      </c>
      <c r="Y72">
        <v>366</v>
      </c>
      <c r="Z72">
        <v>469</v>
      </c>
    </row>
    <row r="73" spans="1:26">
      <c r="A73" s="31">
        <v>2012</v>
      </c>
      <c r="B73">
        <v>4</v>
      </c>
      <c r="C73">
        <v>9</v>
      </c>
      <c r="D73" t="s">
        <v>14</v>
      </c>
      <c r="E73">
        <v>23</v>
      </c>
      <c r="F73" t="s">
        <v>53</v>
      </c>
      <c r="G73">
        <v>3</v>
      </c>
      <c r="H73" t="s">
        <v>3</v>
      </c>
      <c r="I73">
        <v>371</v>
      </c>
      <c r="J73" t="s">
        <v>17</v>
      </c>
      <c r="K73">
        <v>88</v>
      </c>
      <c r="L73">
        <v>48</v>
      </c>
      <c r="M73">
        <v>145</v>
      </c>
      <c r="N73">
        <v>6</v>
      </c>
      <c r="O73">
        <v>22</v>
      </c>
      <c r="P73">
        <v>11</v>
      </c>
      <c r="Q73">
        <v>5</v>
      </c>
      <c r="R73">
        <v>9</v>
      </c>
      <c r="S73">
        <v>33</v>
      </c>
      <c r="T73">
        <v>3</v>
      </c>
      <c r="U73">
        <v>1</v>
      </c>
      <c r="V73">
        <v>1</v>
      </c>
      <c r="W73">
        <v>0</v>
      </c>
      <c r="X73">
        <v>13</v>
      </c>
      <c r="Y73">
        <v>385</v>
      </c>
      <c r="Z73">
        <v>533</v>
      </c>
    </row>
    <row r="74" spans="1:26">
      <c r="A74" s="31">
        <v>2012</v>
      </c>
      <c r="B74">
        <v>4</v>
      </c>
      <c r="C74">
        <v>9</v>
      </c>
      <c r="D74" t="s">
        <v>14</v>
      </c>
      <c r="E74">
        <v>23</v>
      </c>
      <c r="F74" t="s">
        <v>53</v>
      </c>
      <c r="G74">
        <v>3</v>
      </c>
      <c r="H74" t="s">
        <v>3</v>
      </c>
      <c r="I74">
        <v>371</v>
      </c>
      <c r="J74" t="s">
        <v>18</v>
      </c>
      <c r="K74">
        <v>103</v>
      </c>
      <c r="L74">
        <v>41</v>
      </c>
      <c r="M74">
        <v>139</v>
      </c>
      <c r="N74">
        <v>8</v>
      </c>
      <c r="O74">
        <v>16</v>
      </c>
      <c r="P74">
        <v>11</v>
      </c>
      <c r="Q74">
        <v>11</v>
      </c>
      <c r="R74">
        <v>8</v>
      </c>
      <c r="S74">
        <v>23</v>
      </c>
      <c r="T74">
        <v>9</v>
      </c>
      <c r="U74">
        <v>0</v>
      </c>
      <c r="V74">
        <v>3</v>
      </c>
      <c r="W74">
        <v>0</v>
      </c>
      <c r="X74">
        <v>17</v>
      </c>
      <c r="Y74">
        <v>389</v>
      </c>
      <c r="Z74">
        <v>532</v>
      </c>
    </row>
    <row r="75" spans="1:26">
      <c r="A75" s="31">
        <v>2012</v>
      </c>
      <c r="B75">
        <v>4</v>
      </c>
      <c r="C75">
        <v>9</v>
      </c>
      <c r="D75" t="s">
        <v>14</v>
      </c>
      <c r="E75">
        <v>23</v>
      </c>
      <c r="F75" t="s">
        <v>53</v>
      </c>
      <c r="G75">
        <v>3</v>
      </c>
      <c r="H75" t="s">
        <v>3</v>
      </c>
      <c r="I75">
        <v>372</v>
      </c>
      <c r="J75" t="s">
        <v>17</v>
      </c>
      <c r="K75">
        <v>134</v>
      </c>
      <c r="L75">
        <v>42</v>
      </c>
      <c r="M75">
        <v>172</v>
      </c>
      <c r="N75">
        <v>12</v>
      </c>
      <c r="O75">
        <v>21</v>
      </c>
      <c r="P75">
        <v>15</v>
      </c>
      <c r="Q75">
        <v>6</v>
      </c>
      <c r="R75">
        <v>14</v>
      </c>
      <c r="S75">
        <v>33</v>
      </c>
      <c r="T75">
        <v>9</v>
      </c>
      <c r="U75">
        <v>1</v>
      </c>
      <c r="V75">
        <v>2</v>
      </c>
      <c r="W75">
        <v>0</v>
      </c>
      <c r="X75">
        <v>20</v>
      </c>
      <c r="Y75">
        <v>481</v>
      </c>
      <c r="Z75">
        <v>649</v>
      </c>
    </row>
    <row r="76" spans="1:26">
      <c r="A76" s="31">
        <v>2012</v>
      </c>
      <c r="B76">
        <v>4</v>
      </c>
      <c r="C76">
        <v>9</v>
      </c>
      <c r="D76" t="s">
        <v>14</v>
      </c>
      <c r="E76">
        <v>23</v>
      </c>
      <c r="F76" t="s">
        <v>53</v>
      </c>
      <c r="G76">
        <v>3</v>
      </c>
      <c r="H76" t="s">
        <v>3</v>
      </c>
      <c r="I76">
        <v>372</v>
      </c>
      <c r="J76" t="s">
        <v>18</v>
      </c>
      <c r="K76">
        <v>151</v>
      </c>
      <c r="L76">
        <v>52</v>
      </c>
      <c r="M76">
        <v>168</v>
      </c>
      <c r="N76">
        <v>17</v>
      </c>
      <c r="O76">
        <v>12</v>
      </c>
      <c r="P76">
        <v>11</v>
      </c>
      <c r="Q76">
        <v>11</v>
      </c>
      <c r="R76">
        <v>17</v>
      </c>
      <c r="S76">
        <v>38</v>
      </c>
      <c r="T76">
        <v>6</v>
      </c>
      <c r="U76">
        <v>0</v>
      </c>
      <c r="V76">
        <v>0</v>
      </c>
      <c r="W76">
        <v>0</v>
      </c>
      <c r="X76">
        <v>20</v>
      </c>
      <c r="Y76">
        <v>503</v>
      </c>
      <c r="Z76">
        <v>648</v>
      </c>
    </row>
    <row r="77" spans="1:26">
      <c r="A77" s="31">
        <v>2012</v>
      </c>
      <c r="B77">
        <v>4</v>
      </c>
      <c r="C77">
        <v>9</v>
      </c>
      <c r="D77" t="s">
        <v>14</v>
      </c>
      <c r="E77">
        <v>23</v>
      </c>
      <c r="F77" t="s">
        <v>53</v>
      </c>
      <c r="G77">
        <v>3</v>
      </c>
      <c r="H77" t="s">
        <v>3</v>
      </c>
      <c r="I77">
        <v>373</v>
      </c>
      <c r="J77" t="s">
        <v>17</v>
      </c>
      <c r="K77">
        <v>75</v>
      </c>
      <c r="L77">
        <v>36</v>
      </c>
      <c r="M77">
        <v>168</v>
      </c>
      <c r="N77">
        <v>11</v>
      </c>
      <c r="O77">
        <v>19</v>
      </c>
      <c r="P77">
        <v>13</v>
      </c>
      <c r="Q77">
        <v>11</v>
      </c>
      <c r="R77">
        <v>13</v>
      </c>
      <c r="S77">
        <v>43</v>
      </c>
      <c r="T77">
        <v>13</v>
      </c>
      <c r="U77">
        <v>0</v>
      </c>
      <c r="V77">
        <v>0</v>
      </c>
      <c r="W77">
        <v>0</v>
      </c>
      <c r="X77">
        <v>17</v>
      </c>
      <c r="Y77">
        <v>419</v>
      </c>
      <c r="Z77">
        <v>562</v>
      </c>
    </row>
    <row r="78" spans="1:26">
      <c r="A78" s="31">
        <v>2012</v>
      </c>
      <c r="B78">
        <v>4</v>
      </c>
      <c r="C78">
        <v>9</v>
      </c>
      <c r="D78" t="s">
        <v>14</v>
      </c>
      <c r="E78">
        <v>23</v>
      </c>
      <c r="F78" t="s">
        <v>53</v>
      </c>
      <c r="G78">
        <v>3</v>
      </c>
      <c r="H78" t="s">
        <v>3</v>
      </c>
      <c r="I78">
        <v>373</v>
      </c>
      <c r="J78" t="s">
        <v>18</v>
      </c>
      <c r="K78">
        <v>83</v>
      </c>
      <c r="L78">
        <v>29</v>
      </c>
      <c r="M78">
        <v>140</v>
      </c>
      <c r="N78">
        <v>10</v>
      </c>
      <c r="O78">
        <v>24</v>
      </c>
      <c r="P78">
        <v>12</v>
      </c>
      <c r="Q78">
        <v>18</v>
      </c>
      <c r="R78">
        <v>16</v>
      </c>
      <c r="S78">
        <v>46</v>
      </c>
      <c r="T78">
        <v>12</v>
      </c>
      <c r="U78">
        <v>2</v>
      </c>
      <c r="V78">
        <v>2</v>
      </c>
      <c r="W78">
        <v>0</v>
      </c>
      <c r="X78">
        <v>10</v>
      </c>
      <c r="Y78">
        <v>404</v>
      </c>
      <c r="Z78">
        <v>561</v>
      </c>
    </row>
    <row r="79" spans="1:26">
      <c r="A79" s="31">
        <v>2012</v>
      </c>
      <c r="B79">
        <v>4</v>
      </c>
      <c r="C79">
        <v>9</v>
      </c>
      <c r="D79" t="s">
        <v>14</v>
      </c>
      <c r="E79">
        <v>23</v>
      </c>
      <c r="F79" t="s">
        <v>53</v>
      </c>
      <c r="G79">
        <v>3</v>
      </c>
      <c r="H79" t="s">
        <v>3</v>
      </c>
      <c r="I79">
        <v>373</v>
      </c>
      <c r="J79" t="s">
        <v>19</v>
      </c>
      <c r="K79">
        <v>91</v>
      </c>
      <c r="L79">
        <v>37</v>
      </c>
      <c r="M79">
        <v>150</v>
      </c>
      <c r="N79">
        <v>6</v>
      </c>
      <c r="O79">
        <v>16</v>
      </c>
      <c r="P79">
        <v>12</v>
      </c>
      <c r="Q79">
        <v>13</v>
      </c>
      <c r="R79">
        <v>10</v>
      </c>
      <c r="S79">
        <v>40</v>
      </c>
      <c r="T79">
        <v>9</v>
      </c>
      <c r="U79">
        <v>0</v>
      </c>
      <c r="V79">
        <v>0</v>
      </c>
      <c r="W79">
        <v>0</v>
      </c>
      <c r="X79">
        <v>19</v>
      </c>
      <c r="Y79">
        <v>403</v>
      </c>
      <c r="Z79">
        <v>561</v>
      </c>
    </row>
    <row r="80" spans="1:26">
      <c r="A80" s="31">
        <v>2012</v>
      </c>
      <c r="B80">
        <v>4</v>
      </c>
      <c r="C80">
        <v>9</v>
      </c>
      <c r="D80" t="s">
        <v>14</v>
      </c>
      <c r="E80">
        <v>23</v>
      </c>
      <c r="F80" t="s">
        <v>53</v>
      </c>
      <c r="G80">
        <v>3</v>
      </c>
      <c r="H80" t="s">
        <v>3</v>
      </c>
      <c r="I80">
        <v>374</v>
      </c>
      <c r="J80" t="s">
        <v>17</v>
      </c>
      <c r="K80">
        <v>74</v>
      </c>
      <c r="L80">
        <v>48</v>
      </c>
      <c r="M80">
        <v>159</v>
      </c>
      <c r="N80">
        <v>11</v>
      </c>
      <c r="O80">
        <v>14</v>
      </c>
      <c r="P80">
        <v>7</v>
      </c>
      <c r="Q80">
        <v>11</v>
      </c>
      <c r="R80">
        <v>10</v>
      </c>
      <c r="S80">
        <v>28</v>
      </c>
      <c r="T80">
        <v>10</v>
      </c>
      <c r="U80">
        <v>1</v>
      </c>
      <c r="V80">
        <v>0</v>
      </c>
      <c r="W80">
        <v>1</v>
      </c>
      <c r="X80">
        <v>19</v>
      </c>
      <c r="Y80">
        <v>393</v>
      </c>
      <c r="Z80">
        <v>584</v>
      </c>
    </row>
    <row r="81" spans="1:26">
      <c r="A81" s="31">
        <v>2012</v>
      </c>
      <c r="B81">
        <v>4</v>
      </c>
      <c r="C81">
        <v>9</v>
      </c>
      <c r="D81" t="s">
        <v>14</v>
      </c>
      <c r="E81">
        <v>23</v>
      </c>
      <c r="F81" t="s">
        <v>53</v>
      </c>
      <c r="G81">
        <v>3</v>
      </c>
      <c r="H81" t="s">
        <v>3</v>
      </c>
      <c r="I81">
        <v>374</v>
      </c>
      <c r="J81" t="s">
        <v>18</v>
      </c>
      <c r="K81">
        <v>61</v>
      </c>
      <c r="L81">
        <v>55</v>
      </c>
      <c r="M81">
        <v>142</v>
      </c>
      <c r="N81">
        <v>6</v>
      </c>
      <c r="O81">
        <v>20</v>
      </c>
      <c r="P81">
        <v>18</v>
      </c>
      <c r="Q81">
        <v>14</v>
      </c>
      <c r="R81">
        <v>12</v>
      </c>
      <c r="S81">
        <v>40</v>
      </c>
      <c r="T81">
        <v>15</v>
      </c>
      <c r="U81">
        <v>2</v>
      </c>
      <c r="V81">
        <v>1</v>
      </c>
      <c r="W81">
        <v>1</v>
      </c>
      <c r="X81">
        <v>17</v>
      </c>
      <c r="Y81">
        <v>404</v>
      </c>
      <c r="Z81">
        <v>584</v>
      </c>
    </row>
    <row r="82" spans="1:26">
      <c r="A82" s="31">
        <v>2012</v>
      </c>
      <c r="B82">
        <v>4</v>
      </c>
      <c r="C82">
        <v>9</v>
      </c>
      <c r="D82" t="s">
        <v>14</v>
      </c>
      <c r="E82">
        <v>23</v>
      </c>
      <c r="F82" t="s">
        <v>53</v>
      </c>
      <c r="G82">
        <v>3</v>
      </c>
      <c r="H82" t="s">
        <v>3</v>
      </c>
      <c r="I82">
        <v>374</v>
      </c>
      <c r="J82" t="s">
        <v>19</v>
      </c>
      <c r="K82">
        <v>59</v>
      </c>
      <c r="L82">
        <v>51</v>
      </c>
      <c r="M82">
        <v>185</v>
      </c>
      <c r="N82">
        <v>8</v>
      </c>
      <c r="O82">
        <v>23</v>
      </c>
      <c r="P82">
        <v>18</v>
      </c>
      <c r="Q82">
        <v>14</v>
      </c>
      <c r="R82">
        <v>14</v>
      </c>
      <c r="S82">
        <v>51</v>
      </c>
      <c r="T82">
        <v>8</v>
      </c>
      <c r="U82">
        <v>2</v>
      </c>
      <c r="V82">
        <v>5</v>
      </c>
      <c r="W82">
        <v>0</v>
      </c>
      <c r="X82">
        <v>0</v>
      </c>
      <c r="Y82">
        <v>438</v>
      </c>
      <c r="Z82">
        <v>583</v>
      </c>
    </row>
    <row r="83" spans="1:26">
      <c r="A83" s="31">
        <v>2012</v>
      </c>
      <c r="B83">
        <v>4</v>
      </c>
      <c r="C83">
        <v>9</v>
      </c>
      <c r="D83" t="s">
        <v>14</v>
      </c>
      <c r="E83">
        <v>23</v>
      </c>
      <c r="F83" t="s">
        <v>53</v>
      </c>
      <c r="G83">
        <v>3</v>
      </c>
      <c r="H83" t="s">
        <v>3</v>
      </c>
      <c r="I83">
        <v>374</v>
      </c>
      <c r="J83" t="s">
        <v>140</v>
      </c>
      <c r="K83">
        <v>3</v>
      </c>
      <c r="L83">
        <v>3</v>
      </c>
      <c r="M83">
        <v>4</v>
      </c>
      <c r="N83">
        <v>0</v>
      </c>
      <c r="O83">
        <v>1</v>
      </c>
      <c r="P83">
        <v>1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14</v>
      </c>
    </row>
    <row r="84" spans="1:26">
      <c r="A84" s="31">
        <v>2012</v>
      </c>
      <c r="B84">
        <v>4</v>
      </c>
      <c r="C84">
        <v>9</v>
      </c>
      <c r="D84" t="s">
        <v>14</v>
      </c>
      <c r="E84">
        <v>23</v>
      </c>
      <c r="F84" t="s">
        <v>53</v>
      </c>
      <c r="G84">
        <v>3</v>
      </c>
      <c r="H84" t="s">
        <v>3</v>
      </c>
      <c r="I84">
        <v>375</v>
      </c>
      <c r="J84" t="s">
        <v>17</v>
      </c>
      <c r="K84">
        <v>79</v>
      </c>
      <c r="L84">
        <v>61</v>
      </c>
      <c r="M84">
        <v>194</v>
      </c>
      <c r="N84">
        <v>6</v>
      </c>
      <c r="O84">
        <v>29</v>
      </c>
      <c r="P84">
        <v>11</v>
      </c>
      <c r="Q84">
        <v>11</v>
      </c>
      <c r="R84">
        <v>22</v>
      </c>
      <c r="S84">
        <v>42</v>
      </c>
      <c r="T84">
        <v>14</v>
      </c>
      <c r="U84">
        <v>3</v>
      </c>
      <c r="V84">
        <v>0</v>
      </c>
      <c r="W84">
        <v>0</v>
      </c>
      <c r="X84">
        <v>17</v>
      </c>
      <c r="Y84">
        <v>489</v>
      </c>
      <c r="Z84">
        <v>693</v>
      </c>
    </row>
    <row r="85" spans="1:26">
      <c r="A85" s="31">
        <v>2012</v>
      </c>
      <c r="B85">
        <v>4</v>
      </c>
      <c r="C85">
        <v>9</v>
      </c>
      <c r="D85" t="s">
        <v>14</v>
      </c>
      <c r="E85">
        <v>23</v>
      </c>
      <c r="F85" t="s">
        <v>53</v>
      </c>
      <c r="G85">
        <v>3</v>
      </c>
      <c r="H85" t="s">
        <v>3</v>
      </c>
      <c r="I85">
        <v>376</v>
      </c>
      <c r="J85" t="s">
        <v>17</v>
      </c>
      <c r="K85">
        <v>58</v>
      </c>
      <c r="L85">
        <v>42</v>
      </c>
      <c r="M85">
        <v>157</v>
      </c>
      <c r="N85">
        <v>11</v>
      </c>
      <c r="O85">
        <v>27</v>
      </c>
      <c r="P85">
        <v>12</v>
      </c>
      <c r="Q85">
        <v>13</v>
      </c>
      <c r="R85">
        <v>18</v>
      </c>
      <c r="S85">
        <v>43</v>
      </c>
      <c r="T85">
        <v>8</v>
      </c>
      <c r="U85">
        <v>5</v>
      </c>
      <c r="V85">
        <v>3</v>
      </c>
      <c r="W85">
        <v>0</v>
      </c>
      <c r="X85">
        <v>17</v>
      </c>
      <c r="Y85">
        <v>414</v>
      </c>
      <c r="Z85">
        <v>597</v>
      </c>
    </row>
    <row r="86" spans="1:26">
      <c r="A86" s="31">
        <v>2012</v>
      </c>
      <c r="B86">
        <v>4</v>
      </c>
      <c r="C86">
        <v>9</v>
      </c>
      <c r="D86" t="s">
        <v>14</v>
      </c>
      <c r="E86">
        <v>23</v>
      </c>
      <c r="F86" t="s">
        <v>53</v>
      </c>
      <c r="G86">
        <v>3</v>
      </c>
      <c r="H86" t="s">
        <v>3</v>
      </c>
      <c r="I86">
        <v>376</v>
      </c>
      <c r="J86" t="s">
        <v>18</v>
      </c>
      <c r="K86">
        <v>58</v>
      </c>
      <c r="L86">
        <v>48</v>
      </c>
      <c r="M86">
        <v>161</v>
      </c>
      <c r="N86">
        <v>13</v>
      </c>
      <c r="O86">
        <v>27</v>
      </c>
      <c r="P86">
        <v>14</v>
      </c>
      <c r="Q86">
        <v>10</v>
      </c>
      <c r="R86">
        <v>6</v>
      </c>
      <c r="S86">
        <v>49</v>
      </c>
      <c r="T86">
        <v>15</v>
      </c>
      <c r="U86">
        <v>5</v>
      </c>
      <c r="V86">
        <v>1</v>
      </c>
      <c r="W86">
        <v>2</v>
      </c>
      <c r="X86">
        <v>12</v>
      </c>
      <c r="Y86">
        <v>421</v>
      </c>
      <c r="Z86">
        <v>596</v>
      </c>
    </row>
    <row r="87" spans="1:26">
      <c r="A87" s="31">
        <v>2012</v>
      </c>
      <c r="B87">
        <v>4</v>
      </c>
      <c r="C87">
        <v>9</v>
      </c>
      <c r="D87" t="s">
        <v>14</v>
      </c>
      <c r="E87">
        <v>23</v>
      </c>
      <c r="F87" t="s">
        <v>53</v>
      </c>
      <c r="G87">
        <v>3</v>
      </c>
      <c r="H87" t="s">
        <v>3</v>
      </c>
      <c r="I87">
        <v>376</v>
      </c>
      <c r="J87" t="s">
        <v>19</v>
      </c>
      <c r="K87">
        <v>59</v>
      </c>
      <c r="L87">
        <v>49</v>
      </c>
      <c r="M87">
        <v>178</v>
      </c>
      <c r="N87">
        <v>5</v>
      </c>
      <c r="O87">
        <v>22</v>
      </c>
      <c r="P87">
        <v>9</v>
      </c>
      <c r="Q87">
        <v>14</v>
      </c>
      <c r="R87">
        <v>12</v>
      </c>
      <c r="S87">
        <v>41</v>
      </c>
      <c r="T87">
        <v>6</v>
      </c>
      <c r="U87">
        <v>3</v>
      </c>
      <c r="V87">
        <v>1</v>
      </c>
      <c r="W87">
        <v>2</v>
      </c>
      <c r="X87">
        <v>19</v>
      </c>
      <c r="Y87">
        <v>420</v>
      </c>
      <c r="Z87">
        <v>596</v>
      </c>
    </row>
    <row r="88" spans="1:26">
      <c r="A88" s="31">
        <v>2012</v>
      </c>
      <c r="B88">
        <v>4</v>
      </c>
      <c r="C88">
        <v>9</v>
      </c>
      <c r="D88" t="s">
        <v>14</v>
      </c>
      <c r="E88">
        <v>23</v>
      </c>
      <c r="F88" t="s">
        <v>53</v>
      </c>
      <c r="G88">
        <v>3</v>
      </c>
      <c r="H88" t="s">
        <v>3</v>
      </c>
      <c r="I88">
        <v>377</v>
      </c>
      <c r="J88" t="s">
        <v>17</v>
      </c>
      <c r="K88">
        <v>74</v>
      </c>
      <c r="L88">
        <v>57</v>
      </c>
      <c r="M88">
        <v>131</v>
      </c>
      <c r="N88">
        <v>12</v>
      </c>
      <c r="O88">
        <v>22</v>
      </c>
      <c r="P88">
        <v>19</v>
      </c>
      <c r="Q88">
        <v>12</v>
      </c>
      <c r="R88">
        <v>18</v>
      </c>
      <c r="S88">
        <v>44</v>
      </c>
      <c r="T88">
        <v>8</v>
      </c>
      <c r="U88">
        <v>2</v>
      </c>
      <c r="V88">
        <v>1</v>
      </c>
      <c r="W88">
        <v>1</v>
      </c>
      <c r="X88">
        <v>16</v>
      </c>
      <c r="Y88">
        <v>417</v>
      </c>
      <c r="Z88">
        <v>589</v>
      </c>
    </row>
    <row r="89" spans="1:26">
      <c r="A89" s="31">
        <v>2012</v>
      </c>
      <c r="B89">
        <v>4</v>
      </c>
      <c r="C89">
        <v>9</v>
      </c>
      <c r="D89" t="s">
        <v>14</v>
      </c>
      <c r="E89">
        <v>23</v>
      </c>
      <c r="F89" t="s">
        <v>53</v>
      </c>
      <c r="G89">
        <v>3</v>
      </c>
      <c r="H89" t="s">
        <v>3</v>
      </c>
      <c r="I89">
        <v>377</v>
      </c>
      <c r="J89" t="s">
        <v>18</v>
      </c>
      <c r="K89">
        <v>59</v>
      </c>
      <c r="L89">
        <v>45</v>
      </c>
      <c r="M89">
        <v>163</v>
      </c>
      <c r="N89">
        <v>17</v>
      </c>
      <c r="O89">
        <v>18</v>
      </c>
      <c r="P89">
        <v>15</v>
      </c>
      <c r="Q89">
        <v>16</v>
      </c>
      <c r="R89">
        <v>8</v>
      </c>
      <c r="S89">
        <v>56</v>
      </c>
      <c r="T89">
        <v>10</v>
      </c>
      <c r="U89">
        <v>5</v>
      </c>
      <c r="V89">
        <v>2</v>
      </c>
      <c r="W89">
        <v>0</v>
      </c>
      <c r="X89">
        <v>8</v>
      </c>
      <c r="Y89">
        <v>422</v>
      </c>
      <c r="Z89">
        <v>589</v>
      </c>
    </row>
    <row r="90" spans="1:26">
      <c r="A90" s="31">
        <v>2012</v>
      </c>
      <c r="B90">
        <v>4</v>
      </c>
      <c r="C90">
        <v>9</v>
      </c>
      <c r="D90" t="s">
        <v>14</v>
      </c>
      <c r="E90">
        <v>23</v>
      </c>
      <c r="F90" t="s">
        <v>53</v>
      </c>
      <c r="G90">
        <v>3</v>
      </c>
      <c r="H90" t="s">
        <v>3</v>
      </c>
      <c r="I90">
        <v>377</v>
      </c>
      <c r="J90" t="s">
        <v>19</v>
      </c>
      <c r="K90">
        <v>61</v>
      </c>
      <c r="L90">
        <v>47</v>
      </c>
      <c r="M90">
        <v>173</v>
      </c>
      <c r="N90">
        <v>14</v>
      </c>
      <c r="O90">
        <v>23</v>
      </c>
      <c r="P90">
        <v>21</v>
      </c>
      <c r="Q90">
        <v>11</v>
      </c>
      <c r="R90">
        <v>13</v>
      </c>
      <c r="S90">
        <v>40</v>
      </c>
      <c r="T90">
        <v>6</v>
      </c>
      <c r="U90">
        <v>1</v>
      </c>
      <c r="V90">
        <v>1</v>
      </c>
      <c r="W90">
        <v>0</v>
      </c>
      <c r="X90">
        <v>8</v>
      </c>
      <c r="Y90">
        <v>419</v>
      </c>
      <c r="Z90">
        <v>589</v>
      </c>
    </row>
    <row r="91" spans="1:26">
      <c r="A91" s="31">
        <v>2012</v>
      </c>
      <c r="B91">
        <v>4</v>
      </c>
      <c r="C91">
        <v>9</v>
      </c>
      <c r="D91" t="s">
        <v>14</v>
      </c>
      <c r="E91">
        <v>23</v>
      </c>
      <c r="F91" t="s">
        <v>53</v>
      </c>
      <c r="G91">
        <v>3</v>
      </c>
      <c r="H91" t="s">
        <v>3</v>
      </c>
      <c r="I91">
        <v>378</v>
      </c>
      <c r="J91" t="s">
        <v>17</v>
      </c>
      <c r="K91">
        <v>68</v>
      </c>
      <c r="L91">
        <v>39</v>
      </c>
      <c r="M91">
        <v>162</v>
      </c>
      <c r="N91">
        <v>15</v>
      </c>
      <c r="O91">
        <v>27</v>
      </c>
      <c r="P91">
        <v>24</v>
      </c>
      <c r="Q91">
        <v>9</v>
      </c>
      <c r="R91">
        <v>19</v>
      </c>
      <c r="S91">
        <v>68</v>
      </c>
      <c r="T91">
        <v>10</v>
      </c>
      <c r="U91">
        <v>1</v>
      </c>
      <c r="V91">
        <v>2</v>
      </c>
      <c r="W91">
        <v>0</v>
      </c>
      <c r="X91">
        <v>18</v>
      </c>
      <c r="Y91">
        <v>462</v>
      </c>
      <c r="Z91">
        <v>675</v>
      </c>
    </row>
    <row r="92" spans="1:26">
      <c r="A92" s="31">
        <v>2012</v>
      </c>
      <c r="B92">
        <v>4</v>
      </c>
      <c r="C92">
        <v>9</v>
      </c>
      <c r="D92" t="s">
        <v>14</v>
      </c>
      <c r="E92">
        <v>23</v>
      </c>
      <c r="F92" t="s">
        <v>53</v>
      </c>
      <c r="G92">
        <v>3</v>
      </c>
      <c r="H92" t="s">
        <v>3</v>
      </c>
      <c r="I92">
        <v>378</v>
      </c>
      <c r="J92" t="s">
        <v>18</v>
      </c>
      <c r="K92">
        <v>53</v>
      </c>
      <c r="L92">
        <v>58</v>
      </c>
      <c r="M92">
        <v>188</v>
      </c>
      <c r="N92">
        <v>13</v>
      </c>
      <c r="O92">
        <v>15</v>
      </c>
      <c r="P92">
        <v>12</v>
      </c>
      <c r="Q92">
        <v>15</v>
      </c>
      <c r="R92">
        <v>12</v>
      </c>
      <c r="S92">
        <v>70</v>
      </c>
      <c r="T92">
        <v>14</v>
      </c>
      <c r="U92">
        <v>2</v>
      </c>
      <c r="V92">
        <v>3</v>
      </c>
      <c r="W92">
        <v>0</v>
      </c>
      <c r="X92">
        <v>16</v>
      </c>
      <c r="Y92">
        <v>471</v>
      </c>
      <c r="Z92">
        <v>674</v>
      </c>
    </row>
    <row r="93" spans="1:26">
      <c r="A93" s="31">
        <v>2012</v>
      </c>
      <c r="B93">
        <v>4</v>
      </c>
      <c r="C93">
        <v>9</v>
      </c>
      <c r="D93" t="s">
        <v>14</v>
      </c>
      <c r="E93">
        <v>23</v>
      </c>
      <c r="F93" t="s">
        <v>53</v>
      </c>
      <c r="G93">
        <v>3</v>
      </c>
      <c r="H93" t="s">
        <v>3</v>
      </c>
      <c r="I93">
        <v>378</v>
      </c>
      <c r="J93" t="s">
        <v>19</v>
      </c>
      <c r="K93">
        <v>62</v>
      </c>
      <c r="L93">
        <v>58</v>
      </c>
      <c r="M93">
        <v>202</v>
      </c>
      <c r="N93">
        <v>15</v>
      </c>
      <c r="O93">
        <v>24</v>
      </c>
      <c r="P93">
        <v>11</v>
      </c>
      <c r="Q93">
        <v>10</v>
      </c>
      <c r="R93">
        <v>17</v>
      </c>
      <c r="S93">
        <v>50</v>
      </c>
      <c r="T93">
        <v>7</v>
      </c>
      <c r="U93">
        <v>1</v>
      </c>
      <c r="V93">
        <v>1</v>
      </c>
      <c r="W93">
        <v>0</v>
      </c>
      <c r="X93">
        <v>17</v>
      </c>
      <c r="Y93">
        <v>475</v>
      </c>
      <c r="Z93">
        <v>674</v>
      </c>
    </row>
    <row r="94" spans="1:26">
      <c r="A94" s="31">
        <v>2012</v>
      </c>
      <c r="B94">
        <v>4</v>
      </c>
      <c r="C94">
        <v>9</v>
      </c>
      <c r="D94" t="s">
        <v>14</v>
      </c>
      <c r="E94">
        <v>23</v>
      </c>
      <c r="F94" t="s">
        <v>53</v>
      </c>
      <c r="G94">
        <v>3</v>
      </c>
      <c r="H94" t="s">
        <v>3</v>
      </c>
      <c r="I94">
        <v>379</v>
      </c>
      <c r="J94" t="s">
        <v>17</v>
      </c>
      <c r="K94">
        <v>67</v>
      </c>
      <c r="L94">
        <v>48</v>
      </c>
      <c r="M94">
        <v>171</v>
      </c>
      <c r="N94">
        <v>9</v>
      </c>
      <c r="O94">
        <v>30</v>
      </c>
      <c r="P94">
        <v>12</v>
      </c>
      <c r="Q94">
        <v>8</v>
      </c>
      <c r="R94">
        <v>6</v>
      </c>
      <c r="S94">
        <v>44</v>
      </c>
      <c r="T94">
        <v>14</v>
      </c>
      <c r="U94">
        <v>0</v>
      </c>
      <c r="V94">
        <v>0</v>
      </c>
      <c r="W94">
        <v>0</v>
      </c>
      <c r="X94">
        <v>12</v>
      </c>
      <c r="Y94">
        <v>421</v>
      </c>
      <c r="Z94">
        <v>585</v>
      </c>
    </row>
    <row r="95" spans="1:26">
      <c r="A95" s="31">
        <v>2012</v>
      </c>
      <c r="B95">
        <v>4</v>
      </c>
      <c r="C95">
        <v>9</v>
      </c>
      <c r="D95" t="s">
        <v>14</v>
      </c>
      <c r="E95">
        <v>23</v>
      </c>
      <c r="F95" t="s">
        <v>53</v>
      </c>
      <c r="G95">
        <v>3</v>
      </c>
      <c r="H95" t="s">
        <v>3</v>
      </c>
      <c r="I95">
        <v>379</v>
      </c>
      <c r="J95" t="s">
        <v>18</v>
      </c>
      <c r="K95">
        <v>76</v>
      </c>
      <c r="L95">
        <v>50</v>
      </c>
      <c r="M95">
        <v>146</v>
      </c>
      <c r="N95">
        <v>10</v>
      </c>
      <c r="O95">
        <v>16</v>
      </c>
      <c r="P95">
        <v>22</v>
      </c>
      <c r="Q95">
        <v>16</v>
      </c>
      <c r="R95">
        <v>6</v>
      </c>
      <c r="S95">
        <v>37</v>
      </c>
      <c r="T95">
        <v>12</v>
      </c>
      <c r="U95">
        <v>1</v>
      </c>
      <c r="V95">
        <v>3</v>
      </c>
      <c r="W95">
        <v>0</v>
      </c>
      <c r="X95">
        <v>17</v>
      </c>
      <c r="Y95">
        <v>412</v>
      </c>
      <c r="Z95">
        <v>584</v>
      </c>
    </row>
    <row r="96" spans="1:26">
      <c r="A96" s="31">
        <v>2012</v>
      </c>
      <c r="B96">
        <v>4</v>
      </c>
      <c r="C96">
        <v>9</v>
      </c>
      <c r="D96" t="s">
        <v>14</v>
      </c>
      <c r="E96">
        <v>23</v>
      </c>
      <c r="F96" t="s">
        <v>53</v>
      </c>
      <c r="G96">
        <v>3</v>
      </c>
      <c r="H96" t="s">
        <v>3</v>
      </c>
      <c r="I96">
        <v>379</v>
      </c>
      <c r="J96" t="s">
        <v>19</v>
      </c>
      <c r="K96">
        <v>79</v>
      </c>
      <c r="L96">
        <v>40</v>
      </c>
      <c r="M96">
        <v>156</v>
      </c>
      <c r="N96">
        <v>5</v>
      </c>
      <c r="O96">
        <v>15</v>
      </c>
      <c r="P96">
        <v>15</v>
      </c>
      <c r="Q96">
        <v>9</v>
      </c>
      <c r="R96">
        <v>8</v>
      </c>
      <c r="S96">
        <v>54</v>
      </c>
      <c r="T96">
        <v>7</v>
      </c>
      <c r="U96">
        <v>2</v>
      </c>
      <c r="V96">
        <v>1</v>
      </c>
      <c r="W96">
        <v>1</v>
      </c>
      <c r="X96">
        <v>9</v>
      </c>
      <c r="Y96">
        <v>401</v>
      </c>
      <c r="Z96">
        <v>584</v>
      </c>
    </row>
    <row r="97" spans="1:26">
      <c r="A97" s="31">
        <v>2012</v>
      </c>
      <c r="B97">
        <v>4</v>
      </c>
      <c r="C97">
        <v>9</v>
      </c>
      <c r="D97" t="s">
        <v>14</v>
      </c>
      <c r="E97">
        <v>23</v>
      </c>
      <c r="F97" t="s">
        <v>53</v>
      </c>
      <c r="G97">
        <v>3</v>
      </c>
      <c r="H97" t="s">
        <v>3</v>
      </c>
      <c r="I97">
        <v>380</v>
      </c>
      <c r="J97" t="s">
        <v>17</v>
      </c>
      <c r="K97">
        <v>48</v>
      </c>
      <c r="L97">
        <v>46</v>
      </c>
      <c r="M97">
        <v>148</v>
      </c>
      <c r="N97">
        <v>6</v>
      </c>
      <c r="O97">
        <v>21</v>
      </c>
      <c r="P97">
        <v>8</v>
      </c>
      <c r="Q97">
        <v>15</v>
      </c>
      <c r="R97">
        <v>12</v>
      </c>
      <c r="S97">
        <v>42</v>
      </c>
      <c r="T97">
        <v>8</v>
      </c>
      <c r="U97">
        <v>0</v>
      </c>
      <c r="V97">
        <v>1</v>
      </c>
      <c r="W97">
        <v>0</v>
      </c>
      <c r="X97">
        <v>13</v>
      </c>
      <c r="Y97">
        <v>368</v>
      </c>
      <c r="Z97">
        <v>555</v>
      </c>
    </row>
    <row r="98" spans="1:26">
      <c r="A98" s="31">
        <v>2012</v>
      </c>
      <c r="B98">
        <v>4</v>
      </c>
      <c r="C98">
        <v>9</v>
      </c>
      <c r="D98" t="s">
        <v>14</v>
      </c>
      <c r="E98">
        <v>23</v>
      </c>
      <c r="F98" t="s">
        <v>53</v>
      </c>
      <c r="G98">
        <v>3</v>
      </c>
      <c r="H98" t="s">
        <v>3</v>
      </c>
      <c r="I98">
        <v>380</v>
      </c>
      <c r="J98" t="s">
        <v>18</v>
      </c>
      <c r="K98">
        <v>48</v>
      </c>
      <c r="L98">
        <v>47</v>
      </c>
      <c r="M98">
        <v>136</v>
      </c>
      <c r="N98">
        <v>4</v>
      </c>
      <c r="O98">
        <v>20</v>
      </c>
      <c r="P98">
        <v>14</v>
      </c>
      <c r="Q98">
        <v>9</v>
      </c>
      <c r="R98">
        <v>22</v>
      </c>
      <c r="S98">
        <v>43</v>
      </c>
      <c r="T98">
        <v>15</v>
      </c>
      <c r="U98">
        <v>1</v>
      </c>
      <c r="V98">
        <v>0</v>
      </c>
      <c r="W98">
        <v>0</v>
      </c>
      <c r="X98">
        <v>0</v>
      </c>
      <c r="Y98">
        <v>359</v>
      </c>
      <c r="Z98">
        <v>555</v>
      </c>
    </row>
    <row r="99" spans="1:26">
      <c r="A99" s="31">
        <v>2012</v>
      </c>
      <c r="B99">
        <v>4</v>
      </c>
      <c r="C99">
        <v>9</v>
      </c>
      <c r="D99" t="s">
        <v>14</v>
      </c>
      <c r="E99">
        <v>23</v>
      </c>
      <c r="F99" t="s">
        <v>53</v>
      </c>
      <c r="G99">
        <v>3</v>
      </c>
      <c r="H99" t="s">
        <v>3</v>
      </c>
      <c r="I99">
        <v>381</v>
      </c>
      <c r="J99" t="s">
        <v>17</v>
      </c>
      <c r="K99">
        <v>63</v>
      </c>
      <c r="L99">
        <v>46</v>
      </c>
      <c r="M99">
        <v>178</v>
      </c>
      <c r="N99">
        <v>8</v>
      </c>
      <c r="O99">
        <v>16</v>
      </c>
      <c r="P99">
        <v>12</v>
      </c>
      <c r="Q99">
        <v>11</v>
      </c>
      <c r="R99">
        <v>15</v>
      </c>
      <c r="S99">
        <v>68</v>
      </c>
      <c r="T99">
        <v>19</v>
      </c>
      <c r="U99">
        <v>1</v>
      </c>
      <c r="V99">
        <v>1</v>
      </c>
      <c r="W99">
        <v>0</v>
      </c>
      <c r="X99">
        <v>20</v>
      </c>
      <c r="Y99">
        <v>458</v>
      </c>
      <c r="Z99">
        <v>692</v>
      </c>
    </row>
    <row r="100" spans="1:26">
      <c r="A100" s="31">
        <v>2012</v>
      </c>
      <c r="B100">
        <v>4</v>
      </c>
      <c r="C100">
        <v>9</v>
      </c>
      <c r="D100" t="s">
        <v>14</v>
      </c>
      <c r="E100">
        <v>23</v>
      </c>
      <c r="F100" t="s">
        <v>53</v>
      </c>
      <c r="G100">
        <v>3</v>
      </c>
      <c r="H100" t="s">
        <v>3</v>
      </c>
      <c r="I100">
        <v>381</v>
      </c>
      <c r="J100" t="s">
        <v>18</v>
      </c>
      <c r="K100">
        <v>69</v>
      </c>
      <c r="L100">
        <v>41</v>
      </c>
      <c r="M100">
        <v>174</v>
      </c>
      <c r="N100">
        <v>9</v>
      </c>
      <c r="O100">
        <v>27</v>
      </c>
      <c r="P100">
        <v>9</v>
      </c>
      <c r="Q100">
        <v>9</v>
      </c>
      <c r="R100">
        <v>22</v>
      </c>
      <c r="S100">
        <v>68</v>
      </c>
      <c r="T100">
        <v>16</v>
      </c>
      <c r="U100">
        <v>0</v>
      </c>
      <c r="V100">
        <v>3</v>
      </c>
      <c r="W100">
        <v>1</v>
      </c>
      <c r="X100">
        <v>17</v>
      </c>
      <c r="Y100">
        <v>465</v>
      </c>
      <c r="Z100">
        <v>691</v>
      </c>
    </row>
    <row r="101" spans="1:26">
      <c r="A101" s="31">
        <v>2012</v>
      </c>
      <c r="B101">
        <v>4</v>
      </c>
      <c r="C101">
        <v>9</v>
      </c>
      <c r="D101" t="s">
        <v>14</v>
      </c>
      <c r="E101">
        <v>23</v>
      </c>
      <c r="F101" t="s">
        <v>53</v>
      </c>
      <c r="G101">
        <v>3</v>
      </c>
      <c r="H101" t="s">
        <v>3</v>
      </c>
      <c r="I101">
        <v>381</v>
      </c>
      <c r="J101" t="s">
        <v>19</v>
      </c>
      <c r="K101">
        <v>80</v>
      </c>
      <c r="L101">
        <v>36</v>
      </c>
      <c r="M101">
        <v>183</v>
      </c>
      <c r="N101">
        <v>9</v>
      </c>
      <c r="O101">
        <v>14</v>
      </c>
      <c r="P101">
        <v>14</v>
      </c>
      <c r="Q101">
        <v>16</v>
      </c>
      <c r="R101">
        <v>16</v>
      </c>
      <c r="S101">
        <v>69</v>
      </c>
      <c r="T101">
        <v>17</v>
      </c>
      <c r="U101">
        <v>3</v>
      </c>
      <c r="V101">
        <v>3</v>
      </c>
      <c r="W101">
        <v>0</v>
      </c>
      <c r="X101">
        <v>18</v>
      </c>
      <c r="Y101">
        <v>478</v>
      </c>
      <c r="Z101">
        <v>691</v>
      </c>
    </row>
    <row r="102" spans="1:26">
      <c r="A102" s="31">
        <v>2012</v>
      </c>
      <c r="B102">
        <v>4</v>
      </c>
      <c r="C102">
        <v>9</v>
      </c>
      <c r="D102" t="s">
        <v>14</v>
      </c>
      <c r="E102">
        <v>23</v>
      </c>
      <c r="F102" t="s">
        <v>53</v>
      </c>
      <c r="G102">
        <v>3</v>
      </c>
      <c r="H102" t="s">
        <v>3</v>
      </c>
      <c r="I102">
        <v>382</v>
      </c>
      <c r="J102" t="s">
        <v>17</v>
      </c>
      <c r="K102">
        <v>68</v>
      </c>
      <c r="L102">
        <v>43</v>
      </c>
      <c r="M102">
        <v>199</v>
      </c>
      <c r="N102">
        <v>17</v>
      </c>
      <c r="O102">
        <v>20</v>
      </c>
      <c r="P102">
        <v>10</v>
      </c>
      <c r="Q102">
        <v>19</v>
      </c>
      <c r="R102">
        <v>24</v>
      </c>
      <c r="S102">
        <v>47</v>
      </c>
      <c r="T102">
        <v>8</v>
      </c>
      <c r="U102">
        <v>2</v>
      </c>
      <c r="V102">
        <v>0</v>
      </c>
      <c r="W102">
        <v>1</v>
      </c>
      <c r="X102">
        <v>9</v>
      </c>
      <c r="Y102">
        <v>467</v>
      </c>
      <c r="Z102">
        <v>747</v>
      </c>
    </row>
    <row r="103" spans="1:26">
      <c r="A103" s="31">
        <v>2012</v>
      </c>
      <c r="B103">
        <v>4</v>
      </c>
      <c r="C103">
        <v>9</v>
      </c>
      <c r="D103" t="s">
        <v>14</v>
      </c>
      <c r="E103">
        <v>23</v>
      </c>
      <c r="F103" t="s">
        <v>53</v>
      </c>
      <c r="G103">
        <v>3</v>
      </c>
      <c r="H103" t="s">
        <v>3</v>
      </c>
      <c r="I103">
        <v>382</v>
      </c>
      <c r="J103" t="s">
        <v>18</v>
      </c>
      <c r="K103">
        <v>83</v>
      </c>
      <c r="L103">
        <v>46</v>
      </c>
      <c r="M103">
        <v>187</v>
      </c>
      <c r="N103">
        <v>15</v>
      </c>
      <c r="O103">
        <v>29</v>
      </c>
      <c r="P103">
        <v>12</v>
      </c>
      <c r="Q103">
        <v>17</v>
      </c>
      <c r="R103">
        <v>12</v>
      </c>
      <c r="S103">
        <v>52</v>
      </c>
      <c r="T103">
        <v>10</v>
      </c>
      <c r="U103">
        <v>1</v>
      </c>
      <c r="V103">
        <v>2</v>
      </c>
      <c r="W103">
        <v>0</v>
      </c>
      <c r="X103">
        <v>15</v>
      </c>
      <c r="Y103">
        <v>481</v>
      </c>
      <c r="Z103">
        <v>746</v>
      </c>
    </row>
    <row r="104" spans="1:26">
      <c r="A104" s="31">
        <v>2012</v>
      </c>
      <c r="B104">
        <v>4</v>
      </c>
      <c r="C104">
        <v>9</v>
      </c>
      <c r="D104" t="s">
        <v>14</v>
      </c>
      <c r="E104">
        <v>23</v>
      </c>
      <c r="F104" t="s">
        <v>53</v>
      </c>
      <c r="G104">
        <v>3</v>
      </c>
      <c r="H104" t="s">
        <v>3</v>
      </c>
      <c r="I104">
        <v>382</v>
      </c>
      <c r="J104" t="s">
        <v>19</v>
      </c>
      <c r="K104">
        <v>83</v>
      </c>
      <c r="L104">
        <v>54</v>
      </c>
      <c r="M104">
        <v>170</v>
      </c>
      <c r="N104">
        <v>6</v>
      </c>
      <c r="O104">
        <v>13</v>
      </c>
      <c r="P104">
        <v>14</v>
      </c>
      <c r="Q104">
        <v>21</v>
      </c>
      <c r="R104">
        <v>23</v>
      </c>
      <c r="S104">
        <v>64</v>
      </c>
      <c r="T104">
        <v>16</v>
      </c>
      <c r="U104">
        <v>1</v>
      </c>
      <c r="V104">
        <v>0</v>
      </c>
      <c r="W104">
        <v>0</v>
      </c>
      <c r="X104">
        <v>19</v>
      </c>
      <c r="Y104">
        <v>484</v>
      </c>
      <c r="Z104">
        <v>746</v>
      </c>
    </row>
    <row r="105" spans="1:26">
      <c r="A105" s="31">
        <v>2012</v>
      </c>
      <c r="B105">
        <v>4</v>
      </c>
      <c r="C105">
        <v>9</v>
      </c>
      <c r="D105" t="s">
        <v>14</v>
      </c>
      <c r="E105">
        <v>23</v>
      </c>
      <c r="F105" t="s">
        <v>53</v>
      </c>
      <c r="G105">
        <v>3</v>
      </c>
      <c r="H105" t="s">
        <v>3</v>
      </c>
      <c r="I105">
        <v>383</v>
      </c>
      <c r="J105" t="s">
        <v>17</v>
      </c>
      <c r="K105">
        <v>63</v>
      </c>
      <c r="L105">
        <v>59</v>
      </c>
      <c r="M105">
        <v>180</v>
      </c>
      <c r="N105">
        <v>12</v>
      </c>
      <c r="O105">
        <v>10</v>
      </c>
      <c r="P105">
        <v>16</v>
      </c>
      <c r="Q105">
        <v>15</v>
      </c>
      <c r="R105">
        <v>15</v>
      </c>
      <c r="S105">
        <v>39</v>
      </c>
      <c r="T105">
        <v>11</v>
      </c>
      <c r="U105">
        <v>3</v>
      </c>
      <c r="V105">
        <v>1</v>
      </c>
      <c r="W105">
        <v>0</v>
      </c>
      <c r="X105">
        <v>12</v>
      </c>
      <c r="Y105">
        <v>436</v>
      </c>
      <c r="Z105">
        <v>679</v>
      </c>
    </row>
    <row r="106" spans="1:26">
      <c r="A106" s="31">
        <v>2012</v>
      </c>
      <c r="B106">
        <v>4</v>
      </c>
      <c r="C106">
        <v>9</v>
      </c>
      <c r="D106" t="s">
        <v>14</v>
      </c>
      <c r="E106">
        <v>23</v>
      </c>
      <c r="F106" t="s">
        <v>53</v>
      </c>
      <c r="G106">
        <v>3</v>
      </c>
      <c r="H106" t="s">
        <v>3</v>
      </c>
      <c r="I106">
        <v>383</v>
      </c>
      <c r="J106" t="s">
        <v>18</v>
      </c>
      <c r="K106">
        <v>60</v>
      </c>
      <c r="L106">
        <v>49</v>
      </c>
      <c r="M106">
        <v>183</v>
      </c>
      <c r="N106">
        <v>16</v>
      </c>
      <c r="O106">
        <v>8</v>
      </c>
      <c r="P106">
        <v>17</v>
      </c>
      <c r="Q106">
        <v>7</v>
      </c>
      <c r="R106">
        <v>11</v>
      </c>
      <c r="S106">
        <v>46</v>
      </c>
      <c r="T106">
        <v>14</v>
      </c>
      <c r="U106">
        <v>3</v>
      </c>
      <c r="V106">
        <v>0</v>
      </c>
      <c r="W106">
        <v>0</v>
      </c>
      <c r="X106">
        <v>0</v>
      </c>
      <c r="Y106">
        <v>414</v>
      </c>
      <c r="Z106">
        <v>678</v>
      </c>
    </row>
    <row r="107" spans="1:26">
      <c r="A107" s="31">
        <v>2012</v>
      </c>
      <c r="B107">
        <v>4</v>
      </c>
      <c r="C107">
        <v>9</v>
      </c>
      <c r="D107" t="s">
        <v>14</v>
      </c>
      <c r="E107">
        <v>23</v>
      </c>
      <c r="F107" t="s">
        <v>53</v>
      </c>
      <c r="G107">
        <v>3</v>
      </c>
      <c r="H107" t="s">
        <v>3</v>
      </c>
      <c r="I107">
        <v>383</v>
      </c>
      <c r="J107" t="s">
        <v>19</v>
      </c>
      <c r="K107">
        <v>52</v>
      </c>
      <c r="L107">
        <v>60</v>
      </c>
      <c r="M107">
        <v>172</v>
      </c>
      <c r="N107">
        <v>14</v>
      </c>
      <c r="O107">
        <v>13</v>
      </c>
      <c r="P107">
        <v>14</v>
      </c>
      <c r="Q107">
        <v>22</v>
      </c>
      <c r="R107">
        <v>18</v>
      </c>
      <c r="S107">
        <v>44</v>
      </c>
      <c r="T107">
        <v>17</v>
      </c>
      <c r="U107">
        <v>5</v>
      </c>
      <c r="V107">
        <v>1</v>
      </c>
      <c r="W107">
        <v>1</v>
      </c>
      <c r="X107">
        <v>8</v>
      </c>
      <c r="Y107">
        <v>441</v>
      </c>
      <c r="Z107">
        <v>678</v>
      </c>
    </row>
    <row r="108" spans="1:26">
      <c r="A108" s="31">
        <v>2012</v>
      </c>
      <c r="B108">
        <v>4</v>
      </c>
      <c r="C108">
        <v>9</v>
      </c>
      <c r="D108" t="s">
        <v>14</v>
      </c>
      <c r="E108">
        <v>23</v>
      </c>
      <c r="F108" t="s">
        <v>53</v>
      </c>
      <c r="G108">
        <v>3</v>
      </c>
      <c r="H108" t="s">
        <v>3</v>
      </c>
      <c r="I108">
        <v>384</v>
      </c>
      <c r="J108" t="s">
        <v>17</v>
      </c>
      <c r="K108">
        <v>60</v>
      </c>
      <c r="L108">
        <v>42</v>
      </c>
      <c r="M108">
        <v>210</v>
      </c>
      <c r="N108">
        <v>13</v>
      </c>
      <c r="O108">
        <v>17</v>
      </c>
      <c r="P108">
        <v>18</v>
      </c>
      <c r="Q108">
        <v>13</v>
      </c>
      <c r="R108">
        <v>18</v>
      </c>
      <c r="S108">
        <v>56</v>
      </c>
      <c r="T108">
        <v>18</v>
      </c>
      <c r="U108">
        <v>1</v>
      </c>
      <c r="V108">
        <v>0</v>
      </c>
      <c r="W108">
        <v>0</v>
      </c>
      <c r="X108">
        <v>16</v>
      </c>
      <c r="Y108">
        <v>482</v>
      </c>
      <c r="Z108">
        <v>701</v>
      </c>
    </row>
    <row r="109" spans="1:26">
      <c r="A109" s="31">
        <v>2012</v>
      </c>
      <c r="B109">
        <v>4</v>
      </c>
      <c r="C109">
        <v>9</v>
      </c>
      <c r="D109" t="s">
        <v>14</v>
      </c>
      <c r="E109">
        <v>23</v>
      </c>
      <c r="F109" t="s">
        <v>53</v>
      </c>
      <c r="G109">
        <v>3</v>
      </c>
      <c r="H109" t="s">
        <v>3</v>
      </c>
      <c r="I109">
        <v>384</v>
      </c>
      <c r="J109" t="s">
        <v>18</v>
      </c>
      <c r="K109">
        <v>44</v>
      </c>
      <c r="L109">
        <v>38</v>
      </c>
      <c r="M109">
        <v>223</v>
      </c>
      <c r="N109">
        <v>8</v>
      </c>
      <c r="O109">
        <v>20</v>
      </c>
      <c r="P109">
        <v>13</v>
      </c>
      <c r="Q109">
        <v>7</v>
      </c>
      <c r="R109">
        <v>14</v>
      </c>
      <c r="S109">
        <v>58</v>
      </c>
      <c r="T109">
        <v>17</v>
      </c>
      <c r="U109">
        <v>1</v>
      </c>
      <c r="V109">
        <v>0</v>
      </c>
      <c r="W109">
        <v>1</v>
      </c>
      <c r="X109">
        <v>13</v>
      </c>
      <c r="Y109">
        <v>457</v>
      </c>
      <c r="Z109">
        <v>701</v>
      </c>
    </row>
    <row r="110" spans="1:26">
      <c r="A110" s="31">
        <v>2012</v>
      </c>
      <c r="B110">
        <v>4</v>
      </c>
      <c r="C110">
        <v>9</v>
      </c>
      <c r="D110" t="s">
        <v>14</v>
      </c>
      <c r="E110">
        <v>23</v>
      </c>
      <c r="F110" t="s">
        <v>53</v>
      </c>
      <c r="G110">
        <v>3</v>
      </c>
      <c r="H110" t="s">
        <v>3</v>
      </c>
      <c r="I110">
        <v>384</v>
      </c>
      <c r="J110" t="s">
        <v>19</v>
      </c>
      <c r="K110">
        <v>64</v>
      </c>
      <c r="L110">
        <v>42</v>
      </c>
      <c r="M110">
        <v>200</v>
      </c>
      <c r="N110">
        <v>14</v>
      </c>
      <c r="O110">
        <v>20</v>
      </c>
      <c r="P110">
        <v>10</v>
      </c>
      <c r="Q110">
        <v>12</v>
      </c>
      <c r="R110">
        <v>6</v>
      </c>
      <c r="S110">
        <v>52</v>
      </c>
      <c r="T110">
        <v>14</v>
      </c>
      <c r="U110">
        <v>0</v>
      </c>
      <c r="V110">
        <v>0</v>
      </c>
      <c r="W110">
        <v>1</v>
      </c>
      <c r="X110">
        <v>13</v>
      </c>
      <c r="Y110">
        <v>448</v>
      </c>
      <c r="Z110">
        <v>701</v>
      </c>
    </row>
    <row r="111" spans="1:26">
      <c r="A111" s="31">
        <v>2012</v>
      </c>
      <c r="B111">
        <v>4</v>
      </c>
      <c r="C111">
        <v>9</v>
      </c>
      <c r="D111" t="s">
        <v>14</v>
      </c>
      <c r="E111">
        <v>23</v>
      </c>
      <c r="F111" t="s">
        <v>53</v>
      </c>
      <c r="G111">
        <v>3</v>
      </c>
      <c r="H111" t="s">
        <v>3</v>
      </c>
      <c r="I111">
        <v>385</v>
      </c>
      <c r="J111" t="s">
        <v>17</v>
      </c>
      <c r="K111">
        <v>54</v>
      </c>
      <c r="L111">
        <v>40</v>
      </c>
      <c r="M111">
        <v>180</v>
      </c>
      <c r="N111">
        <v>3</v>
      </c>
      <c r="O111">
        <v>24</v>
      </c>
      <c r="P111">
        <v>12</v>
      </c>
      <c r="Q111">
        <v>9</v>
      </c>
      <c r="R111">
        <v>12</v>
      </c>
      <c r="S111">
        <v>61</v>
      </c>
      <c r="T111">
        <v>12</v>
      </c>
      <c r="U111">
        <v>4</v>
      </c>
      <c r="V111">
        <v>3</v>
      </c>
      <c r="W111">
        <v>0</v>
      </c>
      <c r="X111">
        <v>19</v>
      </c>
      <c r="Y111">
        <v>433</v>
      </c>
      <c r="Z111">
        <v>685</v>
      </c>
    </row>
    <row r="112" spans="1:26">
      <c r="A112" s="31">
        <v>2012</v>
      </c>
      <c r="B112">
        <v>4</v>
      </c>
      <c r="C112">
        <v>9</v>
      </c>
      <c r="D112" t="s">
        <v>14</v>
      </c>
      <c r="E112">
        <v>23</v>
      </c>
      <c r="F112" t="s">
        <v>53</v>
      </c>
      <c r="G112">
        <v>3</v>
      </c>
      <c r="H112" t="s">
        <v>3</v>
      </c>
      <c r="I112">
        <v>385</v>
      </c>
      <c r="J112" t="s">
        <v>18</v>
      </c>
      <c r="K112">
        <v>52</v>
      </c>
      <c r="L112">
        <v>40</v>
      </c>
      <c r="M112">
        <v>179</v>
      </c>
      <c r="N112">
        <v>14</v>
      </c>
      <c r="O112">
        <v>12</v>
      </c>
      <c r="P112">
        <v>30</v>
      </c>
      <c r="Q112">
        <v>17</v>
      </c>
      <c r="R112">
        <v>10</v>
      </c>
      <c r="S112">
        <v>70</v>
      </c>
      <c r="T112">
        <v>14</v>
      </c>
      <c r="U112">
        <v>2</v>
      </c>
      <c r="V112">
        <v>1</v>
      </c>
      <c r="W112">
        <v>0</v>
      </c>
      <c r="X112">
        <v>18</v>
      </c>
      <c r="Y112">
        <v>459</v>
      </c>
      <c r="Z112">
        <v>685</v>
      </c>
    </row>
    <row r="113" spans="1:26">
      <c r="A113" s="31">
        <v>2012</v>
      </c>
      <c r="B113">
        <v>4</v>
      </c>
      <c r="C113">
        <v>9</v>
      </c>
      <c r="D113" t="s">
        <v>14</v>
      </c>
      <c r="E113">
        <v>23</v>
      </c>
      <c r="F113" t="s">
        <v>53</v>
      </c>
      <c r="G113">
        <v>3</v>
      </c>
      <c r="H113" t="s">
        <v>3</v>
      </c>
      <c r="I113">
        <v>385</v>
      </c>
      <c r="J113" t="s">
        <v>19</v>
      </c>
      <c r="K113">
        <v>59</v>
      </c>
      <c r="L113">
        <v>33</v>
      </c>
      <c r="M113">
        <v>216</v>
      </c>
      <c r="N113">
        <v>5</v>
      </c>
      <c r="O113">
        <v>20</v>
      </c>
      <c r="P113">
        <v>20</v>
      </c>
      <c r="Q113">
        <v>9</v>
      </c>
      <c r="R113">
        <v>14</v>
      </c>
      <c r="S113">
        <v>59</v>
      </c>
      <c r="T113">
        <v>12</v>
      </c>
      <c r="U113">
        <v>2</v>
      </c>
      <c r="V113">
        <v>1</v>
      </c>
      <c r="W113">
        <v>0</v>
      </c>
      <c r="X113">
        <v>8</v>
      </c>
      <c r="Y113">
        <v>458</v>
      </c>
      <c r="Z113">
        <v>684</v>
      </c>
    </row>
    <row r="114" spans="1:26">
      <c r="A114" s="31">
        <v>2012</v>
      </c>
      <c r="B114">
        <v>4</v>
      </c>
      <c r="C114">
        <v>9</v>
      </c>
      <c r="D114" t="s">
        <v>14</v>
      </c>
      <c r="E114">
        <v>23</v>
      </c>
      <c r="F114" t="s">
        <v>53</v>
      </c>
      <c r="G114">
        <v>3</v>
      </c>
      <c r="H114" t="s">
        <v>3</v>
      </c>
      <c r="I114">
        <v>386</v>
      </c>
      <c r="J114" t="s">
        <v>17</v>
      </c>
      <c r="K114">
        <v>44</v>
      </c>
      <c r="L114">
        <v>37</v>
      </c>
      <c r="M114">
        <v>145</v>
      </c>
      <c r="N114">
        <v>7</v>
      </c>
      <c r="O114">
        <v>19</v>
      </c>
      <c r="P114">
        <v>5</v>
      </c>
      <c r="Q114">
        <v>9</v>
      </c>
      <c r="R114">
        <v>12</v>
      </c>
      <c r="S114">
        <v>46</v>
      </c>
      <c r="T114">
        <v>5</v>
      </c>
      <c r="U114">
        <v>2</v>
      </c>
      <c r="V114">
        <v>0</v>
      </c>
      <c r="W114">
        <v>0</v>
      </c>
      <c r="X114">
        <v>11</v>
      </c>
      <c r="Y114">
        <v>342</v>
      </c>
      <c r="Z114">
        <v>526</v>
      </c>
    </row>
    <row r="115" spans="1:26">
      <c r="A115" s="31">
        <v>2012</v>
      </c>
      <c r="B115">
        <v>4</v>
      </c>
      <c r="C115">
        <v>9</v>
      </c>
      <c r="D115" t="s">
        <v>14</v>
      </c>
      <c r="E115">
        <v>23</v>
      </c>
      <c r="F115" t="s">
        <v>53</v>
      </c>
      <c r="G115">
        <v>3</v>
      </c>
      <c r="H115" t="s">
        <v>3</v>
      </c>
      <c r="I115">
        <v>386</v>
      </c>
      <c r="J115" t="s">
        <v>18</v>
      </c>
      <c r="K115">
        <v>49</v>
      </c>
      <c r="L115">
        <v>33</v>
      </c>
      <c r="M115">
        <v>142</v>
      </c>
      <c r="N115">
        <v>16</v>
      </c>
      <c r="O115">
        <v>11</v>
      </c>
      <c r="P115">
        <v>12</v>
      </c>
      <c r="Q115">
        <v>11</v>
      </c>
      <c r="R115">
        <v>11</v>
      </c>
      <c r="S115">
        <v>42</v>
      </c>
      <c r="T115">
        <v>9</v>
      </c>
      <c r="U115">
        <v>1</v>
      </c>
      <c r="V115">
        <v>2</v>
      </c>
      <c r="W115">
        <v>1</v>
      </c>
      <c r="X115">
        <v>12</v>
      </c>
      <c r="Y115">
        <v>352</v>
      </c>
      <c r="Z115">
        <v>526</v>
      </c>
    </row>
    <row r="116" spans="1:26">
      <c r="A116" s="31">
        <v>2012</v>
      </c>
      <c r="B116">
        <v>4</v>
      </c>
      <c r="C116">
        <v>9</v>
      </c>
      <c r="D116" t="s">
        <v>14</v>
      </c>
      <c r="E116">
        <v>23</v>
      </c>
      <c r="F116" t="s">
        <v>53</v>
      </c>
      <c r="G116">
        <v>3</v>
      </c>
      <c r="H116" t="s">
        <v>3</v>
      </c>
      <c r="I116">
        <v>386</v>
      </c>
      <c r="J116" t="s">
        <v>19</v>
      </c>
      <c r="K116">
        <v>48</v>
      </c>
      <c r="L116">
        <v>24</v>
      </c>
      <c r="M116">
        <v>157</v>
      </c>
      <c r="N116">
        <v>6</v>
      </c>
      <c r="O116">
        <v>21</v>
      </c>
      <c r="P116">
        <v>13</v>
      </c>
      <c r="Q116">
        <v>9</v>
      </c>
      <c r="R116">
        <v>10</v>
      </c>
      <c r="S116">
        <v>50</v>
      </c>
      <c r="T116">
        <v>5</v>
      </c>
      <c r="U116">
        <v>1</v>
      </c>
      <c r="V116">
        <v>2</v>
      </c>
      <c r="W116">
        <v>0</v>
      </c>
      <c r="X116">
        <v>10</v>
      </c>
      <c r="Y116">
        <v>356</v>
      </c>
      <c r="Z116">
        <v>526</v>
      </c>
    </row>
    <row r="117" spans="1:26">
      <c r="A117" s="31">
        <v>2012</v>
      </c>
      <c r="B117">
        <v>4</v>
      </c>
      <c r="C117">
        <v>9</v>
      </c>
      <c r="D117" t="s">
        <v>14</v>
      </c>
      <c r="E117">
        <v>23</v>
      </c>
      <c r="F117" t="s">
        <v>53</v>
      </c>
      <c r="G117">
        <v>3</v>
      </c>
      <c r="H117" t="s">
        <v>3</v>
      </c>
      <c r="I117">
        <v>387</v>
      </c>
      <c r="J117" t="s">
        <v>17</v>
      </c>
      <c r="K117">
        <v>22</v>
      </c>
      <c r="L117">
        <v>32</v>
      </c>
      <c r="M117">
        <v>112</v>
      </c>
      <c r="N117">
        <v>5</v>
      </c>
      <c r="O117">
        <v>13</v>
      </c>
      <c r="P117">
        <v>12</v>
      </c>
      <c r="Q117">
        <v>8</v>
      </c>
      <c r="R117">
        <v>8</v>
      </c>
      <c r="S117">
        <v>31</v>
      </c>
      <c r="T117">
        <v>9</v>
      </c>
      <c r="U117">
        <v>0</v>
      </c>
      <c r="V117">
        <v>1</v>
      </c>
      <c r="W117">
        <v>0</v>
      </c>
      <c r="X117">
        <v>9</v>
      </c>
      <c r="Y117">
        <v>262</v>
      </c>
      <c r="Z117">
        <v>435</v>
      </c>
    </row>
    <row r="118" spans="1:26">
      <c r="A118" s="31">
        <v>2012</v>
      </c>
      <c r="B118">
        <v>4</v>
      </c>
      <c r="C118">
        <v>9</v>
      </c>
      <c r="D118" t="s">
        <v>14</v>
      </c>
      <c r="E118">
        <v>23</v>
      </c>
      <c r="F118" t="s">
        <v>53</v>
      </c>
      <c r="G118">
        <v>3</v>
      </c>
      <c r="H118" t="s">
        <v>3</v>
      </c>
      <c r="I118">
        <v>387</v>
      </c>
      <c r="J118" t="s">
        <v>18</v>
      </c>
      <c r="K118">
        <v>25</v>
      </c>
      <c r="L118">
        <v>15</v>
      </c>
      <c r="M118">
        <v>135</v>
      </c>
      <c r="N118">
        <v>8</v>
      </c>
      <c r="O118">
        <v>14</v>
      </c>
      <c r="P118">
        <v>14</v>
      </c>
      <c r="Q118">
        <v>9</v>
      </c>
      <c r="R118">
        <v>10</v>
      </c>
      <c r="S118">
        <v>42</v>
      </c>
      <c r="T118">
        <v>8</v>
      </c>
      <c r="U118">
        <v>1</v>
      </c>
      <c r="V118">
        <v>0</v>
      </c>
      <c r="W118">
        <v>0</v>
      </c>
      <c r="X118">
        <v>10</v>
      </c>
      <c r="Y118">
        <v>291</v>
      </c>
      <c r="Z118">
        <v>435</v>
      </c>
    </row>
    <row r="119" spans="1:26">
      <c r="A119" s="31">
        <v>2012</v>
      </c>
      <c r="B119">
        <v>4</v>
      </c>
      <c r="C119">
        <v>9</v>
      </c>
      <c r="D119" t="s">
        <v>14</v>
      </c>
      <c r="E119">
        <v>23</v>
      </c>
      <c r="F119" t="s">
        <v>53</v>
      </c>
      <c r="G119">
        <v>3</v>
      </c>
      <c r="H119" t="s">
        <v>3</v>
      </c>
      <c r="I119">
        <v>388</v>
      </c>
      <c r="J119" t="s">
        <v>17</v>
      </c>
      <c r="K119">
        <v>35</v>
      </c>
      <c r="L119">
        <v>31</v>
      </c>
      <c r="M119">
        <v>175</v>
      </c>
      <c r="N119">
        <v>8</v>
      </c>
      <c r="O119">
        <v>33</v>
      </c>
      <c r="P119">
        <v>10</v>
      </c>
      <c r="Q119">
        <v>7</v>
      </c>
      <c r="R119">
        <v>6</v>
      </c>
      <c r="S119">
        <v>48</v>
      </c>
      <c r="T119">
        <v>9</v>
      </c>
      <c r="U119">
        <v>0</v>
      </c>
      <c r="V119">
        <v>2</v>
      </c>
      <c r="W119">
        <v>0</v>
      </c>
      <c r="X119">
        <v>10</v>
      </c>
      <c r="Y119">
        <v>374</v>
      </c>
      <c r="Z119">
        <v>545</v>
      </c>
    </row>
    <row r="120" spans="1:26">
      <c r="A120" s="31">
        <v>2012</v>
      </c>
      <c r="B120">
        <v>4</v>
      </c>
      <c r="C120">
        <v>9</v>
      </c>
      <c r="D120" t="s">
        <v>14</v>
      </c>
      <c r="E120">
        <v>23</v>
      </c>
      <c r="F120" t="s">
        <v>53</v>
      </c>
      <c r="G120">
        <v>3</v>
      </c>
      <c r="H120" t="s">
        <v>3</v>
      </c>
      <c r="I120">
        <v>388</v>
      </c>
      <c r="J120" t="s">
        <v>18</v>
      </c>
      <c r="K120">
        <v>41</v>
      </c>
      <c r="L120">
        <v>35</v>
      </c>
      <c r="M120">
        <v>170</v>
      </c>
      <c r="N120">
        <v>7</v>
      </c>
      <c r="O120">
        <v>20</v>
      </c>
      <c r="P120">
        <v>15</v>
      </c>
      <c r="Q120">
        <v>11</v>
      </c>
      <c r="R120">
        <v>7</v>
      </c>
      <c r="S120">
        <v>55</v>
      </c>
      <c r="T120">
        <v>8</v>
      </c>
      <c r="U120">
        <v>2</v>
      </c>
      <c r="V120">
        <v>1</v>
      </c>
      <c r="W120">
        <v>1</v>
      </c>
      <c r="X120">
        <v>14</v>
      </c>
      <c r="Y120">
        <v>387</v>
      </c>
      <c r="Z120">
        <v>544</v>
      </c>
    </row>
    <row r="121" spans="1:26">
      <c r="A121" s="31">
        <v>2012</v>
      </c>
      <c r="B121">
        <v>4</v>
      </c>
      <c r="C121">
        <v>9</v>
      </c>
      <c r="D121" t="s">
        <v>14</v>
      </c>
      <c r="E121">
        <v>23</v>
      </c>
      <c r="F121" t="s">
        <v>53</v>
      </c>
      <c r="G121">
        <v>3</v>
      </c>
      <c r="H121" t="s">
        <v>3</v>
      </c>
      <c r="I121">
        <v>388</v>
      </c>
      <c r="J121" t="s">
        <v>19</v>
      </c>
      <c r="K121">
        <v>53</v>
      </c>
      <c r="L121">
        <v>54</v>
      </c>
      <c r="M121">
        <v>166</v>
      </c>
      <c r="N121">
        <v>70</v>
      </c>
      <c r="O121">
        <v>16</v>
      </c>
      <c r="P121">
        <v>18</v>
      </c>
      <c r="Q121">
        <v>10</v>
      </c>
      <c r="R121">
        <v>10</v>
      </c>
      <c r="S121">
        <v>56</v>
      </c>
      <c r="T121">
        <v>6</v>
      </c>
      <c r="U121">
        <v>7</v>
      </c>
      <c r="V121">
        <v>0</v>
      </c>
      <c r="W121">
        <v>0</v>
      </c>
      <c r="X121">
        <v>13</v>
      </c>
      <c r="Y121">
        <v>479</v>
      </c>
      <c r="Z121">
        <v>544</v>
      </c>
    </row>
    <row r="122" spans="1:26">
      <c r="A122" s="31">
        <v>2012</v>
      </c>
      <c r="B122">
        <v>4</v>
      </c>
      <c r="C122">
        <v>9</v>
      </c>
      <c r="D122" t="s">
        <v>14</v>
      </c>
      <c r="E122">
        <v>23</v>
      </c>
      <c r="F122" t="s">
        <v>53</v>
      </c>
      <c r="G122">
        <v>3</v>
      </c>
      <c r="H122" t="s">
        <v>3</v>
      </c>
      <c r="I122">
        <v>389</v>
      </c>
      <c r="J122" t="s">
        <v>17</v>
      </c>
      <c r="K122">
        <v>52</v>
      </c>
      <c r="L122">
        <v>33</v>
      </c>
      <c r="M122">
        <v>211</v>
      </c>
      <c r="N122">
        <v>11</v>
      </c>
      <c r="O122">
        <v>28</v>
      </c>
      <c r="P122">
        <v>18</v>
      </c>
      <c r="Q122">
        <v>11</v>
      </c>
      <c r="R122">
        <v>12</v>
      </c>
      <c r="S122">
        <v>60</v>
      </c>
      <c r="T122">
        <v>13</v>
      </c>
      <c r="U122">
        <v>3</v>
      </c>
      <c r="V122">
        <v>1</v>
      </c>
      <c r="W122">
        <v>0</v>
      </c>
      <c r="X122">
        <v>11</v>
      </c>
      <c r="Y122">
        <v>464</v>
      </c>
      <c r="Z122">
        <v>683</v>
      </c>
    </row>
    <row r="123" spans="1:26">
      <c r="A123" s="31">
        <v>2012</v>
      </c>
      <c r="B123">
        <v>4</v>
      </c>
      <c r="C123">
        <v>9</v>
      </c>
      <c r="D123" t="s">
        <v>14</v>
      </c>
      <c r="E123">
        <v>23</v>
      </c>
      <c r="F123" t="s">
        <v>53</v>
      </c>
      <c r="G123">
        <v>3</v>
      </c>
      <c r="H123" t="s">
        <v>3</v>
      </c>
      <c r="I123">
        <v>389</v>
      </c>
      <c r="J123" t="s">
        <v>18</v>
      </c>
      <c r="K123">
        <v>44</v>
      </c>
      <c r="L123">
        <v>33</v>
      </c>
      <c r="M123">
        <v>182</v>
      </c>
      <c r="N123">
        <v>7</v>
      </c>
      <c r="O123">
        <v>28</v>
      </c>
      <c r="P123">
        <v>24</v>
      </c>
      <c r="Q123">
        <v>17</v>
      </c>
      <c r="R123">
        <v>11</v>
      </c>
      <c r="S123">
        <v>66</v>
      </c>
      <c r="T123">
        <v>13</v>
      </c>
      <c r="U123">
        <v>4</v>
      </c>
      <c r="V123">
        <v>1</v>
      </c>
      <c r="W123">
        <v>0</v>
      </c>
      <c r="X123">
        <v>15</v>
      </c>
      <c r="Y123">
        <v>445</v>
      </c>
      <c r="Z123">
        <v>682</v>
      </c>
    </row>
    <row r="124" spans="1:26">
      <c r="A124" s="31">
        <v>2012</v>
      </c>
      <c r="B124">
        <v>4</v>
      </c>
      <c r="C124">
        <v>9</v>
      </c>
      <c r="D124" t="s">
        <v>14</v>
      </c>
      <c r="E124">
        <v>23</v>
      </c>
      <c r="F124" t="s">
        <v>53</v>
      </c>
      <c r="G124">
        <v>3</v>
      </c>
      <c r="H124" t="s">
        <v>3</v>
      </c>
      <c r="I124">
        <v>390</v>
      </c>
      <c r="J124" t="s">
        <v>17</v>
      </c>
      <c r="K124">
        <v>45</v>
      </c>
      <c r="L124">
        <v>47</v>
      </c>
      <c r="M124">
        <v>153</v>
      </c>
      <c r="N124">
        <v>8</v>
      </c>
      <c r="O124">
        <v>18</v>
      </c>
      <c r="P124">
        <v>14</v>
      </c>
      <c r="Q124">
        <v>5</v>
      </c>
      <c r="R124">
        <v>12</v>
      </c>
      <c r="S124">
        <v>42</v>
      </c>
      <c r="T124">
        <v>10</v>
      </c>
      <c r="U124">
        <v>3</v>
      </c>
      <c r="V124">
        <v>2</v>
      </c>
      <c r="W124">
        <v>0</v>
      </c>
      <c r="X124">
        <v>18</v>
      </c>
      <c r="Y124">
        <v>377</v>
      </c>
      <c r="Z124">
        <v>582</v>
      </c>
    </row>
    <row r="125" spans="1:26">
      <c r="A125" s="31">
        <v>2012</v>
      </c>
      <c r="B125">
        <v>4</v>
      </c>
      <c r="C125">
        <v>9</v>
      </c>
      <c r="D125" t="s">
        <v>14</v>
      </c>
      <c r="E125">
        <v>23</v>
      </c>
      <c r="F125" t="s">
        <v>53</v>
      </c>
      <c r="G125">
        <v>3</v>
      </c>
      <c r="H125" t="s">
        <v>3</v>
      </c>
      <c r="I125">
        <v>390</v>
      </c>
      <c r="J125" t="s">
        <v>18</v>
      </c>
      <c r="K125">
        <v>48</v>
      </c>
      <c r="L125">
        <v>28</v>
      </c>
      <c r="M125">
        <v>165</v>
      </c>
      <c r="N125">
        <v>11</v>
      </c>
      <c r="O125">
        <v>19</v>
      </c>
      <c r="P125">
        <v>12</v>
      </c>
      <c r="Q125">
        <v>7</v>
      </c>
      <c r="R125">
        <v>12</v>
      </c>
      <c r="S125">
        <v>45</v>
      </c>
      <c r="T125">
        <v>10</v>
      </c>
      <c r="U125">
        <v>4</v>
      </c>
      <c r="V125">
        <v>2</v>
      </c>
      <c r="W125">
        <v>0</v>
      </c>
      <c r="X125">
        <v>9</v>
      </c>
      <c r="Y125">
        <v>372</v>
      </c>
      <c r="Z125">
        <v>582</v>
      </c>
    </row>
    <row r="126" spans="1:26">
      <c r="A126" s="31">
        <v>2012</v>
      </c>
      <c r="B126">
        <v>4</v>
      </c>
      <c r="C126">
        <v>9</v>
      </c>
      <c r="D126" t="s">
        <v>14</v>
      </c>
      <c r="E126">
        <v>23</v>
      </c>
      <c r="F126" t="s">
        <v>53</v>
      </c>
      <c r="G126">
        <v>3</v>
      </c>
      <c r="H126" t="s">
        <v>3</v>
      </c>
      <c r="I126">
        <v>390</v>
      </c>
      <c r="J126" t="s">
        <v>19</v>
      </c>
      <c r="K126">
        <v>39</v>
      </c>
      <c r="L126">
        <v>39</v>
      </c>
      <c r="M126">
        <v>215</v>
      </c>
      <c r="N126">
        <v>6</v>
      </c>
      <c r="O126">
        <v>15</v>
      </c>
      <c r="P126">
        <v>10</v>
      </c>
      <c r="Q126">
        <v>6</v>
      </c>
      <c r="R126">
        <v>18</v>
      </c>
      <c r="S126">
        <v>61</v>
      </c>
      <c r="T126">
        <v>17</v>
      </c>
      <c r="U126">
        <v>1</v>
      </c>
      <c r="V126">
        <v>1</v>
      </c>
      <c r="W126">
        <v>0</v>
      </c>
      <c r="X126">
        <v>12</v>
      </c>
      <c r="Y126">
        <v>440</v>
      </c>
      <c r="Z126">
        <v>581</v>
      </c>
    </row>
    <row r="127" spans="1:26">
      <c r="A127" s="31">
        <v>2012</v>
      </c>
      <c r="B127">
        <v>4</v>
      </c>
      <c r="C127">
        <v>9</v>
      </c>
      <c r="D127" t="s">
        <v>14</v>
      </c>
      <c r="E127">
        <v>23</v>
      </c>
      <c r="F127" t="s">
        <v>53</v>
      </c>
      <c r="G127">
        <v>3</v>
      </c>
      <c r="H127" t="s">
        <v>3</v>
      </c>
      <c r="I127">
        <v>390</v>
      </c>
      <c r="J127" t="s">
        <v>20</v>
      </c>
      <c r="K127">
        <v>34</v>
      </c>
      <c r="L127">
        <v>45</v>
      </c>
      <c r="M127">
        <v>155</v>
      </c>
      <c r="N127">
        <v>6</v>
      </c>
      <c r="O127">
        <v>17</v>
      </c>
      <c r="P127">
        <v>9</v>
      </c>
      <c r="Q127">
        <v>5</v>
      </c>
      <c r="R127">
        <v>19</v>
      </c>
      <c r="S127">
        <v>43</v>
      </c>
      <c r="T127">
        <v>14</v>
      </c>
      <c r="U127">
        <v>1</v>
      </c>
      <c r="V127">
        <v>0</v>
      </c>
      <c r="W127">
        <v>1</v>
      </c>
      <c r="X127">
        <v>13</v>
      </c>
      <c r="Y127">
        <v>362</v>
      </c>
      <c r="Z127">
        <v>581</v>
      </c>
    </row>
    <row r="128" spans="1:26">
      <c r="A128" s="31">
        <v>2012</v>
      </c>
      <c r="B128">
        <v>4</v>
      </c>
      <c r="C128">
        <v>9</v>
      </c>
      <c r="D128" t="s">
        <v>14</v>
      </c>
      <c r="E128">
        <v>23</v>
      </c>
      <c r="F128" t="s">
        <v>53</v>
      </c>
      <c r="G128">
        <v>3</v>
      </c>
      <c r="H128" t="s">
        <v>3</v>
      </c>
      <c r="I128">
        <v>391</v>
      </c>
      <c r="J128" t="s">
        <v>17</v>
      </c>
      <c r="K128">
        <v>68</v>
      </c>
      <c r="L128">
        <v>44</v>
      </c>
      <c r="M128">
        <v>182</v>
      </c>
      <c r="N128">
        <v>7</v>
      </c>
      <c r="O128">
        <v>14</v>
      </c>
      <c r="P128">
        <v>15</v>
      </c>
      <c r="Q128">
        <v>24</v>
      </c>
      <c r="R128">
        <v>11</v>
      </c>
      <c r="S128">
        <v>55</v>
      </c>
      <c r="T128">
        <v>11</v>
      </c>
      <c r="U128">
        <v>5</v>
      </c>
      <c r="V128">
        <v>1</v>
      </c>
      <c r="W128">
        <v>1</v>
      </c>
      <c r="X128">
        <v>18</v>
      </c>
      <c r="Y128">
        <v>456</v>
      </c>
      <c r="Z128">
        <v>726</v>
      </c>
    </row>
    <row r="129" spans="1:26">
      <c r="A129" s="31">
        <v>2012</v>
      </c>
      <c r="B129">
        <v>4</v>
      </c>
      <c r="C129">
        <v>9</v>
      </c>
      <c r="D129" t="s">
        <v>14</v>
      </c>
      <c r="E129">
        <v>23</v>
      </c>
      <c r="F129" t="s">
        <v>53</v>
      </c>
      <c r="G129">
        <v>3</v>
      </c>
      <c r="H129" t="s">
        <v>3</v>
      </c>
      <c r="I129">
        <v>391</v>
      </c>
      <c r="J129" t="s">
        <v>18</v>
      </c>
      <c r="K129">
        <v>27</v>
      </c>
      <c r="L129">
        <v>48</v>
      </c>
      <c r="M129">
        <v>193</v>
      </c>
      <c r="N129">
        <v>7</v>
      </c>
      <c r="O129">
        <v>20</v>
      </c>
      <c r="P129">
        <v>10</v>
      </c>
      <c r="Q129">
        <v>13</v>
      </c>
      <c r="R129">
        <v>16</v>
      </c>
      <c r="S129">
        <v>63</v>
      </c>
      <c r="T129">
        <v>18</v>
      </c>
      <c r="U129">
        <v>2</v>
      </c>
      <c r="V129">
        <v>0</v>
      </c>
      <c r="W129">
        <v>1</v>
      </c>
      <c r="X129">
        <v>20</v>
      </c>
      <c r="Y129">
        <v>438</v>
      </c>
      <c r="Z129">
        <v>726</v>
      </c>
    </row>
    <row r="130" spans="1:26">
      <c r="A130" s="31">
        <v>2012</v>
      </c>
      <c r="B130">
        <v>4</v>
      </c>
      <c r="C130">
        <v>9</v>
      </c>
      <c r="D130" t="s">
        <v>14</v>
      </c>
      <c r="E130">
        <v>23</v>
      </c>
      <c r="F130" t="s">
        <v>53</v>
      </c>
      <c r="G130">
        <v>3</v>
      </c>
      <c r="H130" t="s">
        <v>3</v>
      </c>
      <c r="I130">
        <v>392</v>
      </c>
      <c r="J130" t="s">
        <v>17</v>
      </c>
      <c r="K130">
        <v>38</v>
      </c>
      <c r="L130">
        <v>39</v>
      </c>
      <c r="M130">
        <v>180</v>
      </c>
      <c r="N130">
        <v>16</v>
      </c>
      <c r="O130">
        <v>10</v>
      </c>
      <c r="P130">
        <v>16</v>
      </c>
      <c r="Q130">
        <v>9</v>
      </c>
      <c r="R130">
        <v>9</v>
      </c>
      <c r="S130">
        <v>50</v>
      </c>
      <c r="T130">
        <v>9</v>
      </c>
      <c r="U130">
        <v>1</v>
      </c>
      <c r="V130">
        <v>2</v>
      </c>
      <c r="W130">
        <v>1</v>
      </c>
      <c r="X130">
        <v>11</v>
      </c>
      <c r="Y130">
        <v>391</v>
      </c>
      <c r="Z130">
        <v>645</v>
      </c>
    </row>
    <row r="131" spans="1:26">
      <c r="A131" s="31">
        <v>2012</v>
      </c>
      <c r="B131">
        <v>4</v>
      </c>
      <c r="C131">
        <v>9</v>
      </c>
      <c r="D131" t="s">
        <v>14</v>
      </c>
      <c r="E131">
        <v>23</v>
      </c>
      <c r="F131" t="s">
        <v>53</v>
      </c>
      <c r="G131">
        <v>3</v>
      </c>
      <c r="H131" t="s">
        <v>3</v>
      </c>
      <c r="I131">
        <v>392</v>
      </c>
      <c r="J131" t="s">
        <v>18</v>
      </c>
      <c r="K131">
        <v>39</v>
      </c>
      <c r="L131">
        <v>32</v>
      </c>
      <c r="M131">
        <v>157</v>
      </c>
      <c r="N131">
        <v>11</v>
      </c>
      <c r="O131">
        <v>23</v>
      </c>
      <c r="P131">
        <v>18</v>
      </c>
      <c r="Q131">
        <v>7</v>
      </c>
      <c r="R131">
        <v>13</v>
      </c>
      <c r="S131">
        <v>74</v>
      </c>
      <c r="T131">
        <v>19</v>
      </c>
      <c r="U131">
        <v>0</v>
      </c>
      <c r="V131">
        <v>5</v>
      </c>
      <c r="W131">
        <v>0</v>
      </c>
      <c r="X131">
        <v>17</v>
      </c>
      <c r="Y131">
        <v>415</v>
      </c>
      <c r="Z131">
        <v>644</v>
      </c>
    </row>
    <row r="132" spans="1:26">
      <c r="A132" s="31">
        <v>2012</v>
      </c>
      <c r="B132">
        <v>4</v>
      </c>
      <c r="C132">
        <v>9</v>
      </c>
      <c r="D132" t="s">
        <v>14</v>
      </c>
      <c r="E132">
        <v>23</v>
      </c>
      <c r="F132" t="s">
        <v>53</v>
      </c>
      <c r="G132">
        <v>3</v>
      </c>
      <c r="H132" t="s">
        <v>3</v>
      </c>
      <c r="I132">
        <v>392</v>
      </c>
      <c r="J132" t="s">
        <v>19</v>
      </c>
      <c r="K132">
        <v>46</v>
      </c>
      <c r="L132">
        <v>19</v>
      </c>
      <c r="M132">
        <v>201</v>
      </c>
      <c r="N132">
        <v>7</v>
      </c>
      <c r="O132">
        <v>12</v>
      </c>
      <c r="P132">
        <v>11</v>
      </c>
      <c r="Q132">
        <v>13</v>
      </c>
      <c r="R132">
        <v>11</v>
      </c>
      <c r="S132">
        <v>66</v>
      </c>
      <c r="T132">
        <v>14</v>
      </c>
      <c r="U132">
        <v>2</v>
      </c>
      <c r="V132">
        <v>1</v>
      </c>
      <c r="W132">
        <v>1</v>
      </c>
      <c r="X132">
        <v>11</v>
      </c>
      <c r="Y132">
        <v>415</v>
      </c>
      <c r="Z132">
        <v>644</v>
      </c>
    </row>
    <row r="133" spans="1:26">
      <c r="A133" s="31">
        <v>2012</v>
      </c>
      <c r="B133">
        <v>4</v>
      </c>
      <c r="C133">
        <v>9</v>
      </c>
      <c r="D133" t="s">
        <v>14</v>
      </c>
      <c r="E133">
        <v>23</v>
      </c>
      <c r="F133" t="s">
        <v>53</v>
      </c>
      <c r="G133">
        <v>3</v>
      </c>
      <c r="H133" t="s">
        <v>3</v>
      </c>
      <c r="I133">
        <v>393</v>
      </c>
      <c r="J133" t="s">
        <v>17</v>
      </c>
      <c r="K133">
        <v>37</v>
      </c>
      <c r="L133">
        <v>36</v>
      </c>
      <c r="M133">
        <v>164</v>
      </c>
      <c r="N133">
        <v>11</v>
      </c>
      <c r="O133">
        <v>12</v>
      </c>
      <c r="P133">
        <v>15</v>
      </c>
      <c r="Q133">
        <v>12</v>
      </c>
      <c r="R133">
        <v>13</v>
      </c>
      <c r="S133">
        <v>45</v>
      </c>
      <c r="T133">
        <v>15</v>
      </c>
      <c r="U133">
        <v>1</v>
      </c>
      <c r="V133">
        <v>2</v>
      </c>
      <c r="W133">
        <v>0</v>
      </c>
      <c r="X133">
        <v>12</v>
      </c>
      <c r="Y133">
        <v>375</v>
      </c>
      <c r="Z133">
        <v>599</v>
      </c>
    </row>
    <row r="134" spans="1:26">
      <c r="A134" s="31">
        <v>2012</v>
      </c>
      <c r="B134">
        <v>4</v>
      </c>
      <c r="C134">
        <v>9</v>
      </c>
      <c r="D134" t="s">
        <v>14</v>
      </c>
      <c r="E134">
        <v>23</v>
      </c>
      <c r="F134" t="s">
        <v>53</v>
      </c>
      <c r="G134">
        <v>3</v>
      </c>
      <c r="H134" t="s">
        <v>3</v>
      </c>
      <c r="I134">
        <v>393</v>
      </c>
      <c r="J134" t="s">
        <v>18</v>
      </c>
      <c r="K134">
        <v>41</v>
      </c>
      <c r="L134">
        <v>29</v>
      </c>
      <c r="M134">
        <v>149</v>
      </c>
      <c r="N134">
        <v>8</v>
      </c>
      <c r="O134">
        <v>15</v>
      </c>
      <c r="P134">
        <v>6</v>
      </c>
      <c r="Q134">
        <v>11</v>
      </c>
      <c r="R134">
        <v>13</v>
      </c>
      <c r="S134">
        <v>50</v>
      </c>
      <c r="T134">
        <v>10</v>
      </c>
      <c r="U134">
        <v>1</v>
      </c>
      <c r="V134">
        <v>4</v>
      </c>
      <c r="W134">
        <v>0</v>
      </c>
      <c r="X134">
        <v>13</v>
      </c>
      <c r="Y134">
        <v>350</v>
      </c>
      <c r="Z134">
        <v>598</v>
      </c>
    </row>
    <row r="135" spans="1:26">
      <c r="A135" s="31">
        <v>2012</v>
      </c>
      <c r="B135">
        <v>4</v>
      </c>
      <c r="C135">
        <v>9</v>
      </c>
      <c r="D135" t="s">
        <v>14</v>
      </c>
      <c r="E135">
        <v>23</v>
      </c>
      <c r="F135" t="s">
        <v>53</v>
      </c>
      <c r="G135">
        <v>3</v>
      </c>
      <c r="H135" t="s">
        <v>3</v>
      </c>
      <c r="I135">
        <v>393</v>
      </c>
      <c r="J135" t="s">
        <v>19</v>
      </c>
      <c r="K135">
        <v>41</v>
      </c>
      <c r="L135">
        <v>28</v>
      </c>
      <c r="M135">
        <v>159</v>
      </c>
      <c r="N135">
        <v>70</v>
      </c>
      <c r="O135">
        <v>26</v>
      </c>
      <c r="P135">
        <v>14</v>
      </c>
      <c r="Q135">
        <v>5</v>
      </c>
      <c r="R135">
        <v>8</v>
      </c>
      <c r="S135">
        <v>47</v>
      </c>
      <c r="T135">
        <v>11</v>
      </c>
      <c r="U135">
        <v>1</v>
      </c>
      <c r="V135">
        <v>2</v>
      </c>
      <c r="W135">
        <v>1</v>
      </c>
      <c r="X135">
        <v>10</v>
      </c>
      <c r="Y135">
        <v>423</v>
      </c>
      <c r="Z135">
        <v>598</v>
      </c>
    </row>
    <row r="136" spans="1:26">
      <c r="A136" s="31">
        <v>2012</v>
      </c>
      <c r="B136">
        <v>4</v>
      </c>
      <c r="C136">
        <v>9</v>
      </c>
      <c r="D136" t="s">
        <v>14</v>
      </c>
      <c r="E136">
        <v>23</v>
      </c>
      <c r="F136" t="s">
        <v>53</v>
      </c>
      <c r="G136">
        <v>3</v>
      </c>
      <c r="H136" t="s">
        <v>3</v>
      </c>
      <c r="I136">
        <v>393</v>
      </c>
      <c r="J136" t="s">
        <v>20</v>
      </c>
      <c r="K136">
        <v>38</v>
      </c>
      <c r="L136">
        <v>26</v>
      </c>
      <c r="M136">
        <v>164</v>
      </c>
      <c r="N136">
        <v>14</v>
      </c>
      <c r="O136">
        <v>17</v>
      </c>
      <c r="P136">
        <v>20</v>
      </c>
      <c r="Q136">
        <v>10</v>
      </c>
      <c r="R136">
        <v>13</v>
      </c>
      <c r="S136">
        <v>40</v>
      </c>
      <c r="T136">
        <v>12</v>
      </c>
      <c r="U136">
        <v>2</v>
      </c>
      <c r="V136">
        <v>2</v>
      </c>
      <c r="W136">
        <v>0</v>
      </c>
      <c r="X136">
        <v>21</v>
      </c>
      <c r="Y136">
        <v>379</v>
      </c>
      <c r="Z136">
        <v>598</v>
      </c>
    </row>
    <row r="137" spans="1:26">
      <c r="A137" s="31">
        <v>2012</v>
      </c>
      <c r="B137">
        <v>4</v>
      </c>
      <c r="C137">
        <v>9</v>
      </c>
      <c r="D137" t="s">
        <v>14</v>
      </c>
      <c r="E137">
        <v>23</v>
      </c>
      <c r="F137" t="s">
        <v>53</v>
      </c>
      <c r="G137">
        <v>3</v>
      </c>
      <c r="H137" t="s">
        <v>3</v>
      </c>
      <c r="I137">
        <v>394</v>
      </c>
      <c r="J137" t="s">
        <v>17</v>
      </c>
      <c r="K137">
        <v>64</v>
      </c>
      <c r="L137">
        <v>45</v>
      </c>
      <c r="M137">
        <v>195</v>
      </c>
      <c r="N137">
        <v>9</v>
      </c>
      <c r="O137">
        <v>17</v>
      </c>
      <c r="P137">
        <v>7</v>
      </c>
      <c r="Q137">
        <v>6</v>
      </c>
      <c r="R137">
        <v>15</v>
      </c>
      <c r="S137">
        <v>54</v>
      </c>
      <c r="T137">
        <v>14</v>
      </c>
      <c r="U137">
        <v>4</v>
      </c>
      <c r="V137">
        <v>7</v>
      </c>
      <c r="W137">
        <v>0</v>
      </c>
      <c r="X137">
        <v>16</v>
      </c>
      <c r="Y137">
        <v>453</v>
      </c>
      <c r="Z137">
        <v>702</v>
      </c>
    </row>
    <row r="138" spans="1:26">
      <c r="A138" s="31">
        <v>2012</v>
      </c>
      <c r="B138">
        <v>4</v>
      </c>
      <c r="C138">
        <v>9</v>
      </c>
      <c r="D138" t="s">
        <v>14</v>
      </c>
      <c r="E138">
        <v>23</v>
      </c>
      <c r="F138" t="s">
        <v>53</v>
      </c>
      <c r="G138">
        <v>3</v>
      </c>
      <c r="H138" t="s">
        <v>3</v>
      </c>
      <c r="I138">
        <v>394</v>
      </c>
      <c r="J138" t="s">
        <v>18</v>
      </c>
      <c r="K138">
        <v>63</v>
      </c>
      <c r="L138">
        <v>31</v>
      </c>
      <c r="M138">
        <v>217</v>
      </c>
      <c r="N138">
        <v>18</v>
      </c>
      <c r="O138">
        <v>18</v>
      </c>
      <c r="P138">
        <v>14</v>
      </c>
      <c r="Q138">
        <v>12</v>
      </c>
      <c r="R138">
        <v>17</v>
      </c>
      <c r="S138">
        <v>62</v>
      </c>
      <c r="T138">
        <v>24</v>
      </c>
      <c r="U138">
        <v>1</v>
      </c>
      <c r="V138">
        <v>2</v>
      </c>
      <c r="W138">
        <v>1</v>
      </c>
      <c r="X138">
        <v>13</v>
      </c>
      <c r="Y138">
        <v>493</v>
      </c>
      <c r="Z138">
        <v>701</v>
      </c>
    </row>
    <row r="139" spans="1:26">
      <c r="A139" s="31">
        <v>2012</v>
      </c>
      <c r="B139">
        <v>4</v>
      </c>
      <c r="C139">
        <v>9</v>
      </c>
      <c r="D139" t="s">
        <v>14</v>
      </c>
      <c r="E139">
        <v>23</v>
      </c>
      <c r="F139" t="s">
        <v>53</v>
      </c>
      <c r="G139">
        <v>3</v>
      </c>
      <c r="H139" t="s">
        <v>3</v>
      </c>
      <c r="I139">
        <v>395</v>
      </c>
      <c r="J139" t="s">
        <v>17</v>
      </c>
      <c r="K139">
        <v>59</v>
      </c>
      <c r="L139">
        <v>40</v>
      </c>
      <c r="M139">
        <v>191</v>
      </c>
      <c r="N139">
        <v>8</v>
      </c>
      <c r="O139">
        <v>19</v>
      </c>
      <c r="P139">
        <v>14</v>
      </c>
      <c r="Q139">
        <v>5</v>
      </c>
      <c r="R139">
        <v>5</v>
      </c>
      <c r="S139">
        <v>56</v>
      </c>
      <c r="T139">
        <v>9</v>
      </c>
      <c r="U139">
        <v>0</v>
      </c>
      <c r="V139">
        <v>0</v>
      </c>
      <c r="W139">
        <v>0</v>
      </c>
      <c r="X139">
        <v>30</v>
      </c>
      <c r="Y139">
        <v>436</v>
      </c>
      <c r="Z139">
        <v>682</v>
      </c>
    </row>
    <row r="140" spans="1:26">
      <c r="A140" s="31">
        <v>2012</v>
      </c>
      <c r="B140">
        <v>4</v>
      </c>
      <c r="C140">
        <v>9</v>
      </c>
      <c r="D140" t="s">
        <v>14</v>
      </c>
      <c r="E140">
        <v>23</v>
      </c>
      <c r="F140" t="s">
        <v>53</v>
      </c>
      <c r="G140">
        <v>3</v>
      </c>
      <c r="H140" t="s">
        <v>3</v>
      </c>
      <c r="I140">
        <v>395</v>
      </c>
      <c r="J140" t="s">
        <v>18</v>
      </c>
      <c r="K140">
        <v>55</v>
      </c>
      <c r="L140">
        <v>51</v>
      </c>
      <c r="M140">
        <v>182</v>
      </c>
      <c r="N140">
        <v>5</v>
      </c>
      <c r="O140">
        <v>22</v>
      </c>
      <c r="P140">
        <v>16</v>
      </c>
      <c r="Q140">
        <v>20</v>
      </c>
      <c r="R140">
        <v>15</v>
      </c>
      <c r="S140">
        <v>47</v>
      </c>
      <c r="T140">
        <v>12</v>
      </c>
      <c r="U140">
        <v>2</v>
      </c>
      <c r="V140">
        <v>1</v>
      </c>
      <c r="W140">
        <v>0</v>
      </c>
      <c r="X140">
        <v>19</v>
      </c>
      <c r="Y140">
        <v>447</v>
      </c>
      <c r="Z140">
        <v>681</v>
      </c>
    </row>
    <row r="141" spans="1:26">
      <c r="A141" s="31">
        <v>2012</v>
      </c>
      <c r="B141">
        <v>4</v>
      </c>
      <c r="C141">
        <v>9</v>
      </c>
      <c r="D141" t="s">
        <v>14</v>
      </c>
      <c r="E141">
        <v>23</v>
      </c>
      <c r="F141" t="s">
        <v>53</v>
      </c>
      <c r="G141">
        <v>3</v>
      </c>
      <c r="H141" t="s">
        <v>3</v>
      </c>
      <c r="I141">
        <v>395</v>
      </c>
      <c r="J141" t="s">
        <v>19</v>
      </c>
      <c r="K141">
        <v>42</v>
      </c>
      <c r="L141">
        <v>38</v>
      </c>
      <c r="M141">
        <v>202</v>
      </c>
      <c r="N141">
        <v>9</v>
      </c>
      <c r="O141">
        <v>25</v>
      </c>
      <c r="P141">
        <v>19</v>
      </c>
      <c r="Q141">
        <v>10</v>
      </c>
      <c r="R141">
        <v>11</v>
      </c>
      <c r="S141">
        <v>63</v>
      </c>
      <c r="T141">
        <v>11</v>
      </c>
      <c r="U141">
        <v>1</v>
      </c>
      <c r="V141">
        <v>3</v>
      </c>
      <c r="W141">
        <v>0</v>
      </c>
      <c r="X141">
        <v>23</v>
      </c>
      <c r="Y141">
        <v>457</v>
      </c>
      <c r="Z141">
        <v>681</v>
      </c>
    </row>
    <row r="142" spans="1:26">
      <c r="A142" s="31">
        <v>2012</v>
      </c>
      <c r="B142">
        <v>4</v>
      </c>
      <c r="C142">
        <v>9</v>
      </c>
      <c r="D142" t="s">
        <v>14</v>
      </c>
      <c r="E142">
        <v>23</v>
      </c>
      <c r="F142" t="s">
        <v>53</v>
      </c>
      <c r="G142">
        <v>3</v>
      </c>
      <c r="H142" t="s">
        <v>3</v>
      </c>
      <c r="I142">
        <v>396</v>
      </c>
      <c r="J142" t="s">
        <v>17</v>
      </c>
      <c r="K142">
        <v>40</v>
      </c>
      <c r="L142">
        <v>41</v>
      </c>
      <c r="M142">
        <v>129</v>
      </c>
      <c r="N142">
        <v>0</v>
      </c>
      <c r="O142">
        <v>12</v>
      </c>
      <c r="P142">
        <v>4</v>
      </c>
      <c r="Q142">
        <v>4</v>
      </c>
      <c r="R142">
        <v>9</v>
      </c>
      <c r="S142">
        <v>38</v>
      </c>
      <c r="T142">
        <v>11</v>
      </c>
      <c r="U142">
        <v>2</v>
      </c>
      <c r="V142">
        <v>1</v>
      </c>
      <c r="W142">
        <v>0</v>
      </c>
      <c r="X142">
        <v>8</v>
      </c>
      <c r="Y142">
        <v>299</v>
      </c>
      <c r="Z142">
        <v>429</v>
      </c>
    </row>
    <row r="143" spans="1:26">
      <c r="A143" s="31">
        <v>2012</v>
      </c>
      <c r="B143">
        <v>4</v>
      </c>
      <c r="C143">
        <v>9</v>
      </c>
      <c r="D143" t="s">
        <v>14</v>
      </c>
      <c r="E143">
        <v>23</v>
      </c>
      <c r="F143" t="s">
        <v>53</v>
      </c>
      <c r="G143">
        <v>3</v>
      </c>
      <c r="H143" t="s">
        <v>3</v>
      </c>
      <c r="I143">
        <v>396</v>
      </c>
      <c r="J143" t="s">
        <v>18</v>
      </c>
      <c r="K143">
        <v>33</v>
      </c>
      <c r="L143">
        <v>25</v>
      </c>
      <c r="M143">
        <v>118</v>
      </c>
      <c r="N143">
        <v>7</v>
      </c>
      <c r="O143">
        <v>11</v>
      </c>
      <c r="P143">
        <v>9</v>
      </c>
      <c r="Q143">
        <v>3</v>
      </c>
      <c r="R143">
        <v>7</v>
      </c>
      <c r="S143">
        <v>31</v>
      </c>
      <c r="T143">
        <v>12</v>
      </c>
      <c r="U143">
        <v>0</v>
      </c>
      <c r="V143">
        <v>0</v>
      </c>
      <c r="W143">
        <v>0</v>
      </c>
      <c r="X143">
        <v>17</v>
      </c>
      <c r="Y143">
        <v>273</v>
      </c>
      <c r="Z143">
        <v>429</v>
      </c>
    </row>
    <row r="144" spans="1:26">
      <c r="A144" s="31">
        <v>2012</v>
      </c>
      <c r="B144">
        <v>4</v>
      </c>
      <c r="C144">
        <v>9</v>
      </c>
      <c r="D144" t="s">
        <v>14</v>
      </c>
      <c r="E144">
        <v>23</v>
      </c>
      <c r="F144" t="s">
        <v>53</v>
      </c>
      <c r="G144">
        <v>3</v>
      </c>
      <c r="H144" t="s">
        <v>3</v>
      </c>
      <c r="I144">
        <v>397</v>
      </c>
      <c r="J144" t="s">
        <v>17</v>
      </c>
      <c r="K144">
        <v>84</v>
      </c>
      <c r="L144">
        <v>51</v>
      </c>
      <c r="M144">
        <v>180</v>
      </c>
      <c r="N144">
        <v>11</v>
      </c>
      <c r="O144">
        <v>10</v>
      </c>
      <c r="P144">
        <v>5</v>
      </c>
      <c r="Q144">
        <v>15</v>
      </c>
      <c r="R144">
        <v>14</v>
      </c>
      <c r="S144">
        <v>35</v>
      </c>
      <c r="T144">
        <v>5</v>
      </c>
      <c r="U144">
        <v>1</v>
      </c>
      <c r="V144">
        <v>1</v>
      </c>
      <c r="W144">
        <v>0</v>
      </c>
      <c r="X144">
        <v>9</v>
      </c>
      <c r="Y144">
        <v>421</v>
      </c>
      <c r="Z144">
        <v>570</v>
      </c>
    </row>
    <row r="145" spans="1:26">
      <c r="A145" s="31">
        <v>2012</v>
      </c>
      <c r="B145">
        <v>4</v>
      </c>
      <c r="C145">
        <v>9</v>
      </c>
      <c r="D145" t="s">
        <v>14</v>
      </c>
      <c r="E145">
        <v>23</v>
      </c>
      <c r="F145" t="s">
        <v>53</v>
      </c>
      <c r="G145">
        <v>3</v>
      </c>
      <c r="H145" t="s">
        <v>3</v>
      </c>
      <c r="I145">
        <v>397</v>
      </c>
      <c r="J145" t="s">
        <v>18</v>
      </c>
      <c r="K145">
        <v>80</v>
      </c>
      <c r="L145">
        <v>57</v>
      </c>
      <c r="M145">
        <v>168</v>
      </c>
      <c r="N145">
        <v>8</v>
      </c>
      <c r="O145">
        <v>9</v>
      </c>
      <c r="P145">
        <v>5</v>
      </c>
      <c r="Q145">
        <v>7</v>
      </c>
      <c r="R145">
        <v>10</v>
      </c>
      <c r="S145">
        <v>31</v>
      </c>
      <c r="T145">
        <v>8</v>
      </c>
      <c r="U145">
        <v>1</v>
      </c>
      <c r="V145">
        <v>0</v>
      </c>
      <c r="W145">
        <v>1</v>
      </c>
      <c r="X145">
        <v>12</v>
      </c>
      <c r="Y145">
        <v>397</v>
      </c>
      <c r="Z145">
        <v>570</v>
      </c>
    </row>
    <row r="146" spans="1:26">
      <c r="A146" s="31">
        <v>2012</v>
      </c>
      <c r="B146">
        <v>4</v>
      </c>
      <c r="C146">
        <v>9</v>
      </c>
      <c r="D146" t="s">
        <v>14</v>
      </c>
      <c r="E146">
        <v>23</v>
      </c>
      <c r="F146" t="s">
        <v>53</v>
      </c>
      <c r="G146">
        <v>3</v>
      </c>
      <c r="H146" t="s">
        <v>3</v>
      </c>
      <c r="I146">
        <v>397</v>
      </c>
      <c r="J146" t="s">
        <v>19</v>
      </c>
      <c r="K146">
        <v>72</v>
      </c>
      <c r="L146">
        <v>59</v>
      </c>
      <c r="M146">
        <v>176</v>
      </c>
      <c r="N146">
        <v>10</v>
      </c>
      <c r="O146">
        <v>19</v>
      </c>
      <c r="P146">
        <v>5</v>
      </c>
      <c r="Q146">
        <v>8</v>
      </c>
      <c r="R146">
        <v>14</v>
      </c>
      <c r="S146">
        <v>36</v>
      </c>
      <c r="T146">
        <v>10</v>
      </c>
      <c r="U146">
        <v>3</v>
      </c>
      <c r="V146">
        <v>0</v>
      </c>
      <c r="W146">
        <v>0</v>
      </c>
      <c r="X146">
        <v>15</v>
      </c>
      <c r="Y146">
        <v>427</v>
      </c>
      <c r="Z146">
        <v>569</v>
      </c>
    </row>
    <row r="147" spans="1:26">
      <c r="A147" s="31">
        <v>2012</v>
      </c>
      <c r="B147">
        <v>4</v>
      </c>
      <c r="C147">
        <v>9</v>
      </c>
      <c r="D147" t="s">
        <v>14</v>
      </c>
      <c r="E147">
        <v>23</v>
      </c>
      <c r="F147" t="s">
        <v>53</v>
      </c>
      <c r="G147">
        <v>3</v>
      </c>
      <c r="H147" t="s">
        <v>3</v>
      </c>
      <c r="I147">
        <v>398</v>
      </c>
      <c r="J147" t="s">
        <v>17</v>
      </c>
      <c r="K147">
        <v>121</v>
      </c>
      <c r="L147">
        <v>64</v>
      </c>
      <c r="M147">
        <v>133</v>
      </c>
      <c r="N147">
        <v>13</v>
      </c>
      <c r="O147">
        <v>17</v>
      </c>
      <c r="P147">
        <v>12</v>
      </c>
      <c r="Q147">
        <v>13</v>
      </c>
      <c r="R147">
        <v>6</v>
      </c>
      <c r="S147">
        <v>33</v>
      </c>
      <c r="T147">
        <v>12</v>
      </c>
      <c r="U147">
        <v>1</v>
      </c>
      <c r="V147">
        <v>2</v>
      </c>
      <c r="W147">
        <v>1</v>
      </c>
      <c r="X147">
        <v>17</v>
      </c>
      <c r="Y147">
        <v>445</v>
      </c>
      <c r="Z147">
        <v>586</v>
      </c>
    </row>
    <row r="148" spans="1:26">
      <c r="A148" s="31">
        <v>2012</v>
      </c>
      <c r="B148">
        <v>4</v>
      </c>
      <c r="C148">
        <v>9</v>
      </c>
      <c r="D148" t="s">
        <v>14</v>
      </c>
      <c r="E148">
        <v>23</v>
      </c>
      <c r="F148" t="s">
        <v>53</v>
      </c>
      <c r="G148">
        <v>3</v>
      </c>
      <c r="H148" t="s">
        <v>3</v>
      </c>
      <c r="I148">
        <v>398</v>
      </c>
      <c r="J148" t="s">
        <v>18</v>
      </c>
      <c r="K148">
        <v>135</v>
      </c>
      <c r="L148">
        <v>62</v>
      </c>
      <c r="M148">
        <v>134</v>
      </c>
      <c r="N148">
        <v>11</v>
      </c>
      <c r="O148">
        <v>21</v>
      </c>
      <c r="P148">
        <v>6</v>
      </c>
      <c r="Q148">
        <v>8</v>
      </c>
      <c r="R148">
        <v>16</v>
      </c>
      <c r="S148">
        <v>21</v>
      </c>
      <c r="T148">
        <v>12</v>
      </c>
      <c r="U148">
        <v>0</v>
      </c>
      <c r="V148">
        <v>0</v>
      </c>
      <c r="W148">
        <v>0</v>
      </c>
      <c r="X148">
        <v>22</v>
      </c>
      <c r="Y148">
        <v>448</v>
      </c>
      <c r="Z148">
        <v>585</v>
      </c>
    </row>
    <row r="149" spans="1:26">
      <c r="A149" s="31">
        <v>2012</v>
      </c>
      <c r="B149">
        <v>4</v>
      </c>
      <c r="C149">
        <v>9</v>
      </c>
      <c r="D149" t="s">
        <v>14</v>
      </c>
      <c r="E149">
        <v>23</v>
      </c>
      <c r="F149" t="s">
        <v>53</v>
      </c>
      <c r="G149">
        <v>3</v>
      </c>
      <c r="H149" t="s">
        <v>3</v>
      </c>
      <c r="I149">
        <v>399</v>
      </c>
      <c r="J149" t="s">
        <v>17</v>
      </c>
      <c r="K149">
        <v>101</v>
      </c>
      <c r="L149">
        <v>54</v>
      </c>
      <c r="M149">
        <v>149</v>
      </c>
      <c r="N149">
        <v>6</v>
      </c>
      <c r="O149">
        <v>15</v>
      </c>
      <c r="P149">
        <v>13</v>
      </c>
      <c r="Q149">
        <v>9</v>
      </c>
      <c r="R149">
        <v>12</v>
      </c>
      <c r="S149">
        <v>30</v>
      </c>
      <c r="T149">
        <v>14</v>
      </c>
      <c r="U149">
        <v>1</v>
      </c>
      <c r="V149">
        <v>0</v>
      </c>
      <c r="W149">
        <v>0</v>
      </c>
      <c r="X149">
        <v>18</v>
      </c>
      <c r="Y149">
        <v>422</v>
      </c>
      <c r="Z149">
        <v>590</v>
      </c>
    </row>
    <row r="150" spans="1:26">
      <c r="A150" s="31">
        <v>2012</v>
      </c>
      <c r="B150">
        <v>4</v>
      </c>
      <c r="C150">
        <v>9</v>
      </c>
      <c r="D150" t="s">
        <v>14</v>
      </c>
      <c r="E150">
        <v>23</v>
      </c>
      <c r="F150" t="s">
        <v>53</v>
      </c>
      <c r="G150">
        <v>3</v>
      </c>
      <c r="H150" t="s">
        <v>3</v>
      </c>
      <c r="I150">
        <v>399</v>
      </c>
      <c r="J150" t="s">
        <v>18</v>
      </c>
      <c r="K150">
        <v>82</v>
      </c>
      <c r="L150">
        <v>57</v>
      </c>
      <c r="M150">
        <v>173</v>
      </c>
      <c r="N150">
        <v>11</v>
      </c>
      <c r="O150">
        <v>10</v>
      </c>
      <c r="P150">
        <v>7</v>
      </c>
      <c r="Q150">
        <v>9</v>
      </c>
      <c r="R150">
        <v>11</v>
      </c>
      <c r="S150">
        <v>43</v>
      </c>
      <c r="T150">
        <v>9</v>
      </c>
      <c r="U150">
        <v>1</v>
      </c>
      <c r="V150">
        <v>1</v>
      </c>
      <c r="W150">
        <v>0</v>
      </c>
      <c r="X150">
        <v>9</v>
      </c>
      <c r="Y150">
        <v>423</v>
      </c>
      <c r="Z150">
        <v>589</v>
      </c>
    </row>
    <row r="151" spans="1:26">
      <c r="A151" s="31">
        <v>2012</v>
      </c>
      <c r="B151">
        <v>4</v>
      </c>
      <c r="C151">
        <v>9</v>
      </c>
      <c r="D151" t="s">
        <v>14</v>
      </c>
      <c r="E151">
        <v>23</v>
      </c>
      <c r="F151" t="s">
        <v>53</v>
      </c>
      <c r="G151">
        <v>3</v>
      </c>
      <c r="H151" t="s">
        <v>3</v>
      </c>
      <c r="I151">
        <v>399</v>
      </c>
      <c r="J151" t="s">
        <v>19</v>
      </c>
      <c r="K151">
        <v>93</v>
      </c>
      <c r="L151">
        <v>50</v>
      </c>
      <c r="M151">
        <v>153</v>
      </c>
      <c r="N151">
        <v>10</v>
      </c>
      <c r="O151">
        <v>19</v>
      </c>
      <c r="P151">
        <v>8</v>
      </c>
      <c r="Q151">
        <v>12</v>
      </c>
      <c r="R151">
        <v>13</v>
      </c>
      <c r="S151">
        <v>39</v>
      </c>
      <c r="T151">
        <v>6</v>
      </c>
      <c r="U151">
        <v>0</v>
      </c>
      <c r="V151">
        <v>0</v>
      </c>
      <c r="W151">
        <v>0</v>
      </c>
      <c r="X151">
        <v>10</v>
      </c>
      <c r="Y151">
        <v>413</v>
      </c>
      <c r="Z151">
        <v>589</v>
      </c>
    </row>
    <row r="152" spans="1:26">
      <c r="A152" s="31">
        <v>2012</v>
      </c>
      <c r="B152">
        <v>4</v>
      </c>
      <c r="C152">
        <v>9</v>
      </c>
      <c r="D152" t="s">
        <v>14</v>
      </c>
      <c r="E152">
        <v>23</v>
      </c>
      <c r="F152" t="s">
        <v>53</v>
      </c>
      <c r="G152">
        <v>3</v>
      </c>
      <c r="H152" t="s">
        <v>3</v>
      </c>
      <c r="I152">
        <v>400</v>
      </c>
      <c r="J152" t="s">
        <v>17</v>
      </c>
      <c r="K152">
        <v>89</v>
      </c>
      <c r="L152">
        <v>69</v>
      </c>
      <c r="M152">
        <v>181</v>
      </c>
      <c r="N152">
        <v>16</v>
      </c>
      <c r="O152">
        <v>24</v>
      </c>
      <c r="P152">
        <v>16</v>
      </c>
      <c r="Q152">
        <v>14</v>
      </c>
      <c r="R152">
        <v>24</v>
      </c>
      <c r="S152">
        <v>55</v>
      </c>
      <c r="T152">
        <v>10</v>
      </c>
      <c r="U152">
        <v>1</v>
      </c>
      <c r="V152">
        <v>0</v>
      </c>
      <c r="W152">
        <v>3</v>
      </c>
      <c r="X152">
        <v>15</v>
      </c>
      <c r="Y152">
        <v>517</v>
      </c>
      <c r="Z152">
        <v>726</v>
      </c>
    </row>
    <row r="153" spans="1:26">
      <c r="A153" s="31">
        <v>2012</v>
      </c>
      <c r="B153">
        <v>4</v>
      </c>
      <c r="C153">
        <v>9</v>
      </c>
      <c r="D153" t="s">
        <v>14</v>
      </c>
      <c r="E153">
        <v>23</v>
      </c>
      <c r="F153" t="s">
        <v>53</v>
      </c>
      <c r="G153">
        <v>3</v>
      </c>
      <c r="H153" t="s">
        <v>3</v>
      </c>
      <c r="I153">
        <v>400</v>
      </c>
      <c r="J153" t="s">
        <v>18</v>
      </c>
      <c r="K153">
        <v>100</v>
      </c>
      <c r="L153">
        <v>75</v>
      </c>
      <c r="M153">
        <v>172</v>
      </c>
      <c r="N153">
        <v>16</v>
      </c>
      <c r="O153">
        <v>26</v>
      </c>
      <c r="P153">
        <v>7</v>
      </c>
      <c r="Q153">
        <v>7</v>
      </c>
      <c r="R153">
        <v>20</v>
      </c>
      <c r="S153">
        <v>51</v>
      </c>
      <c r="T153">
        <v>17</v>
      </c>
      <c r="U153">
        <v>2</v>
      </c>
      <c r="V153">
        <v>3</v>
      </c>
      <c r="W153">
        <v>1</v>
      </c>
      <c r="X153">
        <v>14</v>
      </c>
      <c r="Y153">
        <v>511</v>
      </c>
      <c r="Z153">
        <v>725</v>
      </c>
    </row>
    <row r="154" spans="1:26">
      <c r="A154" s="31">
        <v>2012</v>
      </c>
      <c r="B154">
        <v>4</v>
      </c>
      <c r="C154">
        <v>9</v>
      </c>
      <c r="D154" t="s">
        <v>14</v>
      </c>
      <c r="E154">
        <v>23</v>
      </c>
      <c r="F154" t="s">
        <v>53</v>
      </c>
      <c r="G154">
        <v>3</v>
      </c>
      <c r="H154" t="s">
        <v>3</v>
      </c>
      <c r="I154">
        <v>401</v>
      </c>
      <c r="J154" t="s">
        <v>17</v>
      </c>
      <c r="K154">
        <v>55</v>
      </c>
      <c r="L154">
        <v>61</v>
      </c>
      <c r="M154">
        <v>124</v>
      </c>
      <c r="N154">
        <v>18</v>
      </c>
      <c r="O154">
        <v>6</v>
      </c>
      <c r="P154">
        <v>13</v>
      </c>
      <c r="Q154">
        <v>17</v>
      </c>
      <c r="R154">
        <v>18</v>
      </c>
      <c r="S154">
        <v>42</v>
      </c>
      <c r="T154">
        <v>5</v>
      </c>
      <c r="U154">
        <v>3</v>
      </c>
      <c r="V154">
        <v>1</v>
      </c>
      <c r="W154">
        <v>0</v>
      </c>
      <c r="X154">
        <v>16</v>
      </c>
      <c r="Y154">
        <v>379</v>
      </c>
      <c r="Z154">
        <v>545</v>
      </c>
    </row>
    <row r="155" spans="1:26">
      <c r="A155" s="31">
        <v>2012</v>
      </c>
      <c r="B155">
        <v>4</v>
      </c>
      <c r="C155">
        <v>9</v>
      </c>
      <c r="D155" t="s">
        <v>14</v>
      </c>
      <c r="E155">
        <v>23</v>
      </c>
      <c r="F155" t="s">
        <v>53</v>
      </c>
      <c r="G155">
        <v>3</v>
      </c>
      <c r="H155" t="s">
        <v>3</v>
      </c>
      <c r="I155">
        <v>401</v>
      </c>
      <c r="J155" t="s">
        <v>18</v>
      </c>
      <c r="K155">
        <v>73</v>
      </c>
      <c r="L155">
        <v>58</v>
      </c>
      <c r="M155">
        <v>127</v>
      </c>
      <c r="N155">
        <v>10</v>
      </c>
      <c r="O155">
        <v>15</v>
      </c>
      <c r="P155">
        <v>6</v>
      </c>
      <c r="Q155">
        <v>16</v>
      </c>
      <c r="R155">
        <v>5</v>
      </c>
      <c r="S155">
        <v>56</v>
      </c>
      <c r="T155">
        <v>5</v>
      </c>
      <c r="U155">
        <v>1</v>
      </c>
      <c r="V155">
        <v>2</v>
      </c>
      <c r="W155">
        <v>1</v>
      </c>
      <c r="X155">
        <v>11</v>
      </c>
      <c r="Y155">
        <v>386</v>
      </c>
      <c r="Z155">
        <v>545</v>
      </c>
    </row>
    <row r="156" spans="1:26">
      <c r="A156" s="31">
        <v>2012</v>
      </c>
      <c r="B156">
        <v>4</v>
      </c>
      <c r="C156">
        <v>9</v>
      </c>
      <c r="D156" t="s">
        <v>14</v>
      </c>
      <c r="E156">
        <v>23</v>
      </c>
      <c r="F156" t="s">
        <v>53</v>
      </c>
      <c r="G156">
        <v>3</v>
      </c>
      <c r="H156" t="s">
        <v>3</v>
      </c>
      <c r="I156">
        <v>401</v>
      </c>
      <c r="J156" t="s">
        <v>19</v>
      </c>
      <c r="K156">
        <v>89</v>
      </c>
      <c r="L156">
        <v>45</v>
      </c>
      <c r="M156">
        <v>152</v>
      </c>
      <c r="N156">
        <v>10</v>
      </c>
      <c r="O156">
        <v>11</v>
      </c>
      <c r="P156">
        <v>18</v>
      </c>
      <c r="Q156">
        <v>9</v>
      </c>
      <c r="R156">
        <v>17</v>
      </c>
      <c r="S156">
        <v>35</v>
      </c>
      <c r="T156">
        <v>6</v>
      </c>
      <c r="U156">
        <v>0</v>
      </c>
      <c r="V156">
        <v>0</v>
      </c>
      <c r="W156">
        <v>1</v>
      </c>
      <c r="X156">
        <v>12</v>
      </c>
      <c r="Y156">
        <v>405</v>
      </c>
      <c r="Z156">
        <v>545</v>
      </c>
    </row>
    <row r="157" spans="1:26">
      <c r="A157" s="31">
        <v>2012</v>
      </c>
      <c r="B157">
        <v>4</v>
      </c>
      <c r="C157">
        <v>9</v>
      </c>
      <c r="D157" t="s">
        <v>14</v>
      </c>
      <c r="E157">
        <v>23</v>
      </c>
      <c r="F157" t="s">
        <v>53</v>
      </c>
      <c r="G157">
        <v>3</v>
      </c>
      <c r="H157" t="s">
        <v>3</v>
      </c>
      <c r="I157">
        <v>402</v>
      </c>
      <c r="J157" t="s">
        <v>17</v>
      </c>
      <c r="K157">
        <v>74</v>
      </c>
      <c r="L157">
        <v>48</v>
      </c>
      <c r="M157">
        <v>136</v>
      </c>
      <c r="N157">
        <v>12</v>
      </c>
      <c r="O157">
        <v>17</v>
      </c>
      <c r="P157">
        <v>11</v>
      </c>
      <c r="Q157">
        <v>8</v>
      </c>
      <c r="R157">
        <v>20</v>
      </c>
      <c r="S157">
        <v>59</v>
      </c>
      <c r="T157">
        <v>15</v>
      </c>
      <c r="U157">
        <v>2</v>
      </c>
      <c r="V157">
        <v>2</v>
      </c>
      <c r="W157">
        <v>0</v>
      </c>
      <c r="X157">
        <v>13</v>
      </c>
      <c r="Y157">
        <v>417</v>
      </c>
      <c r="Z157">
        <v>572</v>
      </c>
    </row>
    <row r="158" spans="1:26">
      <c r="A158" s="31">
        <v>2012</v>
      </c>
      <c r="B158">
        <v>4</v>
      </c>
      <c r="C158">
        <v>9</v>
      </c>
      <c r="D158" t="s">
        <v>14</v>
      </c>
      <c r="E158">
        <v>23</v>
      </c>
      <c r="F158" t="s">
        <v>53</v>
      </c>
      <c r="G158">
        <v>3</v>
      </c>
      <c r="H158" t="s">
        <v>3</v>
      </c>
      <c r="I158">
        <v>402</v>
      </c>
      <c r="J158" t="s">
        <v>18</v>
      </c>
      <c r="K158">
        <v>86</v>
      </c>
      <c r="L158">
        <v>62</v>
      </c>
      <c r="M158">
        <v>129</v>
      </c>
      <c r="N158">
        <v>13</v>
      </c>
      <c r="O158">
        <v>13</v>
      </c>
      <c r="P158">
        <v>10</v>
      </c>
      <c r="Q158">
        <v>6</v>
      </c>
      <c r="R158">
        <v>21</v>
      </c>
      <c r="S158">
        <v>36</v>
      </c>
      <c r="T158">
        <v>5</v>
      </c>
      <c r="U158">
        <v>2</v>
      </c>
      <c r="V158">
        <v>5</v>
      </c>
      <c r="W158">
        <v>0</v>
      </c>
      <c r="X158">
        <v>13</v>
      </c>
      <c r="Y158">
        <v>401</v>
      </c>
      <c r="Z158">
        <v>572</v>
      </c>
    </row>
    <row r="159" spans="1:26">
      <c r="A159" s="31">
        <v>2012</v>
      </c>
      <c r="B159">
        <v>4</v>
      </c>
      <c r="C159">
        <v>9</v>
      </c>
      <c r="D159" t="s">
        <v>14</v>
      </c>
      <c r="E159">
        <v>23</v>
      </c>
      <c r="F159" t="s">
        <v>53</v>
      </c>
      <c r="G159">
        <v>3</v>
      </c>
      <c r="H159" t="s">
        <v>3</v>
      </c>
      <c r="I159">
        <v>402</v>
      </c>
      <c r="J159" t="s">
        <v>19</v>
      </c>
      <c r="K159">
        <v>78</v>
      </c>
      <c r="L159">
        <v>57</v>
      </c>
      <c r="M159">
        <v>122</v>
      </c>
      <c r="N159">
        <v>7</v>
      </c>
      <c r="O159">
        <v>13</v>
      </c>
      <c r="P159">
        <v>13</v>
      </c>
      <c r="Q159">
        <v>6</v>
      </c>
      <c r="R159">
        <v>12</v>
      </c>
      <c r="S159">
        <v>49</v>
      </c>
      <c r="T159">
        <v>9</v>
      </c>
      <c r="U159">
        <v>0</v>
      </c>
      <c r="V159">
        <v>0</v>
      </c>
      <c r="W159">
        <v>0</v>
      </c>
      <c r="X159">
        <v>8</v>
      </c>
      <c r="Y159">
        <v>374</v>
      </c>
      <c r="Z159">
        <v>572</v>
      </c>
    </row>
    <row r="160" spans="1:26">
      <c r="A160" s="31">
        <v>2012</v>
      </c>
      <c r="B160">
        <v>4</v>
      </c>
      <c r="C160">
        <v>9</v>
      </c>
      <c r="D160" t="s">
        <v>14</v>
      </c>
      <c r="E160">
        <v>23</v>
      </c>
      <c r="F160" t="s">
        <v>53</v>
      </c>
      <c r="G160">
        <v>3</v>
      </c>
      <c r="H160" t="s">
        <v>3</v>
      </c>
      <c r="I160">
        <v>403</v>
      </c>
      <c r="J160" t="s">
        <v>17</v>
      </c>
      <c r="K160">
        <v>45</v>
      </c>
      <c r="L160">
        <v>38</v>
      </c>
      <c r="M160">
        <v>150</v>
      </c>
      <c r="N160">
        <v>12</v>
      </c>
      <c r="O160">
        <v>19</v>
      </c>
      <c r="P160">
        <v>8</v>
      </c>
      <c r="Q160">
        <v>13</v>
      </c>
      <c r="R160">
        <v>13</v>
      </c>
      <c r="S160">
        <v>40</v>
      </c>
      <c r="T160">
        <v>11</v>
      </c>
      <c r="U160">
        <v>5</v>
      </c>
      <c r="V160">
        <v>1</v>
      </c>
      <c r="W160">
        <v>0</v>
      </c>
      <c r="X160">
        <v>18</v>
      </c>
      <c r="Y160">
        <v>373</v>
      </c>
      <c r="Z160">
        <v>550</v>
      </c>
    </row>
    <row r="161" spans="1:26">
      <c r="A161" s="31">
        <v>2012</v>
      </c>
      <c r="B161">
        <v>4</v>
      </c>
      <c r="C161">
        <v>9</v>
      </c>
      <c r="D161" t="s">
        <v>14</v>
      </c>
      <c r="E161">
        <v>23</v>
      </c>
      <c r="F161" t="s">
        <v>53</v>
      </c>
      <c r="G161">
        <v>3</v>
      </c>
      <c r="H161" t="s">
        <v>3</v>
      </c>
      <c r="I161">
        <v>403</v>
      </c>
      <c r="J161" t="s">
        <v>18</v>
      </c>
      <c r="K161">
        <v>43</v>
      </c>
      <c r="L161">
        <v>42</v>
      </c>
      <c r="M161">
        <v>146</v>
      </c>
      <c r="N161">
        <v>10</v>
      </c>
      <c r="O161">
        <v>15</v>
      </c>
      <c r="P161">
        <v>13</v>
      </c>
      <c r="Q161">
        <v>12</v>
      </c>
      <c r="R161">
        <v>15</v>
      </c>
      <c r="S161">
        <v>42</v>
      </c>
      <c r="T161">
        <v>11</v>
      </c>
      <c r="U161">
        <v>0</v>
      </c>
      <c r="V161">
        <v>1</v>
      </c>
      <c r="W161">
        <v>0</v>
      </c>
      <c r="X161">
        <v>13</v>
      </c>
      <c r="Y161">
        <v>363</v>
      </c>
      <c r="Z161">
        <v>550</v>
      </c>
    </row>
    <row r="162" spans="1:26">
      <c r="A162" s="31">
        <v>2012</v>
      </c>
      <c r="B162">
        <v>4</v>
      </c>
      <c r="C162">
        <v>9</v>
      </c>
      <c r="D162" t="s">
        <v>14</v>
      </c>
      <c r="E162">
        <v>23</v>
      </c>
      <c r="F162" t="s">
        <v>53</v>
      </c>
      <c r="G162">
        <v>3</v>
      </c>
      <c r="H162" t="s">
        <v>3</v>
      </c>
      <c r="I162">
        <v>403</v>
      </c>
      <c r="J162" t="s">
        <v>19</v>
      </c>
      <c r="K162">
        <v>46</v>
      </c>
      <c r="L162">
        <v>48</v>
      </c>
      <c r="M162">
        <v>124</v>
      </c>
      <c r="N162">
        <v>2</v>
      </c>
      <c r="O162">
        <v>11</v>
      </c>
      <c r="P162">
        <v>13</v>
      </c>
      <c r="Q162">
        <v>13</v>
      </c>
      <c r="R162">
        <v>13</v>
      </c>
      <c r="S162">
        <v>65</v>
      </c>
      <c r="T162">
        <v>13</v>
      </c>
      <c r="U162">
        <v>2</v>
      </c>
      <c r="V162">
        <v>0</v>
      </c>
      <c r="W162">
        <v>1</v>
      </c>
      <c r="X162">
        <v>10</v>
      </c>
      <c r="Y162">
        <v>361</v>
      </c>
      <c r="Z162">
        <v>549</v>
      </c>
    </row>
    <row r="163" spans="1:26">
      <c r="A163" s="31">
        <v>2012</v>
      </c>
      <c r="B163">
        <v>4</v>
      </c>
      <c r="C163">
        <v>9</v>
      </c>
      <c r="D163" t="s">
        <v>14</v>
      </c>
      <c r="E163">
        <v>23</v>
      </c>
      <c r="F163" t="s">
        <v>53</v>
      </c>
      <c r="G163">
        <v>3</v>
      </c>
      <c r="H163" t="s">
        <v>3</v>
      </c>
      <c r="I163">
        <v>404</v>
      </c>
      <c r="J163" t="s">
        <v>17</v>
      </c>
      <c r="K163">
        <v>46</v>
      </c>
      <c r="L163">
        <v>34</v>
      </c>
      <c r="M163">
        <v>220</v>
      </c>
      <c r="N163">
        <v>12</v>
      </c>
      <c r="O163">
        <v>16</v>
      </c>
      <c r="P163">
        <v>14</v>
      </c>
      <c r="Q163">
        <v>10</v>
      </c>
      <c r="R163">
        <v>14</v>
      </c>
      <c r="S163">
        <v>77</v>
      </c>
      <c r="T163">
        <v>16</v>
      </c>
      <c r="U163">
        <v>5</v>
      </c>
      <c r="V163">
        <v>4</v>
      </c>
      <c r="W163">
        <v>0</v>
      </c>
      <c r="X163">
        <v>8</v>
      </c>
      <c r="Y163">
        <v>476</v>
      </c>
      <c r="Z163">
        <v>717</v>
      </c>
    </row>
    <row r="164" spans="1:26">
      <c r="A164" s="31">
        <v>2012</v>
      </c>
      <c r="B164">
        <v>4</v>
      </c>
      <c r="C164">
        <v>9</v>
      </c>
      <c r="D164" t="s">
        <v>14</v>
      </c>
      <c r="E164">
        <v>23</v>
      </c>
      <c r="F164" t="s">
        <v>53</v>
      </c>
      <c r="G164">
        <v>3</v>
      </c>
      <c r="H164" t="s">
        <v>3</v>
      </c>
      <c r="I164">
        <v>404</v>
      </c>
      <c r="J164" t="s">
        <v>18</v>
      </c>
      <c r="K164">
        <v>63</v>
      </c>
      <c r="L164">
        <v>51</v>
      </c>
      <c r="M164">
        <v>189</v>
      </c>
      <c r="N164">
        <v>11</v>
      </c>
      <c r="O164">
        <v>15</v>
      </c>
      <c r="P164">
        <v>9</v>
      </c>
      <c r="Q164">
        <v>14</v>
      </c>
      <c r="R164">
        <v>15</v>
      </c>
      <c r="S164">
        <v>81</v>
      </c>
      <c r="T164">
        <v>15</v>
      </c>
      <c r="U164">
        <v>5</v>
      </c>
      <c r="V164">
        <v>0</v>
      </c>
      <c r="W164">
        <v>0</v>
      </c>
      <c r="X164">
        <v>15</v>
      </c>
      <c r="Y164">
        <v>483</v>
      </c>
      <c r="Z164">
        <v>716</v>
      </c>
    </row>
    <row r="165" spans="1:26">
      <c r="A165" s="31">
        <v>2012</v>
      </c>
      <c r="B165">
        <v>4</v>
      </c>
      <c r="C165">
        <v>9</v>
      </c>
      <c r="D165" t="s">
        <v>14</v>
      </c>
      <c r="E165">
        <v>23</v>
      </c>
      <c r="F165" t="s">
        <v>53</v>
      </c>
      <c r="G165">
        <v>3</v>
      </c>
      <c r="H165" t="s">
        <v>3</v>
      </c>
      <c r="I165">
        <v>404</v>
      </c>
      <c r="J165" t="s">
        <v>19</v>
      </c>
      <c r="K165">
        <v>50</v>
      </c>
      <c r="L165">
        <v>56</v>
      </c>
      <c r="M165">
        <v>193</v>
      </c>
      <c r="N165">
        <v>7</v>
      </c>
      <c r="O165">
        <v>23</v>
      </c>
      <c r="P165">
        <v>12</v>
      </c>
      <c r="Q165">
        <v>7</v>
      </c>
      <c r="R165">
        <v>15</v>
      </c>
      <c r="S165">
        <v>63</v>
      </c>
      <c r="T165">
        <v>16</v>
      </c>
      <c r="U165">
        <v>4</v>
      </c>
      <c r="V165">
        <v>0</v>
      </c>
      <c r="W165">
        <v>1</v>
      </c>
      <c r="X165">
        <v>15</v>
      </c>
      <c r="Y165">
        <v>462</v>
      </c>
      <c r="Z165">
        <v>716</v>
      </c>
    </row>
    <row r="166" spans="1:26">
      <c r="A166" s="31">
        <v>2012</v>
      </c>
      <c r="B166">
        <v>4</v>
      </c>
      <c r="C166">
        <v>9</v>
      </c>
      <c r="D166" t="s">
        <v>14</v>
      </c>
      <c r="E166">
        <v>23</v>
      </c>
      <c r="F166" t="s">
        <v>53</v>
      </c>
      <c r="G166">
        <v>3</v>
      </c>
      <c r="H166" t="s">
        <v>3</v>
      </c>
      <c r="I166">
        <v>405</v>
      </c>
      <c r="J166" t="s">
        <v>17</v>
      </c>
      <c r="K166">
        <v>29</v>
      </c>
      <c r="L166">
        <v>36</v>
      </c>
      <c r="M166">
        <v>186</v>
      </c>
      <c r="N166">
        <v>5</v>
      </c>
      <c r="O166">
        <v>21</v>
      </c>
      <c r="P166">
        <v>16</v>
      </c>
      <c r="Q166">
        <v>7</v>
      </c>
      <c r="R166">
        <v>8</v>
      </c>
      <c r="S166">
        <v>60</v>
      </c>
      <c r="T166">
        <v>14</v>
      </c>
      <c r="U166">
        <v>2</v>
      </c>
      <c r="V166">
        <v>1</v>
      </c>
      <c r="W166">
        <v>0</v>
      </c>
      <c r="X166">
        <v>9</v>
      </c>
      <c r="Y166">
        <v>394</v>
      </c>
      <c r="Z166">
        <v>555</v>
      </c>
    </row>
    <row r="167" spans="1:26">
      <c r="A167" s="31">
        <v>2012</v>
      </c>
      <c r="B167">
        <v>4</v>
      </c>
      <c r="C167">
        <v>9</v>
      </c>
      <c r="D167" t="s">
        <v>14</v>
      </c>
      <c r="E167">
        <v>23</v>
      </c>
      <c r="F167" t="s">
        <v>53</v>
      </c>
      <c r="G167">
        <v>3</v>
      </c>
      <c r="H167" t="s">
        <v>3</v>
      </c>
      <c r="I167">
        <v>405</v>
      </c>
      <c r="J167" t="s">
        <v>18</v>
      </c>
      <c r="K167">
        <v>47</v>
      </c>
      <c r="L167">
        <v>52</v>
      </c>
      <c r="M167">
        <v>166</v>
      </c>
      <c r="N167">
        <v>5</v>
      </c>
      <c r="O167">
        <v>16</v>
      </c>
      <c r="P167">
        <v>17</v>
      </c>
      <c r="Q167">
        <v>11</v>
      </c>
      <c r="R167">
        <v>11</v>
      </c>
      <c r="S167">
        <v>49</v>
      </c>
      <c r="T167">
        <v>10</v>
      </c>
      <c r="U167">
        <v>2</v>
      </c>
      <c r="V167">
        <v>3</v>
      </c>
      <c r="W167">
        <v>0</v>
      </c>
      <c r="X167">
        <v>12</v>
      </c>
      <c r="Y167">
        <v>401</v>
      </c>
      <c r="Z167">
        <v>555</v>
      </c>
    </row>
    <row r="168" spans="1:26">
      <c r="A168" s="31">
        <v>2012</v>
      </c>
      <c r="B168">
        <v>4</v>
      </c>
      <c r="C168">
        <v>9</v>
      </c>
      <c r="D168" t="s">
        <v>14</v>
      </c>
      <c r="E168">
        <v>23</v>
      </c>
      <c r="F168" t="s">
        <v>53</v>
      </c>
      <c r="G168">
        <v>3</v>
      </c>
      <c r="H168" t="s">
        <v>3</v>
      </c>
      <c r="I168">
        <v>406</v>
      </c>
      <c r="J168" t="s">
        <v>17</v>
      </c>
      <c r="K168">
        <v>74</v>
      </c>
      <c r="L168">
        <v>55</v>
      </c>
      <c r="M168">
        <v>178</v>
      </c>
      <c r="N168">
        <v>10</v>
      </c>
      <c r="O168">
        <v>12</v>
      </c>
      <c r="P168">
        <v>10</v>
      </c>
      <c r="Q168">
        <v>15</v>
      </c>
      <c r="R168">
        <v>12</v>
      </c>
      <c r="S168">
        <v>41</v>
      </c>
      <c r="T168">
        <v>12</v>
      </c>
      <c r="U168">
        <v>1</v>
      </c>
      <c r="V168">
        <v>1</v>
      </c>
      <c r="W168">
        <v>0</v>
      </c>
      <c r="X168">
        <v>13</v>
      </c>
      <c r="Y168">
        <v>434</v>
      </c>
      <c r="Z168">
        <v>628</v>
      </c>
    </row>
    <row r="169" spans="1:26">
      <c r="A169" s="31">
        <v>2012</v>
      </c>
      <c r="B169">
        <v>4</v>
      </c>
      <c r="C169">
        <v>9</v>
      </c>
      <c r="D169" t="s">
        <v>14</v>
      </c>
      <c r="E169">
        <v>23</v>
      </c>
      <c r="F169" t="s">
        <v>53</v>
      </c>
      <c r="G169">
        <v>3</v>
      </c>
      <c r="H169" t="s">
        <v>3</v>
      </c>
      <c r="I169">
        <v>406</v>
      </c>
      <c r="J169" t="s">
        <v>18</v>
      </c>
      <c r="K169">
        <v>44</v>
      </c>
      <c r="L169">
        <v>58</v>
      </c>
      <c r="M169">
        <v>174</v>
      </c>
      <c r="N169">
        <v>11</v>
      </c>
      <c r="O169">
        <v>23</v>
      </c>
      <c r="P169">
        <v>11</v>
      </c>
      <c r="Q169">
        <v>7</v>
      </c>
      <c r="R169">
        <v>16</v>
      </c>
      <c r="S169">
        <v>60</v>
      </c>
      <c r="T169">
        <v>19</v>
      </c>
      <c r="U169">
        <v>1</v>
      </c>
      <c r="V169">
        <v>0</v>
      </c>
      <c r="W169">
        <v>1</v>
      </c>
      <c r="X169">
        <v>17</v>
      </c>
      <c r="Y169">
        <v>442</v>
      </c>
      <c r="Z169">
        <v>627</v>
      </c>
    </row>
    <row r="170" spans="1:26">
      <c r="A170" s="31">
        <v>2012</v>
      </c>
      <c r="B170">
        <v>4</v>
      </c>
      <c r="C170">
        <v>9</v>
      </c>
      <c r="D170" t="s">
        <v>14</v>
      </c>
      <c r="E170">
        <v>23</v>
      </c>
      <c r="F170" t="s">
        <v>53</v>
      </c>
      <c r="G170">
        <v>3</v>
      </c>
      <c r="H170" t="s">
        <v>3</v>
      </c>
      <c r="I170">
        <v>406</v>
      </c>
      <c r="J170" t="s">
        <v>19</v>
      </c>
      <c r="K170">
        <v>54</v>
      </c>
      <c r="L170">
        <v>47</v>
      </c>
      <c r="M170">
        <v>176</v>
      </c>
      <c r="N170">
        <v>14</v>
      </c>
      <c r="O170">
        <v>22</v>
      </c>
      <c r="P170">
        <v>8</v>
      </c>
      <c r="Q170">
        <v>22</v>
      </c>
      <c r="R170">
        <v>10</v>
      </c>
      <c r="S170">
        <v>64</v>
      </c>
      <c r="T170">
        <v>13</v>
      </c>
      <c r="U170">
        <v>0</v>
      </c>
      <c r="V170">
        <v>2</v>
      </c>
      <c r="W170">
        <v>0</v>
      </c>
      <c r="X170">
        <v>18</v>
      </c>
      <c r="Y170">
        <v>450</v>
      </c>
      <c r="Z170">
        <v>627</v>
      </c>
    </row>
    <row r="171" spans="1:26">
      <c r="A171" s="31">
        <v>2012</v>
      </c>
      <c r="B171">
        <v>4</v>
      </c>
      <c r="C171">
        <v>9</v>
      </c>
      <c r="D171" t="s">
        <v>14</v>
      </c>
      <c r="E171">
        <v>23</v>
      </c>
      <c r="F171" t="s">
        <v>53</v>
      </c>
      <c r="G171">
        <v>3</v>
      </c>
      <c r="H171" t="s">
        <v>3</v>
      </c>
      <c r="I171">
        <v>407</v>
      </c>
      <c r="J171" t="s">
        <v>17</v>
      </c>
      <c r="K171">
        <v>48</v>
      </c>
      <c r="L171">
        <v>44</v>
      </c>
      <c r="M171">
        <v>155</v>
      </c>
      <c r="N171">
        <v>10</v>
      </c>
      <c r="O171">
        <v>20</v>
      </c>
      <c r="P171">
        <v>9</v>
      </c>
      <c r="Q171">
        <v>6</v>
      </c>
      <c r="R171">
        <v>13</v>
      </c>
      <c r="S171">
        <v>57</v>
      </c>
      <c r="T171">
        <v>9</v>
      </c>
      <c r="U171">
        <v>1</v>
      </c>
      <c r="V171">
        <v>2</v>
      </c>
      <c r="W171">
        <v>1</v>
      </c>
      <c r="X171">
        <v>10</v>
      </c>
      <c r="Y171">
        <v>385</v>
      </c>
      <c r="Z171">
        <v>536</v>
      </c>
    </row>
    <row r="172" spans="1:26">
      <c r="A172" s="31">
        <v>2012</v>
      </c>
      <c r="B172">
        <v>4</v>
      </c>
      <c r="C172">
        <v>9</v>
      </c>
      <c r="D172" t="s">
        <v>14</v>
      </c>
      <c r="E172">
        <v>23</v>
      </c>
      <c r="F172" t="s">
        <v>53</v>
      </c>
      <c r="G172">
        <v>3</v>
      </c>
      <c r="H172" t="s">
        <v>3</v>
      </c>
      <c r="I172">
        <v>407</v>
      </c>
      <c r="J172" t="s">
        <v>18</v>
      </c>
      <c r="K172">
        <v>55</v>
      </c>
      <c r="L172">
        <v>37</v>
      </c>
      <c r="M172">
        <v>170</v>
      </c>
      <c r="N172">
        <v>10</v>
      </c>
      <c r="O172">
        <v>25</v>
      </c>
      <c r="P172">
        <v>13</v>
      </c>
      <c r="Q172">
        <v>10</v>
      </c>
      <c r="R172">
        <v>17</v>
      </c>
      <c r="S172">
        <v>51</v>
      </c>
      <c r="T172">
        <v>8</v>
      </c>
      <c r="U172">
        <v>1</v>
      </c>
      <c r="V172">
        <v>1</v>
      </c>
      <c r="W172">
        <v>0</v>
      </c>
      <c r="X172">
        <v>8</v>
      </c>
      <c r="Y172">
        <v>406</v>
      </c>
      <c r="Z172">
        <v>536</v>
      </c>
    </row>
    <row r="173" spans="1:26">
      <c r="A173" s="31">
        <v>2012</v>
      </c>
      <c r="B173">
        <v>4</v>
      </c>
      <c r="C173">
        <v>9</v>
      </c>
      <c r="D173" t="s">
        <v>14</v>
      </c>
      <c r="E173">
        <v>23</v>
      </c>
      <c r="F173" t="s">
        <v>53</v>
      </c>
      <c r="G173">
        <v>3</v>
      </c>
      <c r="H173" t="s">
        <v>3</v>
      </c>
      <c r="I173">
        <v>407</v>
      </c>
      <c r="J173" t="s">
        <v>19</v>
      </c>
      <c r="K173">
        <v>47</v>
      </c>
      <c r="L173">
        <v>37</v>
      </c>
      <c r="M173">
        <v>159</v>
      </c>
      <c r="N173">
        <v>12</v>
      </c>
      <c r="O173">
        <v>20</v>
      </c>
      <c r="P173">
        <v>10</v>
      </c>
      <c r="Q173">
        <v>8</v>
      </c>
      <c r="R173">
        <v>13</v>
      </c>
      <c r="S173">
        <v>47</v>
      </c>
      <c r="T173">
        <v>10</v>
      </c>
      <c r="U173">
        <v>3</v>
      </c>
      <c r="V173">
        <v>1</v>
      </c>
      <c r="W173">
        <v>1</v>
      </c>
      <c r="X173">
        <v>15</v>
      </c>
      <c r="Y173">
        <v>383</v>
      </c>
      <c r="Z173">
        <v>535</v>
      </c>
    </row>
    <row r="174" spans="1:26">
      <c r="A174" s="31">
        <v>2012</v>
      </c>
      <c r="B174">
        <v>4</v>
      </c>
      <c r="C174">
        <v>9</v>
      </c>
      <c r="D174" t="s">
        <v>14</v>
      </c>
      <c r="E174">
        <v>23</v>
      </c>
      <c r="F174" t="s">
        <v>53</v>
      </c>
      <c r="G174">
        <v>3</v>
      </c>
      <c r="H174" t="s">
        <v>3</v>
      </c>
      <c r="I174">
        <v>408</v>
      </c>
      <c r="J174" t="s">
        <v>17</v>
      </c>
      <c r="K174">
        <v>41</v>
      </c>
      <c r="L174">
        <v>26</v>
      </c>
      <c r="M174">
        <v>167</v>
      </c>
      <c r="N174">
        <v>10</v>
      </c>
      <c r="O174">
        <v>19</v>
      </c>
      <c r="P174">
        <v>9</v>
      </c>
      <c r="Q174">
        <v>8</v>
      </c>
      <c r="R174">
        <v>9</v>
      </c>
      <c r="S174">
        <v>48</v>
      </c>
      <c r="T174">
        <v>6</v>
      </c>
      <c r="U174">
        <v>2</v>
      </c>
      <c r="V174">
        <v>0</v>
      </c>
      <c r="W174">
        <v>0</v>
      </c>
      <c r="X174">
        <v>18</v>
      </c>
      <c r="Y174">
        <v>363</v>
      </c>
      <c r="Z174">
        <v>553</v>
      </c>
    </row>
    <row r="175" spans="1:26">
      <c r="A175" s="31">
        <v>2012</v>
      </c>
      <c r="B175">
        <v>4</v>
      </c>
      <c r="C175">
        <v>9</v>
      </c>
      <c r="D175" t="s">
        <v>14</v>
      </c>
      <c r="E175">
        <v>23</v>
      </c>
      <c r="F175" t="s">
        <v>53</v>
      </c>
      <c r="G175">
        <v>3</v>
      </c>
      <c r="H175" t="s">
        <v>3</v>
      </c>
      <c r="I175">
        <v>408</v>
      </c>
      <c r="J175" t="s">
        <v>18</v>
      </c>
      <c r="K175">
        <v>37</v>
      </c>
      <c r="L175">
        <v>22</v>
      </c>
      <c r="M175">
        <v>161</v>
      </c>
      <c r="N175">
        <v>6</v>
      </c>
      <c r="O175">
        <v>19</v>
      </c>
      <c r="P175">
        <v>11</v>
      </c>
      <c r="Q175">
        <v>11</v>
      </c>
      <c r="R175">
        <v>20</v>
      </c>
      <c r="S175">
        <v>27</v>
      </c>
      <c r="T175">
        <v>6</v>
      </c>
      <c r="U175">
        <v>0</v>
      </c>
      <c r="V175">
        <v>2</v>
      </c>
      <c r="W175">
        <v>0</v>
      </c>
      <c r="X175">
        <v>10</v>
      </c>
      <c r="Y175">
        <v>332</v>
      </c>
      <c r="Z175">
        <v>552</v>
      </c>
    </row>
    <row r="176" spans="1:26">
      <c r="A176" s="31">
        <v>2012</v>
      </c>
      <c r="B176">
        <v>4</v>
      </c>
      <c r="C176">
        <v>9</v>
      </c>
      <c r="D176" t="s">
        <v>14</v>
      </c>
      <c r="E176">
        <v>23</v>
      </c>
      <c r="F176" t="s">
        <v>53</v>
      </c>
      <c r="G176">
        <v>3</v>
      </c>
      <c r="H176" t="s">
        <v>3</v>
      </c>
      <c r="I176">
        <v>409</v>
      </c>
      <c r="J176" t="s">
        <v>17</v>
      </c>
      <c r="K176">
        <v>49</v>
      </c>
      <c r="L176">
        <v>41</v>
      </c>
      <c r="M176">
        <v>164</v>
      </c>
      <c r="N176">
        <v>8</v>
      </c>
      <c r="O176">
        <v>16</v>
      </c>
      <c r="P176">
        <v>9</v>
      </c>
      <c r="Q176">
        <v>9</v>
      </c>
      <c r="R176">
        <v>17</v>
      </c>
      <c r="S176">
        <v>54</v>
      </c>
      <c r="T176">
        <v>15</v>
      </c>
      <c r="U176">
        <v>1</v>
      </c>
      <c r="V176">
        <v>4</v>
      </c>
      <c r="W176">
        <v>0</v>
      </c>
      <c r="X176">
        <v>13</v>
      </c>
      <c r="Y176">
        <v>400</v>
      </c>
      <c r="Z176">
        <v>597</v>
      </c>
    </row>
    <row r="177" spans="1:26">
      <c r="A177" s="31">
        <v>2012</v>
      </c>
      <c r="B177">
        <v>4</v>
      </c>
      <c r="C177">
        <v>9</v>
      </c>
      <c r="D177" t="s">
        <v>14</v>
      </c>
      <c r="E177">
        <v>23</v>
      </c>
      <c r="F177" t="s">
        <v>53</v>
      </c>
      <c r="G177">
        <v>3</v>
      </c>
      <c r="H177" t="s">
        <v>3</v>
      </c>
      <c r="I177">
        <v>409</v>
      </c>
      <c r="J177" t="s">
        <v>18</v>
      </c>
      <c r="K177">
        <v>45</v>
      </c>
      <c r="L177">
        <v>47</v>
      </c>
      <c r="M177">
        <v>156</v>
      </c>
      <c r="N177">
        <v>5</v>
      </c>
      <c r="O177">
        <v>15</v>
      </c>
      <c r="P177">
        <v>7</v>
      </c>
      <c r="Q177">
        <v>11</v>
      </c>
      <c r="R177">
        <v>16</v>
      </c>
      <c r="S177">
        <v>45</v>
      </c>
      <c r="T177">
        <v>17</v>
      </c>
      <c r="U177">
        <v>0</v>
      </c>
      <c r="V177">
        <v>0</v>
      </c>
      <c r="W177">
        <v>0</v>
      </c>
      <c r="X177">
        <v>10</v>
      </c>
      <c r="Y177">
        <v>374</v>
      </c>
      <c r="Z177">
        <v>596</v>
      </c>
    </row>
    <row r="178" spans="1:26">
      <c r="A178" s="31">
        <v>2012</v>
      </c>
      <c r="B178">
        <v>4</v>
      </c>
      <c r="C178">
        <v>9</v>
      </c>
      <c r="D178" t="s">
        <v>14</v>
      </c>
      <c r="E178">
        <v>23</v>
      </c>
      <c r="F178" t="s">
        <v>53</v>
      </c>
      <c r="G178">
        <v>3</v>
      </c>
      <c r="H178" t="s">
        <v>3</v>
      </c>
      <c r="I178">
        <v>409</v>
      </c>
      <c r="J178" t="s">
        <v>19</v>
      </c>
      <c r="K178">
        <v>37</v>
      </c>
      <c r="L178">
        <v>42</v>
      </c>
      <c r="M178">
        <v>139</v>
      </c>
      <c r="N178">
        <v>8</v>
      </c>
      <c r="O178">
        <v>17</v>
      </c>
      <c r="P178">
        <v>9</v>
      </c>
      <c r="Q178">
        <v>7</v>
      </c>
      <c r="R178">
        <v>19</v>
      </c>
      <c r="S178">
        <v>40</v>
      </c>
      <c r="T178">
        <v>16</v>
      </c>
      <c r="U178">
        <v>3</v>
      </c>
      <c r="V178">
        <v>5</v>
      </c>
      <c r="W178">
        <v>0</v>
      </c>
      <c r="X178">
        <v>16</v>
      </c>
      <c r="Y178">
        <v>358</v>
      </c>
      <c r="Z178">
        <v>596</v>
      </c>
    </row>
    <row r="179" spans="1:26">
      <c r="A179" s="31">
        <v>2012</v>
      </c>
      <c r="B179">
        <v>4</v>
      </c>
      <c r="C179">
        <v>9</v>
      </c>
      <c r="D179" t="s">
        <v>14</v>
      </c>
      <c r="E179">
        <v>23</v>
      </c>
      <c r="F179" t="s">
        <v>53</v>
      </c>
      <c r="G179">
        <v>3</v>
      </c>
      <c r="H179" t="s">
        <v>3</v>
      </c>
      <c r="I179">
        <v>410</v>
      </c>
      <c r="J179" t="s">
        <v>17</v>
      </c>
      <c r="K179">
        <v>56</v>
      </c>
      <c r="L179">
        <v>31</v>
      </c>
      <c r="M179">
        <v>161</v>
      </c>
      <c r="N179">
        <v>12</v>
      </c>
      <c r="O179">
        <v>24</v>
      </c>
      <c r="P179">
        <v>13</v>
      </c>
      <c r="Q179">
        <v>6</v>
      </c>
      <c r="R179">
        <v>8</v>
      </c>
      <c r="S179">
        <v>58</v>
      </c>
      <c r="T179">
        <v>25</v>
      </c>
      <c r="U179">
        <v>2</v>
      </c>
      <c r="V179">
        <v>2</v>
      </c>
      <c r="W179">
        <v>15</v>
      </c>
      <c r="X179">
        <v>0</v>
      </c>
      <c r="Y179">
        <v>413</v>
      </c>
      <c r="Z179">
        <v>666</v>
      </c>
    </row>
    <row r="180" spans="1:26">
      <c r="A180" s="31">
        <v>2012</v>
      </c>
      <c r="B180">
        <v>4</v>
      </c>
      <c r="C180">
        <v>9</v>
      </c>
      <c r="D180" t="s">
        <v>14</v>
      </c>
      <c r="E180">
        <v>23</v>
      </c>
      <c r="F180" t="s">
        <v>53</v>
      </c>
      <c r="G180">
        <v>3</v>
      </c>
      <c r="H180" t="s">
        <v>3</v>
      </c>
      <c r="I180">
        <v>410</v>
      </c>
      <c r="J180" t="s">
        <v>18</v>
      </c>
      <c r="K180">
        <v>68</v>
      </c>
      <c r="L180">
        <v>43</v>
      </c>
      <c r="M180">
        <v>163</v>
      </c>
      <c r="N180">
        <v>11</v>
      </c>
      <c r="O180">
        <v>13</v>
      </c>
      <c r="P180">
        <v>19</v>
      </c>
      <c r="Q180">
        <v>4</v>
      </c>
      <c r="R180">
        <v>17</v>
      </c>
      <c r="S180">
        <v>59</v>
      </c>
      <c r="T180">
        <v>18</v>
      </c>
      <c r="U180">
        <v>2</v>
      </c>
      <c r="V180">
        <v>2</v>
      </c>
      <c r="W180">
        <v>1</v>
      </c>
      <c r="X180">
        <v>14</v>
      </c>
      <c r="Y180">
        <v>434</v>
      </c>
      <c r="Z180">
        <v>665</v>
      </c>
    </row>
    <row r="181" spans="1:26">
      <c r="A181" s="31">
        <v>2012</v>
      </c>
      <c r="B181">
        <v>4</v>
      </c>
      <c r="C181">
        <v>9</v>
      </c>
      <c r="D181" t="s">
        <v>14</v>
      </c>
      <c r="E181">
        <v>23</v>
      </c>
      <c r="F181" t="s">
        <v>53</v>
      </c>
      <c r="G181">
        <v>3</v>
      </c>
      <c r="H181" t="s">
        <v>3</v>
      </c>
      <c r="I181">
        <v>411</v>
      </c>
      <c r="J181" t="s">
        <v>17</v>
      </c>
      <c r="K181">
        <v>31</v>
      </c>
      <c r="L181">
        <v>47</v>
      </c>
      <c r="M181">
        <v>149</v>
      </c>
      <c r="N181">
        <v>4</v>
      </c>
      <c r="O181">
        <v>20</v>
      </c>
      <c r="P181">
        <v>18</v>
      </c>
      <c r="Q181">
        <v>7</v>
      </c>
      <c r="R181">
        <v>13</v>
      </c>
      <c r="S181">
        <v>50</v>
      </c>
      <c r="T181">
        <v>8</v>
      </c>
      <c r="U181">
        <v>1</v>
      </c>
      <c r="V181">
        <v>0</v>
      </c>
      <c r="W181">
        <v>2</v>
      </c>
      <c r="X181">
        <v>12</v>
      </c>
      <c r="Y181">
        <v>362</v>
      </c>
      <c r="Z181">
        <v>513</v>
      </c>
    </row>
    <row r="182" spans="1:26">
      <c r="A182" s="31">
        <v>2012</v>
      </c>
      <c r="B182">
        <v>4</v>
      </c>
      <c r="C182">
        <v>9</v>
      </c>
      <c r="D182" t="s">
        <v>14</v>
      </c>
      <c r="E182">
        <v>23</v>
      </c>
      <c r="F182" t="s">
        <v>53</v>
      </c>
      <c r="G182">
        <v>3</v>
      </c>
      <c r="H182" t="s">
        <v>3</v>
      </c>
      <c r="I182">
        <v>411</v>
      </c>
      <c r="J182" t="s">
        <v>18</v>
      </c>
      <c r="K182">
        <v>33</v>
      </c>
      <c r="L182">
        <v>28</v>
      </c>
      <c r="M182">
        <v>144</v>
      </c>
      <c r="N182">
        <v>11</v>
      </c>
      <c r="O182">
        <v>18</v>
      </c>
      <c r="P182">
        <v>16</v>
      </c>
      <c r="Q182">
        <v>6</v>
      </c>
      <c r="R182">
        <v>28</v>
      </c>
      <c r="S182">
        <v>51</v>
      </c>
      <c r="T182">
        <v>9</v>
      </c>
      <c r="U182">
        <v>2</v>
      </c>
      <c r="V182">
        <v>0</v>
      </c>
      <c r="W182">
        <v>1</v>
      </c>
      <c r="X182">
        <v>7</v>
      </c>
      <c r="Y182">
        <v>354</v>
      </c>
      <c r="Z182">
        <v>512</v>
      </c>
    </row>
    <row r="183" spans="1:26">
      <c r="A183" s="31">
        <v>2012</v>
      </c>
      <c r="B183">
        <v>4</v>
      </c>
      <c r="C183">
        <v>9</v>
      </c>
      <c r="D183" t="s">
        <v>14</v>
      </c>
      <c r="E183">
        <v>23</v>
      </c>
      <c r="F183" t="s">
        <v>53</v>
      </c>
      <c r="G183">
        <v>3</v>
      </c>
      <c r="H183" t="s">
        <v>3</v>
      </c>
      <c r="I183">
        <v>411</v>
      </c>
      <c r="J183" t="s">
        <v>19</v>
      </c>
      <c r="K183">
        <v>36</v>
      </c>
      <c r="L183">
        <v>33</v>
      </c>
      <c r="M183">
        <v>142</v>
      </c>
      <c r="N183">
        <v>5</v>
      </c>
      <c r="O183">
        <v>13</v>
      </c>
      <c r="P183">
        <v>14</v>
      </c>
      <c r="Q183">
        <v>10</v>
      </c>
      <c r="R183">
        <v>6</v>
      </c>
      <c r="S183">
        <v>58</v>
      </c>
      <c r="T183">
        <v>8</v>
      </c>
      <c r="U183">
        <v>3</v>
      </c>
      <c r="V183">
        <v>0</v>
      </c>
      <c r="W183">
        <v>0</v>
      </c>
      <c r="X183">
        <v>15</v>
      </c>
      <c r="Y183">
        <v>343</v>
      </c>
      <c r="Z183">
        <v>512</v>
      </c>
    </row>
    <row r="184" spans="1:26">
      <c r="A184" s="31">
        <v>2012</v>
      </c>
      <c r="B184">
        <v>4</v>
      </c>
      <c r="C184">
        <v>9</v>
      </c>
      <c r="D184" t="s">
        <v>14</v>
      </c>
      <c r="E184">
        <v>23</v>
      </c>
      <c r="F184" t="s">
        <v>53</v>
      </c>
      <c r="G184">
        <v>3</v>
      </c>
      <c r="H184" t="s">
        <v>3</v>
      </c>
      <c r="I184">
        <v>412</v>
      </c>
      <c r="J184" t="s">
        <v>17</v>
      </c>
      <c r="K184">
        <v>240</v>
      </c>
      <c r="L184">
        <v>68</v>
      </c>
      <c r="M184">
        <v>38</v>
      </c>
      <c r="N184">
        <v>2</v>
      </c>
      <c r="O184">
        <v>7</v>
      </c>
      <c r="P184">
        <v>2</v>
      </c>
      <c r="Q184">
        <v>4</v>
      </c>
      <c r="R184">
        <v>8</v>
      </c>
      <c r="S184">
        <v>6</v>
      </c>
      <c r="T184">
        <v>4</v>
      </c>
      <c r="U184">
        <v>1</v>
      </c>
      <c r="V184">
        <v>0</v>
      </c>
      <c r="W184">
        <v>1</v>
      </c>
      <c r="X184">
        <v>18</v>
      </c>
      <c r="Y184">
        <v>399</v>
      </c>
      <c r="Z184">
        <v>565</v>
      </c>
    </row>
    <row r="185" spans="1:26">
      <c r="A185" s="31">
        <v>2012</v>
      </c>
      <c r="B185">
        <v>4</v>
      </c>
      <c r="C185">
        <v>9</v>
      </c>
      <c r="D185" t="s">
        <v>14</v>
      </c>
      <c r="E185">
        <v>23</v>
      </c>
      <c r="F185" t="s">
        <v>53</v>
      </c>
      <c r="G185">
        <v>3</v>
      </c>
      <c r="H185" t="s">
        <v>3</v>
      </c>
      <c r="I185">
        <v>412</v>
      </c>
      <c r="J185" t="s">
        <v>18</v>
      </c>
      <c r="K185">
        <v>209</v>
      </c>
      <c r="L185">
        <v>120</v>
      </c>
      <c r="M185">
        <v>39</v>
      </c>
      <c r="N185">
        <v>4</v>
      </c>
      <c r="O185">
        <v>8</v>
      </c>
      <c r="P185">
        <v>4</v>
      </c>
      <c r="Q185">
        <v>4</v>
      </c>
      <c r="R185">
        <v>9</v>
      </c>
      <c r="S185">
        <v>5</v>
      </c>
      <c r="T185">
        <v>1</v>
      </c>
      <c r="U185">
        <v>0</v>
      </c>
      <c r="V185">
        <v>0</v>
      </c>
      <c r="W185">
        <v>3</v>
      </c>
      <c r="X185">
        <v>21</v>
      </c>
      <c r="Y185">
        <v>427</v>
      </c>
      <c r="Z185">
        <v>564</v>
      </c>
    </row>
    <row r="186" spans="1:26">
      <c r="A186" s="31">
        <v>2012</v>
      </c>
      <c r="B186">
        <v>4</v>
      </c>
      <c r="C186">
        <v>9</v>
      </c>
      <c r="D186" t="s">
        <v>14</v>
      </c>
      <c r="E186">
        <v>23</v>
      </c>
      <c r="F186" t="s">
        <v>53</v>
      </c>
      <c r="G186">
        <v>3</v>
      </c>
      <c r="H186" t="s">
        <v>3</v>
      </c>
      <c r="I186">
        <v>413</v>
      </c>
      <c r="J186" t="s">
        <v>17</v>
      </c>
      <c r="K186">
        <v>187</v>
      </c>
      <c r="L186">
        <v>98</v>
      </c>
      <c r="M186">
        <v>33</v>
      </c>
      <c r="N186">
        <v>7</v>
      </c>
      <c r="O186">
        <v>15</v>
      </c>
      <c r="P186">
        <v>4</v>
      </c>
      <c r="Q186">
        <v>1</v>
      </c>
      <c r="R186">
        <v>11</v>
      </c>
      <c r="S186">
        <v>4</v>
      </c>
      <c r="T186">
        <v>1</v>
      </c>
      <c r="U186">
        <v>0</v>
      </c>
      <c r="V186">
        <v>0</v>
      </c>
      <c r="W186">
        <v>1</v>
      </c>
      <c r="X186">
        <v>6</v>
      </c>
      <c r="Y186">
        <v>368</v>
      </c>
      <c r="Z186">
        <v>510</v>
      </c>
    </row>
    <row r="187" spans="1:26">
      <c r="A187" s="31">
        <v>2012</v>
      </c>
      <c r="B187">
        <v>4</v>
      </c>
      <c r="C187">
        <v>9</v>
      </c>
      <c r="D187" t="s">
        <v>14</v>
      </c>
      <c r="E187">
        <v>23</v>
      </c>
      <c r="F187" t="s">
        <v>53</v>
      </c>
      <c r="G187">
        <v>3</v>
      </c>
      <c r="H187" t="s">
        <v>3</v>
      </c>
      <c r="I187">
        <v>413</v>
      </c>
      <c r="J187" t="s">
        <v>18</v>
      </c>
      <c r="K187">
        <v>192</v>
      </c>
      <c r="L187">
        <v>93</v>
      </c>
      <c r="M187">
        <v>28</v>
      </c>
      <c r="N187">
        <v>8</v>
      </c>
      <c r="O187">
        <v>9</v>
      </c>
      <c r="P187">
        <v>2</v>
      </c>
      <c r="Q187">
        <v>4</v>
      </c>
      <c r="R187">
        <v>10</v>
      </c>
      <c r="S187">
        <v>6</v>
      </c>
      <c r="T187">
        <v>3</v>
      </c>
      <c r="U187">
        <v>1</v>
      </c>
      <c r="V187">
        <v>0</v>
      </c>
      <c r="W187">
        <v>0</v>
      </c>
      <c r="X187">
        <v>14</v>
      </c>
      <c r="Y187">
        <v>370</v>
      </c>
      <c r="Z187">
        <v>509</v>
      </c>
    </row>
    <row r="188" spans="1:26">
      <c r="A188" s="31">
        <v>2012</v>
      </c>
      <c r="B188">
        <v>4</v>
      </c>
      <c r="C188">
        <v>9</v>
      </c>
      <c r="D188" t="s">
        <v>14</v>
      </c>
      <c r="E188">
        <v>23</v>
      </c>
      <c r="F188" t="s">
        <v>53</v>
      </c>
      <c r="G188">
        <v>3</v>
      </c>
      <c r="H188" t="s">
        <v>3</v>
      </c>
      <c r="I188">
        <v>414</v>
      </c>
      <c r="J188" t="s">
        <v>17</v>
      </c>
      <c r="K188">
        <v>95</v>
      </c>
      <c r="L188">
        <v>45</v>
      </c>
      <c r="M188">
        <v>66</v>
      </c>
      <c r="N188">
        <v>4</v>
      </c>
      <c r="O188">
        <v>11</v>
      </c>
      <c r="P188">
        <v>9</v>
      </c>
      <c r="Q188">
        <v>9</v>
      </c>
      <c r="R188">
        <v>6</v>
      </c>
      <c r="S188">
        <v>11</v>
      </c>
      <c r="T188">
        <v>2</v>
      </c>
      <c r="U188">
        <v>0</v>
      </c>
      <c r="V188">
        <v>1</v>
      </c>
      <c r="W188">
        <v>0</v>
      </c>
      <c r="X188">
        <v>11</v>
      </c>
      <c r="Y188">
        <v>270</v>
      </c>
      <c r="Z188">
        <v>397</v>
      </c>
    </row>
    <row r="189" spans="1:26">
      <c r="A189" s="31">
        <v>2012</v>
      </c>
      <c r="B189">
        <v>4</v>
      </c>
      <c r="C189">
        <v>9</v>
      </c>
      <c r="D189" t="s">
        <v>14</v>
      </c>
      <c r="E189">
        <v>23</v>
      </c>
      <c r="F189" t="s">
        <v>53</v>
      </c>
      <c r="G189">
        <v>3</v>
      </c>
      <c r="H189" t="s">
        <v>3</v>
      </c>
      <c r="I189">
        <v>414</v>
      </c>
      <c r="J189" t="s">
        <v>18</v>
      </c>
      <c r="K189">
        <v>122</v>
      </c>
      <c r="L189">
        <v>37</v>
      </c>
      <c r="M189">
        <v>66</v>
      </c>
      <c r="N189">
        <v>2</v>
      </c>
      <c r="O189">
        <v>15</v>
      </c>
      <c r="P189">
        <v>5</v>
      </c>
      <c r="Q189">
        <v>8</v>
      </c>
      <c r="R189">
        <v>9</v>
      </c>
      <c r="S189">
        <v>10</v>
      </c>
      <c r="T189">
        <v>3</v>
      </c>
      <c r="U189">
        <v>0</v>
      </c>
      <c r="V189">
        <v>1</v>
      </c>
      <c r="W189">
        <v>0</v>
      </c>
      <c r="X189">
        <v>11</v>
      </c>
      <c r="Y189">
        <v>289</v>
      </c>
      <c r="Z189">
        <v>397</v>
      </c>
    </row>
    <row r="190" spans="1:26">
      <c r="A190" s="31">
        <v>2012</v>
      </c>
      <c r="B190">
        <v>4</v>
      </c>
      <c r="C190">
        <v>9</v>
      </c>
      <c r="D190" t="s">
        <v>14</v>
      </c>
      <c r="E190">
        <v>23</v>
      </c>
      <c r="F190" t="s">
        <v>53</v>
      </c>
      <c r="G190">
        <v>3</v>
      </c>
      <c r="H190" t="s">
        <v>3</v>
      </c>
      <c r="I190">
        <v>415</v>
      </c>
      <c r="J190" t="s">
        <v>17</v>
      </c>
      <c r="K190">
        <v>49</v>
      </c>
      <c r="L190">
        <v>44</v>
      </c>
      <c r="M190">
        <v>201</v>
      </c>
      <c r="N190">
        <v>13</v>
      </c>
      <c r="O190">
        <v>21</v>
      </c>
      <c r="P190">
        <v>13</v>
      </c>
      <c r="Q190">
        <v>7</v>
      </c>
      <c r="R190">
        <v>16</v>
      </c>
      <c r="S190">
        <v>56</v>
      </c>
      <c r="T190">
        <v>16</v>
      </c>
      <c r="U190">
        <v>1</v>
      </c>
      <c r="V190">
        <v>4</v>
      </c>
      <c r="W190">
        <v>1</v>
      </c>
      <c r="X190">
        <v>14</v>
      </c>
      <c r="Y190">
        <v>456</v>
      </c>
      <c r="Z190">
        <v>744</v>
      </c>
    </row>
    <row r="191" spans="1:26">
      <c r="A191" s="31">
        <v>2012</v>
      </c>
      <c r="B191">
        <v>4</v>
      </c>
      <c r="C191">
        <v>9</v>
      </c>
      <c r="D191" t="s">
        <v>14</v>
      </c>
      <c r="E191">
        <v>23</v>
      </c>
      <c r="F191" t="s">
        <v>53</v>
      </c>
      <c r="G191">
        <v>3</v>
      </c>
      <c r="H191" t="s">
        <v>3</v>
      </c>
      <c r="I191">
        <v>415</v>
      </c>
      <c r="J191" t="s">
        <v>18</v>
      </c>
      <c r="K191">
        <v>68</v>
      </c>
      <c r="L191">
        <v>38</v>
      </c>
      <c r="M191">
        <v>214</v>
      </c>
      <c r="N191">
        <v>13</v>
      </c>
      <c r="O191">
        <v>26</v>
      </c>
      <c r="P191">
        <v>12</v>
      </c>
      <c r="Q191">
        <v>10</v>
      </c>
      <c r="R191">
        <v>10</v>
      </c>
      <c r="S191">
        <v>55</v>
      </c>
      <c r="T191">
        <v>15</v>
      </c>
      <c r="U191">
        <v>4</v>
      </c>
      <c r="V191">
        <v>0</v>
      </c>
      <c r="W191">
        <v>1</v>
      </c>
      <c r="X191">
        <v>14</v>
      </c>
      <c r="Y191">
        <v>480</v>
      </c>
      <c r="Z191">
        <v>744</v>
      </c>
    </row>
    <row r="192" spans="1:26">
      <c r="A192" s="31">
        <v>2012</v>
      </c>
      <c r="B192">
        <v>4</v>
      </c>
      <c r="C192">
        <v>9</v>
      </c>
      <c r="D192" t="s">
        <v>14</v>
      </c>
      <c r="E192">
        <v>23</v>
      </c>
      <c r="F192" t="s">
        <v>53</v>
      </c>
      <c r="G192">
        <v>3</v>
      </c>
      <c r="H192" t="s">
        <v>3</v>
      </c>
      <c r="I192">
        <v>416</v>
      </c>
      <c r="J192" t="s">
        <v>17</v>
      </c>
      <c r="K192">
        <v>34</v>
      </c>
      <c r="L192">
        <v>51</v>
      </c>
      <c r="M192">
        <v>187</v>
      </c>
      <c r="N192">
        <v>8</v>
      </c>
      <c r="O192">
        <v>14</v>
      </c>
      <c r="P192">
        <v>13</v>
      </c>
      <c r="Q192">
        <v>11</v>
      </c>
      <c r="R192">
        <v>11</v>
      </c>
      <c r="S192">
        <v>42</v>
      </c>
      <c r="T192">
        <v>14</v>
      </c>
      <c r="U192">
        <v>4</v>
      </c>
      <c r="V192">
        <v>0</v>
      </c>
      <c r="W192">
        <v>1</v>
      </c>
      <c r="X192">
        <v>12</v>
      </c>
      <c r="Y192">
        <v>402</v>
      </c>
      <c r="Z192">
        <v>682</v>
      </c>
    </row>
    <row r="193" spans="1:26">
      <c r="A193" s="31">
        <v>2012</v>
      </c>
      <c r="B193">
        <v>4</v>
      </c>
      <c r="C193">
        <v>9</v>
      </c>
      <c r="D193" t="s">
        <v>14</v>
      </c>
      <c r="E193">
        <v>23</v>
      </c>
      <c r="F193" t="s">
        <v>53</v>
      </c>
      <c r="G193">
        <v>3</v>
      </c>
      <c r="H193" t="s">
        <v>3</v>
      </c>
      <c r="I193">
        <v>416</v>
      </c>
      <c r="J193" t="s">
        <v>18</v>
      </c>
      <c r="K193">
        <v>59</v>
      </c>
      <c r="L193">
        <v>51</v>
      </c>
      <c r="M193">
        <v>170</v>
      </c>
      <c r="N193">
        <v>5</v>
      </c>
      <c r="O193">
        <v>18</v>
      </c>
      <c r="P193">
        <v>10</v>
      </c>
      <c r="Q193">
        <v>12</v>
      </c>
      <c r="R193">
        <v>19</v>
      </c>
      <c r="S193">
        <v>51</v>
      </c>
      <c r="T193">
        <v>16</v>
      </c>
      <c r="U193">
        <v>1</v>
      </c>
      <c r="V193">
        <v>1</v>
      </c>
      <c r="W193">
        <v>0</v>
      </c>
      <c r="X193">
        <v>9</v>
      </c>
      <c r="Y193">
        <v>422</v>
      </c>
      <c r="Z193">
        <v>682</v>
      </c>
    </row>
    <row r="194" spans="1:26">
      <c r="A194" s="31">
        <v>2012</v>
      </c>
      <c r="B194">
        <v>4</v>
      </c>
      <c r="C194">
        <v>9</v>
      </c>
      <c r="D194" t="s">
        <v>14</v>
      </c>
      <c r="E194">
        <v>23</v>
      </c>
      <c r="F194" t="s">
        <v>53</v>
      </c>
      <c r="G194">
        <v>3</v>
      </c>
      <c r="H194" t="s">
        <v>3</v>
      </c>
      <c r="I194">
        <v>416</v>
      </c>
      <c r="J194" t="s">
        <v>19</v>
      </c>
      <c r="K194">
        <v>64</v>
      </c>
      <c r="L194">
        <v>50</v>
      </c>
      <c r="M194">
        <v>178</v>
      </c>
      <c r="N194">
        <v>15</v>
      </c>
      <c r="O194">
        <v>12</v>
      </c>
      <c r="P194">
        <v>14</v>
      </c>
      <c r="Q194">
        <v>9</v>
      </c>
      <c r="R194">
        <v>10</v>
      </c>
      <c r="S194">
        <v>63</v>
      </c>
      <c r="T194">
        <v>12</v>
      </c>
      <c r="U194">
        <v>2</v>
      </c>
      <c r="V194">
        <v>0</v>
      </c>
      <c r="W194">
        <v>0</v>
      </c>
      <c r="X194">
        <v>13</v>
      </c>
      <c r="Y194">
        <v>442</v>
      </c>
      <c r="Z194">
        <v>682</v>
      </c>
    </row>
    <row r="195" spans="1:26">
      <c r="A195" s="31">
        <v>2012</v>
      </c>
      <c r="B195">
        <v>4</v>
      </c>
      <c r="C195">
        <v>9</v>
      </c>
      <c r="D195" t="s">
        <v>14</v>
      </c>
      <c r="E195">
        <v>23</v>
      </c>
      <c r="F195" t="s">
        <v>53</v>
      </c>
      <c r="G195">
        <v>3</v>
      </c>
      <c r="H195" t="s">
        <v>3</v>
      </c>
      <c r="I195">
        <v>416</v>
      </c>
      <c r="J195" t="s">
        <v>20</v>
      </c>
      <c r="K195">
        <v>57</v>
      </c>
      <c r="L195">
        <v>38</v>
      </c>
      <c r="M195">
        <v>168</v>
      </c>
      <c r="N195">
        <v>7</v>
      </c>
      <c r="O195">
        <v>20</v>
      </c>
      <c r="P195">
        <v>13</v>
      </c>
      <c r="Q195">
        <v>8</v>
      </c>
      <c r="R195">
        <v>10</v>
      </c>
      <c r="S195">
        <v>60</v>
      </c>
      <c r="T195">
        <v>11</v>
      </c>
      <c r="U195">
        <v>2</v>
      </c>
      <c r="V195">
        <v>3</v>
      </c>
      <c r="W195">
        <v>0</v>
      </c>
      <c r="X195">
        <v>13</v>
      </c>
      <c r="Y195">
        <v>410</v>
      </c>
      <c r="Z195">
        <v>682</v>
      </c>
    </row>
    <row r="196" spans="1:26">
      <c r="A196" s="31">
        <v>2012</v>
      </c>
      <c r="B196">
        <v>4</v>
      </c>
      <c r="C196">
        <v>9</v>
      </c>
      <c r="D196" t="s">
        <v>14</v>
      </c>
      <c r="E196">
        <v>23</v>
      </c>
      <c r="F196" t="s">
        <v>53</v>
      </c>
      <c r="G196">
        <v>3</v>
      </c>
      <c r="H196" t="s">
        <v>3</v>
      </c>
      <c r="I196">
        <v>417</v>
      </c>
      <c r="J196" t="s">
        <v>17</v>
      </c>
      <c r="K196">
        <v>49</v>
      </c>
      <c r="L196">
        <v>45</v>
      </c>
      <c r="M196">
        <v>172</v>
      </c>
      <c r="N196">
        <v>12</v>
      </c>
      <c r="O196">
        <v>15</v>
      </c>
      <c r="P196">
        <v>15</v>
      </c>
      <c r="Q196">
        <v>11</v>
      </c>
      <c r="R196">
        <v>6</v>
      </c>
      <c r="S196">
        <v>58</v>
      </c>
      <c r="T196">
        <v>12</v>
      </c>
      <c r="U196">
        <v>2</v>
      </c>
      <c r="V196">
        <v>1</v>
      </c>
      <c r="W196">
        <v>0</v>
      </c>
      <c r="X196">
        <v>10</v>
      </c>
      <c r="Y196">
        <v>408</v>
      </c>
      <c r="Z196">
        <v>690</v>
      </c>
    </row>
    <row r="197" spans="1:26">
      <c r="A197" s="31">
        <v>2012</v>
      </c>
      <c r="B197">
        <v>4</v>
      </c>
      <c r="C197">
        <v>9</v>
      </c>
      <c r="D197" t="s">
        <v>14</v>
      </c>
      <c r="E197">
        <v>23</v>
      </c>
      <c r="F197" t="s">
        <v>53</v>
      </c>
      <c r="G197">
        <v>3</v>
      </c>
      <c r="H197" t="s">
        <v>3</v>
      </c>
      <c r="I197">
        <v>417</v>
      </c>
      <c r="J197" t="s">
        <v>18</v>
      </c>
      <c r="K197">
        <v>50</v>
      </c>
      <c r="L197">
        <v>36</v>
      </c>
      <c r="M197">
        <v>168</v>
      </c>
      <c r="N197">
        <v>11</v>
      </c>
      <c r="O197">
        <v>23</v>
      </c>
      <c r="P197">
        <v>14</v>
      </c>
      <c r="Q197">
        <v>15</v>
      </c>
      <c r="R197">
        <v>20</v>
      </c>
      <c r="S197">
        <v>45</v>
      </c>
      <c r="T197">
        <v>15</v>
      </c>
      <c r="U197">
        <v>4</v>
      </c>
      <c r="V197">
        <v>0</v>
      </c>
      <c r="W197">
        <v>0</v>
      </c>
      <c r="X197">
        <v>14</v>
      </c>
      <c r="Y197">
        <v>415</v>
      </c>
      <c r="Z197">
        <v>690</v>
      </c>
    </row>
    <row r="198" spans="1:26">
      <c r="A198" s="31">
        <v>2012</v>
      </c>
      <c r="B198">
        <v>4</v>
      </c>
      <c r="C198">
        <v>9</v>
      </c>
      <c r="D198" t="s">
        <v>14</v>
      </c>
      <c r="E198">
        <v>23</v>
      </c>
      <c r="F198" t="s">
        <v>53</v>
      </c>
      <c r="G198">
        <v>3</v>
      </c>
      <c r="H198" t="s">
        <v>3</v>
      </c>
      <c r="I198">
        <v>417</v>
      </c>
      <c r="J198" t="s">
        <v>19</v>
      </c>
      <c r="K198">
        <v>56</v>
      </c>
      <c r="L198">
        <v>44</v>
      </c>
      <c r="M198">
        <v>194</v>
      </c>
      <c r="N198">
        <v>9</v>
      </c>
      <c r="O198">
        <v>20</v>
      </c>
      <c r="P198">
        <v>19</v>
      </c>
      <c r="Q198">
        <v>10</v>
      </c>
      <c r="R198">
        <v>13</v>
      </c>
      <c r="S198">
        <v>55</v>
      </c>
      <c r="T198">
        <v>11</v>
      </c>
      <c r="U198">
        <v>4</v>
      </c>
      <c r="V198">
        <v>0</v>
      </c>
      <c r="W198">
        <v>0</v>
      </c>
      <c r="X198">
        <v>12</v>
      </c>
      <c r="Y198">
        <v>447</v>
      </c>
      <c r="Z198">
        <v>689</v>
      </c>
    </row>
    <row r="199" spans="1:26">
      <c r="A199" s="31">
        <v>2012</v>
      </c>
      <c r="B199">
        <v>4</v>
      </c>
      <c r="C199">
        <v>9</v>
      </c>
      <c r="D199" t="s">
        <v>14</v>
      </c>
      <c r="E199">
        <v>23</v>
      </c>
      <c r="F199" t="s">
        <v>53</v>
      </c>
      <c r="G199">
        <v>3</v>
      </c>
      <c r="H199" t="s">
        <v>3</v>
      </c>
      <c r="I199">
        <v>418</v>
      </c>
      <c r="J199" t="s">
        <v>17</v>
      </c>
      <c r="K199">
        <v>69</v>
      </c>
      <c r="L199">
        <v>52</v>
      </c>
      <c r="M199">
        <v>161</v>
      </c>
      <c r="N199">
        <v>10</v>
      </c>
      <c r="O199">
        <v>19</v>
      </c>
      <c r="P199">
        <v>8</v>
      </c>
      <c r="Q199">
        <v>10</v>
      </c>
      <c r="R199">
        <v>15</v>
      </c>
      <c r="S199">
        <v>50</v>
      </c>
      <c r="T199">
        <v>16</v>
      </c>
      <c r="U199">
        <v>2</v>
      </c>
      <c r="V199">
        <v>5</v>
      </c>
      <c r="W199">
        <v>0</v>
      </c>
      <c r="X199">
        <v>15</v>
      </c>
      <c r="Y199">
        <v>432</v>
      </c>
      <c r="Z199">
        <v>636</v>
      </c>
    </row>
    <row r="200" spans="1:26">
      <c r="A200" s="31">
        <v>2012</v>
      </c>
      <c r="B200">
        <v>4</v>
      </c>
      <c r="C200">
        <v>9</v>
      </c>
      <c r="D200" t="s">
        <v>14</v>
      </c>
      <c r="E200">
        <v>23</v>
      </c>
      <c r="F200" t="s">
        <v>53</v>
      </c>
      <c r="G200">
        <v>3</v>
      </c>
      <c r="H200" t="s">
        <v>3</v>
      </c>
      <c r="I200">
        <v>418</v>
      </c>
      <c r="J200" t="s">
        <v>18</v>
      </c>
      <c r="K200">
        <v>90</v>
      </c>
      <c r="L200">
        <v>59</v>
      </c>
      <c r="M200">
        <v>144</v>
      </c>
      <c r="N200">
        <v>10</v>
      </c>
      <c r="O200">
        <v>19</v>
      </c>
      <c r="P200">
        <v>10</v>
      </c>
      <c r="Q200">
        <v>10</v>
      </c>
      <c r="R200">
        <v>15</v>
      </c>
      <c r="S200">
        <v>44</v>
      </c>
      <c r="T200">
        <v>7</v>
      </c>
      <c r="U200">
        <v>2</v>
      </c>
      <c r="V200">
        <v>0</v>
      </c>
      <c r="W200">
        <v>0</v>
      </c>
      <c r="X200">
        <v>11</v>
      </c>
      <c r="Y200">
        <v>421</v>
      </c>
      <c r="Z200">
        <v>636</v>
      </c>
    </row>
    <row r="201" spans="1:26">
      <c r="A201" s="31">
        <v>2012</v>
      </c>
      <c r="B201">
        <v>4</v>
      </c>
      <c r="C201">
        <v>9</v>
      </c>
      <c r="D201" t="s">
        <v>14</v>
      </c>
      <c r="E201">
        <v>23</v>
      </c>
      <c r="F201" t="s">
        <v>53</v>
      </c>
      <c r="G201">
        <v>3</v>
      </c>
      <c r="H201" t="s">
        <v>3</v>
      </c>
      <c r="I201">
        <v>418</v>
      </c>
      <c r="J201" t="s">
        <v>19</v>
      </c>
      <c r="K201">
        <v>79</v>
      </c>
      <c r="L201">
        <v>55</v>
      </c>
      <c r="M201">
        <v>177</v>
      </c>
      <c r="N201">
        <v>16</v>
      </c>
      <c r="O201">
        <v>15</v>
      </c>
      <c r="P201">
        <v>10</v>
      </c>
      <c r="Q201">
        <v>13</v>
      </c>
      <c r="R201">
        <v>13</v>
      </c>
      <c r="S201">
        <v>45</v>
      </c>
      <c r="T201">
        <v>15</v>
      </c>
      <c r="U201">
        <v>6</v>
      </c>
      <c r="V201">
        <v>0</v>
      </c>
      <c r="W201">
        <v>0</v>
      </c>
      <c r="X201">
        <v>21</v>
      </c>
      <c r="Y201">
        <v>465</v>
      </c>
      <c r="Z201">
        <v>636</v>
      </c>
    </row>
    <row r="202" spans="1:26">
      <c r="A202" s="31">
        <v>2012</v>
      </c>
      <c r="B202">
        <v>4</v>
      </c>
      <c r="C202">
        <v>9</v>
      </c>
      <c r="D202" t="s">
        <v>14</v>
      </c>
      <c r="E202">
        <v>23</v>
      </c>
      <c r="F202" t="s">
        <v>53</v>
      </c>
      <c r="G202">
        <v>3</v>
      </c>
      <c r="H202" t="s">
        <v>3</v>
      </c>
      <c r="I202">
        <v>419</v>
      </c>
      <c r="J202" t="s">
        <v>17</v>
      </c>
      <c r="K202">
        <v>59</v>
      </c>
      <c r="L202">
        <v>71</v>
      </c>
      <c r="M202">
        <v>219</v>
      </c>
      <c r="N202">
        <v>20</v>
      </c>
      <c r="O202">
        <v>27</v>
      </c>
      <c r="P202">
        <v>17</v>
      </c>
      <c r="Q202">
        <v>18</v>
      </c>
      <c r="R202">
        <v>19</v>
      </c>
      <c r="S202">
        <v>55</v>
      </c>
      <c r="T202">
        <v>10</v>
      </c>
      <c r="U202">
        <v>0</v>
      </c>
      <c r="V202">
        <v>1</v>
      </c>
      <c r="W202">
        <v>1</v>
      </c>
      <c r="X202">
        <v>14</v>
      </c>
      <c r="Y202">
        <v>531</v>
      </c>
      <c r="Z202">
        <v>744</v>
      </c>
    </row>
    <row r="203" spans="1:26">
      <c r="A203" s="31">
        <v>2012</v>
      </c>
      <c r="B203">
        <v>4</v>
      </c>
      <c r="C203">
        <v>9</v>
      </c>
      <c r="D203" t="s">
        <v>14</v>
      </c>
      <c r="E203">
        <v>23</v>
      </c>
      <c r="F203" t="s">
        <v>53</v>
      </c>
      <c r="G203">
        <v>3</v>
      </c>
      <c r="H203" t="s">
        <v>3</v>
      </c>
      <c r="I203">
        <v>419</v>
      </c>
      <c r="J203" t="s">
        <v>18</v>
      </c>
      <c r="K203">
        <v>65</v>
      </c>
      <c r="L203">
        <v>77</v>
      </c>
      <c r="M203">
        <v>189</v>
      </c>
      <c r="N203">
        <v>16</v>
      </c>
      <c r="O203">
        <v>17</v>
      </c>
      <c r="P203">
        <v>13</v>
      </c>
      <c r="Q203">
        <v>12</v>
      </c>
      <c r="R203">
        <v>31</v>
      </c>
      <c r="S203">
        <v>51</v>
      </c>
      <c r="T203">
        <v>8</v>
      </c>
      <c r="U203">
        <v>2</v>
      </c>
      <c r="V203">
        <v>1</v>
      </c>
      <c r="W203">
        <v>0</v>
      </c>
      <c r="X203">
        <v>24</v>
      </c>
      <c r="Y203">
        <v>506</v>
      </c>
      <c r="Z203">
        <v>744</v>
      </c>
    </row>
    <row r="204" spans="1:26">
      <c r="A204" s="31">
        <v>2012</v>
      </c>
      <c r="B204">
        <v>4</v>
      </c>
      <c r="C204">
        <v>9</v>
      </c>
      <c r="D204" t="s">
        <v>14</v>
      </c>
      <c r="E204">
        <v>23</v>
      </c>
      <c r="F204" t="s">
        <v>53</v>
      </c>
      <c r="G204">
        <v>3</v>
      </c>
      <c r="H204" t="s">
        <v>3</v>
      </c>
      <c r="I204">
        <v>420</v>
      </c>
      <c r="J204" t="s">
        <v>17</v>
      </c>
      <c r="K204">
        <v>76</v>
      </c>
      <c r="L204">
        <v>58</v>
      </c>
      <c r="M204">
        <v>143</v>
      </c>
      <c r="N204">
        <v>12</v>
      </c>
      <c r="O204">
        <v>23</v>
      </c>
      <c r="P204">
        <v>10</v>
      </c>
      <c r="Q204">
        <v>22</v>
      </c>
      <c r="R204">
        <v>21</v>
      </c>
      <c r="S204">
        <v>52</v>
      </c>
      <c r="T204">
        <v>11</v>
      </c>
      <c r="U204">
        <v>0</v>
      </c>
      <c r="V204">
        <v>0</v>
      </c>
      <c r="W204">
        <v>0</v>
      </c>
      <c r="X204">
        <v>15</v>
      </c>
      <c r="Y204">
        <v>443</v>
      </c>
      <c r="Z204">
        <v>625</v>
      </c>
    </row>
    <row r="205" spans="1:26">
      <c r="A205" s="31">
        <v>2012</v>
      </c>
      <c r="B205">
        <v>4</v>
      </c>
      <c r="C205">
        <v>9</v>
      </c>
      <c r="D205" t="s">
        <v>14</v>
      </c>
      <c r="E205">
        <v>23</v>
      </c>
      <c r="F205" t="s">
        <v>53</v>
      </c>
      <c r="G205">
        <v>3</v>
      </c>
      <c r="H205" t="s">
        <v>3</v>
      </c>
      <c r="I205">
        <v>420</v>
      </c>
      <c r="J205" t="s">
        <v>18</v>
      </c>
      <c r="K205">
        <v>61</v>
      </c>
      <c r="L205">
        <v>69</v>
      </c>
      <c r="M205">
        <v>154</v>
      </c>
      <c r="N205">
        <v>17</v>
      </c>
      <c r="O205">
        <v>15</v>
      </c>
      <c r="P205">
        <v>16</v>
      </c>
      <c r="Q205">
        <v>14</v>
      </c>
      <c r="R205">
        <v>13</v>
      </c>
      <c r="S205">
        <v>50</v>
      </c>
      <c r="T205">
        <v>15</v>
      </c>
      <c r="U205">
        <v>2</v>
      </c>
      <c r="V205">
        <v>1</v>
      </c>
      <c r="W205">
        <v>1</v>
      </c>
      <c r="X205">
        <v>8</v>
      </c>
      <c r="Y205">
        <v>436</v>
      </c>
      <c r="Z205">
        <v>625</v>
      </c>
    </row>
    <row r="206" spans="1:26">
      <c r="A206" s="31">
        <v>2012</v>
      </c>
      <c r="B206">
        <v>4</v>
      </c>
      <c r="C206">
        <v>9</v>
      </c>
      <c r="D206" t="s">
        <v>14</v>
      </c>
      <c r="E206">
        <v>23</v>
      </c>
      <c r="F206" t="s">
        <v>53</v>
      </c>
      <c r="G206">
        <v>3</v>
      </c>
      <c r="H206" t="s">
        <v>3</v>
      </c>
      <c r="I206">
        <v>421</v>
      </c>
      <c r="J206" t="s">
        <v>17</v>
      </c>
      <c r="K206">
        <v>39</v>
      </c>
      <c r="L206">
        <v>50</v>
      </c>
      <c r="M206">
        <v>194</v>
      </c>
      <c r="N206">
        <v>8</v>
      </c>
      <c r="O206">
        <v>24</v>
      </c>
      <c r="P206">
        <v>4</v>
      </c>
      <c r="Q206">
        <v>8</v>
      </c>
      <c r="R206">
        <v>7</v>
      </c>
      <c r="S206">
        <v>44</v>
      </c>
      <c r="T206">
        <v>18</v>
      </c>
      <c r="U206">
        <v>1</v>
      </c>
      <c r="V206">
        <v>3</v>
      </c>
      <c r="W206">
        <v>1</v>
      </c>
      <c r="X206">
        <v>14</v>
      </c>
      <c r="Y206">
        <v>415</v>
      </c>
      <c r="Z206">
        <v>596</v>
      </c>
    </row>
    <row r="207" spans="1:26">
      <c r="A207" s="31">
        <v>2012</v>
      </c>
      <c r="B207">
        <v>4</v>
      </c>
      <c r="C207">
        <v>9</v>
      </c>
      <c r="D207" t="s">
        <v>14</v>
      </c>
      <c r="E207">
        <v>23</v>
      </c>
      <c r="F207" t="s">
        <v>53</v>
      </c>
      <c r="G207">
        <v>3</v>
      </c>
      <c r="H207" t="s">
        <v>3</v>
      </c>
      <c r="I207">
        <v>421</v>
      </c>
      <c r="J207" t="s">
        <v>18</v>
      </c>
      <c r="K207">
        <v>67</v>
      </c>
      <c r="L207">
        <v>50</v>
      </c>
      <c r="M207">
        <v>163</v>
      </c>
      <c r="N207">
        <v>12</v>
      </c>
      <c r="O207">
        <v>19</v>
      </c>
      <c r="P207">
        <v>6</v>
      </c>
      <c r="Q207">
        <v>8</v>
      </c>
      <c r="R207">
        <v>22</v>
      </c>
      <c r="S207">
        <v>35</v>
      </c>
      <c r="T207">
        <v>18</v>
      </c>
      <c r="U207">
        <v>2</v>
      </c>
      <c r="V207">
        <v>1</v>
      </c>
      <c r="W207">
        <v>0</v>
      </c>
      <c r="X207">
        <v>9</v>
      </c>
      <c r="Y207">
        <v>412</v>
      </c>
      <c r="Z207">
        <v>596</v>
      </c>
    </row>
    <row r="208" spans="1:26">
      <c r="A208" s="31">
        <v>2012</v>
      </c>
      <c r="B208">
        <v>4</v>
      </c>
      <c r="C208">
        <v>9</v>
      </c>
      <c r="D208" t="s">
        <v>14</v>
      </c>
      <c r="E208">
        <v>23</v>
      </c>
      <c r="F208" t="s">
        <v>53</v>
      </c>
      <c r="G208">
        <v>3</v>
      </c>
      <c r="H208" t="s">
        <v>3</v>
      </c>
      <c r="I208">
        <v>421</v>
      </c>
      <c r="J208" t="s">
        <v>19</v>
      </c>
      <c r="K208">
        <v>70</v>
      </c>
      <c r="L208">
        <v>56</v>
      </c>
      <c r="M208">
        <v>138</v>
      </c>
      <c r="N208">
        <v>8</v>
      </c>
      <c r="O208">
        <v>11</v>
      </c>
      <c r="P208">
        <v>6</v>
      </c>
      <c r="Q208">
        <v>19</v>
      </c>
      <c r="R208">
        <v>10</v>
      </c>
      <c r="S208">
        <v>47</v>
      </c>
      <c r="T208">
        <v>6</v>
      </c>
      <c r="U208">
        <v>2</v>
      </c>
      <c r="V208">
        <v>1</v>
      </c>
      <c r="W208">
        <v>0</v>
      </c>
      <c r="X208">
        <v>16</v>
      </c>
      <c r="Y208">
        <v>390</v>
      </c>
      <c r="Z208">
        <v>595</v>
      </c>
    </row>
    <row r="209" spans="1:26">
      <c r="A209" s="31">
        <v>2012</v>
      </c>
      <c r="B209">
        <v>4</v>
      </c>
      <c r="C209">
        <v>9</v>
      </c>
      <c r="D209" t="s">
        <v>14</v>
      </c>
      <c r="E209">
        <v>23</v>
      </c>
      <c r="F209" t="s">
        <v>53</v>
      </c>
      <c r="G209">
        <v>3</v>
      </c>
      <c r="H209" t="s">
        <v>3</v>
      </c>
      <c r="I209">
        <v>422</v>
      </c>
      <c r="J209" t="s">
        <v>17</v>
      </c>
      <c r="K209">
        <v>47</v>
      </c>
      <c r="L209">
        <v>73</v>
      </c>
      <c r="M209">
        <v>183</v>
      </c>
      <c r="N209">
        <v>13</v>
      </c>
      <c r="O209">
        <v>23</v>
      </c>
      <c r="P209">
        <v>17</v>
      </c>
      <c r="Q209">
        <v>18</v>
      </c>
      <c r="R209">
        <v>22</v>
      </c>
      <c r="S209">
        <v>75</v>
      </c>
      <c r="T209">
        <v>9</v>
      </c>
      <c r="U209">
        <v>3</v>
      </c>
      <c r="V209">
        <v>1</v>
      </c>
      <c r="W209">
        <v>0</v>
      </c>
      <c r="X209">
        <v>21</v>
      </c>
      <c r="Y209">
        <v>505</v>
      </c>
      <c r="Z209">
        <v>709</v>
      </c>
    </row>
    <row r="210" spans="1:26">
      <c r="A210" s="31">
        <v>2012</v>
      </c>
      <c r="B210">
        <v>4</v>
      </c>
      <c r="C210">
        <v>9</v>
      </c>
      <c r="D210" t="s">
        <v>14</v>
      </c>
      <c r="E210">
        <v>23</v>
      </c>
      <c r="F210" t="s">
        <v>53</v>
      </c>
      <c r="G210">
        <v>3</v>
      </c>
      <c r="H210" t="s">
        <v>3</v>
      </c>
      <c r="I210">
        <v>422</v>
      </c>
      <c r="J210" t="s">
        <v>18</v>
      </c>
      <c r="K210">
        <v>60</v>
      </c>
      <c r="L210">
        <v>74</v>
      </c>
      <c r="M210">
        <v>186</v>
      </c>
      <c r="N210">
        <v>9</v>
      </c>
      <c r="O210">
        <v>26</v>
      </c>
      <c r="P210">
        <v>8</v>
      </c>
      <c r="Q210">
        <v>14</v>
      </c>
      <c r="R210">
        <v>15</v>
      </c>
      <c r="S210">
        <v>36</v>
      </c>
      <c r="T210">
        <v>12</v>
      </c>
      <c r="U210">
        <v>5</v>
      </c>
      <c r="V210">
        <v>1</v>
      </c>
      <c r="W210">
        <v>0</v>
      </c>
      <c r="X210">
        <v>13</v>
      </c>
      <c r="Y210">
        <v>459</v>
      </c>
      <c r="Z210">
        <v>708</v>
      </c>
    </row>
    <row r="211" spans="1:26">
      <c r="A211" s="31">
        <v>2012</v>
      </c>
      <c r="B211">
        <v>4</v>
      </c>
      <c r="C211">
        <v>9</v>
      </c>
      <c r="D211" t="s">
        <v>14</v>
      </c>
      <c r="E211">
        <v>23</v>
      </c>
      <c r="F211" t="s">
        <v>53</v>
      </c>
      <c r="G211">
        <v>3</v>
      </c>
      <c r="H211" t="s">
        <v>3</v>
      </c>
      <c r="I211">
        <v>423</v>
      </c>
      <c r="J211" t="s">
        <v>17</v>
      </c>
      <c r="K211">
        <v>69</v>
      </c>
      <c r="L211">
        <v>59</v>
      </c>
      <c r="M211">
        <v>141</v>
      </c>
      <c r="N211">
        <v>6</v>
      </c>
      <c r="O211">
        <v>19</v>
      </c>
      <c r="P211">
        <v>11</v>
      </c>
      <c r="Q211">
        <v>11</v>
      </c>
      <c r="R211">
        <v>18</v>
      </c>
      <c r="S211">
        <v>49</v>
      </c>
      <c r="T211">
        <v>8</v>
      </c>
      <c r="U211">
        <v>1</v>
      </c>
      <c r="V211">
        <v>0</v>
      </c>
      <c r="W211">
        <v>0</v>
      </c>
      <c r="X211">
        <v>17</v>
      </c>
      <c r="Y211">
        <v>409</v>
      </c>
      <c r="Z211">
        <v>556</v>
      </c>
    </row>
    <row r="212" spans="1:26">
      <c r="A212" s="31">
        <v>2012</v>
      </c>
      <c r="B212">
        <v>4</v>
      </c>
      <c r="C212">
        <v>9</v>
      </c>
      <c r="D212" t="s">
        <v>14</v>
      </c>
      <c r="E212">
        <v>23</v>
      </c>
      <c r="F212" t="s">
        <v>53</v>
      </c>
      <c r="G212">
        <v>3</v>
      </c>
      <c r="H212" t="s">
        <v>3</v>
      </c>
      <c r="I212">
        <v>423</v>
      </c>
      <c r="J212" t="s">
        <v>18</v>
      </c>
      <c r="K212">
        <v>66</v>
      </c>
      <c r="L212">
        <v>58</v>
      </c>
      <c r="M212">
        <v>149</v>
      </c>
      <c r="N212">
        <v>9</v>
      </c>
      <c r="O212">
        <v>6</v>
      </c>
      <c r="P212">
        <v>11</v>
      </c>
      <c r="Q212">
        <v>17</v>
      </c>
      <c r="R212">
        <v>11</v>
      </c>
      <c r="S212">
        <v>28</v>
      </c>
      <c r="T212">
        <v>5</v>
      </c>
      <c r="U212">
        <v>0</v>
      </c>
      <c r="V212">
        <v>4</v>
      </c>
      <c r="W212">
        <v>1</v>
      </c>
      <c r="X212">
        <v>9</v>
      </c>
      <c r="Y212">
        <v>374</v>
      </c>
      <c r="Z212">
        <v>555</v>
      </c>
    </row>
    <row r="213" spans="1:26">
      <c r="A213" s="31">
        <v>2012</v>
      </c>
      <c r="B213">
        <v>4</v>
      </c>
      <c r="C213">
        <v>9</v>
      </c>
      <c r="D213" t="s">
        <v>14</v>
      </c>
      <c r="E213">
        <v>23</v>
      </c>
      <c r="F213" t="s">
        <v>53</v>
      </c>
      <c r="G213">
        <v>3</v>
      </c>
      <c r="H213" t="s">
        <v>3</v>
      </c>
      <c r="I213">
        <v>424</v>
      </c>
      <c r="J213" t="s">
        <v>17</v>
      </c>
      <c r="K213">
        <v>64</v>
      </c>
      <c r="L213">
        <v>40</v>
      </c>
      <c r="M213">
        <v>120</v>
      </c>
      <c r="N213">
        <v>11</v>
      </c>
      <c r="O213">
        <v>14</v>
      </c>
      <c r="P213">
        <v>14</v>
      </c>
      <c r="Q213">
        <v>9</v>
      </c>
      <c r="R213">
        <v>18</v>
      </c>
      <c r="S213">
        <v>23</v>
      </c>
      <c r="T213">
        <v>6</v>
      </c>
      <c r="U213">
        <v>2</v>
      </c>
      <c r="V213">
        <v>3</v>
      </c>
      <c r="W213">
        <v>1</v>
      </c>
      <c r="X213">
        <v>6</v>
      </c>
      <c r="Y213">
        <v>331</v>
      </c>
      <c r="Z213">
        <v>444</v>
      </c>
    </row>
    <row r="214" spans="1:26">
      <c r="A214" s="31">
        <v>2012</v>
      </c>
      <c r="B214">
        <v>4</v>
      </c>
      <c r="C214">
        <v>9</v>
      </c>
      <c r="D214" t="s">
        <v>14</v>
      </c>
      <c r="E214">
        <v>23</v>
      </c>
      <c r="F214" t="s">
        <v>53</v>
      </c>
      <c r="G214">
        <v>3</v>
      </c>
      <c r="H214" t="s">
        <v>3</v>
      </c>
      <c r="I214">
        <v>424</v>
      </c>
      <c r="J214" t="s">
        <v>18</v>
      </c>
      <c r="K214">
        <v>76</v>
      </c>
      <c r="L214">
        <v>46</v>
      </c>
      <c r="M214">
        <v>100</v>
      </c>
      <c r="N214">
        <v>8</v>
      </c>
      <c r="O214">
        <v>10</v>
      </c>
      <c r="P214">
        <v>13</v>
      </c>
      <c r="Q214">
        <v>8</v>
      </c>
      <c r="R214">
        <v>10</v>
      </c>
      <c r="S214">
        <v>32</v>
      </c>
      <c r="T214">
        <v>11</v>
      </c>
      <c r="U214">
        <v>0</v>
      </c>
      <c r="V214">
        <v>1</v>
      </c>
      <c r="W214">
        <v>0</v>
      </c>
      <c r="X214">
        <v>10</v>
      </c>
      <c r="Y214">
        <v>325</v>
      </c>
      <c r="Z214">
        <v>444</v>
      </c>
    </row>
    <row r="215" spans="1:26">
      <c r="A215" s="31">
        <v>2012</v>
      </c>
      <c r="B215">
        <v>4</v>
      </c>
      <c r="C215">
        <v>9</v>
      </c>
      <c r="D215" t="s">
        <v>14</v>
      </c>
      <c r="E215">
        <v>23</v>
      </c>
      <c r="F215" t="s">
        <v>53</v>
      </c>
      <c r="G215">
        <v>3</v>
      </c>
      <c r="H215" t="s">
        <v>3</v>
      </c>
      <c r="I215">
        <v>425</v>
      </c>
      <c r="J215" t="s">
        <v>17</v>
      </c>
      <c r="K215">
        <v>51</v>
      </c>
      <c r="L215">
        <v>47</v>
      </c>
      <c r="M215">
        <v>164</v>
      </c>
      <c r="N215">
        <v>10</v>
      </c>
      <c r="O215">
        <v>32</v>
      </c>
      <c r="P215">
        <v>11</v>
      </c>
      <c r="Q215">
        <v>8</v>
      </c>
      <c r="R215">
        <v>20</v>
      </c>
      <c r="S215">
        <v>36</v>
      </c>
      <c r="T215">
        <v>13</v>
      </c>
      <c r="U215">
        <v>2</v>
      </c>
      <c r="V215">
        <v>0</v>
      </c>
      <c r="W215">
        <v>0</v>
      </c>
      <c r="X215">
        <v>11</v>
      </c>
      <c r="Y215">
        <v>405</v>
      </c>
      <c r="Z215">
        <v>578</v>
      </c>
    </row>
    <row r="216" spans="1:26">
      <c r="A216" s="31">
        <v>2012</v>
      </c>
      <c r="B216">
        <v>4</v>
      </c>
      <c r="C216">
        <v>9</v>
      </c>
      <c r="D216" t="s">
        <v>14</v>
      </c>
      <c r="E216">
        <v>23</v>
      </c>
      <c r="F216" t="s">
        <v>53</v>
      </c>
      <c r="G216">
        <v>3</v>
      </c>
      <c r="H216" t="s">
        <v>3</v>
      </c>
      <c r="I216">
        <v>425</v>
      </c>
      <c r="J216" t="s">
        <v>18</v>
      </c>
      <c r="K216">
        <v>48</v>
      </c>
      <c r="L216">
        <v>47</v>
      </c>
      <c r="M216">
        <v>173</v>
      </c>
      <c r="N216">
        <v>10</v>
      </c>
      <c r="O216">
        <v>23</v>
      </c>
      <c r="P216">
        <v>12</v>
      </c>
      <c r="Q216">
        <v>10</v>
      </c>
      <c r="R216">
        <v>14</v>
      </c>
      <c r="S216">
        <v>53</v>
      </c>
      <c r="T216">
        <v>11</v>
      </c>
      <c r="U216">
        <v>3</v>
      </c>
      <c r="V216">
        <v>0</v>
      </c>
      <c r="W216">
        <v>0</v>
      </c>
      <c r="X216">
        <v>6</v>
      </c>
      <c r="Y216">
        <v>410</v>
      </c>
      <c r="Z216">
        <v>577</v>
      </c>
    </row>
    <row r="217" spans="1:26">
      <c r="A217" s="31">
        <v>2012</v>
      </c>
      <c r="B217">
        <v>4</v>
      </c>
      <c r="C217">
        <v>9</v>
      </c>
      <c r="D217" t="s">
        <v>14</v>
      </c>
      <c r="E217">
        <v>23</v>
      </c>
      <c r="F217" t="s">
        <v>53</v>
      </c>
      <c r="G217">
        <v>3</v>
      </c>
      <c r="H217" t="s">
        <v>3</v>
      </c>
      <c r="I217">
        <v>425</v>
      </c>
      <c r="J217" t="s">
        <v>19</v>
      </c>
      <c r="K217">
        <v>64</v>
      </c>
      <c r="L217">
        <v>47</v>
      </c>
      <c r="M217">
        <v>169</v>
      </c>
      <c r="N217">
        <v>12</v>
      </c>
      <c r="O217">
        <v>11</v>
      </c>
      <c r="P217">
        <v>9</v>
      </c>
      <c r="Q217">
        <v>8</v>
      </c>
      <c r="R217">
        <v>11</v>
      </c>
      <c r="S217">
        <v>45</v>
      </c>
      <c r="T217">
        <v>10</v>
      </c>
      <c r="U217">
        <v>1</v>
      </c>
      <c r="V217">
        <v>1</v>
      </c>
      <c r="W217">
        <v>0</v>
      </c>
      <c r="X217">
        <v>8</v>
      </c>
      <c r="Y217">
        <v>396</v>
      </c>
      <c r="Z217">
        <v>577</v>
      </c>
    </row>
    <row r="218" spans="1:26">
      <c r="A218" s="31">
        <v>2012</v>
      </c>
      <c r="B218">
        <v>4</v>
      </c>
      <c r="C218">
        <v>9</v>
      </c>
      <c r="D218" t="s">
        <v>14</v>
      </c>
      <c r="E218">
        <v>23</v>
      </c>
      <c r="F218" t="s">
        <v>53</v>
      </c>
      <c r="G218">
        <v>3</v>
      </c>
      <c r="H218" t="s">
        <v>3</v>
      </c>
      <c r="I218">
        <v>426</v>
      </c>
      <c r="J218" t="s">
        <v>17</v>
      </c>
      <c r="K218">
        <v>56</v>
      </c>
      <c r="L218">
        <v>40</v>
      </c>
      <c r="M218">
        <v>134</v>
      </c>
      <c r="N218">
        <v>10</v>
      </c>
      <c r="O218">
        <v>26</v>
      </c>
      <c r="P218">
        <v>15</v>
      </c>
      <c r="Q218">
        <v>11</v>
      </c>
      <c r="R218">
        <v>10</v>
      </c>
      <c r="S218">
        <v>46</v>
      </c>
      <c r="T218">
        <v>14</v>
      </c>
      <c r="U218">
        <v>2</v>
      </c>
      <c r="V218">
        <v>1</v>
      </c>
      <c r="W218">
        <v>0</v>
      </c>
      <c r="X218">
        <v>10</v>
      </c>
      <c r="Y218">
        <v>375</v>
      </c>
      <c r="Z218">
        <v>531</v>
      </c>
    </row>
    <row r="219" spans="1:26">
      <c r="A219" s="31">
        <v>2012</v>
      </c>
      <c r="B219">
        <v>4</v>
      </c>
      <c r="C219">
        <v>9</v>
      </c>
      <c r="D219" t="s">
        <v>14</v>
      </c>
      <c r="E219">
        <v>23</v>
      </c>
      <c r="F219" t="s">
        <v>53</v>
      </c>
      <c r="G219">
        <v>3</v>
      </c>
      <c r="H219" t="s">
        <v>3</v>
      </c>
      <c r="I219">
        <v>426</v>
      </c>
      <c r="J219" t="s">
        <v>18</v>
      </c>
      <c r="K219">
        <v>58</v>
      </c>
      <c r="L219">
        <v>61</v>
      </c>
      <c r="M219">
        <v>158</v>
      </c>
      <c r="N219">
        <v>11</v>
      </c>
      <c r="O219">
        <v>16</v>
      </c>
      <c r="P219">
        <v>10</v>
      </c>
      <c r="Q219">
        <v>10</v>
      </c>
      <c r="R219">
        <v>16</v>
      </c>
      <c r="S219">
        <v>40</v>
      </c>
      <c r="T219">
        <v>14</v>
      </c>
      <c r="U219">
        <v>1</v>
      </c>
      <c r="V219">
        <v>1</v>
      </c>
      <c r="W219">
        <v>0</v>
      </c>
      <c r="X219">
        <v>5</v>
      </c>
      <c r="Y219">
        <v>401</v>
      </c>
      <c r="Z219">
        <v>531</v>
      </c>
    </row>
    <row r="220" spans="1:26">
      <c r="A220" s="31">
        <v>2012</v>
      </c>
      <c r="B220">
        <v>4</v>
      </c>
      <c r="C220">
        <v>9</v>
      </c>
      <c r="D220" t="s">
        <v>14</v>
      </c>
      <c r="E220">
        <v>23</v>
      </c>
      <c r="F220" t="s">
        <v>53</v>
      </c>
      <c r="G220">
        <v>3</v>
      </c>
      <c r="H220" t="s">
        <v>3</v>
      </c>
      <c r="I220">
        <v>427</v>
      </c>
      <c r="J220" t="s">
        <v>17</v>
      </c>
      <c r="K220">
        <v>78</v>
      </c>
      <c r="L220">
        <v>102</v>
      </c>
      <c r="M220">
        <v>118</v>
      </c>
      <c r="N220">
        <v>17</v>
      </c>
      <c r="O220">
        <v>18</v>
      </c>
      <c r="P220">
        <v>9</v>
      </c>
      <c r="Q220">
        <v>5</v>
      </c>
      <c r="R220">
        <v>27</v>
      </c>
      <c r="S220">
        <v>33</v>
      </c>
      <c r="T220">
        <v>6</v>
      </c>
      <c r="U220">
        <v>2</v>
      </c>
      <c r="V220">
        <v>0</v>
      </c>
      <c r="W220">
        <v>0</v>
      </c>
      <c r="X220">
        <v>12</v>
      </c>
      <c r="Y220">
        <v>427</v>
      </c>
      <c r="Z220">
        <v>563</v>
      </c>
    </row>
    <row r="221" spans="1:26">
      <c r="A221" s="31">
        <v>2012</v>
      </c>
      <c r="B221">
        <v>4</v>
      </c>
      <c r="C221">
        <v>9</v>
      </c>
      <c r="D221" t="s">
        <v>14</v>
      </c>
      <c r="E221">
        <v>23</v>
      </c>
      <c r="F221" t="s">
        <v>53</v>
      </c>
      <c r="G221">
        <v>3</v>
      </c>
      <c r="H221" t="s">
        <v>3</v>
      </c>
      <c r="I221">
        <v>427</v>
      </c>
      <c r="J221" t="s">
        <v>18</v>
      </c>
      <c r="K221">
        <v>82</v>
      </c>
      <c r="L221">
        <v>73</v>
      </c>
      <c r="M221">
        <v>120</v>
      </c>
      <c r="N221">
        <v>18</v>
      </c>
      <c r="O221">
        <v>20</v>
      </c>
      <c r="P221">
        <v>11</v>
      </c>
      <c r="Q221">
        <v>17</v>
      </c>
      <c r="R221">
        <v>19</v>
      </c>
      <c r="S221">
        <v>26</v>
      </c>
      <c r="T221">
        <v>6</v>
      </c>
      <c r="U221">
        <v>1</v>
      </c>
      <c r="V221">
        <v>0</v>
      </c>
      <c r="W221">
        <v>0</v>
      </c>
      <c r="X221">
        <v>16</v>
      </c>
      <c r="Y221">
        <v>409</v>
      </c>
      <c r="Z221">
        <v>562</v>
      </c>
    </row>
    <row r="222" spans="1:26">
      <c r="A222" s="31">
        <v>2012</v>
      </c>
      <c r="B222">
        <v>4</v>
      </c>
      <c r="C222">
        <v>9</v>
      </c>
      <c r="D222" t="s">
        <v>14</v>
      </c>
      <c r="E222">
        <v>23</v>
      </c>
      <c r="F222" t="s">
        <v>53</v>
      </c>
      <c r="G222">
        <v>3</v>
      </c>
      <c r="H222" t="s">
        <v>3</v>
      </c>
      <c r="I222">
        <v>427</v>
      </c>
      <c r="J222" t="s">
        <v>19</v>
      </c>
      <c r="K222">
        <v>83</v>
      </c>
      <c r="L222">
        <v>76</v>
      </c>
      <c r="M222">
        <v>123</v>
      </c>
      <c r="N222">
        <v>13</v>
      </c>
      <c r="O222">
        <v>25</v>
      </c>
      <c r="P222">
        <v>15</v>
      </c>
      <c r="Q222">
        <v>14</v>
      </c>
      <c r="R222">
        <v>19</v>
      </c>
      <c r="S222">
        <v>29</v>
      </c>
      <c r="T222">
        <v>12</v>
      </c>
      <c r="U222">
        <v>3</v>
      </c>
      <c r="V222">
        <v>0</v>
      </c>
      <c r="W222">
        <v>0</v>
      </c>
      <c r="X222">
        <v>19</v>
      </c>
      <c r="Y222">
        <v>431</v>
      </c>
      <c r="Z222">
        <v>562</v>
      </c>
    </row>
    <row r="223" spans="1:26">
      <c r="A223" s="31">
        <v>2012</v>
      </c>
      <c r="B223">
        <v>4</v>
      </c>
      <c r="C223">
        <v>9</v>
      </c>
      <c r="D223" t="s">
        <v>14</v>
      </c>
      <c r="E223">
        <v>23</v>
      </c>
      <c r="F223" t="s">
        <v>53</v>
      </c>
      <c r="G223">
        <v>3</v>
      </c>
      <c r="H223" t="s">
        <v>3</v>
      </c>
      <c r="I223">
        <v>428</v>
      </c>
      <c r="J223" t="s">
        <v>17</v>
      </c>
      <c r="K223">
        <v>108</v>
      </c>
      <c r="L223">
        <v>73</v>
      </c>
      <c r="M223">
        <v>152</v>
      </c>
      <c r="N223">
        <v>6</v>
      </c>
      <c r="O223">
        <v>41</v>
      </c>
      <c r="P223">
        <v>16</v>
      </c>
      <c r="Q223">
        <v>7</v>
      </c>
      <c r="R223">
        <v>10</v>
      </c>
      <c r="S223">
        <v>30</v>
      </c>
      <c r="T223">
        <v>4</v>
      </c>
      <c r="U223">
        <v>0</v>
      </c>
      <c r="V223">
        <v>3</v>
      </c>
      <c r="W223">
        <v>1</v>
      </c>
      <c r="X223">
        <v>18</v>
      </c>
      <c r="Y223">
        <v>469</v>
      </c>
      <c r="Z223">
        <v>638</v>
      </c>
    </row>
    <row r="224" spans="1:26">
      <c r="A224" s="31">
        <v>2012</v>
      </c>
      <c r="B224">
        <v>4</v>
      </c>
      <c r="C224">
        <v>9</v>
      </c>
      <c r="D224" t="s">
        <v>14</v>
      </c>
      <c r="E224">
        <v>23</v>
      </c>
      <c r="F224" t="s">
        <v>53</v>
      </c>
      <c r="G224">
        <v>3</v>
      </c>
      <c r="H224" t="s">
        <v>3</v>
      </c>
      <c r="I224">
        <v>428</v>
      </c>
      <c r="J224" t="s">
        <v>18</v>
      </c>
      <c r="K224">
        <v>129</v>
      </c>
      <c r="L224">
        <v>92</v>
      </c>
      <c r="M224">
        <v>141</v>
      </c>
      <c r="N224">
        <v>14</v>
      </c>
      <c r="O224">
        <v>25</v>
      </c>
      <c r="P224">
        <v>6</v>
      </c>
      <c r="Q224">
        <v>5</v>
      </c>
      <c r="R224">
        <v>6</v>
      </c>
      <c r="S224">
        <v>33</v>
      </c>
      <c r="T224">
        <v>9</v>
      </c>
      <c r="U224">
        <v>2</v>
      </c>
      <c r="V224">
        <v>2</v>
      </c>
      <c r="W224">
        <v>1</v>
      </c>
      <c r="X224">
        <v>14</v>
      </c>
      <c r="Y224">
        <v>479</v>
      </c>
      <c r="Z224">
        <v>637</v>
      </c>
    </row>
    <row r="225" spans="1:26">
      <c r="A225" s="31">
        <v>2012</v>
      </c>
      <c r="B225">
        <v>4</v>
      </c>
      <c r="C225">
        <v>9</v>
      </c>
      <c r="D225" t="s">
        <v>14</v>
      </c>
      <c r="E225">
        <v>23</v>
      </c>
      <c r="F225" t="s">
        <v>53</v>
      </c>
      <c r="G225">
        <v>3</v>
      </c>
      <c r="H225" t="s">
        <v>3</v>
      </c>
      <c r="I225">
        <v>429</v>
      </c>
      <c r="J225" t="s">
        <v>17</v>
      </c>
      <c r="K225">
        <v>93</v>
      </c>
      <c r="L225">
        <v>36</v>
      </c>
      <c r="M225">
        <v>156</v>
      </c>
      <c r="N225">
        <v>13</v>
      </c>
      <c r="O225">
        <v>20</v>
      </c>
      <c r="P225">
        <v>9</v>
      </c>
      <c r="Q225">
        <v>13</v>
      </c>
      <c r="R225">
        <v>10</v>
      </c>
      <c r="S225">
        <v>33</v>
      </c>
      <c r="T225">
        <v>8</v>
      </c>
      <c r="U225">
        <v>0</v>
      </c>
      <c r="V225">
        <v>0</v>
      </c>
      <c r="W225">
        <v>0</v>
      </c>
      <c r="X225">
        <v>12</v>
      </c>
      <c r="Y225">
        <v>403</v>
      </c>
      <c r="Z225">
        <v>555</v>
      </c>
    </row>
    <row r="226" spans="1:26">
      <c r="A226" s="31">
        <v>2012</v>
      </c>
      <c r="B226">
        <v>4</v>
      </c>
      <c r="C226">
        <v>9</v>
      </c>
      <c r="D226" t="s">
        <v>14</v>
      </c>
      <c r="E226">
        <v>23</v>
      </c>
      <c r="F226" t="s">
        <v>53</v>
      </c>
      <c r="G226">
        <v>3</v>
      </c>
      <c r="H226" t="s">
        <v>3</v>
      </c>
      <c r="I226">
        <v>429</v>
      </c>
      <c r="J226" t="s">
        <v>18</v>
      </c>
      <c r="K226">
        <v>98</v>
      </c>
      <c r="L226">
        <v>45</v>
      </c>
      <c r="M226">
        <v>123</v>
      </c>
      <c r="N226">
        <v>10</v>
      </c>
      <c r="O226">
        <v>18</v>
      </c>
      <c r="P226">
        <v>10</v>
      </c>
      <c r="Q226">
        <v>8</v>
      </c>
      <c r="R226">
        <v>13</v>
      </c>
      <c r="S226">
        <v>27</v>
      </c>
      <c r="T226">
        <v>9</v>
      </c>
      <c r="U226">
        <v>0</v>
      </c>
      <c r="V226">
        <v>3</v>
      </c>
      <c r="W226">
        <v>0</v>
      </c>
      <c r="X226">
        <v>12</v>
      </c>
      <c r="Y226">
        <v>376</v>
      </c>
      <c r="Z226">
        <v>554</v>
      </c>
    </row>
    <row r="227" spans="1:26">
      <c r="A227" s="31">
        <v>2012</v>
      </c>
      <c r="B227">
        <v>4</v>
      </c>
      <c r="C227">
        <v>9</v>
      </c>
      <c r="D227" t="s">
        <v>14</v>
      </c>
      <c r="E227">
        <v>23</v>
      </c>
      <c r="F227" t="s">
        <v>53</v>
      </c>
      <c r="G227">
        <v>3</v>
      </c>
      <c r="H227" t="s">
        <v>3</v>
      </c>
      <c r="I227">
        <v>430</v>
      </c>
      <c r="J227" t="s">
        <v>17</v>
      </c>
      <c r="K227">
        <v>64</v>
      </c>
      <c r="L227">
        <v>50</v>
      </c>
      <c r="M227">
        <v>153</v>
      </c>
      <c r="N227">
        <v>8</v>
      </c>
      <c r="O227">
        <v>23</v>
      </c>
      <c r="P227">
        <v>5</v>
      </c>
      <c r="Q227">
        <v>20</v>
      </c>
      <c r="R227">
        <v>10</v>
      </c>
      <c r="S227">
        <v>59</v>
      </c>
      <c r="T227">
        <v>11</v>
      </c>
      <c r="U227">
        <v>2</v>
      </c>
      <c r="V227">
        <v>0</v>
      </c>
      <c r="W227">
        <v>0</v>
      </c>
      <c r="X227">
        <v>14</v>
      </c>
      <c r="Y227">
        <v>419</v>
      </c>
      <c r="Z227">
        <v>660</v>
      </c>
    </row>
    <row r="228" spans="1:26">
      <c r="A228" s="31">
        <v>2012</v>
      </c>
      <c r="B228">
        <v>4</v>
      </c>
      <c r="C228">
        <v>9</v>
      </c>
      <c r="D228" t="s">
        <v>14</v>
      </c>
      <c r="E228">
        <v>23</v>
      </c>
      <c r="F228" t="s">
        <v>53</v>
      </c>
      <c r="G228">
        <v>3</v>
      </c>
      <c r="H228" t="s">
        <v>3</v>
      </c>
      <c r="I228">
        <v>430</v>
      </c>
      <c r="J228" t="s">
        <v>18</v>
      </c>
      <c r="K228">
        <v>54</v>
      </c>
      <c r="L228">
        <v>48</v>
      </c>
      <c r="M228">
        <v>182</v>
      </c>
      <c r="N228">
        <v>11</v>
      </c>
      <c r="O228">
        <v>17</v>
      </c>
      <c r="P228">
        <v>5</v>
      </c>
      <c r="Q228">
        <v>10</v>
      </c>
      <c r="R228">
        <v>17</v>
      </c>
      <c r="S228">
        <v>54</v>
      </c>
      <c r="T228">
        <v>17</v>
      </c>
      <c r="U228">
        <v>3</v>
      </c>
      <c r="V228">
        <v>1</v>
      </c>
      <c r="W228">
        <v>0</v>
      </c>
      <c r="X228">
        <v>19</v>
      </c>
      <c r="Y228">
        <v>438</v>
      </c>
      <c r="Z228">
        <v>659</v>
      </c>
    </row>
    <row r="229" spans="1:26">
      <c r="A229" s="31">
        <v>2012</v>
      </c>
      <c r="B229">
        <v>4</v>
      </c>
      <c r="C229">
        <v>9</v>
      </c>
      <c r="D229" t="s">
        <v>14</v>
      </c>
      <c r="E229">
        <v>23</v>
      </c>
      <c r="F229" t="s">
        <v>53</v>
      </c>
      <c r="G229">
        <v>3</v>
      </c>
      <c r="H229" t="s">
        <v>3</v>
      </c>
      <c r="I229">
        <v>430</v>
      </c>
      <c r="J229" t="s">
        <v>19</v>
      </c>
      <c r="K229">
        <v>70</v>
      </c>
      <c r="L229">
        <v>42</v>
      </c>
      <c r="M229">
        <v>169</v>
      </c>
      <c r="N229">
        <v>9</v>
      </c>
      <c r="O229">
        <v>21</v>
      </c>
      <c r="P229">
        <v>10</v>
      </c>
      <c r="Q229">
        <v>10</v>
      </c>
      <c r="R229">
        <v>5</v>
      </c>
      <c r="S229">
        <v>53</v>
      </c>
      <c r="T229">
        <v>15</v>
      </c>
      <c r="U229">
        <v>1</v>
      </c>
      <c r="V229">
        <v>0</v>
      </c>
      <c r="W229">
        <v>0</v>
      </c>
      <c r="X229">
        <v>12</v>
      </c>
      <c r="Y229">
        <v>417</v>
      </c>
      <c r="Z229">
        <v>659</v>
      </c>
    </row>
    <row r="230" spans="1:26">
      <c r="A230" s="31">
        <v>2012</v>
      </c>
      <c r="B230">
        <v>4</v>
      </c>
      <c r="C230">
        <v>9</v>
      </c>
      <c r="D230" t="s">
        <v>14</v>
      </c>
      <c r="E230">
        <v>23</v>
      </c>
      <c r="F230" t="s">
        <v>53</v>
      </c>
      <c r="G230">
        <v>3</v>
      </c>
      <c r="H230" t="s">
        <v>3</v>
      </c>
      <c r="I230">
        <v>431</v>
      </c>
      <c r="J230" t="s">
        <v>17</v>
      </c>
      <c r="K230">
        <v>58</v>
      </c>
      <c r="L230">
        <v>49</v>
      </c>
      <c r="M230">
        <v>224</v>
      </c>
      <c r="N230">
        <v>7</v>
      </c>
      <c r="O230">
        <v>29</v>
      </c>
      <c r="P230">
        <v>8</v>
      </c>
      <c r="Q230">
        <v>13</v>
      </c>
      <c r="R230">
        <v>16</v>
      </c>
      <c r="S230">
        <v>54</v>
      </c>
      <c r="T230">
        <v>9</v>
      </c>
      <c r="U230">
        <v>3</v>
      </c>
      <c r="V230">
        <v>1</v>
      </c>
      <c r="W230">
        <v>0</v>
      </c>
      <c r="X230">
        <v>16</v>
      </c>
      <c r="Y230">
        <v>487</v>
      </c>
      <c r="Z230">
        <v>729</v>
      </c>
    </row>
    <row r="231" spans="1:26">
      <c r="A231" s="31">
        <v>2012</v>
      </c>
      <c r="B231">
        <v>4</v>
      </c>
      <c r="C231">
        <v>9</v>
      </c>
      <c r="D231" t="s">
        <v>14</v>
      </c>
      <c r="E231">
        <v>23</v>
      </c>
      <c r="F231" t="s">
        <v>53</v>
      </c>
      <c r="G231">
        <v>3</v>
      </c>
      <c r="H231" t="s">
        <v>3</v>
      </c>
      <c r="I231">
        <v>431</v>
      </c>
      <c r="J231" t="s">
        <v>18</v>
      </c>
      <c r="K231">
        <v>44</v>
      </c>
      <c r="L231">
        <v>51</v>
      </c>
      <c r="M231">
        <v>255</v>
      </c>
      <c r="N231">
        <v>7</v>
      </c>
      <c r="O231">
        <v>13</v>
      </c>
      <c r="P231">
        <v>20</v>
      </c>
      <c r="Q231">
        <v>12</v>
      </c>
      <c r="R231">
        <v>14</v>
      </c>
      <c r="S231">
        <v>50</v>
      </c>
      <c r="T231">
        <v>21</v>
      </c>
      <c r="U231">
        <v>2</v>
      </c>
      <c r="V231">
        <v>0</v>
      </c>
      <c r="W231">
        <v>0</v>
      </c>
      <c r="X231">
        <v>12</v>
      </c>
      <c r="Y231">
        <v>501</v>
      </c>
      <c r="Z231">
        <v>728</v>
      </c>
    </row>
    <row r="232" spans="1:26">
      <c r="A232" s="31">
        <v>2012</v>
      </c>
      <c r="B232">
        <v>4</v>
      </c>
      <c r="C232">
        <v>9</v>
      </c>
      <c r="D232" t="s">
        <v>14</v>
      </c>
      <c r="E232">
        <v>23</v>
      </c>
      <c r="F232" t="s">
        <v>53</v>
      </c>
      <c r="G232">
        <v>3</v>
      </c>
      <c r="H232" t="s">
        <v>3</v>
      </c>
      <c r="I232">
        <v>432</v>
      </c>
      <c r="J232" t="s">
        <v>17</v>
      </c>
      <c r="K232">
        <v>53</v>
      </c>
      <c r="L232">
        <v>30</v>
      </c>
      <c r="M232">
        <v>154</v>
      </c>
      <c r="N232">
        <v>12</v>
      </c>
      <c r="O232">
        <v>24</v>
      </c>
      <c r="P232">
        <v>18</v>
      </c>
      <c r="Q232">
        <v>8</v>
      </c>
      <c r="R232">
        <v>9</v>
      </c>
      <c r="S232">
        <v>33</v>
      </c>
      <c r="T232">
        <v>8</v>
      </c>
      <c r="U232">
        <v>2</v>
      </c>
      <c r="V232">
        <v>2</v>
      </c>
      <c r="W232">
        <v>0</v>
      </c>
      <c r="X232">
        <v>5</v>
      </c>
      <c r="Y232">
        <v>358</v>
      </c>
      <c r="Z232">
        <v>501</v>
      </c>
    </row>
    <row r="233" spans="1:26">
      <c r="A233" s="31">
        <v>2012</v>
      </c>
      <c r="B233">
        <v>4</v>
      </c>
      <c r="C233">
        <v>9</v>
      </c>
      <c r="D233" t="s">
        <v>14</v>
      </c>
      <c r="E233">
        <v>23</v>
      </c>
      <c r="F233" t="s">
        <v>53</v>
      </c>
      <c r="G233">
        <v>3</v>
      </c>
      <c r="H233" t="s">
        <v>3</v>
      </c>
      <c r="I233">
        <v>432</v>
      </c>
      <c r="J233" t="s">
        <v>18</v>
      </c>
      <c r="K233">
        <v>60</v>
      </c>
      <c r="L233">
        <v>31</v>
      </c>
      <c r="M233">
        <v>164</v>
      </c>
      <c r="N233">
        <v>5</v>
      </c>
      <c r="O233">
        <v>24</v>
      </c>
      <c r="P233">
        <v>9</v>
      </c>
      <c r="Q233">
        <v>15</v>
      </c>
      <c r="R233">
        <v>6</v>
      </c>
      <c r="S233">
        <v>39</v>
      </c>
      <c r="T233">
        <v>6</v>
      </c>
      <c r="U233">
        <v>2</v>
      </c>
      <c r="V233">
        <v>1</v>
      </c>
      <c r="W233">
        <v>0</v>
      </c>
      <c r="X233">
        <v>6</v>
      </c>
      <c r="Y233">
        <v>368</v>
      </c>
      <c r="Z233">
        <v>501</v>
      </c>
    </row>
    <row r="234" spans="1:26">
      <c r="A234" s="31">
        <v>2012</v>
      </c>
      <c r="B234">
        <v>4</v>
      </c>
      <c r="C234">
        <v>9</v>
      </c>
      <c r="D234" t="s">
        <v>14</v>
      </c>
      <c r="E234">
        <v>23</v>
      </c>
      <c r="F234" t="s">
        <v>53</v>
      </c>
      <c r="G234">
        <v>3</v>
      </c>
      <c r="H234" t="s">
        <v>3</v>
      </c>
      <c r="I234">
        <v>432</v>
      </c>
      <c r="J234" t="s">
        <v>19</v>
      </c>
      <c r="K234">
        <v>64</v>
      </c>
      <c r="L234">
        <v>29</v>
      </c>
      <c r="M234">
        <v>145</v>
      </c>
      <c r="N234">
        <v>12</v>
      </c>
      <c r="O234">
        <v>15</v>
      </c>
      <c r="P234">
        <v>17</v>
      </c>
      <c r="Q234">
        <v>15</v>
      </c>
      <c r="R234">
        <v>8</v>
      </c>
      <c r="S234">
        <v>40</v>
      </c>
      <c r="T234">
        <v>11</v>
      </c>
      <c r="U234">
        <v>3</v>
      </c>
      <c r="V234">
        <v>0</v>
      </c>
      <c r="W234">
        <v>2</v>
      </c>
      <c r="X234">
        <v>9</v>
      </c>
      <c r="Y234">
        <v>370</v>
      </c>
      <c r="Z234">
        <v>500</v>
      </c>
    </row>
    <row r="235" spans="1:26">
      <c r="A235" s="31">
        <v>2012</v>
      </c>
      <c r="B235">
        <v>4</v>
      </c>
      <c r="C235">
        <v>9</v>
      </c>
      <c r="D235" t="s">
        <v>14</v>
      </c>
      <c r="E235">
        <v>23</v>
      </c>
      <c r="F235" t="s">
        <v>53</v>
      </c>
      <c r="G235">
        <v>3</v>
      </c>
      <c r="H235" t="s">
        <v>3</v>
      </c>
      <c r="I235">
        <v>433</v>
      </c>
      <c r="J235" t="s">
        <v>17</v>
      </c>
      <c r="K235">
        <v>63</v>
      </c>
      <c r="L235">
        <v>49</v>
      </c>
      <c r="M235">
        <v>147</v>
      </c>
      <c r="N235">
        <v>17</v>
      </c>
      <c r="O235">
        <v>21</v>
      </c>
      <c r="P235">
        <v>9</v>
      </c>
      <c r="Q235">
        <v>10</v>
      </c>
      <c r="R235">
        <v>9</v>
      </c>
      <c r="S235">
        <v>48</v>
      </c>
      <c r="T235">
        <v>12</v>
      </c>
      <c r="U235">
        <v>1</v>
      </c>
      <c r="V235">
        <v>2</v>
      </c>
      <c r="W235">
        <v>0</v>
      </c>
      <c r="X235">
        <v>12</v>
      </c>
      <c r="Y235">
        <v>400</v>
      </c>
      <c r="Z235">
        <v>574</v>
      </c>
    </row>
    <row r="236" spans="1:26">
      <c r="A236" s="31">
        <v>2012</v>
      </c>
      <c r="B236">
        <v>4</v>
      </c>
      <c r="C236">
        <v>9</v>
      </c>
      <c r="D236" t="s">
        <v>14</v>
      </c>
      <c r="E236">
        <v>23</v>
      </c>
      <c r="F236" t="s">
        <v>53</v>
      </c>
      <c r="G236">
        <v>3</v>
      </c>
      <c r="H236" t="s">
        <v>3</v>
      </c>
      <c r="I236">
        <v>433</v>
      </c>
      <c r="J236" t="s">
        <v>18</v>
      </c>
      <c r="K236">
        <v>55</v>
      </c>
      <c r="L236">
        <v>60</v>
      </c>
      <c r="M236">
        <v>169</v>
      </c>
      <c r="N236">
        <v>6</v>
      </c>
      <c r="O236">
        <v>9</v>
      </c>
      <c r="P236">
        <v>15</v>
      </c>
      <c r="Q236">
        <v>10</v>
      </c>
      <c r="R236">
        <v>8</v>
      </c>
      <c r="S236">
        <v>39</v>
      </c>
      <c r="T236">
        <v>8</v>
      </c>
      <c r="U236">
        <v>2</v>
      </c>
      <c r="V236">
        <v>3</v>
      </c>
      <c r="W236">
        <v>2</v>
      </c>
      <c r="X236">
        <v>19</v>
      </c>
      <c r="Y236">
        <v>405</v>
      </c>
      <c r="Z236">
        <v>574</v>
      </c>
    </row>
    <row r="237" spans="1:26">
      <c r="A237" s="31">
        <v>2012</v>
      </c>
      <c r="B237">
        <v>4</v>
      </c>
      <c r="C237">
        <v>9</v>
      </c>
      <c r="D237" t="s">
        <v>14</v>
      </c>
      <c r="E237">
        <v>23</v>
      </c>
      <c r="F237" t="s">
        <v>53</v>
      </c>
      <c r="G237">
        <v>3</v>
      </c>
      <c r="H237" t="s">
        <v>3</v>
      </c>
      <c r="I237">
        <v>433</v>
      </c>
      <c r="J237" t="s">
        <v>19</v>
      </c>
      <c r="K237">
        <v>73</v>
      </c>
      <c r="L237">
        <v>48</v>
      </c>
      <c r="M237">
        <v>166</v>
      </c>
      <c r="N237">
        <v>9</v>
      </c>
      <c r="O237">
        <v>14</v>
      </c>
      <c r="P237">
        <v>10</v>
      </c>
      <c r="Q237">
        <v>10</v>
      </c>
      <c r="R237">
        <v>13</v>
      </c>
      <c r="S237">
        <v>29</v>
      </c>
      <c r="T237">
        <v>8</v>
      </c>
      <c r="U237">
        <v>2</v>
      </c>
      <c r="V237">
        <v>0</v>
      </c>
      <c r="W237">
        <v>1</v>
      </c>
      <c r="X237">
        <v>18</v>
      </c>
      <c r="Y237">
        <v>401</v>
      </c>
      <c r="Z237">
        <v>574</v>
      </c>
    </row>
    <row r="238" spans="1:26">
      <c r="A238" s="31">
        <v>2012</v>
      </c>
      <c r="B238">
        <v>4</v>
      </c>
      <c r="C238">
        <v>9</v>
      </c>
      <c r="D238" t="s">
        <v>14</v>
      </c>
      <c r="E238">
        <v>23</v>
      </c>
      <c r="F238" t="s">
        <v>53</v>
      </c>
      <c r="G238">
        <v>3</v>
      </c>
      <c r="H238" t="s">
        <v>3</v>
      </c>
      <c r="I238">
        <v>434</v>
      </c>
      <c r="J238" t="s">
        <v>17</v>
      </c>
      <c r="K238">
        <v>80</v>
      </c>
      <c r="L238">
        <v>62</v>
      </c>
      <c r="M238">
        <v>145</v>
      </c>
      <c r="N238">
        <v>18</v>
      </c>
      <c r="O238">
        <v>26</v>
      </c>
      <c r="P238">
        <v>14</v>
      </c>
      <c r="Q238">
        <v>10</v>
      </c>
      <c r="R238">
        <v>13</v>
      </c>
      <c r="S238">
        <v>33</v>
      </c>
      <c r="T238">
        <v>7</v>
      </c>
      <c r="U238">
        <v>1</v>
      </c>
      <c r="V238">
        <v>4</v>
      </c>
      <c r="W238">
        <v>1</v>
      </c>
      <c r="X238">
        <v>16</v>
      </c>
      <c r="Y238">
        <v>430</v>
      </c>
      <c r="Z238">
        <v>640</v>
      </c>
    </row>
    <row r="239" spans="1:26">
      <c r="A239" s="31">
        <v>2012</v>
      </c>
      <c r="B239">
        <v>4</v>
      </c>
      <c r="C239">
        <v>9</v>
      </c>
      <c r="D239" t="s">
        <v>14</v>
      </c>
      <c r="E239">
        <v>23</v>
      </c>
      <c r="F239" t="s">
        <v>53</v>
      </c>
      <c r="G239">
        <v>3</v>
      </c>
      <c r="H239" t="s">
        <v>3</v>
      </c>
      <c r="I239">
        <v>434</v>
      </c>
      <c r="J239" t="s">
        <v>18</v>
      </c>
      <c r="K239">
        <v>60</v>
      </c>
      <c r="L239">
        <v>46</v>
      </c>
      <c r="M239">
        <v>180</v>
      </c>
      <c r="N239">
        <v>9</v>
      </c>
      <c r="O239">
        <v>29</v>
      </c>
      <c r="P239">
        <v>21</v>
      </c>
      <c r="Q239">
        <v>19</v>
      </c>
      <c r="R239">
        <v>12</v>
      </c>
      <c r="S239">
        <v>42</v>
      </c>
      <c r="T239">
        <v>7</v>
      </c>
      <c r="U239">
        <v>1</v>
      </c>
      <c r="V239">
        <v>6</v>
      </c>
      <c r="W239">
        <v>2</v>
      </c>
      <c r="X239">
        <v>17</v>
      </c>
      <c r="Y239">
        <v>451</v>
      </c>
      <c r="Z239">
        <v>639</v>
      </c>
    </row>
    <row r="240" spans="1:26">
      <c r="A240" s="31">
        <v>2012</v>
      </c>
      <c r="B240">
        <v>4</v>
      </c>
      <c r="C240">
        <v>9</v>
      </c>
      <c r="D240" t="s">
        <v>14</v>
      </c>
      <c r="E240">
        <v>23</v>
      </c>
      <c r="F240" t="s">
        <v>53</v>
      </c>
      <c r="G240">
        <v>3</v>
      </c>
      <c r="H240" t="s">
        <v>3</v>
      </c>
      <c r="I240">
        <v>434</v>
      </c>
      <c r="J240" t="s">
        <v>19</v>
      </c>
      <c r="K240">
        <v>80</v>
      </c>
      <c r="L240">
        <v>65</v>
      </c>
      <c r="M240">
        <v>139</v>
      </c>
      <c r="N240">
        <v>10</v>
      </c>
      <c r="O240">
        <v>32</v>
      </c>
      <c r="P240">
        <v>15</v>
      </c>
      <c r="Q240">
        <v>19</v>
      </c>
      <c r="R240">
        <v>11</v>
      </c>
      <c r="S240">
        <v>50</v>
      </c>
      <c r="T240">
        <v>11</v>
      </c>
      <c r="U240">
        <v>2</v>
      </c>
      <c r="V240">
        <v>0</v>
      </c>
      <c r="W240">
        <v>1</v>
      </c>
      <c r="X240">
        <v>9</v>
      </c>
      <c r="Y240">
        <v>444</v>
      </c>
      <c r="Z240">
        <v>639</v>
      </c>
    </row>
    <row r="241" spans="1:26">
      <c r="A241" s="31">
        <v>2012</v>
      </c>
      <c r="B241">
        <v>4</v>
      </c>
      <c r="C241">
        <v>9</v>
      </c>
      <c r="D241" t="s">
        <v>14</v>
      </c>
      <c r="E241">
        <v>23</v>
      </c>
      <c r="F241" t="s">
        <v>53</v>
      </c>
      <c r="G241">
        <v>3</v>
      </c>
      <c r="H241" t="s">
        <v>3</v>
      </c>
      <c r="I241">
        <v>435</v>
      </c>
      <c r="J241" t="s">
        <v>17</v>
      </c>
      <c r="K241">
        <v>66</v>
      </c>
      <c r="L241">
        <v>59</v>
      </c>
      <c r="M241">
        <v>155</v>
      </c>
      <c r="N241">
        <v>9</v>
      </c>
      <c r="O241">
        <v>18</v>
      </c>
      <c r="P241">
        <v>19</v>
      </c>
      <c r="Q241">
        <v>14</v>
      </c>
      <c r="R241">
        <v>12</v>
      </c>
      <c r="S241">
        <v>36</v>
      </c>
      <c r="T241">
        <v>6</v>
      </c>
      <c r="U241">
        <v>2</v>
      </c>
      <c r="V241">
        <v>2</v>
      </c>
      <c r="W241">
        <v>0</v>
      </c>
      <c r="X241">
        <v>19</v>
      </c>
      <c r="Y241">
        <v>417</v>
      </c>
      <c r="Z241">
        <v>605</v>
      </c>
    </row>
    <row r="242" spans="1:26">
      <c r="A242" s="31">
        <v>2012</v>
      </c>
      <c r="B242">
        <v>4</v>
      </c>
      <c r="C242">
        <v>9</v>
      </c>
      <c r="D242" t="s">
        <v>14</v>
      </c>
      <c r="E242">
        <v>23</v>
      </c>
      <c r="F242" t="s">
        <v>53</v>
      </c>
      <c r="G242">
        <v>3</v>
      </c>
      <c r="H242" t="s">
        <v>3</v>
      </c>
      <c r="I242">
        <v>435</v>
      </c>
      <c r="J242" t="s">
        <v>18</v>
      </c>
      <c r="K242">
        <v>89</v>
      </c>
      <c r="L242">
        <v>29</v>
      </c>
      <c r="M242">
        <v>160</v>
      </c>
      <c r="N242">
        <v>7</v>
      </c>
      <c r="O242">
        <v>24</v>
      </c>
      <c r="P242">
        <v>14</v>
      </c>
      <c r="Q242">
        <v>13</v>
      </c>
      <c r="R242">
        <v>12</v>
      </c>
      <c r="S242">
        <v>44</v>
      </c>
      <c r="T242">
        <v>15</v>
      </c>
      <c r="U242">
        <v>2</v>
      </c>
      <c r="V242">
        <v>1</v>
      </c>
      <c r="W242">
        <v>0</v>
      </c>
      <c r="X242">
        <v>10</v>
      </c>
      <c r="Y242">
        <v>420</v>
      </c>
      <c r="Z242">
        <v>605</v>
      </c>
    </row>
    <row r="243" spans="1:26">
      <c r="A243" s="31">
        <v>2012</v>
      </c>
      <c r="B243">
        <v>4</v>
      </c>
      <c r="C243">
        <v>9</v>
      </c>
      <c r="D243" t="s">
        <v>14</v>
      </c>
      <c r="E243">
        <v>23</v>
      </c>
      <c r="F243" t="s">
        <v>53</v>
      </c>
      <c r="G243">
        <v>3</v>
      </c>
      <c r="H243" t="s">
        <v>3</v>
      </c>
      <c r="I243">
        <v>435</v>
      </c>
      <c r="J243" t="s">
        <v>19</v>
      </c>
      <c r="K243">
        <v>64</v>
      </c>
      <c r="L243">
        <v>47</v>
      </c>
      <c r="M243">
        <v>174</v>
      </c>
      <c r="N243">
        <v>11</v>
      </c>
      <c r="O243">
        <v>22</v>
      </c>
      <c r="P243">
        <v>11</v>
      </c>
      <c r="Q243">
        <v>12</v>
      </c>
      <c r="R243">
        <v>14</v>
      </c>
      <c r="S243">
        <v>41</v>
      </c>
      <c r="T243">
        <v>11</v>
      </c>
      <c r="U243">
        <v>0</v>
      </c>
      <c r="V243">
        <v>1</v>
      </c>
      <c r="W243">
        <v>0</v>
      </c>
      <c r="X243">
        <v>11</v>
      </c>
      <c r="Y243">
        <v>419</v>
      </c>
      <c r="Z243">
        <v>605</v>
      </c>
    </row>
    <row r="244" spans="1:26">
      <c r="A244" s="31">
        <v>2012</v>
      </c>
      <c r="B244">
        <v>4</v>
      </c>
      <c r="C244">
        <v>9</v>
      </c>
      <c r="D244" t="s">
        <v>14</v>
      </c>
      <c r="E244">
        <v>23</v>
      </c>
      <c r="F244" t="s">
        <v>53</v>
      </c>
      <c r="G244">
        <v>3</v>
      </c>
      <c r="H244" t="s">
        <v>3</v>
      </c>
      <c r="I244">
        <v>436</v>
      </c>
      <c r="J244" t="s">
        <v>17</v>
      </c>
      <c r="K244">
        <v>50</v>
      </c>
      <c r="L244">
        <v>50</v>
      </c>
      <c r="M244">
        <v>179</v>
      </c>
      <c r="N244">
        <v>14</v>
      </c>
      <c r="O244">
        <v>22</v>
      </c>
      <c r="P244">
        <v>10</v>
      </c>
      <c r="Q244">
        <v>8</v>
      </c>
      <c r="R244">
        <v>20</v>
      </c>
      <c r="S244">
        <v>50</v>
      </c>
      <c r="T244">
        <v>13</v>
      </c>
      <c r="U244">
        <v>4</v>
      </c>
      <c r="V244">
        <v>1</v>
      </c>
      <c r="W244">
        <v>0</v>
      </c>
      <c r="X244">
        <v>14</v>
      </c>
      <c r="Y244">
        <v>435</v>
      </c>
      <c r="Z244">
        <v>680</v>
      </c>
    </row>
    <row r="245" spans="1:26">
      <c r="A245" s="31">
        <v>2012</v>
      </c>
      <c r="B245">
        <v>4</v>
      </c>
      <c r="C245">
        <v>9</v>
      </c>
      <c r="D245" t="s">
        <v>14</v>
      </c>
      <c r="E245">
        <v>23</v>
      </c>
      <c r="F245" t="s">
        <v>53</v>
      </c>
      <c r="G245">
        <v>3</v>
      </c>
      <c r="H245" t="s">
        <v>3</v>
      </c>
      <c r="I245">
        <v>436</v>
      </c>
      <c r="J245" t="s">
        <v>18</v>
      </c>
      <c r="K245">
        <v>71</v>
      </c>
      <c r="L245">
        <v>48</v>
      </c>
      <c r="M245">
        <v>184</v>
      </c>
      <c r="N245">
        <v>10</v>
      </c>
      <c r="O245">
        <v>31</v>
      </c>
      <c r="P245">
        <v>19</v>
      </c>
      <c r="Q245">
        <v>9</v>
      </c>
      <c r="R245">
        <v>15</v>
      </c>
      <c r="S245">
        <v>51</v>
      </c>
      <c r="T245">
        <v>11</v>
      </c>
      <c r="U245">
        <v>2</v>
      </c>
      <c r="V245">
        <v>0</v>
      </c>
      <c r="W245">
        <v>0</v>
      </c>
      <c r="X245">
        <v>19</v>
      </c>
      <c r="Y245">
        <v>470</v>
      </c>
      <c r="Z245">
        <v>679</v>
      </c>
    </row>
    <row r="246" spans="1:26">
      <c r="A246" s="31">
        <v>2012</v>
      </c>
      <c r="B246">
        <v>4</v>
      </c>
      <c r="C246">
        <v>9</v>
      </c>
      <c r="D246" t="s">
        <v>14</v>
      </c>
      <c r="E246">
        <v>23</v>
      </c>
      <c r="F246" t="s">
        <v>53</v>
      </c>
      <c r="G246">
        <v>3</v>
      </c>
      <c r="H246" t="s">
        <v>3</v>
      </c>
      <c r="I246">
        <v>436</v>
      </c>
      <c r="J246" t="s">
        <v>19</v>
      </c>
      <c r="K246">
        <v>68</v>
      </c>
      <c r="L246">
        <v>40</v>
      </c>
      <c r="M246">
        <v>169</v>
      </c>
      <c r="N246">
        <v>9</v>
      </c>
      <c r="O246">
        <v>34</v>
      </c>
      <c r="P246">
        <v>14</v>
      </c>
      <c r="Q246">
        <v>12</v>
      </c>
      <c r="R246">
        <v>23</v>
      </c>
      <c r="S246">
        <v>60</v>
      </c>
      <c r="T246">
        <v>15</v>
      </c>
      <c r="U246">
        <v>3</v>
      </c>
      <c r="V246">
        <v>1</v>
      </c>
      <c r="W246">
        <v>3</v>
      </c>
      <c r="X246">
        <v>17</v>
      </c>
      <c r="Y246">
        <v>468</v>
      </c>
      <c r="Z246">
        <v>679</v>
      </c>
    </row>
    <row r="247" spans="1:26">
      <c r="A247" s="31">
        <v>2012</v>
      </c>
      <c r="B247">
        <v>4</v>
      </c>
      <c r="C247">
        <v>9</v>
      </c>
      <c r="D247" t="s">
        <v>14</v>
      </c>
      <c r="E247">
        <v>23</v>
      </c>
      <c r="F247" t="s">
        <v>53</v>
      </c>
      <c r="G247">
        <v>3</v>
      </c>
      <c r="H247" t="s">
        <v>3</v>
      </c>
      <c r="I247">
        <v>437</v>
      </c>
      <c r="J247" t="s">
        <v>17</v>
      </c>
      <c r="K247">
        <v>47</v>
      </c>
      <c r="L247">
        <v>56</v>
      </c>
      <c r="M247">
        <v>180</v>
      </c>
      <c r="N247">
        <v>16</v>
      </c>
      <c r="O247">
        <v>17</v>
      </c>
      <c r="P247">
        <v>13</v>
      </c>
      <c r="Q247">
        <v>20</v>
      </c>
      <c r="R247">
        <v>11</v>
      </c>
      <c r="S247">
        <v>46</v>
      </c>
      <c r="T247">
        <v>9</v>
      </c>
      <c r="U247">
        <v>3</v>
      </c>
      <c r="V247">
        <v>4</v>
      </c>
      <c r="W247">
        <v>0</v>
      </c>
      <c r="X247">
        <v>18</v>
      </c>
      <c r="Y247">
        <v>440</v>
      </c>
      <c r="Z247">
        <v>610</v>
      </c>
    </row>
    <row r="248" spans="1:26">
      <c r="A248" s="31">
        <v>2012</v>
      </c>
      <c r="B248">
        <v>4</v>
      </c>
      <c r="C248">
        <v>9</v>
      </c>
      <c r="D248" t="s">
        <v>14</v>
      </c>
      <c r="E248">
        <v>23</v>
      </c>
      <c r="F248" t="s">
        <v>53</v>
      </c>
      <c r="G248">
        <v>3</v>
      </c>
      <c r="H248" t="s">
        <v>3</v>
      </c>
      <c r="I248">
        <v>437</v>
      </c>
      <c r="J248" t="s">
        <v>18</v>
      </c>
      <c r="K248">
        <v>58</v>
      </c>
      <c r="L248">
        <v>50</v>
      </c>
      <c r="M248">
        <v>165</v>
      </c>
      <c r="N248">
        <v>9</v>
      </c>
      <c r="O248">
        <v>16</v>
      </c>
      <c r="P248">
        <v>19</v>
      </c>
      <c r="Q248">
        <v>14</v>
      </c>
      <c r="R248">
        <v>12</v>
      </c>
      <c r="S248">
        <v>44</v>
      </c>
      <c r="T248">
        <v>11</v>
      </c>
      <c r="U248">
        <v>4</v>
      </c>
      <c r="V248">
        <v>2</v>
      </c>
      <c r="W248">
        <v>1</v>
      </c>
      <c r="X248">
        <v>10</v>
      </c>
      <c r="Y248">
        <v>415</v>
      </c>
      <c r="Z248">
        <v>610</v>
      </c>
    </row>
    <row r="249" spans="1:26">
      <c r="A249" s="31">
        <v>2012</v>
      </c>
      <c r="B249">
        <v>4</v>
      </c>
      <c r="C249">
        <v>9</v>
      </c>
      <c r="D249" t="s">
        <v>14</v>
      </c>
      <c r="E249">
        <v>23</v>
      </c>
      <c r="F249" t="s">
        <v>53</v>
      </c>
      <c r="G249">
        <v>3</v>
      </c>
      <c r="H249" t="s">
        <v>3</v>
      </c>
      <c r="I249">
        <v>437</v>
      </c>
      <c r="J249" t="s">
        <v>19</v>
      </c>
      <c r="K249">
        <v>46</v>
      </c>
      <c r="L249">
        <v>59</v>
      </c>
      <c r="M249">
        <v>185</v>
      </c>
      <c r="N249">
        <v>13</v>
      </c>
      <c r="O249">
        <v>15</v>
      </c>
      <c r="P249">
        <v>15</v>
      </c>
      <c r="Q249">
        <v>18</v>
      </c>
      <c r="R249">
        <v>16</v>
      </c>
      <c r="S249">
        <v>43</v>
      </c>
      <c r="T249">
        <v>11</v>
      </c>
      <c r="U249">
        <v>1</v>
      </c>
      <c r="V249">
        <v>3</v>
      </c>
      <c r="W249">
        <v>1</v>
      </c>
      <c r="X249">
        <v>19</v>
      </c>
      <c r="Y249">
        <v>445</v>
      </c>
      <c r="Z249">
        <v>609</v>
      </c>
    </row>
    <row r="250" spans="1:26">
      <c r="A250" s="31">
        <v>2012</v>
      </c>
      <c r="B250">
        <v>4</v>
      </c>
      <c r="C250">
        <v>9</v>
      </c>
      <c r="D250" t="s">
        <v>14</v>
      </c>
      <c r="E250">
        <v>23</v>
      </c>
      <c r="F250" t="s">
        <v>53</v>
      </c>
      <c r="G250">
        <v>3</v>
      </c>
      <c r="H250" t="s">
        <v>3</v>
      </c>
      <c r="I250">
        <v>438</v>
      </c>
      <c r="J250" t="s">
        <v>17</v>
      </c>
      <c r="K250">
        <v>66</v>
      </c>
      <c r="L250">
        <v>65</v>
      </c>
      <c r="M250">
        <v>154</v>
      </c>
      <c r="N250">
        <v>11</v>
      </c>
      <c r="O250">
        <v>18</v>
      </c>
      <c r="P250">
        <v>11</v>
      </c>
      <c r="Q250">
        <v>10</v>
      </c>
      <c r="R250">
        <v>16</v>
      </c>
      <c r="S250">
        <v>54</v>
      </c>
      <c r="T250">
        <v>9</v>
      </c>
      <c r="U250">
        <v>4</v>
      </c>
      <c r="V250">
        <v>2</v>
      </c>
      <c r="W250">
        <v>1</v>
      </c>
      <c r="X250">
        <v>14</v>
      </c>
      <c r="Y250">
        <v>435</v>
      </c>
      <c r="Z250">
        <v>628</v>
      </c>
    </row>
    <row r="251" spans="1:26">
      <c r="A251" s="31">
        <v>2012</v>
      </c>
      <c r="B251">
        <v>4</v>
      </c>
      <c r="C251">
        <v>9</v>
      </c>
      <c r="D251" t="s">
        <v>14</v>
      </c>
      <c r="E251">
        <v>23</v>
      </c>
      <c r="F251" t="s">
        <v>53</v>
      </c>
      <c r="G251">
        <v>3</v>
      </c>
      <c r="H251" t="s">
        <v>3</v>
      </c>
      <c r="I251">
        <v>438</v>
      </c>
      <c r="J251" t="s">
        <v>18</v>
      </c>
      <c r="K251">
        <v>60</v>
      </c>
      <c r="L251">
        <v>52</v>
      </c>
      <c r="M251">
        <v>155</v>
      </c>
      <c r="N251">
        <v>10</v>
      </c>
      <c r="O251">
        <v>9</v>
      </c>
      <c r="P251">
        <v>13</v>
      </c>
      <c r="Q251">
        <v>9</v>
      </c>
      <c r="R251">
        <v>16</v>
      </c>
      <c r="S251">
        <v>42</v>
      </c>
      <c r="T251">
        <v>8</v>
      </c>
      <c r="U251">
        <v>1</v>
      </c>
      <c r="V251">
        <v>0</v>
      </c>
      <c r="W251">
        <v>0</v>
      </c>
      <c r="X251">
        <v>29</v>
      </c>
      <c r="Y251">
        <v>404</v>
      </c>
      <c r="Z251">
        <v>628</v>
      </c>
    </row>
    <row r="252" spans="1:26">
      <c r="A252" s="31">
        <v>2012</v>
      </c>
      <c r="B252">
        <v>4</v>
      </c>
      <c r="C252">
        <v>9</v>
      </c>
      <c r="D252" t="s">
        <v>14</v>
      </c>
      <c r="E252">
        <v>23</v>
      </c>
      <c r="F252" t="s">
        <v>53</v>
      </c>
      <c r="G252">
        <v>3</v>
      </c>
      <c r="H252" t="s">
        <v>3</v>
      </c>
      <c r="I252">
        <v>438</v>
      </c>
      <c r="J252" t="s">
        <v>19</v>
      </c>
      <c r="K252">
        <v>76</v>
      </c>
      <c r="L252">
        <v>45</v>
      </c>
      <c r="M252">
        <v>170</v>
      </c>
      <c r="N252">
        <v>9</v>
      </c>
      <c r="O252">
        <v>27</v>
      </c>
      <c r="P252">
        <v>11</v>
      </c>
      <c r="Q252">
        <v>6</v>
      </c>
      <c r="R252">
        <v>20</v>
      </c>
      <c r="S252">
        <v>36</v>
      </c>
      <c r="T252">
        <v>8</v>
      </c>
      <c r="U252">
        <v>4</v>
      </c>
      <c r="V252">
        <v>3</v>
      </c>
      <c r="W252">
        <v>1</v>
      </c>
      <c r="X252">
        <v>13</v>
      </c>
      <c r="Y252">
        <v>429</v>
      </c>
      <c r="Z252">
        <v>628</v>
      </c>
    </row>
    <row r="253" spans="1:26">
      <c r="A253" s="31">
        <v>2012</v>
      </c>
      <c r="B253">
        <v>4</v>
      </c>
      <c r="C253">
        <v>9</v>
      </c>
      <c r="D253" t="s">
        <v>14</v>
      </c>
      <c r="E253">
        <v>23</v>
      </c>
      <c r="F253" t="s">
        <v>53</v>
      </c>
      <c r="G253">
        <v>3</v>
      </c>
      <c r="H253" t="s">
        <v>3</v>
      </c>
      <c r="I253">
        <v>439</v>
      </c>
      <c r="J253" t="s">
        <v>17</v>
      </c>
      <c r="K253">
        <v>66</v>
      </c>
      <c r="L253">
        <v>45</v>
      </c>
      <c r="M253">
        <v>181</v>
      </c>
      <c r="N253">
        <v>15</v>
      </c>
      <c r="O253">
        <v>8</v>
      </c>
      <c r="P253">
        <v>10</v>
      </c>
      <c r="Q253">
        <v>11</v>
      </c>
      <c r="R253">
        <v>14</v>
      </c>
      <c r="S253">
        <v>55</v>
      </c>
      <c r="T253">
        <v>18</v>
      </c>
      <c r="U253">
        <v>2</v>
      </c>
      <c r="V253">
        <v>2</v>
      </c>
      <c r="W253">
        <v>0</v>
      </c>
      <c r="X253">
        <v>15</v>
      </c>
      <c r="Y253">
        <v>442</v>
      </c>
      <c r="Z253">
        <v>689</v>
      </c>
    </row>
    <row r="254" spans="1:26">
      <c r="A254" s="31">
        <v>2012</v>
      </c>
      <c r="B254">
        <v>4</v>
      </c>
      <c r="C254">
        <v>9</v>
      </c>
      <c r="D254" t="s">
        <v>14</v>
      </c>
      <c r="E254">
        <v>23</v>
      </c>
      <c r="F254" t="s">
        <v>53</v>
      </c>
      <c r="G254">
        <v>3</v>
      </c>
      <c r="H254" t="s">
        <v>3</v>
      </c>
      <c r="I254">
        <v>439</v>
      </c>
      <c r="J254" t="s">
        <v>18</v>
      </c>
      <c r="K254">
        <v>79</v>
      </c>
      <c r="L254">
        <v>37</v>
      </c>
      <c r="M254">
        <v>163</v>
      </c>
      <c r="N254">
        <v>11</v>
      </c>
      <c r="O254">
        <v>15</v>
      </c>
      <c r="P254">
        <v>13</v>
      </c>
      <c r="Q254">
        <v>6</v>
      </c>
      <c r="R254">
        <v>21</v>
      </c>
      <c r="S254">
        <v>58</v>
      </c>
      <c r="T254">
        <v>17</v>
      </c>
      <c r="U254">
        <v>2</v>
      </c>
      <c r="V254">
        <v>0</v>
      </c>
      <c r="W254">
        <v>0</v>
      </c>
      <c r="X254">
        <v>18</v>
      </c>
      <c r="Y254">
        <v>440</v>
      </c>
      <c r="Z254">
        <v>689</v>
      </c>
    </row>
    <row r="255" spans="1:26">
      <c r="A255" s="31">
        <v>2012</v>
      </c>
      <c r="B255">
        <v>4</v>
      </c>
      <c r="C255">
        <v>9</v>
      </c>
      <c r="D255" t="s">
        <v>14</v>
      </c>
      <c r="E255">
        <v>23</v>
      </c>
      <c r="F255" t="s">
        <v>53</v>
      </c>
      <c r="G255">
        <v>3</v>
      </c>
      <c r="H255" t="s">
        <v>3</v>
      </c>
      <c r="I255">
        <v>439</v>
      </c>
      <c r="J255" t="s">
        <v>19</v>
      </c>
      <c r="K255">
        <v>83</v>
      </c>
      <c r="L255">
        <v>29</v>
      </c>
      <c r="M255">
        <v>166</v>
      </c>
      <c r="N255">
        <v>12</v>
      </c>
      <c r="O255">
        <v>20</v>
      </c>
      <c r="P255">
        <v>9</v>
      </c>
      <c r="Q255">
        <v>13</v>
      </c>
      <c r="R255">
        <v>10</v>
      </c>
      <c r="S255">
        <v>63</v>
      </c>
      <c r="T255">
        <v>10</v>
      </c>
      <c r="U255">
        <v>1</v>
      </c>
      <c r="V255">
        <v>0</v>
      </c>
      <c r="W255">
        <v>1</v>
      </c>
      <c r="X255">
        <v>19</v>
      </c>
      <c r="Y255">
        <v>436</v>
      </c>
      <c r="Z255">
        <v>688</v>
      </c>
    </row>
    <row r="256" spans="1:26">
      <c r="A256" s="31">
        <v>2012</v>
      </c>
      <c r="B256">
        <v>4</v>
      </c>
      <c r="C256">
        <v>9</v>
      </c>
      <c r="D256" t="s">
        <v>14</v>
      </c>
      <c r="E256">
        <v>23</v>
      </c>
      <c r="F256" t="s">
        <v>53</v>
      </c>
      <c r="G256">
        <v>3</v>
      </c>
      <c r="H256" t="s">
        <v>3</v>
      </c>
      <c r="I256">
        <v>440</v>
      </c>
      <c r="J256" t="s">
        <v>17</v>
      </c>
      <c r="K256">
        <v>79</v>
      </c>
      <c r="L256">
        <v>29</v>
      </c>
      <c r="M256">
        <v>166</v>
      </c>
      <c r="N256">
        <v>14</v>
      </c>
      <c r="O256">
        <v>19</v>
      </c>
      <c r="P256">
        <v>10</v>
      </c>
      <c r="Q256">
        <v>9</v>
      </c>
      <c r="R256">
        <v>10</v>
      </c>
      <c r="S256">
        <v>48</v>
      </c>
      <c r="T256">
        <v>11</v>
      </c>
      <c r="U256">
        <v>3</v>
      </c>
      <c r="V256">
        <v>2</v>
      </c>
      <c r="W256">
        <v>0</v>
      </c>
      <c r="X256">
        <v>15</v>
      </c>
      <c r="Y256">
        <v>415</v>
      </c>
      <c r="Z256">
        <v>644</v>
      </c>
    </row>
    <row r="257" spans="1:26">
      <c r="A257" s="31">
        <v>2012</v>
      </c>
      <c r="B257">
        <v>4</v>
      </c>
      <c r="C257">
        <v>9</v>
      </c>
      <c r="D257" t="s">
        <v>14</v>
      </c>
      <c r="E257">
        <v>23</v>
      </c>
      <c r="F257" t="s">
        <v>53</v>
      </c>
      <c r="G257">
        <v>3</v>
      </c>
      <c r="H257" t="s">
        <v>3</v>
      </c>
      <c r="I257">
        <v>440</v>
      </c>
      <c r="J257" t="s">
        <v>18</v>
      </c>
      <c r="K257">
        <v>69</v>
      </c>
      <c r="L257">
        <v>53</v>
      </c>
      <c r="M257">
        <v>170</v>
      </c>
      <c r="N257">
        <v>11</v>
      </c>
      <c r="O257">
        <v>14</v>
      </c>
      <c r="P257">
        <v>10</v>
      </c>
      <c r="Q257">
        <v>12</v>
      </c>
      <c r="R257">
        <v>14</v>
      </c>
      <c r="S257">
        <v>40</v>
      </c>
      <c r="T257">
        <v>12</v>
      </c>
      <c r="U257">
        <v>5</v>
      </c>
      <c r="V257">
        <v>0</v>
      </c>
      <c r="W257">
        <v>0</v>
      </c>
      <c r="X257">
        <v>12</v>
      </c>
      <c r="Y257">
        <v>422</v>
      </c>
      <c r="Z257">
        <v>643</v>
      </c>
    </row>
    <row r="258" spans="1:26">
      <c r="A258" s="31">
        <v>2012</v>
      </c>
      <c r="B258">
        <v>4</v>
      </c>
      <c r="C258">
        <v>9</v>
      </c>
      <c r="D258" t="s">
        <v>14</v>
      </c>
      <c r="E258">
        <v>23</v>
      </c>
      <c r="F258" t="s">
        <v>53</v>
      </c>
      <c r="G258">
        <v>3</v>
      </c>
      <c r="H258" t="s">
        <v>3</v>
      </c>
      <c r="I258">
        <v>441</v>
      </c>
      <c r="J258" t="s">
        <v>17</v>
      </c>
      <c r="K258">
        <v>77</v>
      </c>
      <c r="L258">
        <v>54</v>
      </c>
      <c r="M258">
        <v>143</v>
      </c>
      <c r="N258">
        <v>8</v>
      </c>
      <c r="O258">
        <v>21</v>
      </c>
      <c r="P258">
        <v>15</v>
      </c>
      <c r="Q258">
        <v>13</v>
      </c>
      <c r="R258">
        <v>22</v>
      </c>
      <c r="S258">
        <v>52</v>
      </c>
      <c r="T258">
        <v>14</v>
      </c>
      <c r="U258">
        <v>3</v>
      </c>
      <c r="V258">
        <v>1</v>
      </c>
      <c r="W258">
        <v>1</v>
      </c>
      <c r="X258">
        <v>19</v>
      </c>
      <c r="Y258">
        <v>443</v>
      </c>
      <c r="Z258">
        <v>691</v>
      </c>
    </row>
    <row r="259" spans="1:26">
      <c r="A259" s="31">
        <v>2012</v>
      </c>
      <c r="B259">
        <v>4</v>
      </c>
      <c r="C259">
        <v>9</v>
      </c>
      <c r="D259" t="s">
        <v>14</v>
      </c>
      <c r="E259">
        <v>23</v>
      </c>
      <c r="F259" t="s">
        <v>53</v>
      </c>
      <c r="G259">
        <v>3</v>
      </c>
      <c r="H259" t="s">
        <v>3</v>
      </c>
      <c r="I259">
        <v>441</v>
      </c>
      <c r="J259" t="s">
        <v>18</v>
      </c>
      <c r="K259">
        <v>63</v>
      </c>
      <c r="L259">
        <v>48</v>
      </c>
      <c r="M259">
        <v>182</v>
      </c>
      <c r="N259">
        <v>14</v>
      </c>
      <c r="O259">
        <v>22</v>
      </c>
      <c r="P259">
        <v>13</v>
      </c>
      <c r="Q259">
        <v>9</v>
      </c>
      <c r="R259">
        <v>18</v>
      </c>
      <c r="S259">
        <v>57</v>
      </c>
      <c r="T259">
        <v>6</v>
      </c>
      <c r="U259">
        <v>3</v>
      </c>
      <c r="V259">
        <v>1</v>
      </c>
      <c r="W259">
        <v>0</v>
      </c>
      <c r="X259">
        <v>15</v>
      </c>
      <c r="Y259">
        <v>451</v>
      </c>
      <c r="Z259">
        <v>691</v>
      </c>
    </row>
    <row r="260" spans="1:26">
      <c r="A260" s="31">
        <v>2012</v>
      </c>
      <c r="B260">
        <v>4</v>
      </c>
      <c r="C260">
        <v>9</v>
      </c>
      <c r="D260" t="s">
        <v>14</v>
      </c>
      <c r="E260">
        <v>23</v>
      </c>
      <c r="F260" t="s">
        <v>53</v>
      </c>
      <c r="G260">
        <v>3</v>
      </c>
      <c r="H260" t="s">
        <v>3</v>
      </c>
      <c r="I260">
        <v>441</v>
      </c>
      <c r="J260" t="s">
        <v>19</v>
      </c>
      <c r="K260">
        <v>69</v>
      </c>
      <c r="L260">
        <v>47</v>
      </c>
      <c r="M260">
        <v>187</v>
      </c>
      <c r="N260">
        <v>11</v>
      </c>
      <c r="O260">
        <v>16</v>
      </c>
      <c r="P260">
        <v>15</v>
      </c>
      <c r="Q260">
        <v>7</v>
      </c>
      <c r="R260">
        <v>16</v>
      </c>
      <c r="S260">
        <v>58</v>
      </c>
      <c r="T260">
        <v>14</v>
      </c>
      <c r="U260">
        <v>3</v>
      </c>
      <c r="V260">
        <v>2</v>
      </c>
      <c r="W260">
        <v>0</v>
      </c>
      <c r="X260">
        <v>12</v>
      </c>
      <c r="Y260">
        <v>457</v>
      </c>
      <c r="Z260">
        <v>690</v>
      </c>
    </row>
    <row r="261" spans="1:26">
      <c r="A261" s="31">
        <v>2012</v>
      </c>
      <c r="B261">
        <v>4</v>
      </c>
      <c r="C261">
        <v>9</v>
      </c>
      <c r="D261" t="s">
        <v>14</v>
      </c>
      <c r="E261">
        <v>23</v>
      </c>
      <c r="F261" t="s">
        <v>53</v>
      </c>
      <c r="G261">
        <v>3</v>
      </c>
      <c r="H261" t="s">
        <v>3</v>
      </c>
      <c r="I261">
        <v>442</v>
      </c>
      <c r="J261" t="s">
        <v>17</v>
      </c>
      <c r="K261">
        <v>57</v>
      </c>
      <c r="L261">
        <v>46</v>
      </c>
      <c r="M261">
        <v>159</v>
      </c>
      <c r="N261">
        <v>17</v>
      </c>
      <c r="O261">
        <v>10</v>
      </c>
      <c r="P261">
        <v>9</v>
      </c>
      <c r="Q261">
        <v>14</v>
      </c>
      <c r="R261">
        <v>23</v>
      </c>
      <c r="S261">
        <v>44</v>
      </c>
      <c r="T261">
        <v>6</v>
      </c>
      <c r="U261">
        <v>7</v>
      </c>
      <c r="V261">
        <v>4</v>
      </c>
      <c r="W261">
        <v>0</v>
      </c>
      <c r="X261">
        <v>15</v>
      </c>
      <c r="Y261">
        <v>411</v>
      </c>
      <c r="Z261">
        <v>647</v>
      </c>
    </row>
    <row r="262" spans="1:26">
      <c r="A262" s="31">
        <v>2012</v>
      </c>
      <c r="B262">
        <v>4</v>
      </c>
      <c r="C262">
        <v>9</v>
      </c>
      <c r="D262" t="s">
        <v>14</v>
      </c>
      <c r="E262">
        <v>23</v>
      </c>
      <c r="F262" t="s">
        <v>53</v>
      </c>
      <c r="G262">
        <v>3</v>
      </c>
      <c r="H262" t="s">
        <v>3</v>
      </c>
      <c r="I262">
        <v>442</v>
      </c>
      <c r="J262" t="s">
        <v>18</v>
      </c>
      <c r="K262">
        <v>44</v>
      </c>
      <c r="L262">
        <v>67</v>
      </c>
      <c r="M262">
        <v>164</v>
      </c>
      <c r="N262">
        <v>13</v>
      </c>
      <c r="O262">
        <v>15</v>
      </c>
      <c r="P262">
        <v>9</v>
      </c>
      <c r="Q262">
        <v>8</v>
      </c>
      <c r="R262">
        <v>17</v>
      </c>
      <c r="S262">
        <v>42</v>
      </c>
      <c r="T262">
        <v>11</v>
      </c>
      <c r="U262">
        <v>0</v>
      </c>
      <c r="V262">
        <v>1</v>
      </c>
      <c r="W262">
        <v>0</v>
      </c>
      <c r="X262">
        <v>18</v>
      </c>
      <c r="Y262">
        <v>409</v>
      </c>
      <c r="Z262">
        <v>646</v>
      </c>
    </row>
    <row r="263" spans="1:26">
      <c r="A263" s="31">
        <v>2012</v>
      </c>
      <c r="B263">
        <v>4</v>
      </c>
      <c r="C263">
        <v>9</v>
      </c>
      <c r="D263" t="s">
        <v>14</v>
      </c>
      <c r="E263">
        <v>23</v>
      </c>
      <c r="F263" t="s">
        <v>53</v>
      </c>
      <c r="G263">
        <v>3</v>
      </c>
      <c r="H263" t="s">
        <v>3</v>
      </c>
      <c r="I263">
        <v>443</v>
      </c>
      <c r="J263" t="s">
        <v>17</v>
      </c>
      <c r="K263">
        <v>52</v>
      </c>
      <c r="L263">
        <v>34</v>
      </c>
      <c r="M263">
        <v>146</v>
      </c>
      <c r="N263">
        <v>9</v>
      </c>
      <c r="O263">
        <v>17</v>
      </c>
      <c r="P263">
        <v>15</v>
      </c>
      <c r="Q263">
        <v>9</v>
      </c>
      <c r="R263">
        <v>16</v>
      </c>
      <c r="S263">
        <v>55</v>
      </c>
      <c r="T263">
        <v>15</v>
      </c>
      <c r="U263">
        <v>3</v>
      </c>
      <c r="V263">
        <v>0</v>
      </c>
      <c r="W263">
        <v>0</v>
      </c>
      <c r="X263">
        <v>11</v>
      </c>
      <c r="Y263">
        <v>382</v>
      </c>
      <c r="Z263">
        <v>590</v>
      </c>
    </row>
    <row r="264" spans="1:26">
      <c r="A264" s="31">
        <v>2012</v>
      </c>
      <c r="B264">
        <v>4</v>
      </c>
      <c r="C264">
        <v>9</v>
      </c>
      <c r="D264" t="s">
        <v>14</v>
      </c>
      <c r="E264">
        <v>23</v>
      </c>
      <c r="F264" t="s">
        <v>53</v>
      </c>
      <c r="G264">
        <v>3</v>
      </c>
      <c r="H264" t="s">
        <v>3</v>
      </c>
      <c r="I264">
        <v>443</v>
      </c>
      <c r="J264" t="s">
        <v>18</v>
      </c>
      <c r="K264">
        <v>60</v>
      </c>
      <c r="L264">
        <v>50</v>
      </c>
      <c r="M264">
        <v>163</v>
      </c>
      <c r="N264">
        <v>7</v>
      </c>
      <c r="O264">
        <v>19</v>
      </c>
      <c r="P264">
        <v>13</v>
      </c>
      <c r="Q264">
        <v>10</v>
      </c>
      <c r="R264">
        <v>7</v>
      </c>
      <c r="S264">
        <v>39</v>
      </c>
      <c r="T264">
        <v>7</v>
      </c>
      <c r="U264">
        <v>4</v>
      </c>
      <c r="V264">
        <v>1</v>
      </c>
      <c r="W264">
        <v>2</v>
      </c>
      <c r="X264">
        <v>11</v>
      </c>
      <c r="Y264">
        <v>393</v>
      </c>
      <c r="Z264">
        <v>589</v>
      </c>
    </row>
    <row r="265" spans="1:26">
      <c r="A265" s="31">
        <v>2012</v>
      </c>
      <c r="B265">
        <v>4</v>
      </c>
      <c r="C265">
        <v>9</v>
      </c>
      <c r="D265" t="s">
        <v>14</v>
      </c>
      <c r="E265">
        <v>23</v>
      </c>
      <c r="F265" t="s">
        <v>53</v>
      </c>
      <c r="G265">
        <v>3</v>
      </c>
      <c r="H265" t="s">
        <v>3</v>
      </c>
      <c r="I265">
        <v>443</v>
      </c>
      <c r="J265" t="s">
        <v>19</v>
      </c>
      <c r="K265">
        <v>68</v>
      </c>
      <c r="L265">
        <v>36</v>
      </c>
      <c r="M265">
        <v>158</v>
      </c>
      <c r="N265">
        <v>6</v>
      </c>
      <c r="O265">
        <v>10</v>
      </c>
      <c r="P265">
        <v>19</v>
      </c>
      <c r="Q265">
        <v>4</v>
      </c>
      <c r="R265">
        <v>11</v>
      </c>
      <c r="S265">
        <v>40</v>
      </c>
      <c r="T265">
        <v>8</v>
      </c>
      <c r="U265">
        <v>0</v>
      </c>
      <c r="V265">
        <v>4</v>
      </c>
      <c r="W265">
        <v>0</v>
      </c>
      <c r="X265">
        <v>13</v>
      </c>
      <c r="Y265">
        <v>377</v>
      </c>
      <c r="Z265">
        <v>589</v>
      </c>
    </row>
    <row r="266" spans="1:26">
      <c r="A266" s="31">
        <v>2012</v>
      </c>
      <c r="B266">
        <v>4</v>
      </c>
      <c r="C266">
        <v>9</v>
      </c>
      <c r="D266" t="s">
        <v>14</v>
      </c>
      <c r="E266">
        <v>23</v>
      </c>
      <c r="F266" t="s">
        <v>53</v>
      </c>
      <c r="G266">
        <v>3</v>
      </c>
      <c r="H266" t="s">
        <v>3</v>
      </c>
      <c r="I266">
        <v>444</v>
      </c>
      <c r="J266" t="s">
        <v>17</v>
      </c>
      <c r="K266">
        <v>70</v>
      </c>
      <c r="L266">
        <v>52</v>
      </c>
      <c r="M266">
        <v>205</v>
      </c>
      <c r="N266">
        <v>17</v>
      </c>
      <c r="O266">
        <v>23</v>
      </c>
      <c r="P266">
        <v>15</v>
      </c>
      <c r="Q266">
        <v>11</v>
      </c>
      <c r="R266">
        <v>14</v>
      </c>
      <c r="S266">
        <v>67</v>
      </c>
      <c r="T266">
        <v>12</v>
      </c>
      <c r="U266">
        <v>0</v>
      </c>
      <c r="V266">
        <v>1</v>
      </c>
      <c r="W266">
        <v>0</v>
      </c>
      <c r="X266">
        <v>14</v>
      </c>
      <c r="Y266">
        <v>501</v>
      </c>
      <c r="Z266">
        <v>705</v>
      </c>
    </row>
    <row r="267" spans="1:26">
      <c r="A267" s="31">
        <v>2012</v>
      </c>
      <c r="B267">
        <v>4</v>
      </c>
      <c r="C267">
        <v>9</v>
      </c>
      <c r="D267" t="s">
        <v>14</v>
      </c>
      <c r="E267">
        <v>23</v>
      </c>
      <c r="F267" t="s">
        <v>53</v>
      </c>
      <c r="G267">
        <v>3</v>
      </c>
      <c r="H267" t="s">
        <v>3</v>
      </c>
      <c r="I267">
        <v>444</v>
      </c>
      <c r="J267" t="s">
        <v>18</v>
      </c>
      <c r="K267">
        <v>70</v>
      </c>
      <c r="L267">
        <v>63</v>
      </c>
      <c r="M267">
        <v>164</v>
      </c>
      <c r="N267">
        <v>12</v>
      </c>
      <c r="O267">
        <v>20</v>
      </c>
      <c r="P267">
        <v>9</v>
      </c>
      <c r="Q267">
        <v>6</v>
      </c>
      <c r="R267">
        <v>12</v>
      </c>
      <c r="S267">
        <v>61</v>
      </c>
      <c r="T267">
        <v>14</v>
      </c>
      <c r="U267">
        <v>3</v>
      </c>
      <c r="V267">
        <v>1</v>
      </c>
      <c r="W267">
        <v>1</v>
      </c>
      <c r="X267">
        <v>25</v>
      </c>
      <c r="Y267">
        <v>461</v>
      </c>
      <c r="Z267">
        <v>705</v>
      </c>
    </row>
    <row r="268" spans="1:26">
      <c r="A268" s="31">
        <v>2012</v>
      </c>
      <c r="B268">
        <v>4</v>
      </c>
      <c r="C268">
        <v>9</v>
      </c>
      <c r="D268" t="s">
        <v>14</v>
      </c>
      <c r="E268">
        <v>23</v>
      </c>
      <c r="F268" t="s">
        <v>53</v>
      </c>
      <c r="G268">
        <v>3</v>
      </c>
      <c r="H268" t="s">
        <v>3</v>
      </c>
      <c r="I268">
        <v>444</v>
      </c>
      <c r="J268" t="s">
        <v>19</v>
      </c>
      <c r="K268">
        <v>70</v>
      </c>
      <c r="L268">
        <v>51</v>
      </c>
      <c r="M268">
        <v>190</v>
      </c>
      <c r="N268">
        <v>10</v>
      </c>
      <c r="O268">
        <v>23</v>
      </c>
      <c r="P268">
        <v>16</v>
      </c>
      <c r="Q268">
        <v>18</v>
      </c>
      <c r="R268">
        <v>8</v>
      </c>
      <c r="S268">
        <v>62</v>
      </c>
      <c r="T268">
        <v>8</v>
      </c>
      <c r="U268">
        <v>2</v>
      </c>
      <c r="V268">
        <v>3</v>
      </c>
      <c r="W268">
        <v>0</v>
      </c>
      <c r="X268">
        <v>12</v>
      </c>
      <c r="Y268">
        <v>473</v>
      </c>
      <c r="Z268">
        <v>705</v>
      </c>
    </row>
    <row r="269" spans="1:26">
      <c r="A269" s="31">
        <v>2012</v>
      </c>
      <c r="B269">
        <v>4</v>
      </c>
      <c r="C269">
        <v>9</v>
      </c>
      <c r="D269" t="s">
        <v>14</v>
      </c>
      <c r="E269">
        <v>23</v>
      </c>
      <c r="F269" t="s">
        <v>53</v>
      </c>
      <c r="G269">
        <v>3</v>
      </c>
      <c r="H269" t="s">
        <v>3</v>
      </c>
      <c r="I269">
        <v>445</v>
      </c>
      <c r="J269" t="s">
        <v>17</v>
      </c>
      <c r="K269">
        <v>51</v>
      </c>
      <c r="L269">
        <v>51</v>
      </c>
      <c r="M269">
        <v>147</v>
      </c>
      <c r="N269">
        <v>16</v>
      </c>
      <c r="O269">
        <v>20</v>
      </c>
      <c r="P269">
        <v>14</v>
      </c>
      <c r="Q269">
        <v>12</v>
      </c>
      <c r="R269">
        <v>18</v>
      </c>
      <c r="S269">
        <v>46</v>
      </c>
      <c r="T269">
        <v>6</v>
      </c>
      <c r="U269">
        <v>6</v>
      </c>
      <c r="V269">
        <v>1</v>
      </c>
      <c r="W269">
        <v>0</v>
      </c>
      <c r="X269">
        <v>7</v>
      </c>
      <c r="Y269">
        <v>395</v>
      </c>
      <c r="Z269">
        <v>600</v>
      </c>
    </row>
    <row r="270" spans="1:26">
      <c r="A270" s="31">
        <v>2012</v>
      </c>
      <c r="B270">
        <v>4</v>
      </c>
      <c r="C270">
        <v>9</v>
      </c>
      <c r="D270" t="s">
        <v>14</v>
      </c>
      <c r="E270">
        <v>23</v>
      </c>
      <c r="F270" t="s">
        <v>53</v>
      </c>
      <c r="G270">
        <v>3</v>
      </c>
      <c r="H270" t="s">
        <v>3</v>
      </c>
      <c r="I270">
        <v>445</v>
      </c>
      <c r="J270" t="s">
        <v>18</v>
      </c>
      <c r="K270">
        <v>59</v>
      </c>
      <c r="L270">
        <v>46</v>
      </c>
      <c r="M270">
        <v>135</v>
      </c>
      <c r="N270">
        <v>8</v>
      </c>
      <c r="O270">
        <v>26</v>
      </c>
      <c r="P270">
        <v>13</v>
      </c>
      <c r="Q270">
        <v>13</v>
      </c>
      <c r="R270">
        <v>10</v>
      </c>
      <c r="S270">
        <v>56</v>
      </c>
      <c r="T270">
        <v>6</v>
      </c>
      <c r="U270">
        <v>2</v>
      </c>
      <c r="V270">
        <v>2</v>
      </c>
      <c r="W270">
        <v>2</v>
      </c>
      <c r="X270">
        <v>13</v>
      </c>
      <c r="Y270">
        <v>391</v>
      </c>
      <c r="Z270">
        <v>599</v>
      </c>
    </row>
    <row r="271" spans="1:26">
      <c r="A271" s="31">
        <v>2012</v>
      </c>
      <c r="B271">
        <v>4</v>
      </c>
      <c r="C271">
        <v>9</v>
      </c>
      <c r="D271" t="s">
        <v>14</v>
      </c>
      <c r="E271">
        <v>23</v>
      </c>
      <c r="F271" t="s">
        <v>53</v>
      </c>
      <c r="G271">
        <v>3</v>
      </c>
      <c r="H271" t="s">
        <v>3</v>
      </c>
      <c r="I271">
        <v>445</v>
      </c>
      <c r="J271" t="s">
        <v>19</v>
      </c>
      <c r="K271">
        <v>62</v>
      </c>
      <c r="L271">
        <v>42</v>
      </c>
      <c r="M271">
        <v>158</v>
      </c>
      <c r="N271">
        <v>11</v>
      </c>
      <c r="O271">
        <v>13</v>
      </c>
      <c r="P271">
        <v>14</v>
      </c>
      <c r="Q271">
        <v>12</v>
      </c>
      <c r="R271">
        <v>14</v>
      </c>
      <c r="S271">
        <v>43</v>
      </c>
      <c r="T271">
        <v>11</v>
      </c>
      <c r="U271">
        <v>2</v>
      </c>
      <c r="V271">
        <v>1</v>
      </c>
      <c r="W271">
        <v>2</v>
      </c>
      <c r="X271">
        <v>12</v>
      </c>
      <c r="Y271">
        <v>397</v>
      </c>
      <c r="Z271">
        <v>599</v>
      </c>
    </row>
    <row r="272" spans="1:26">
      <c r="A272" s="31">
        <v>2012</v>
      </c>
      <c r="B272">
        <v>4</v>
      </c>
      <c r="C272">
        <v>9</v>
      </c>
      <c r="D272" t="s">
        <v>14</v>
      </c>
      <c r="E272">
        <v>23</v>
      </c>
      <c r="F272" t="s">
        <v>53</v>
      </c>
      <c r="G272">
        <v>3</v>
      </c>
      <c r="H272" t="s">
        <v>3</v>
      </c>
      <c r="I272">
        <v>446</v>
      </c>
      <c r="J272" t="s">
        <v>17</v>
      </c>
      <c r="K272">
        <v>44</v>
      </c>
      <c r="L272">
        <v>41</v>
      </c>
      <c r="M272">
        <v>177</v>
      </c>
      <c r="N272">
        <v>19</v>
      </c>
      <c r="O272">
        <v>20</v>
      </c>
      <c r="P272">
        <v>12</v>
      </c>
      <c r="Q272">
        <v>16</v>
      </c>
      <c r="R272">
        <v>14</v>
      </c>
      <c r="S272">
        <v>54</v>
      </c>
      <c r="T272">
        <v>11</v>
      </c>
      <c r="U272">
        <v>0</v>
      </c>
      <c r="V272">
        <v>3</v>
      </c>
      <c r="W272">
        <v>1</v>
      </c>
      <c r="X272">
        <v>11</v>
      </c>
      <c r="Y272">
        <v>423</v>
      </c>
      <c r="Z272">
        <v>603</v>
      </c>
    </row>
    <row r="273" spans="1:26">
      <c r="A273" s="31">
        <v>2012</v>
      </c>
      <c r="B273">
        <v>4</v>
      </c>
      <c r="C273">
        <v>9</v>
      </c>
      <c r="D273" t="s">
        <v>14</v>
      </c>
      <c r="E273">
        <v>23</v>
      </c>
      <c r="F273" t="s">
        <v>53</v>
      </c>
      <c r="G273">
        <v>3</v>
      </c>
      <c r="H273" t="s">
        <v>3</v>
      </c>
      <c r="I273">
        <v>446</v>
      </c>
      <c r="J273" t="s">
        <v>18</v>
      </c>
      <c r="K273">
        <v>41</v>
      </c>
      <c r="L273">
        <v>49</v>
      </c>
      <c r="M273">
        <v>194</v>
      </c>
      <c r="N273">
        <v>9</v>
      </c>
      <c r="O273">
        <v>22</v>
      </c>
      <c r="P273">
        <v>8</v>
      </c>
      <c r="Q273">
        <v>15</v>
      </c>
      <c r="R273">
        <v>16</v>
      </c>
      <c r="S273">
        <v>50</v>
      </c>
      <c r="T273">
        <v>14</v>
      </c>
      <c r="U273">
        <v>0</v>
      </c>
      <c r="V273">
        <v>2</v>
      </c>
      <c r="W273">
        <v>0</v>
      </c>
      <c r="X273">
        <v>7</v>
      </c>
      <c r="Y273">
        <v>427</v>
      </c>
      <c r="Z273">
        <v>603</v>
      </c>
    </row>
    <row r="274" spans="1:26">
      <c r="A274" s="31">
        <v>2012</v>
      </c>
      <c r="B274">
        <v>4</v>
      </c>
      <c r="C274">
        <v>9</v>
      </c>
      <c r="D274" t="s">
        <v>14</v>
      </c>
      <c r="E274">
        <v>23</v>
      </c>
      <c r="F274" t="s">
        <v>53</v>
      </c>
      <c r="G274">
        <v>3</v>
      </c>
      <c r="H274" t="s">
        <v>3</v>
      </c>
      <c r="I274">
        <v>447</v>
      </c>
      <c r="J274" t="s">
        <v>17</v>
      </c>
      <c r="K274">
        <v>62</v>
      </c>
      <c r="L274">
        <v>63</v>
      </c>
      <c r="M274">
        <v>174</v>
      </c>
      <c r="N274">
        <v>21</v>
      </c>
      <c r="O274">
        <v>16</v>
      </c>
      <c r="P274">
        <v>15</v>
      </c>
      <c r="Q274">
        <v>12</v>
      </c>
      <c r="R274">
        <v>10</v>
      </c>
      <c r="S274">
        <v>40</v>
      </c>
      <c r="T274">
        <v>14</v>
      </c>
      <c r="U274">
        <v>3</v>
      </c>
      <c r="V274">
        <v>5</v>
      </c>
      <c r="W274">
        <v>1</v>
      </c>
      <c r="X274">
        <v>23</v>
      </c>
      <c r="Y274">
        <v>459</v>
      </c>
      <c r="Z274">
        <v>654</v>
      </c>
    </row>
    <row r="275" spans="1:26">
      <c r="A275" s="31">
        <v>2012</v>
      </c>
      <c r="B275">
        <v>4</v>
      </c>
      <c r="C275">
        <v>9</v>
      </c>
      <c r="D275" t="s">
        <v>14</v>
      </c>
      <c r="E275">
        <v>23</v>
      </c>
      <c r="F275" t="s">
        <v>53</v>
      </c>
      <c r="G275">
        <v>3</v>
      </c>
      <c r="H275" t="s">
        <v>3</v>
      </c>
      <c r="I275">
        <v>447</v>
      </c>
      <c r="J275" t="s">
        <v>18</v>
      </c>
      <c r="K275">
        <v>73</v>
      </c>
      <c r="L275">
        <v>51</v>
      </c>
      <c r="M275">
        <v>166</v>
      </c>
      <c r="N275">
        <v>21</v>
      </c>
      <c r="O275">
        <v>23</v>
      </c>
      <c r="P275">
        <v>14</v>
      </c>
      <c r="Q275">
        <v>10</v>
      </c>
      <c r="R275">
        <v>20</v>
      </c>
      <c r="S275">
        <v>40</v>
      </c>
      <c r="T275">
        <v>12</v>
      </c>
      <c r="U275">
        <v>1</v>
      </c>
      <c r="V275">
        <v>0</v>
      </c>
      <c r="W275">
        <v>1</v>
      </c>
      <c r="X275">
        <v>13</v>
      </c>
      <c r="Y275">
        <v>445</v>
      </c>
      <c r="Z275">
        <v>654</v>
      </c>
    </row>
    <row r="276" spans="1:26">
      <c r="A276" s="31">
        <v>2012</v>
      </c>
      <c r="B276">
        <v>4</v>
      </c>
      <c r="C276">
        <v>9</v>
      </c>
      <c r="D276" t="s">
        <v>14</v>
      </c>
      <c r="E276">
        <v>23</v>
      </c>
      <c r="F276" t="s">
        <v>53</v>
      </c>
      <c r="G276">
        <v>3</v>
      </c>
      <c r="H276" t="s">
        <v>3</v>
      </c>
      <c r="I276">
        <v>447</v>
      </c>
      <c r="J276" t="s">
        <v>19</v>
      </c>
      <c r="K276">
        <v>62</v>
      </c>
      <c r="L276">
        <v>56</v>
      </c>
      <c r="M276">
        <v>149</v>
      </c>
      <c r="N276">
        <v>16</v>
      </c>
      <c r="O276">
        <v>19</v>
      </c>
      <c r="P276">
        <v>9</v>
      </c>
      <c r="Q276">
        <v>10</v>
      </c>
      <c r="R276">
        <v>17</v>
      </c>
      <c r="S276">
        <v>52</v>
      </c>
      <c r="T276">
        <v>17</v>
      </c>
      <c r="U276">
        <v>2</v>
      </c>
      <c r="V276">
        <v>2</v>
      </c>
      <c r="W276">
        <v>0</v>
      </c>
      <c r="X276">
        <v>15</v>
      </c>
      <c r="Y276">
        <v>426</v>
      </c>
      <c r="Z276">
        <v>654</v>
      </c>
    </row>
    <row r="277" spans="1:26">
      <c r="A277" s="31">
        <v>2012</v>
      </c>
      <c r="B277">
        <v>4</v>
      </c>
      <c r="C277">
        <v>9</v>
      </c>
      <c r="D277" t="s">
        <v>14</v>
      </c>
      <c r="E277">
        <v>23</v>
      </c>
      <c r="F277" t="s">
        <v>53</v>
      </c>
      <c r="G277">
        <v>3</v>
      </c>
      <c r="H277" t="s">
        <v>3</v>
      </c>
      <c r="I277">
        <v>448</v>
      </c>
      <c r="J277" t="s">
        <v>17</v>
      </c>
      <c r="K277">
        <v>51</v>
      </c>
      <c r="L277">
        <v>35</v>
      </c>
      <c r="M277">
        <v>135</v>
      </c>
      <c r="N277">
        <v>11</v>
      </c>
      <c r="O277">
        <v>9</v>
      </c>
      <c r="P277">
        <v>10</v>
      </c>
      <c r="Q277">
        <v>8</v>
      </c>
      <c r="R277">
        <v>9</v>
      </c>
      <c r="S277">
        <v>32</v>
      </c>
      <c r="T277">
        <v>8</v>
      </c>
      <c r="U277">
        <v>1</v>
      </c>
      <c r="V277">
        <v>0</v>
      </c>
      <c r="W277">
        <v>0</v>
      </c>
      <c r="X277">
        <v>13</v>
      </c>
      <c r="Y277">
        <v>322</v>
      </c>
      <c r="Z277">
        <v>537</v>
      </c>
    </row>
    <row r="278" spans="1:26">
      <c r="A278" s="31">
        <v>2012</v>
      </c>
      <c r="B278">
        <v>4</v>
      </c>
      <c r="C278">
        <v>9</v>
      </c>
      <c r="D278" t="s">
        <v>14</v>
      </c>
      <c r="E278">
        <v>23</v>
      </c>
      <c r="F278" t="s">
        <v>53</v>
      </c>
      <c r="G278">
        <v>3</v>
      </c>
      <c r="H278" t="s">
        <v>3</v>
      </c>
      <c r="I278">
        <v>448</v>
      </c>
      <c r="J278" t="s">
        <v>18</v>
      </c>
      <c r="K278">
        <v>57</v>
      </c>
      <c r="L278">
        <v>42</v>
      </c>
      <c r="M278">
        <v>137</v>
      </c>
      <c r="N278">
        <v>9</v>
      </c>
      <c r="O278">
        <v>16</v>
      </c>
      <c r="P278">
        <v>10</v>
      </c>
      <c r="Q278">
        <v>13</v>
      </c>
      <c r="R278">
        <v>10</v>
      </c>
      <c r="S278">
        <v>28</v>
      </c>
      <c r="T278">
        <v>14</v>
      </c>
      <c r="U278">
        <v>1</v>
      </c>
      <c r="V278">
        <v>2</v>
      </c>
      <c r="W278">
        <v>0</v>
      </c>
      <c r="X278">
        <v>9</v>
      </c>
      <c r="Y278">
        <v>348</v>
      </c>
      <c r="Z278">
        <v>537</v>
      </c>
    </row>
    <row r="279" spans="1:26">
      <c r="A279" s="31">
        <v>2012</v>
      </c>
      <c r="B279">
        <v>4</v>
      </c>
      <c r="C279">
        <v>9</v>
      </c>
      <c r="D279" t="s">
        <v>14</v>
      </c>
      <c r="E279">
        <v>23</v>
      </c>
      <c r="F279" t="s">
        <v>53</v>
      </c>
      <c r="G279">
        <v>3</v>
      </c>
      <c r="H279" t="s">
        <v>3</v>
      </c>
      <c r="I279">
        <v>448</v>
      </c>
      <c r="J279" t="s">
        <v>19</v>
      </c>
      <c r="K279">
        <v>59</v>
      </c>
      <c r="L279">
        <v>32</v>
      </c>
      <c r="M279">
        <v>178</v>
      </c>
      <c r="N279">
        <v>10</v>
      </c>
      <c r="O279">
        <v>13</v>
      </c>
      <c r="P279">
        <v>10</v>
      </c>
      <c r="Q279">
        <v>7</v>
      </c>
      <c r="R279">
        <v>8</v>
      </c>
      <c r="S279">
        <v>47</v>
      </c>
      <c r="T279">
        <v>8</v>
      </c>
      <c r="U279">
        <v>2</v>
      </c>
      <c r="V279">
        <v>0</v>
      </c>
      <c r="W279">
        <v>2</v>
      </c>
      <c r="X279">
        <v>8</v>
      </c>
      <c r="Y279">
        <v>384</v>
      </c>
      <c r="Z279">
        <v>536</v>
      </c>
    </row>
    <row r="280" spans="1:26">
      <c r="A280" s="31">
        <v>2012</v>
      </c>
      <c r="B280">
        <v>4</v>
      </c>
      <c r="C280">
        <v>9</v>
      </c>
      <c r="D280" t="s">
        <v>14</v>
      </c>
      <c r="E280">
        <v>23</v>
      </c>
      <c r="F280" t="s">
        <v>53</v>
      </c>
      <c r="G280">
        <v>3</v>
      </c>
      <c r="H280" t="s">
        <v>3</v>
      </c>
      <c r="I280">
        <v>449</v>
      </c>
      <c r="J280" t="s">
        <v>17</v>
      </c>
      <c r="K280">
        <v>47</v>
      </c>
      <c r="L280">
        <v>42</v>
      </c>
      <c r="M280">
        <v>181</v>
      </c>
      <c r="N280">
        <v>11</v>
      </c>
      <c r="O280">
        <v>10</v>
      </c>
      <c r="P280">
        <v>12</v>
      </c>
      <c r="Q280">
        <v>13</v>
      </c>
      <c r="R280">
        <v>11</v>
      </c>
      <c r="S280">
        <v>47</v>
      </c>
      <c r="T280">
        <v>10</v>
      </c>
      <c r="U280">
        <v>2</v>
      </c>
      <c r="V280">
        <v>1</v>
      </c>
      <c r="W280">
        <v>1</v>
      </c>
      <c r="X280">
        <v>14</v>
      </c>
      <c r="Y280">
        <v>402</v>
      </c>
      <c r="Z280">
        <v>621</v>
      </c>
    </row>
    <row r="281" spans="1:26">
      <c r="A281" s="31">
        <v>2012</v>
      </c>
      <c r="B281">
        <v>4</v>
      </c>
      <c r="C281">
        <v>9</v>
      </c>
      <c r="D281" t="s">
        <v>14</v>
      </c>
      <c r="E281">
        <v>23</v>
      </c>
      <c r="F281" t="s">
        <v>53</v>
      </c>
      <c r="G281">
        <v>3</v>
      </c>
      <c r="H281" t="s">
        <v>3</v>
      </c>
      <c r="I281">
        <v>449</v>
      </c>
      <c r="J281" t="s">
        <v>18</v>
      </c>
      <c r="K281">
        <v>44</v>
      </c>
      <c r="L281">
        <v>28</v>
      </c>
      <c r="M281">
        <v>175</v>
      </c>
      <c r="N281">
        <v>6</v>
      </c>
      <c r="O281">
        <v>11</v>
      </c>
      <c r="P281">
        <v>16</v>
      </c>
      <c r="Q281">
        <v>8</v>
      </c>
      <c r="R281">
        <v>17</v>
      </c>
      <c r="S281">
        <v>45</v>
      </c>
      <c r="T281">
        <v>12</v>
      </c>
      <c r="U281">
        <v>2</v>
      </c>
      <c r="V281">
        <v>0</v>
      </c>
      <c r="W281">
        <v>0</v>
      </c>
      <c r="X281">
        <v>14</v>
      </c>
      <c r="Y281">
        <v>378</v>
      </c>
      <c r="Z281">
        <v>620</v>
      </c>
    </row>
    <row r="282" spans="1:26">
      <c r="A282" s="31">
        <v>2012</v>
      </c>
      <c r="B282">
        <v>4</v>
      </c>
      <c r="C282">
        <v>9</v>
      </c>
      <c r="D282" t="s">
        <v>14</v>
      </c>
      <c r="E282">
        <v>23</v>
      </c>
      <c r="F282" t="s">
        <v>53</v>
      </c>
      <c r="G282">
        <v>3</v>
      </c>
      <c r="H282" t="s">
        <v>3</v>
      </c>
      <c r="I282">
        <v>449</v>
      </c>
      <c r="J282" t="s">
        <v>19</v>
      </c>
      <c r="K282">
        <v>40</v>
      </c>
      <c r="L282">
        <v>30</v>
      </c>
      <c r="M282">
        <v>180</v>
      </c>
      <c r="N282">
        <v>11</v>
      </c>
      <c r="O282">
        <v>16</v>
      </c>
      <c r="P282">
        <v>9</v>
      </c>
      <c r="Q282">
        <v>8</v>
      </c>
      <c r="R282">
        <v>7</v>
      </c>
      <c r="S282">
        <v>71</v>
      </c>
      <c r="T282">
        <v>15</v>
      </c>
      <c r="U282">
        <v>2</v>
      </c>
      <c r="V282">
        <v>2</v>
      </c>
      <c r="W282">
        <v>0</v>
      </c>
      <c r="X282">
        <v>14</v>
      </c>
      <c r="Y282">
        <v>405</v>
      </c>
      <c r="Z282">
        <v>620</v>
      </c>
    </row>
    <row r="283" spans="1:26">
      <c r="A283" s="31">
        <v>2012</v>
      </c>
      <c r="B283">
        <v>4</v>
      </c>
      <c r="C283">
        <v>9</v>
      </c>
      <c r="D283" t="s">
        <v>14</v>
      </c>
      <c r="E283">
        <v>23</v>
      </c>
      <c r="F283" t="s">
        <v>53</v>
      </c>
      <c r="G283">
        <v>3</v>
      </c>
      <c r="H283" t="s">
        <v>3</v>
      </c>
      <c r="I283">
        <v>450</v>
      </c>
      <c r="J283" t="s">
        <v>17</v>
      </c>
      <c r="K283">
        <v>53</v>
      </c>
      <c r="L283">
        <v>62</v>
      </c>
      <c r="M283">
        <v>162</v>
      </c>
      <c r="N283">
        <v>13</v>
      </c>
      <c r="O283">
        <v>16</v>
      </c>
      <c r="P283">
        <v>10</v>
      </c>
      <c r="Q283">
        <v>18</v>
      </c>
      <c r="R283">
        <v>19</v>
      </c>
      <c r="S283">
        <v>49</v>
      </c>
      <c r="T283">
        <v>14</v>
      </c>
      <c r="U283">
        <v>1</v>
      </c>
      <c r="V283">
        <v>0</v>
      </c>
      <c r="W283">
        <v>1</v>
      </c>
      <c r="X283">
        <v>11</v>
      </c>
      <c r="Y283">
        <v>429</v>
      </c>
      <c r="Z283">
        <v>674</v>
      </c>
    </row>
    <row r="284" spans="1:26">
      <c r="A284" s="31">
        <v>2012</v>
      </c>
      <c r="B284">
        <v>4</v>
      </c>
      <c r="C284">
        <v>9</v>
      </c>
      <c r="D284" t="s">
        <v>14</v>
      </c>
      <c r="E284">
        <v>23</v>
      </c>
      <c r="F284" t="s">
        <v>53</v>
      </c>
      <c r="G284">
        <v>3</v>
      </c>
      <c r="H284" t="s">
        <v>3</v>
      </c>
      <c r="I284">
        <v>450</v>
      </c>
      <c r="J284" t="s">
        <v>18</v>
      </c>
      <c r="K284">
        <v>62</v>
      </c>
      <c r="L284">
        <v>59</v>
      </c>
      <c r="M284">
        <v>211</v>
      </c>
      <c r="N284">
        <v>12</v>
      </c>
      <c r="O284">
        <v>18</v>
      </c>
      <c r="P284">
        <v>13</v>
      </c>
      <c r="Q284">
        <v>7</v>
      </c>
      <c r="R284">
        <v>15</v>
      </c>
      <c r="S284">
        <v>40</v>
      </c>
      <c r="T284">
        <v>9</v>
      </c>
      <c r="U284">
        <v>2</v>
      </c>
      <c r="V284">
        <v>1</v>
      </c>
      <c r="W284">
        <v>1</v>
      </c>
      <c r="X284">
        <v>8</v>
      </c>
      <c r="Y284">
        <v>458</v>
      </c>
      <c r="Z284">
        <v>673</v>
      </c>
    </row>
    <row r="285" spans="1:26">
      <c r="A285" s="31">
        <v>2012</v>
      </c>
      <c r="B285">
        <v>4</v>
      </c>
      <c r="C285">
        <v>9</v>
      </c>
      <c r="D285" t="s">
        <v>14</v>
      </c>
      <c r="E285">
        <v>23</v>
      </c>
      <c r="F285" t="s">
        <v>53</v>
      </c>
      <c r="G285">
        <v>3</v>
      </c>
      <c r="H285" t="s">
        <v>3</v>
      </c>
      <c r="I285">
        <v>451</v>
      </c>
      <c r="J285" t="s">
        <v>17</v>
      </c>
      <c r="K285">
        <v>88</v>
      </c>
      <c r="L285">
        <v>69</v>
      </c>
      <c r="M285">
        <v>173</v>
      </c>
      <c r="N285">
        <v>12</v>
      </c>
      <c r="O285">
        <v>26</v>
      </c>
      <c r="P285">
        <v>8</v>
      </c>
      <c r="Q285">
        <v>10</v>
      </c>
      <c r="R285">
        <v>16</v>
      </c>
      <c r="S285">
        <v>45</v>
      </c>
      <c r="T285">
        <v>7</v>
      </c>
      <c r="U285">
        <v>1</v>
      </c>
      <c r="V285">
        <v>0</v>
      </c>
      <c r="W285">
        <v>1</v>
      </c>
      <c r="X285">
        <v>19</v>
      </c>
      <c r="Y285">
        <v>475</v>
      </c>
      <c r="Z285">
        <v>670</v>
      </c>
    </row>
    <row r="286" spans="1:26">
      <c r="A286" s="31">
        <v>2012</v>
      </c>
      <c r="B286">
        <v>4</v>
      </c>
      <c r="C286">
        <v>9</v>
      </c>
      <c r="D286" t="s">
        <v>14</v>
      </c>
      <c r="E286">
        <v>23</v>
      </c>
      <c r="F286" t="s">
        <v>53</v>
      </c>
      <c r="G286">
        <v>3</v>
      </c>
      <c r="H286" t="s">
        <v>3</v>
      </c>
      <c r="I286">
        <v>451</v>
      </c>
      <c r="J286" t="s">
        <v>18</v>
      </c>
      <c r="K286">
        <v>85</v>
      </c>
      <c r="L286">
        <v>62</v>
      </c>
      <c r="M286">
        <v>185</v>
      </c>
      <c r="N286">
        <v>6</v>
      </c>
      <c r="O286">
        <v>19</v>
      </c>
      <c r="P286">
        <v>8</v>
      </c>
      <c r="Q286">
        <v>10</v>
      </c>
      <c r="R286">
        <v>20</v>
      </c>
      <c r="S286">
        <v>41</v>
      </c>
      <c r="T286">
        <v>5</v>
      </c>
      <c r="U286">
        <v>1</v>
      </c>
      <c r="V286">
        <v>4</v>
      </c>
      <c r="W286">
        <v>0</v>
      </c>
      <c r="X286">
        <v>16</v>
      </c>
      <c r="Y286">
        <v>462</v>
      </c>
      <c r="Z286">
        <v>669</v>
      </c>
    </row>
    <row r="287" spans="1:26">
      <c r="A287" s="31">
        <v>2012</v>
      </c>
      <c r="B287">
        <v>4</v>
      </c>
      <c r="C287">
        <v>9</v>
      </c>
      <c r="D287" t="s">
        <v>14</v>
      </c>
      <c r="E287">
        <v>23</v>
      </c>
      <c r="F287" t="s">
        <v>53</v>
      </c>
      <c r="G287">
        <v>3</v>
      </c>
      <c r="H287" t="s">
        <v>3</v>
      </c>
      <c r="I287">
        <v>452</v>
      </c>
      <c r="J287" t="s">
        <v>17</v>
      </c>
      <c r="K287">
        <v>51</v>
      </c>
      <c r="L287">
        <v>50</v>
      </c>
      <c r="M287">
        <v>171</v>
      </c>
      <c r="N287">
        <v>13</v>
      </c>
      <c r="O287">
        <v>25</v>
      </c>
      <c r="P287">
        <v>8</v>
      </c>
      <c r="Q287">
        <v>11</v>
      </c>
      <c r="R287">
        <v>11</v>
      </c>
      <c r="S287">
        <v>33</v>
      </c>
      <c r="T287">
        <v>8</v>
      </c>
      <c r="U287">
        <v>2</v>
      </c>
      <c r="V287">
        <v>0</v>
      </c>
      <c r="W287">
        <v>1</v>
      </c>
      <c r="X287">
        <v>11</v>
      </c>
      <c r="Y287">
        <v>395</v>
      </c>
      <c r="Z287">
        <v>568</v>
      </c>
    </row>
    <row r="288" spans="1:26">
      <c r="A288" s="31">
        <v>2012</v>
      </c>
      <c r="B288">
        <v>4</v>
      </c>
      <c r="C288">
        <v>9</v>
      </c>
      <c r="D288" t="s">
        <v>14</v>
      </c>
      <c r="E288">
        <v>23</v>
      </c>
      <c r="F288" t="s">
        <v>53</v>
      </c>
      <c r="G288">
        <v>3</v>
      </c>
      <c r="H288" t="s">
        <v>3</v>
      </c>
      <c r="I288">
        <v>452</v>
      </c>
      <c r="J288" t="s">
        <v>18</v>
      </c>
      <c r="K288">
        <v>42</v>
      </c>
      <c r="L288">
        <v>38</v>
      </c>
      <c r="M288">
        <v>144</v>
      </c>
      <c r="N288">
        <v>15</v>
      </c>
      <c r="O288">
        <v>21</v>
      </c>
      <c r="P288">
        <v>16</v>
      </c>
      <c r="Q288">
        <v>8</v>
      </c>
      <c r="R288">
        <v>19</v>
      </c>
      <c r="S288">
        <v>35</v>
      </c>
      <c r="T288">
        <v>16</v>
      </c>
      <c r="U288">
        <v>4</v>
      </c>
      <c r="V288">
        <v>1</v>
      </c>
      <c r="W288">
        <v>0</v>
      </c>
      <c r="X288">
        <v>8</v>
      </c>
      <c r="Y288">
        <v>367</v>
      </c>
      <c r="Z288">
        <v>567</v>
      </c>
    </row>
    <row r="289" spans="1:26">
      <c r="A289" s="31">
        <v>2012</v>
      </c>
      <c r="B289">
        <v>4</v>
      </c>
      <c r="C289">
        <v>9</v>
      </c>
      <c r="D289" t="s">
        <v>14</v>
      </c>
      <c r="E289">
        <v>23</v>
      </c>
      <c r="F289" t="s">
        <v>53</v>
      </c>
      <c r="G289">
        <v>3</v>
      </c>
      <c r="H289" t="s">
        <v>3</v>
      </c>
      <c r="I289">
        <v>452</v>
      </c>
      <c r="J289" t="s">
        <v>19</v>
      </c>
      <c r="K289">
        <v>60</v>
      </c>
      <c r="L289">
        <v>37</v>
      </c>
      <c r="M289">
        <v>154</v>
      </c>
      <c r="N289">
        <v>13</v>
      </c>
      <c r="O289">
        <v>25</v>
      </c>
      <c r="P289">
        <v>12</v>
      </c>
      <c r="Q289">
        <v>8</v>
      </c>
      <c r="R289">
        <v>9</v>
      </c>
      <c r="S289">
        <v>41</v>
      </c>
      <c r="T289">
        <v>14</v>
      </c>
      <c r="U289">
        <v>1</v>
      </c>
      <c r="V289">
        <v>2</v>
      </c>
      <c r="W289">
        <v>0</v>
      </c>
      <c r="X289">
        <v>11</v>
      </c>
      <c r="Y289">
        <v>387</v>
      </c>
      <c r="Z289">
        <v>567</v>
      </c>
    </row>
    <row r="290" spans="1:26">
      <c r="A290" s="31">
        <v>2012</v>
      </c>
      <c r="B290">
        <v>4</v>
      </c>
      <c r="C290">
        <v>9</v>
      </c>
      <c r="D290" t="s">
        <v>14</v>
      </c>
      <c r="E290">
        <v>23</v>
      </c>
      <c r="F290" t="s">
        <v>53</v>
      </c>
      <c r="G290">
        <v>3</v>
      </c>
      <c r="H290" t="s">
        <v>3</v>
      </c>
      <c r="I290">
        <v>452</v>
      </c>
      <c r="J290" t="s">
        <v>20</v>
      </c>
      <c r="K290">
        <v>49</v>
      </c>
      <c r="L290">
        <v>47</v>
      </c>
      <c r="M290">
        <v>160</v>
      </c>
      <c r="N290">
        <v>8</v>
      </c>
      <c r="O290">
        <v>24</v>
      </c>
      <c r="P290">
        <v>9</v>
      </c>
      <c r="Q290">
        <v>9</v>
      </c>
      <c r="R290">
        <v>14</v>
      </c>
      <c r="S290">
        <v>51</v>
      </c>
      <c r="T290">
        <v>12</v>
      </c>
      <c r="U290">
        <v>2</v>
      </c>
      <c r="V290">
        <v>1</v>
      </c>
      <c r="W290">
        <v>1</v>
      </c>
      <c r="X290">
        <v>5</v>
      </c>
      <c r="Y290">
        <v>392</v>
      </c>
      <c r="Z290">
        <v>567</v>
      </c>
    </row>
    <row r="291" spans="1:26">
      <c r="A291" s="31">
        <v>2012</v>
      </c>
      <c r="B291">
        <v>4</v>
      </c>
      <c r="C291">
        <v>9</v>
      </c>
      <c r="D291" t="s">
        <v>14</v>
      </c>
      <c r="E291">
        <v>23</v>
      </c>
      <c r="F291" t="s">
        <v>53</v>
      </c>
      <c r="G291">
        <v>3</v>
      </c>
      <c r="H291" t="s">
        <v>3</v>
      </c>
      <c r="I291">
        <v>453</v>
      </c>
      <c r="J291" t="s">
        <v>17</v>
      </c>
      <c r="K291">
        <v>60</v>
      </c>
      <c r="L291">
        <v>42</v>
      </c>
      <c r="M291">
        <v>190</v>
      </c>
      <c r="N291">
        <v>7</v>
      </c>
      <c r="O291">
        <v>25</v>
      </c>
      <c r="P291">
        <v>14</v>
      </c>
      <c r="Q291">
        <v>12</v>
      </c>
      <c r="R291">
        <v>16</v>
      </c>
      <c r="S291">
        <v>44</v>
      </c>
      <c r="T291">
        <v>11</v>
      </c>
      <c r="U291">
        <v>3</v>
      </c>
      <c r="V291">
        <v>3</v>
      </c>
      <c r="W291">
        <v>0</v>
      </c>
      <c r="X291">
        <v>12</v>
      </c>
      <c r="Y291">
        <v>439</v>
      </c>
      <c r="Z291">
        <v>680</v>
      </c>
    </row>
    <row r="292" spans="1:26">
      <c r="A292" s="31">
        <v>2012</v>
      </c>
      <c r="B292">
        <v>4</v>
      </c>
      <c r="C292">
        <v>9</v>
      </c>
      <c r="D292" t="s">
        <v>14</v>
      </c>
      <c r="E292">
        <v>23</v>
      </c>
      <c r="F292" t="s">
        <v>53</v>
      </c>
      <c r="G292">
        <v>3</v>
      </c>
      <c r="H292" t="s">
        <v>3</v>
      </c>
      <c r="I292">
        <v>453</v>
      </c>
      <c r="J292" t="s">
        <v>18</v>
      </c>
      <c r="K292">
        <v>59</v>
      </c>
      <c r="L292">
        <v>54</v>
      </c>
      <c r="M292">
        <v>169</v>
      </c>
      <c r="N292">
        <v>12</v>
      </c>
      <c r="O292">
        <v>33</v>
      </c>
      <c r="P292">
        <v>15</v>
      </c>
      <c r="Q292">
        <v>15</v>
      </c>
      <c r="R292">
        <v>18</v>
      </c>
      <c r="S292">
        <v>58</v>
      </c>
      <c r="T292">
        <v>18</v>
      </c>
      <c r="U292">
        <v>3</v>
      </c>
      <c r="V292">
        <v>2</v>
      </c>
      <c r="W292">
        <v>0</v>
      </c>
      <c r="X292">
        <v>14</v>
      </c>
      <c r="Y292">
        <v>470</v>
      </c>
      <c r="Z292">
        <v>680</v>
      </c>
    </row>
    <row r="293" spans="1:26">
      <c r="A293" s="31">
        <v>2012</v>
      </c>
      <c r="B293">
        <v>4</v>
      </c>
      <c r="C293">
        <v>9</v>
      </c>
      <c r="D293" t="s">
        <v>14</v>
      </c>
      <c r="E293">
        <v>23</v>
      </c>
      <c r="F293" t="s">
        <v>53</v>
      </c>
      <c r="G293">
        <v>3</v>
      </c>
      <c r="H293" t="s">
        <v>3</v>
      </c>
      <c r="I293">
        <v>453</v>
      </c>
      <c r="J293" t="s">
        <v>19</v>
      </c>
      <c r="K293">
        <v>75</v>
      </c>
      <c r="L293">
        <v>29</v>
      </c>
      <c r="M293">
        <v>160</v>
      </c>
      <c r="N293">
        <v>11</v>
      </c>
      <c r="O293">
        <v>27</v>
      </c>
      <c r="P293">
        <v>13</v>
      </c>
      <c r="Q293">
        <v>19</v>
      </c>
      <c r="R293">
        <v>17</v>
      </c>
      <c r="S293">
        <v>61</v>
      </c>
      <c r="T293">
        <v>17</v>
      </c>
      <c r="U293">
        <v>1</v>
      </c>
      <c r="V293">
        <v>4</v>
      </c>
      <c r="W293">
        <v>1</v>
      </c>
      <c r="X293">
        <v>19</v>
      </c>
      <c r="Y293">
        <v>454</v>
      </c>
      <c r="Z293">
        <v>680</v>
      </c>
    </row>
    <row r="294" spans="1:26">
      <c r="A294" s="31">
        <v>2012</v>
      </c>
      <c r="B294">
        <v>4</v>
      </c>
      <c r="C294">
        <v>9</v>
      </c>
      <c r="D294" t="s">
        <v>14</v>
      </c>
      <c r="E294">
        <v>23</v>
      </c>
      <c r="F294" t="s">
        <v>53</v>
      </c>
      <c r="G294">
        <v>3</v>
      </c>
      <c r="H294" t="s">
        <v>3</v>
      </c>
      <c r="I294">
        <v>454</v>
      </c>
      <c r="J294" t="s">
        <v>17</v>
      </c>
      <c r="K294">
        <v>38</v>
      </c>
      <c r="L294">
        <v>39</v>
      </c>
      <c r="M294">
        <v>134</v>
      </c>
      <c r="N294">
        <v>7</v>
      </c>
      <c r="O294">
        <v>27</v>
      </c>
      <c r="P294">
        <v>7</v>
      </c>
      <c r="Q294">
        <v>9</v>
      </c>
      <c r="R294">
        <v>14</v>
      </c>
      <c r="S294">
        <v>30</v>
      </c>
      <c r="T294">
        <v>10</v>
      </c>
      <c r="U294">
        <v>10</v>
      </c>
      <c r="V294">
        <v>0</v>
      </c>
      <c r="W294">
        <v>0</v>
      </c>
      <c r="X294">
        <v>12</v>
      </c>
      <c r="Y294">
        <v>337</v>
      </c>
      <c r="Z294">
        <v>503</v>
      </c>
    </row>
    <row r="295" spans="1:26">
      <c r="A295" s="31">
        <v>2012</v>
      </c>
      <c r="B295">
        <v>4</v>
      </c>
      <c r="C295">
        <v>9</v>
      </c>
      <c r="D295" t="s">
        <v>14</v>
      </c>
      <c r="E295">
        <v>23</v>
      </c>
      <c r="F295" t="s">
        <v>53</v>
      </c>
      <c r="G295">
        <v>3</v>
      </c>
      <c r="H295" t="s">
        <v>3</v>
      </c>
      <c r="I295">
        <v>454</v>
      </c>
      <c r="J295" t="s">
        <v>18</v>
      </c>
      <c r="K295">
        <v>40</v>
      </c>
      <c r="L295">
        <v>67</v>
      </c>
      <c r="M295">
        <v>134</v>
      </c>
      <c r="N295">
        <v>8</v>
      </c>
      <c r="O295">
        <v>15</v>
      </c>
      <c r="P295">
        <v>11</v>
      </c>
      <c r="Q295">
        <v>9</v>
      </c>
      <c r="R295">
        <v>19</v>
      </c>
      <c r="S295">
        <v>32</v>
      </c>
      <c r="T295">
        <v>13</v>
      </c>
      <c r="U295">
        <v>0</v>
      </c>
      <c r="V295">
        <v>1</v>
      </c>
      <c r="W295">
        <v>1</v>
      </c>
      <c r="X295">
        <v>5</v>
      </c>
      <c r="Y295">
        <v>355</v>
      </c>
      <c r="Z295">
        <v>503</v>
      </c>
    </row>
    <row r="296" spans="1:26">
      <c r="A296" s="31">
        <v>2012</v>
      </c>
      <c r="B296">
        <v>4</v>
      </c>
      <c r="C296">
        <v>9</v>
      </c>
      <c r="D296" t="s">
        <v>14</v>
      </c>
      <c r="E296">
        <v>23</v>
      </c>
      <c r="F296" t="s">
        <v>53</v>
      </c>
      <c r="G296">
        <v>3</v>
      </c>
      <c r="H296" t="s">
        <v>3</v>
      </c>
      <c r="I296">
        <v>454</v>
      </c>
      <c r="J296" t="s">
        <v>19</v>
      </c>
      <c r="K296">
        <v>37</v>
      </c>
      <c r="L296">
        <v>41</v>
      </c>
      <c r="M296">
        <v>145</v>
      </c>
      <c r="N296">
        <v>9</v>
      </c>
      <c r="O296">
        <v>29</v>
      </c>
      <c r="P296">
        <v>14</v>
      </c>
      <c r="Q296">
        <v>9</v>
      </c>
      <c r="R296">
        <v>14</v>
      </c>
      <c r="S296">
        <v>29</v>
      </c>
      <c r="T296">
        <v>10</v>
      </c>
      <c r="U296">
        <v>1</v>
      </c>
      <c r="V296">
        <v>0</v>
      </c>
      <c r="W296">
        <v>0</v>
      </c>
      <c r="X296">
        <v>6</v>
      </c>
      <c r="Y296">
        <v>344</v>
      </c>
      <c r="Z296">
        <v>503</v>
      </c>
    </row>
    <row r="297" spans="1:26">
      <c r="A297" s="31">
        <v>2012</v>
      </c>
      <c r="B297">
        <v>4</v>
      </c>
      <c r="C297">
        <v>9</v>
      </c>
      <c r="D297" t="s">
        <v>14</v>
      </c>
      <c r="E297">
        <v>23</v>
      </c>
      <c r="F297" t="s">
        <v>53</v>
      </c>
      <c r="G297">
        <v>3</v>
      </c>
      <c r="H297" t="s">
        <v>3</v>
      </c>
      <c r="I297">
        <v>455</v>
      </c>
      <c r="J297" t="s">
        <v>17</v>
      </c>
      <c r="K297">
        <v>68</v>
      </c>
      <c r="L297">
        <v>53</v>
      </c>
      <c r="M297">
        <v>161</v>
      </c>
      <c r="N297">
        <v>15</v>
      </c>
      <c r="O297">
        <v>14</v>
      </c>
      <c r="P297">
        <v>12</v>
      </c>
      <c r="Q297">
        <v>17</v>
      </c>
      <c r="R297">
        <v>11</v>
      </c>
      <c r="S297">
        <v>23</v>
      </c>
      <c r="T297">
        <v>7</v>
      </c>
      <c r="U297">
        <v>1</v>
      </c>
      <c r="V297">
        <v>1</v>
      </c>
      <c r="W297">
        <v>0</v>
      </c>
      <c r="X297">
        <v>18</v>
      </c>
      <c r="Y297">
        <v>401</v>
      </c>
      <c r="Z297">
        <v>611</v>
      </c>
    </row>
    <row r="298" spans="1:26">
      <c r="A298" s="31">
        <v>2012</v>
      </c>
      <c r="B298">
        <v>4</v>
      </c>
      <c r="C298">
        <v>9</v>
      </c>
      <c r="D298" t="s">
        <v>14</v>
      </c>
      <c r="E298">
        <v>23</v>
      </c>
      <c r="F298" t="s">
        <v>53</v>
      </c>
      <c r="G298">
        <v>3</v>
      </c>
      <c r="H298" t="s">
        <v>3</v>
      </c>
      <c r="I298">
        <v>455</v>
      </c>
      <c r="J298" t="s">
        <v>18</v>
      </c>
      <c r="K298">
        <v>40</v>
      </c>
      <c r="L298">
        <v>52</v>
      </c>
      <c r="M298">
        <v>164</v>
      </c>
      <c r="N298">
        <v>12</v>
      </c>
      <c r="O298">
        <v>15</v>
      </c>
      <c r="P298">
        <v>8</v>
      </c>
      <c r="Q298">
        <v>10</v>
      </c>
      <c r="R298">
        <v>15</v>
      </c>
      <c r="S298">
        <v>55</v>
      </c>
      <c r="T298">
        <v>4</v>
      </c>
      <c r="U298">
        <v>1</v>
      </c>
      <c r="V298">
        <v>3</v>
      </c>
      <c r="W298">
        <v>0</v>
      </c>
      <c r="X298">
        <v>14</v>
      </c>
      <c r="Y298">
        <v>393</v>
      </c>
      <c r="Z298">
        <v>610</v>
      </c>
    </row>
    <row r="299" spans="1:26">
      <c r="A299" s="31">
        <v>2012</v>
      </c>
      <c r="B299">
        <v>4</v>
      </c>
      <c r="C299">
        <v>9</v>
      </c>
      <c r="D299" t="s">
        <v>14</v>
      </c>
      <c r="E299">
        <v>23</v>
      </c>
      <c r="F299" t="s">
        <v>53</v>
      </c>
      <c r="G299">
        <v>3</v>
      </c>
      <c r="H299" t="s">
        <v>3</v>
      </c>
      <c r="I299">
        <v>456</v>
      </c>
      <c r="J299" t="s">
        <v>17</v>
      </c>
      <c r="K299">
        <v>57</v>
      </c>
      <c r="L299">
        <v>50</v>
      </c>
      <c r="M299">
        <v>135</v>
      </c>
      <c r="N299">
        <v>11</v>
      </c>
      <c r="O299">
        <v>12</v>
      </c>
      <c r="P299">
        <v>13</v>
      </c>
      <c r="Q299">
        <v>7</v>
      </c>
      <c r="R299">
        <v>10</v>
      </c>
      <c r="S299">
        <v>49</v>
      </c>
      <c r="T299">
        <v>14</v>
      </c>
      <c r="U299">
        <v>1</v>
      </c>
      <c r="V299">
        <v>0</v>
      </c>
      <c r="W299">
        <v>1</v>
      </c>
      <c r="X299">
        <v>12</v>
      </c>
      <c r="Y299">
        <v>372</v>
      </c>
      <c r="Z299">
        <v>534</v>
      </c>
    </row>
    <row r="300" spans="1:26">
      <c r="A300" s="31">
        <v>2012</v>
      </c>
      <c r="B300">
        <v>4</v>
      </c>
      <c r="C300">
        <v>9</v>
      </c>
      <c r="D300" t="s">
        <v>14</v>
      </c>
      <c r="E300">
        <v>23</v>
      </c>
      <c r="F300" t="s">
        <v>53</v>
      </c>
      <c r="G300">
        <v>3</v>
      </c>
      <c r="H300" t="s">
        <v>3</v>
      </c>
      <c r="I300">
        <v>456</v>
      </c>
      <c r="J300" t="s">
        <v>18</v>
      </c>
      <c r="K300">
        <v>66</v>
      </c>
      <c r="L300">
        <v>36</v>
      </c>
      <c r="M300">
        <v>135</v>
      </c>
      <c r="N300">
        <v>11</v>
      </c>
      <c r="O300">
        <v>18</v>
      </c>
      <c r="P300">
        <v>8</v>
      </c>
      <c r="Q300">
        <v>10</v>
      </c>
      <c r="R300">
        <v>11</v>
      </c>
      <c r="S300">
        <v>35</v>
      </c>
      <c r="T300">
        <v>13</v>
      </c>
      <c r="U300">
        <v>0</v>
      </c>
      <c r="V300">
        <v>1</v>
      </c>
      <c r="W300">
        <v>1</v>
      </c>
      <c r="X300">
        <v>12</v>
      </c>
      <c r="Y300">
        <v>357</v>
      </c>
      <c r="Z300">
        <v>534</v>
      </c>
    </row>
    <row r="301" spans="1:26">
      <c r="A301" s="31">
        <v>2012</v>
      </c>
      <c r="B301">
        <v>4</v>
      </c>
      <c r="C301">
        <v>9</v>
      </c>
      <c r="D301" t="s">
        <v>14</v>
      </c>
      <c r="E301">
        <v>23</v>
      </c>
      <c r="F301" t="s">
        <v>53</v>
      </c>
      <c r="G301">
        <v>3</v>
      </c>
      <c r="H301" t="s">
        <v>3</v>
      </c>
      <c r="I301">
        <v>456</v>
      </c>
      <c r="J301" t="s">
        <v>19</v>
      </c>
      <c r="K301">
        <v>72</v>
      </c>
      <c r="L301">
        <v>44</v>
      </c>
      <c r="M301">
        <v>133</v>
      </c>
      <c r="N301">
        <v>9</v>
      </c>
      <c r="O301">
        <v>14</v>
      </c>
      <c r="P301">
        <v>6</v>
      </c>
      <c r="Q301">
        <v>11</v>
      </c>
      <c r="R301">
        <v>9</v>
      </c>
      <c r="S301">
        <v>44</v>
      </c>
      <c r="T301">
        <v>13</v>
      </c>
      <c r="U301">
        <v>1</v>
      </c>
      <c r="V301">
        <v>0</v>
      </c>
      <c r="W301">
        <v>0</v>
      </c>
      <c r="X301">
        <v>15</v>
      </c>
      <c r="Y301">
        <v>371</v>
      </c>
      <c r="Z301">
        <v>533</v>
      </c>
    </row>
    <row r="302" spans="1:26">
      <c r="A302" s="31">
        <v>2012</v>
      </c>
      <c r="B302">
        <v>4</v>
      </c>
      <c r="C302">
        <v>9</v>
      </c>
      <c r="D302" t="s">
        <v>14</v>
      </c>
      <c r="E302">
        <v>23</v>
      </c>
      <c r="F302" t="s">
        <v>53</v>
      </c>
      <c r="G302">
        <v>3</v>
      </c>
      <c r="H302" t="s">
        <v>3</v>
      </c>
      <c r="I302">
        <v>457</v>
      </c>
      <c r="J302" t="s">
        <v>17</v>
      </c>
      <c r="K302">
        <v>57</v>
      </c>
      <c r="L302">
        <v>42</v>
      </c>
      <c r="M302">
        <v>146</v>
      </c>
      <c r="N302">
        <v>11</v>
      </c>
      <c r="O302">
        <v>22</v>
      </c>
      <c r="P302">
        <v>8</v>
      </c>
      <c r="Q302">
        <v>10</v>
      </c>
      <c r="R302">
        <v>2</v>
      </c>
      <c r="S302">
        <v>54</v>
      </c>
      <c r="T302">
        <v>10</v>
      </c>
      <c r="U302">
        <v>0</v>
      </c>
      <c r="V302">
        <v>0</v>
      </c>
      <c r="W302">
        <v>0</v>
      </c>
      <c r="X302">
        <v>15</v>
      </c>
      <c r="Y302">
        <v>377</v>
      </c>
      <c r="Z302">
        <v>573</v>
      </c>
    </row>
    <row r="303" spans="1:26">
      <c r="A303" s="31">
        <v>2012</v>
      </c>
      <c r="B303">
        <v>4</v>
      </c>
      <c r="C303">
        <v>9</v>
      </c>
      <c r="D303" t="s">
        <v>14</v>
      </c>
      <c r="E303">
        <v>23</v>
      </c>
      <c r="F303" t="s">
        <v>53</v>
      </c>
      <c r="G303">
        <v>3</v>
      </c>
      <c r="H303" t="s">
        <v>3</v>
      </c>
      <c r="I303">
        <v>457</v>
      </c>
      <c r="J303" t="s">
        <v>18</v>
      </c>
      <c r="K303">
        <v>66</v>
      </c>
      <c r="L303">
        <v>46</v>
      </c>
      <c r="M303">
        <v>142</v>
      </c>
      <c r="N303">
        <v>7</v>
      </c>
      <c r="O303">
        <v>14</v>
      </c>
      <c r="P303">
        <v>11</v>
      </c>
      <c r="Q303">
        <v>5</v>
      </c>
      <c r="R303">
        <v>9</v>
      </c>
      <c r="S303">
        <v>55</v>
      </c>
      <c r="T303">
        <v>12</v>
      </c>
      <c r="U303">
        <v>2</v>
      </c>
      <c r="V303">
        <v>1</v>
      </c>
      <c r="W303">
        <v>1</v>
      </c>
      <c r="X303">
        <v>13</v>
      </c>
      <c r="Y303">
        <v>384</v>
      </c>
      <c r="Z303">
        <v>572</v>
      </c>
    </row>
    <row r="304" spans="1:26">
      <c r="A304" s="31">
        <v>2012</v>
      </c>
      <c r="B304">
        <v>4</v>
      </c>
      <c r="C304">
        <v>9</v>
      </c>
      <c r="D304" t="s">
        <v>14</v>
      </c>
      <c r="E304">
        <v>23</v>
      </c>
      <c r="F304" t="s">
        <v>53</v>
      </c>
      <c r="G304">
        <v>3</v>
      </c>
      <c r="H304" t="s">
        <v>3</v>
      </c>
      <c r="I304">
        <v>458</v>
      </c>
      <c r="J304" t="s">
        <v>17</v>
      </c>
      <c r="K304">
        <v>79</v>
      </c>
      <c r="L304">
        <v>47</v>
      </c>
      <c r="M304">
        <v>121</v>
      </c>
      <c r="N304">
        <v>9</v>
      </c>
      <c r="O304">
        <v>18</v>
      </c>
      <c r="P304">
        <v>13</v>
      </c>
      <c r="Q304">
        <v>9</v>
      </c>
      <c r="R304">
        <v>13</v>
      </c>
      <c r="S304">
        <v>26</v>
      </c>
      <c r="T304">
        <v>5</v>
      </c>
      <c r="U304">
        <v>2</v>
      </c>
      <c r="V304">
        <v>0</v>
      </c>
      <c r="W304">
        <v>0</v>
      </c>
      <c r="X304">
        <v>15</v>
      </c>
      <c r="Y304">
        <v>357</v>
      </c>
      <c r="Z304">
        <v>483</v>
      </c>
    </row>
    <row r="305" spans="1:26">
      <c r="A305" s="31">
        <v>2012</v>
      </c>
      <c r="B305">
        <v>4</v>
      </c>
      <c r="C305">
        <v>9</v>
      </c>
      <c r="D305" t="s">
        <v>14</v>
      </c>
      <c r="E305">
        <v>23</v>
      </c>
      <c r="F305" t="s">
        <v>53</v>
      </c>
      <c r="G305">
        <v>3</v>
      </c>
      <c r="H305" t="s">
        <v>3</v>
      </c>
      <c r="I305">
        <v>458</v>
      </c>
      <c r="J305" t="s">
        <v>18</v>
      </c>
      <c r="K305">
        <v>80</v>
      </c>
      <c r="L305">
        <v>62</v>
      </c>
      <c r="M305">
        <v>115</v>
      </c>
      <c r="N305">
        <v>11</v>
      </c>
      <c r="O305">
        <v>18</v>
      </c>
      <c r="P305">
        <v>16</v>
      </c>
      <c r="Q305">
        <v>10</v>
      </c>
      <c r="R305">
        <v>10</v>
      </c>
      <c r="S305">
        <v>28</v>
      </c>
      <c r="T305">
        <v>9</v>
      </c>
      <c r="U305">
        <v>1</v>
      </c>
      <c r="V305">
        <v>2</v>
      </c>
      <c r="W305">
        <v>0</v>
      </c>
      <c r="X305">
        <v>13</v>
      </c>
      <c r="Y305">
        <v>375</v>
      </c>
      <c r="Z305">
        <v>482</v>
      </c>
    </row>
    <row r="306" spans="1:26">
      <c r="A306" s="31">
        <v>2012</v>
      </c>
      <c r="B306">
        <v>4</v>
      </c>
      <c r="C306">
        <v>9</v>
      </c>
      <c r="D306" t="s">
        <v>14</v>
      </c>
      <c r="E306">
        <v>23</v>
      </c>
      <c r="F306" t="s">
        <v>53</v>
      </c>
      <c r="G306">
        <v>3</v>
      </c>
      <c r="H306" t="s">
        <v>3</v>
      </c>
      <c r="I306">
        <v>459</v>
      </c>
      <c r="J306" t="s">
        <v>17</v>
      </c>
      <c r="K306">
        <v>82</v>
      </c>
      <c r="L306">
        <v>57</v>
      </c>
      <c r="M306">
        <v>145</v>
      </c>
      <c r="N306">
        <v>13</v>
      </c>
      <c r="O306">
        <v>11</v>
      </c>
      <c r="P306">
        <v>10</v>
      </c>
      <c r="Q306">
        <v>14</v>
      </c>
      <c r="R306">
        <v>16</v>
      </c>
      <c r="S306">
        <v>27</v>
      </c>
      <c r="T306">
        <v>6</v>
      </c>
      <c r="U306">
        <v>2</v>
      </c>
      <c r="V306">
        <v>2</v>
      </c>
      <c r="W306">
        <v>1</v>
      </c>
      <c r="X306">
        <v>23</v>
      </c>
      <c r="Y306">
        <v>409</v>
      </c>
      <c r="Z306">
        <v>498</v>
      </c>
    </row>
    <row r="307" spans="1:26">
      <c r="A307" s="31">
        <v>2012</v>
      </c>
      <c r="B307">
        <v>4</v>
      </c>
      <c r="C307">
        <v>9</v>
      </c>
      <c r="D307" t="s">
        <v>14</v>
      </c>
      <c r="E307">
        <v>23</v>
      </c>
      <c r="F307" t="s">
        <v>53</v>
      </c>
      <c r="G307">
        <v>3</v>
      </c>
      <c r="H307" t="s">
        <v>3</v>
      </c>
      <c r="I307">
        <v>459</v>
      </c>
      <c r="J307" t="s">
        <v>18</v>
      </c>
      <c r="K307">
        <v>109</v>
      </c>
      <c r="L307">
        <v>59</v>
      </c>
      <c r="M307">
        <v>115</v>
      </c>
      <c r="N307">
        <v>12</v>
      </c>
      <c r="O307">
        <v>16</v>
      </c>
      <c r="P307">
        <v>17</v>
      </c>
      <c r="Q307">
        <v>9</v>
      </c>
      <c r="R307">
        <v>12</v>
      </c>
      <c r="S307">
        <v>23</v>
      </c>
      <c r="T307">
        <v>4</v>
      </c>
      <c r="U307">
        <v>1</v>
      </c>
      <c r="V307">
        <v>2</v>
      </c>
      <c r="W307">
        <v>2</v>
      </c>
      <c r="X307">
        <v>12</v>
      </c>
      <c r="Y307">
        <v>393</v>
      </c>
      <c r="Z307">
        <v>497</v>
      </c>
    </row>
    <row r="308" spans="1:26">
      <c r="A308" s="31">
        <v>2012</v>
      </c>
      <c r="B308">
        <v>4</v>
      </c>
      <c r="C308">
        <v>9</v>
      </c>
      <c r="D308" t="s">
        <v>14</v>
      </c>
      <c r="E308">
        <v>23</v>
      </c>
      <c r="F308" t="s">
        <v>53</v>
      </c>
      <c r="G308">
        <v>3</v>
      </c>
      <c r="H308" t="s">
        <v>3</v>
      </c>
      <c r="I308">
        <v>460</v>
      </c>
      <c r="J308" t="s">
        <v>17</v>
      </c>
      <c r="K308">
        <v>85</v>
      </c>
      <c r="L308">
        <v>37</v>
      </c>
      <c r="M308">
        <v>110</v>
      </c>
      <c r="N308">
        <v>9</v>
      </c>
      <c r="O308">
        <v>16</v>
      </c>
      <c r="P308">
        <v>7</v>
      </c>
      <c r="Q308">
        <v>13</v>
      </c>
      <c r="R308">
        <v>7</v>
      </c>
      <c r="S308">
        <v>25</v>
      </c>
      <c r="T308">
        <v>3</v>
      </c>
      <c r="U308">
        <v>0</v>
      </c>
      <c r="V308">
        <v>0</v>
      </c>
      <c r="W308">
        <v>3</v>
      </c>
      <c r="X308">
        <v>10</v>
      </c>
      <c r="Y308">
        <v>325</v>
      </c>
      <c r="Z308">
        <v>449</v>
      </c>
    </row>
    <row r="309" spans="1:26">
      <c r="A309" s="31">
        <v>2012</v>
      </c>
      <c r="B309">
        <v>4</v>
      </c>
      <c r="C309">
        <v>9</v>
      </c>
      <c r="D309" t="s">
        <v>14</v>
      </c>
      <c r="E309">
        <v>23</v>
      </c>
      <c r="F309" t="s">
        <v>53</v>
      </c>
      <c r="G309">
        <v>3</v>
      </c>
      <c r="H309" t="s">
        <v>3</v>
      </c>
      <c r="I309">
        <v>460</v>
      </c>
      <c r="J309" t="s">
        <v>18</v>
      </c>
      <c r="K309">
        <v>77</v>
      </c>
      <c r="L309">
        <v>50</v>
      </c>
      <c r="M309">
        <v>112</v>
      </c>
      <c r="N309">
        <v>8</v>
      </c>
      <c r="O309">
        <v>22</v>
      </c>
      <c r="P309">
        <v>11</v>
      </c>
      <c r="Q309">
        <v>9</v>
      </c>
      <c r="R309">
        <v>5</v>
      </c>
      <c r="S309">
        <v>23</v>
      </c>
      <c r="T309">
        <v>7</v>
      </c>
      <c r="U309">
        <v>0</v>
      </c>
      <c r="V309">
        <v>1</v>
      </c>
      <c r="W309">
        <v>0</v>
      </c>
      <c r="X309">
        <v>8</v>
      </c>
      <c r="Y309">
        <v>333</v>
      </c>
      <c r="Z309">
        <v>449</v>
      </c>
    </row>
    <row r="310" spans="1:26">
      <c r="A310" s="31">
        <v>2012</v>
      </c>
      <c r="B310">
        <v>4</v>
      </c>
      <c r="C310">
        <v>9</v>
      </c>
      <c r="D310" t="s">
        <v>14</v>
      </c>
      <c r="E310">
        <v>23</v>
      </c>
      <c r="F310" t="s">
        <v>53</v>
      </c>
      <c r="G310">
        <v>3</v>
      </c>
      <c r="H310" t="s">
        <v>3</v>
      </c>
      <c r="I310">
        <v>461</v>
      </c>
      <c r="J310" t="s">
        <v>17</v>
      </c>
      <c r="K310">
        <v>134</v>
      </c>
      <c r="L310">
        <v>61</v>
      </c>
      <c r="M310">
        <v>163</v>
      </c>
      <c r="N310">
        <v>9</v>
      </c>
      <c r="O310">
        <v>40</v>
      </c>
      <c r="P310">
        <v>19</v>
      </c>
      <c r="Q310">
        <v>8</v>
      </c>
      <c r="R310">
        <v>10</v>
      </c>
      <c r="S310">
        <v>20</v>
      </c>
      <c r="T310">
        <v>5</v>
      </c>
      <c r="U310">
        <v>0</v>
      </c>
      <c r="V310">
        <v>5</v>
      </c>
      <c r="W310">
        <v>1</v>
      </c>
      <c r="X310">
        <v>15</v>
      </c>
      <c r="Y310">
        <v>490</v>
      </c>
      <c r="Z310">
        <v>643</v>
      </c>
    </row>
    <row r="311" spans="1:26">
      <c r="A311" s="31">
        <v>2012</v>
      </c>
      <c r="B311">
        <v>4</v>
      </c>
      <c r="C311">
        <v>9</v>
      </c>
      <c r="D311" t="s">
        <v>14</v>
      </c>
      <c r="E311">
        <v>23</v>
      </c>
      <c r="F311" t="s">
        <v>53</v>
      </c>
      <c r="G311">
        <v>3</v>
      </c>
      <c r="H311" t="s">
        <v>3</v>
      </c>
      <c r="I311">
        <v>462</v>
      </c>
      <c r="J311" t="s">
        <v>17</v>
      </c>
      <c r="K311">
        <v>162</v>
      </c>
      <c r="L311">
        <v>67</v>
      </c>
      <c r="M311">
        <v>187</v>
      </c>
      <c r="N311">
        <v>8</v>
      </c>
      <c r="O311">
        <v>30</v>
      </c>
      <c r="P311">
        <v>14</v>
      </c>
      <c r="Q311">
        <v>10</v>
      </c>
      <c r="R311">
        <v>10</v>
      </c>
      <c r="S311">
        <v>16</v>
      </c>
      <c r="T311">
        <v>4</v>
      </c>
      <c r="U311">
        <v>3</v>
      </c>
      <c r="V311">
        <v>1</v>
      </c>
      <c r="W311">
        <v>1</v>
      </c>
      <c r="X311">
        <v>27</v>
      </c>
      <c r="Y311">
        <v>540</v>
      </c>
      <c r="Z311">
        <v>688</v>
      </c>
    </row>
    <row r="312" spans="1:26">
      <c r="A312" s="31">
        <v>2012</v>
      </c>
      <c r="B312">
        <v>4</v>
      </c>
      <c r="C312">
        <v>9</v>
      </c>
      <c r="D312" t="s">
        <v>14</v>
      </c>
      <c r="E312">
        <v>23</v>
      </c>
      <c r="F312" t="s">
        <v>53</v>
      </c>
      <c r="G312">
        <v>3</v>
      </c>
      <c r="H312" t="s">
        <v>3</v>
      </c>
      <c r="I312">
        <v>463</v>
      </c>
      <c r="J312" t="s">
        <v>17</v>
      </c>
      <c r="K312">
        <v>66</v>
      </c>
      <c r="L312">
        <v>49</v>
      </c>
      <c r="M312">
        <v>89</v>
      </c>
      <c r="N312">
        <v>10</v>
      </c>
      <c r="O312">
        <v>17</v>
      </c>
      <c r="P312">
        <v>9</v>
      </c>
      <c r="Q312">
        <v>11</v>
      </c>
      <c r="R312">
        <v>22</v>
      </c>
      <c r="S312">
        <v>20</v>
      </c>
      <c r="T312">
        <v>7</v>
      </c>
      <c r="U312">
        <v>0</v>
      </c>
      <c r="V312">
        <v>1</v>
      </c>
      <c r="W312">
        <v>2</v>
      </c>
      <c r="X312">
        <v>16</v>
      </c>
      <c r="Y312">
        <v>319</v>
      </c>
      <c r="Z312">
        <v>407</v>
      </c>
    </row>
    <row r="313" spans="1:26">
      <c r="A313" s="31">
        <v>2012</v>
      </c>
      <c r="B313">
        <v>4</v>
      </c>
      <c r="C313">
        <v>9</v>
      </c>
      <c r="D313" t="s">
        <v>14</v>
      </c>
      <c r="E313">
        <v>23</v>
      </c>
      <c r="F313" t="s">
        <v>53</v>
      </c>
      <c r="G313">
        <v>3</v>
      </c>
      <c r="H313" t="s">
        <v>3</v>
      </c>
      <c r="I313">
        <v>463</v>
      </c>
      <c r="J313" t="s">
        <v>18</v>
      </c>
      <c r="K313">
        <v>75</v>
      </c>
      <c r="L313">
        <v>39</v>
      </c>
      <c r="M313">
        <v>110</v>
      </c>
      <c r="N313">
        <v>5</v>
      </c>
      <c r="O313">
        <v>12</v>
      </c>
      <c r="P313">
        <v>7</v>
      </c>
      <c r="Q313">
        <v>7</v>
      </c>
      <c r="R313">
        <v>15</v>
      </c>
      <c r="S313">
        <v>25</v>
      </c>
      <c r="T313">
        <v>4</v>
      </c>
      <c r="U313">
        <v>2</v>
      </c>
      <c r="V313">
        <v>0</v>
      </c>
      <c r="W313">
        <v>0</v>
      </c>
      <c r="X313">
        <v>10</v>
      </c>
      <c r="Y313">
        <v>311</v>
      </c>
      <c r="Z313">
        <v>407</v>
      </c>
    </row>
    <row r="314" spans="1:26">
      <c r="A314" s="31">
        <v>2012</v>
      </c>
      <c r="B314">
        <v>4</v>
      </c>
      <c r="C314">
        <v>9</v>
      </c>
      <c r="D314" t="s">
        <v>14</v>
      </c>
      <c r="E314">
        <v>23</v>
      </c>
      <c r="F314" t="s">
        <v>53</v>
      </c>
      <c r="G314">
        <v>3</v>
      </c>
      <c r="H314" t="s">
        <v>3</v>
      </c>
      <c r="I314">
        <v>464</v>
      </c>
      <c r="J314" t="s">
        <v>17</v>
      </c>
      <c r="K314">
        <v>60</v>
      </c>
      <c r="L314">
        <v>49</v>
      </c>
      <c r="M314">
        <v>136</v>
      </c>
      <c r="N314">
        <v>10</v>
      </c>
      <c r="O314">
        <v>8</v>
      </c>
      <c r="P314">
        <v>12</v>
      </c>
      <c r="Q314">
        <v>15</v>
      </c>
      <c r="R314">
        <v>13</v>
      </c>
      <c r="S314">
        <v>35</v>
      </c>
      <c r="T314">
        <v>5</v>
      </c>
      <c r="U314">
        <v>1</v>
      </c>
      <c r="V314">
        <v>2</v>
      </c>
      <c r="W314">
        <v>1</v>
      </c>
      <c r="X314">
        <v>19</v>
      </c>
      <c r="Y314">
        <v>366</v>
      </c>
      <c r="Z314">
        <v>529</v>
      </c>
    </row>
    <row r="315" spans="1:26">
      <c r="A315" s="31">
        <v>2012</v>
      </c>
      <c r="B315">
        <v>4</v>
      </c>
      <c r="C315">
        <v>9</v>
      </c>
      <c r="D315" t="s">
        <v>14</v>
      </c>
      <c r="E315">
        <v>23</v>
      </c>
      <c r="F315" t="s">
        <v>53</v>
      </c>
      <c r="G315">
        <v>3</v>
      </c>
      <c r="H315" t="s">
        <v>3</v>
      </c>
      <c r="I315">
        <v>464</v>
      </c>
      <c r="J315" t="s">
        <v>18</v>
      </c>
      <c r="K315">
        <v>65</v>
      </c>
      <c r="L315">
        <v>41</v>
      </c>
      <c r="M315">
        <v>139</v>
      </c>
      <c r="N315">
        <v>6</v>
      </c>
      <c r="O315">
        <v>21</v>
      </c>
      <c r="P315">
        <v>15</v>
      </c>
      <c r="Q315">
        <v>9</v>
      </c>
      <c r="R315">
        <v>11</v>
      </c>
      <c r="S315">
        <v>38</v>
      </c>
      <c r="T315">
        <v>6</v>
      </c>
      <c r="U315">
        <v>3</v>
      </c>
      <c r="V315">
        <v>1</v>
      </c>
      <c r="W315">
        <v>0</v>
      </c>
      <c r="X315">
        <v>16</v>
      </c>
      <c r="Y315">
        <v>371</v>
      </c>
      <c r="Z315">
        <v>528</v>
      </c>
    </row>
    <row r="316" spans="1:26">
      <c r="A316" s="31">
        <v>2012</v>
      </c>
      <c r="B316">
        <v>4</v>
      </c>
      <c r="C316">
        <v>9</v>
      </c>
      <c r="D316" t="s">
        <v>14</v>
      </c>
      <c r="E316">
        <v>23</v>
      </c>
      <c r="F316" t="s">
        <v>53</v>
      </c>
      <c r="G316">
        <v>3</v>
      </c>
      <c r="H316" t="s">
        <v>3</v>
      </c>
      <c r="I316">
        <v>465</v>
      </c>
      <c r="J316" t="s">
        <v>17</v>
      </c>
      <c r="K316">
        <v>115</v>
      </c>
      <c r="L316">
        <v>58</v>
      </c>
      <c r="M316">
        <v>116</v>
      </c>
      <c r="N316">
        <v>14</v>
      </c>
      <c r="O316">
        <v>15</v>
      </c>
      <c r="P316">
        <v>10</v>
      </c>
      <c r="Q316">
        <v>6</v>
      </c>
      <c r="R316">
        <v>10</v>
      </c>
      <c r="S316">
        <v>28</v>
      </c>
      <c r="T316">
        <v>7</v>
      </c>
      <c r="U316">
        <v>0</v>
      </c>
      <c r="V316">
        <v>2</v>
      </c>
      <c r="W316">
        <v>1</v>
      </c>
      <c r="X316">
        <v>15</v>
      </c>
      <c r="Y316">
        <v>397</v>
      </c>
      <c r="Z316">
        <v>542</v>
      </c>
    </row>
    <row r="317" spans="1:26">
      <c r="A317" s="31">
        <v>2012</v>
      </c>
      <c r="B317">
        <v>4</v>
      </c>
      <c r="C317">
        <v>9</v>
      </c>
      <c r="D317" t="s">
        <v>14</v>
      </c>
      <c r="E317">
        <v>23</v>
      </c>
      <c r="F317" t="s">
        <v>53</v>
      </c>
      <c r="G317">
        <v>3</v>
      </c>
      <c r="H317" t="s">
        <v>3</v>
      </c>
      <c r="I317">
        <v>465</v>
      </c>
      <c r="J317" t="s">
        <v>18</v>
      </c>
      <c r="K317">
        <v>101</v>
      </c>
      <c r="L317">
        <v>63</v>
      </c>
      <c r="M317">
        <v>130</v>
      </c>
      <c r="N317">
        <v>7</v>
      </c>
      <c r="O317">
        <v>22</v>
      </c>
      <c r="P317">
        <v>15</v>
      </c>
      <c r="Q317">
        <v>12</v>
      </c>
      <c r="R317">
        <v>18</v>
      </c>
      <c r="S317">
        <v>26</v>
      </c>
      <c r="T317">
        <v>6</v>
      </c>
      <c r="U317">
        <v>2</v>
      </c>
      <c r="V317">
        <v>0</v>
      </c>
      <c r="W317">
        <v>0</v>
      </c>
      <c r="X317">
        <v>22</v>
      </c>
      <c r="Y317">
        <v>424</v>
      </c>
      <c r="Z317">
        <v>542</v>
      </c>
    </row>
    <row r="318" spans="1:26">
      <c r="A318" s="31">
        <v>2012</v>
      </c>
      <c r="B318">
        <v>4</v>
      </c>
      <c r="C318">
        <v>9</v>
      </c>
      <c r="D318" t="s">
        <v>14</v>
      </c>
      <c r="E318">
        <v>23</v>
      </c>
      <c r="F318" t="s">
        <v>53</v>
      </c>
      <c r="G318">
        <v>3</v>
      </c>
      <c r="H318" t="s">
        <v>3</v>
      </c>
      <c r="I318">
        <v>466</v>
      </c>
      <c r="J318" t="s">
        <v>17</v>
      </c>
      <c r="K318">
        <v>120</v>
      </c>
      <c r="L318">
        <v>48</v>
      </c>
      <c r="M318">
        <v>139</v>
      </c>
      <c r="N318">
        <v>19</v>
      </c>
      <c r="O318">
        <v>27</v>
      </c>
      <c r="P318">
        <v>15</v>
      </c>
      <c r="Q318">
        <v>20</v>
      </c>
      <c r="R318">
        <v>8</v>
      </c>
      <c r="S318">
        <v>33</v>
      </c>
      <c r="T318">
        <v>6</v>
      </c>
      <c r="U318">
        <v>3</v>
      </c>
      <c r="V318">
        <v>0</v>
      </c>
      <c r="W318">
        <v>3</v>
      </c>
      <c r="X318">
        <v>18</v>
      </c>
      <c r="Y318">
        <v>459</v>
      </c>
      <c r="Z318">
        <v>662</v>
      </c>
    </row>
    <row r="319" spans="1:26">
      <c r="A319" s="31">
        <v>2012</v>
      </c>
      <c r="B319">
        <v>4</v>
      </c>
      <c r="C319">
        <v>9</v>
      </c>
      <c r="D319" t="s">
        <v>14</v>
      </c>
      <c r="E319">
        <v>23</v>
      </c>
      <c r="F319" t="s">
        <v>53</v>
      </c>
      <c r="G319">
        <v>3</v>
      </c>
      <c r="H319" t="s">
        <v>3</v>
      </c>
      <c r="I319">
        <v>466</v>
      </c>
      <c r="J319" t="s">
        <v>18</v>
      </c>
      <c r="K319">
        <v>97</v>
      </c>
      <c r="L319">
        <v>66</v>
      </c>
      <c r="M319">
        <v>174</v>
      </c>
      <c r="N319">
        <v>10</v>
      </c>
      <c r="O319">
        <v>17</v>
      </c>
      <c r="P319">
        <v>21</v>
      </c>
      <c r="Q319">
        <v>12</v>
      </c>
      <c r="R319">
        <v>13</v>
      </c>
      <c r="S319">
        <v>36</v>
      </c>
      <c r="T319">
        <v>9</v>
      </c>
      <c r="U319">
        <v>1</v>
      </c>
      <c r="V319">
        <v>2</v>
      </c>
      <c r="W319">
        <v>1</v>
      </c>
      <c r="X319">
        <v>17</v>
      </c>
      <c r="Y319">
        <v>476</v>
      </c>
      <c r="Z319">
        <v>662</v>
      </c>
    </row>
    <row r="320" spans="1:26">
      <c r="A320" s="31">
        <v>2012</v>
      </c>
      <c r="B320">
        <v>4</v>
      </c>
      <c r="C320">
        <v>9</v>
      </c>
      <c r="D320" t="s">
        <v>14</v>
      </c>
      <c r="E320">
        <v>23</v>
      </c>
      <c r="F320" t="s">
        <v>53</v>
      </c>
      <c r="G320">
        <v>3</v>
      </c>
      <c r="H320" t="s">
        <v>3</v>
      </c>
      <c r="I320">
        <v>467</v>
      </c>
      <c r="J320" t="s">
        <v>17</v>
      </c>
      <c r="K320">
        <v>76</v>
      </c>
      <c r="L320">
        <v>64</v>
      </c>
      <c r="M320">
        <v>112</v>
      </c>
      <c r="N320">
        <v>2</v>
      </c>
      <c r="O320">
        <v>13</v>
      </c>
      <c r="P320">
        <v>13</v>
      </c>
      <c r="Q320">
        <v>11</v>
      </c>
      <c r="R320">
        <v>23</v>
      </c>
      <c r="S320">
        <v>42</v>
      </c>
      <c r="T320">
        <v>9</v>
      </c>
      <c r="U320">
        <v>5</v>
      </c>
      <c r="V320">
        <v>1</v>
      </c>
      <c r="W320">
        <v>0</v>
      </c>
      <c r="X320">
        <v>10</v>
      </c>
      <c r="Y320">
        <v>381</v>
      </c>
      <c r="Z320">
        <v>523</v>
      </c>
    </row>
    <row r="321" spans="1:26">
      <c r="A321" s="31">
        <v>2012</v>
      </c>
      <c r="B321">
        <v>4</v>
      </c>
      <c r="C321">
        <v>9</v>
      </c>
      <c r="D321" t="s">
        <v>14</v>
      </c>
      <c r="E321">
        <v>23</v>
      </c>
      <c r="F321" t="s">
        <v>53</v>
      </c>
      <c r="G321">
        <v>3</v>
      </c>
      <c r="H321" t="s">
        <v>3</v>
      </c>
      <c r="I321">
        <v>467</v>
      </c>
      <c r="J321" t="s">
        <v>18</v>
      </c>
      <c r="K321">
        <v>97</v>
      </c>
      <c r="L321">
        <v>47</v>
      </c>
      <c r="M321">
        <v>112</v>
      </c>
      <c r="N321">
        <v>6</v>
      </c>
      <c r="O321">
        <v>24</v>
      </c>
      <c r="P321">
        <v>14</v>
      </c>
      <c r="Q321">
        <v>11</v>
      </c>
      <c r="R321">
        <v>11</v>
      </c>
      <c r="S321">
        <v>33</v>
      </c>
      <c r="T321">
        <v>10</v>
      </c>
      <c r="U321">
        <v>2</v>
      </c>
      <c r="V321">
        <v>2</v>
      </c>
      <c r="W321">
        <v>2</v>
      </c>
      <c r="X321">
        <v>22</v>
      </c>
      <c r="Y321">
        <v>393</v>
      </c>
      <c r="Z321">
        <v>523</v>
      </c>
    </row>
    <row r="322" spans="1:26">
      <c r="A322" s="31">
        <v>2012</v>
      </c>
      <c r="B322">
        <v>4</v>
      </c>
      <c r="C322">
        <v>9</v>
      </c>
      <c r="D322" t="s">
        <v>14</v>
      </c>
      <c r="E322">
        <v>23</v>
      </c>
      <c r="F322" t="s">
        <v>53</v>
      </c>
      <c r="G322">
        <v>3</v>
      </c>
      <c r="H322" t="s">
        <v>3</v>
      </c>
      <c r="I322">
        <v>468</v>
      </c>
      <c r="J322" t="s">
        <v>17</v>
      </c>
      <c r="K322">
        <v>94</v>
      </c>
      <c r="L322">
        <v>85</v>
      </c>
      <c r="M322">
        <v>126</v>
      </c>
      <c r="N322">
        <v>9</v>
      </c>
      <c r="O322">
        <v>17</v>
      </c>
      <c r="P322">
        <v>10</v>
      </c>
      <c r="Q322">
        <v>9</v>
      </c>
      <c r="R322">
        <v>14</v>
      </c>
      <c r="S322">
        <v>39</v>
      </c>
      <c r="T322">
        <v>9</v>
      </c>
      <c r="U322">
        <v>2</v>
      </c>
      <c r="V322">
        <v>6</v>
      </c>
      <c r="W322">
        <v>1</v>
      </c>
      <c r="X322">
        <v>14</v>
      </c>
      <c r="Y322">
        <v>435</v>
      </c>
      <c r="Z322">
        <v>556</v>
      </c>
    </row>
    <row r="323" spans="1:26">
      <c r="A323" s="31">
        <v>2012</v>
      </c>
      <c r="B323">
        <v>4</v>
      </c>
      <c r="C323">
        <v>9</v>
      </c>
      <c r="D323" t="s">
        <v>14</v>
      </c>
      <c r="E323">
        <v>23</v>
      </c>
      <c r="F323" t="s">
        <v>53</v>
      </c>
      <c r="G323">
        <v>3</v>
      </c>
      <c r="H323" t="s">
        <v>3</v>
      </c>
      <c r="I323">
        <v>468</v>
      </c>
      <c r="J323" t="s">
        <v>18</v>
      </c>
      <c r="K323">
        <v>101</v>
      </c>
      <c r="L323">
        <v>67</v>
      </c>
      <c r="M323">
        <v>155</v>
      </c>
      <c r="N323">
        <v>9</v>
      </c>
      <c r="O323">
        <v>18</v>
      </c>
      <c r="P323">
        <v>5</v>
      </c>
      <c r="Q323">
        <v>9</v>
      </c>
      <c r="R323">
        <v>14</v>
      </c>
      <c r="S323">
        <v>34</v>
      </c>
      <c r="T323">
        <v>2</v>
      </c>
      <c r="U323">
        <v>0</v>
      </c>
      <c r="V323">
        <v>2</v>
      </c>
      <c r="W323">
        <v>1</v>
      </c>
      <c r="X323">
        <v>20</v>
      </c>
      <c r="Y323">
        <v>437</v>
      </c>
      <c r="Z323">
        <v>555</v>
      </c>
    </row>
    <row r="324" spans="1:26">
      <c r="A324" s="31">
        <v>2012</v>
      </c>
      <c r="B324">
        <v>4</v>
      </c>
      <c r="C324">
        <v>9</v>
      </c>
      <c r="D324" t="s">
        <v>14</v>
      </c>
      <c r="E324">
        <v>23</v>
      </c>
      <c r="F324" t="s">
        <v>53</v>
      </c>
      <c r="G324">
        <v>3</v>
      </c>
      <c r="H324" t="s">
        <v>3</v>
      </c>
      <c r="I324">
        <v>469</v>
      </c>
      <c r="J324" t="s">
        <v>17</v>
      </c>
      <c r="K324">
        <v>90</v>
      </c>
      <c r="L324">
        <v>58</v>
      </c>
      <c r="M324">
        <v>140</v>
      </c>
      <c r="N324">
        <v>12</v>
      </c>
      <c r="O324">
        <v>13</v>
      </c>
      <c r="P324">
        <v>14</v>
      </c>
      <c r="Q324">
        <v>11</v>
      </c>
      <c r="R324">
        <v>18</v>
      </c>
      <c r="S324">
        <v>23</v>
      </c>
      <c r="T324">
        <v>8</v>
      </c>
      <c r="U324">
        <v>1</v>
      </c>
      <c r="V324">
        <v>0</v>
      </c>
      <c r="W324">
        <v>0</v>
      </c>
      <c r="X324">
        <v>15</v>
      </c>
      <c r="Y324">
        <v>403</v>
      </c>
      <c r="Z324">
        <v>527</v>
      </c>
    </row>
    <row r="325" spans="1:26">
      <c r="A325" s="31">
        <v>2012</v>
      </c>
      <c r="B325">
        <v>4</v>
      </c>
      <c r="C325">
        <v>9</v>
      </c>
      <c r="D325" t="s">
        <v>14</v>
      </c>
      <c r="E325">
        <v>23</v>
      </c>
      <c r="F325" t="s">
        <v>53</v>
      </c>
      <c r="G325">
        <v>3</v>
      </c>
      <c r="H325" t="s">
        <v>3</v>
      </c>
      <c r="I325">
        <v>469</v>
      </c>
      <c r="J325" t="s">
        <v>18</v>
      </c>
      <c r="K325">
        <v>107</v>
      </c>
      <c r="L325">
        <v>50</v>
      </c>
      <c r="M325">
        <v>143</v>
      </c>
      <c r="N325">
        <v>11</v>
      </c>
      <c r="O325">
        <v>12</v>
      </c>
      <c r="P325">
        <v>6</v>
      </c>
      <c r="Q325">
        <v>7</v>
      </c>
      <c r="R325">
        <v>12</v>
      </c>
      <c r="S325">
        <v>26</v>
      </c>
      <c r="T325">
        <v>8</v>
      </c>
      <c r="U325">
        <v>0</v>
      </c>
      <c r="V325">
        <v>0</v>
      </c>
      <c r="W325">
        <v>1</v>
      </c>
      <c r="X325">
        <v>16</v>
      </c>
      <c r="Y325">
        <v>399</v>
      </c>
      <c r="Z325">
        <v>527</v>
      </c>
    </row>
    <row r="326" spans="1:26">
      <c r="A326" s="31">
        <v>2012</v>
      </c>
      <c r="B326">
        <v>4</v>
      </c>
      <c r="C326">
        <v>9</v>
      </c>
      <c r="D326" t="s">
        <v>14</v>
      </c>
      <c r="E326">
        <v>23</v>
      </c>
      <c r="F326" t="s">
        <v>53</v>
      </c>
      <c r="G326">
        <v>3</v>
      </c>
      <c r="H326" t="s">
        <v>3</v>
      </c>
      <c r="I326">
        <v>470</v>
      </c>
      <c r="J326" t="s">
        <v>17</v>
      </c>
      <c r="K326">
        <v>93</v>
      </c>
      <c r="L326">
        <v>72</v>
      </c>
      <c r="M326">
        <v>155</v>
      </c>
      <c r="N326">
        <v>18</v>
      </c>
      <c r="O326">
        <v>14</v>
      </c>
      <c r="P326">
        <v>14</v>
      </c>
      <c r="Q326">
        <v>14</v>
      </c>
      <c r="R326">
        <v>17</v>
      </c>
      <c r="S326">
        <v>22</v>
      </c>
      <c r="T326">
        <v>5</v>
      </c>
      <c r="U326">
        <v>1</v>
      </c>
      <c r="V326">
        <v>1</v>
      </c>
      <c r="W326">
        <v>0</v>
      </c>
      <c r="X326">
        <v>19</v>
      </c>
      <c r="Y326">
        <v>445</v>
      </c>
      <c r="Z326">
        <v>619</v>
      </c>
    </row>
    <row r="327" spans="1:26">
      <c r="A327" s="31">
        <v>2012</v>
      </c>
      <c r="B327">
        <v>4</v>
      </c>
      <c r="C327">
        <v>9</v>
      </c>
      <c r="D327" t="s">
        <v>14</v>
      </c>
      <c r="E327">
        <v>23</v>
      </c>
      <c r="F327" t="s">
        <v>53</v>
      </c>
      <c r="G327">
        <v>3</v>
      </c>
      <c r="H327" t="s">
        <v>3</v>
      </c>
      <c r="I327">
        <v>470</v>
      </c>
      <c r="J327" t="s">
        <v>18</v>
      </c>
      <c r="K327">
        <v>98</v>
      </c>
      <c r="L327">
        <v>76</v>
      </c>
      <c r="M327">
        <v>145</v>
      </c>
      <c r="N327">
        <v>11</v>
      </c>
      <c r="O327">
        <v>28</v>
      </c>
      <c r="P327">
        <v>18</v>
      </c>
      <c r="Q327">
        <v>8</v>
      </c>
      <c r="R327">
        <v>13</v>
      </c>
      <c r="S327">
        <v>31</v>
      </c>
      <c r="T327">
        <v>6</v>
      </c>
      <c r="U327">
        <v>2</v>
      </c>
      <c r="V327">
        <v>0</v>
      </c>
      <c r="W327">
        <v>0</v>
      </c>
      <c r="X327">
        <v>17</v>
      </c>
      <c r="Y327">
        <v>453</v>
      </c>
      <c r="Z327">
        <v>618</v>
      </c>
    </row>
    <row r="328" spans="1:26">
      <c r="A328" s="31">
        <v>2012</v>
      </c>
      <c r="B328">
        <v>4</v>
      </c>
      <c r="C328">
        <v>9</v>
      </c>
      <c r="D328" t="s">
        <v>14</v>
      </c>
      <c r="E328">
        <v>23</v>
      </c>
      <c r="F328" t="s">
        <v>53</v>
      </c>
      <c r="G328">
        <v>3</v>
      </c>
      <c r="H328" t="s">
        <v>3</v>
      </c>
      <c r="I328">
        <v>471</v>
      </c>
      <c r="J328" t="s">
        <v>17</v>
      </c>
      <c r="K328">
        <v>91</v>
      </c>
      <c r="L328">
        <v>46</v>
      </c>
      <c r="M328">
        <v>195</v>
      </c>
      <c r="N328">
        <v>16</v>
      </c>
      <c r="O328">
        <v>24</v>
      </c>
      <c r="P328">
        <v>9</v>
      </c>
      <c r="Q328">
        <v>4</v>
      </c>
      <c r="R328">
        <v>18</v>
      </c>
      <c r="S328">
        <v>38</v>
      </c>
      <c r="T328">
        <v>11</v>
      </c>
      <c r="U328">
        <v>2</v>
      </c>
      <c r="V328">
        <v>1</v>
      </c>
      <c r="W328">
        <v>0</v>
      </c>
      <c r="X328">
        <v>12</v>
      </c>
      <c r="Y328">
        <v>467</v>
      </c>
      <c r="Z328">
        <v>669</v>
      </c>
    </row>
    <row r="329" spans="1:26">
      <c r="A329" s="31">
        <v>2012</v>
      </c>
      <c r="B329">
        <v>4</v>
      </c>
      <c r="C329">
        <v>9</v>
      </c>
      <c r="D329" t="s">
        <v>14</v>
      </c>
      <c r="E329">
        <v>23</v>
      </c>
      <c r="F329" t="s">
        <v>53</v>
      </c>
      <c r="G329">
        <v>3</v>
      </c>
      <c r="H329" t="s">
        <v>3</v>
      </c>
      <c r="I329">
        <v>471</v>
      </c>
      <c r="J329" t="s">
        <v>18</v>
      </c>
      <c r="K329">
        <v>116</v>
      </c>
      <c r="L329">
        <v>66</v>
      </c>
      <c r="M329">
        <v>153</v>
      </c>
      <c r="N329">
        <v>16</v>
      </c>
      <c r="O329">
        <v>19</v>
      </c>
      <c r="P329">
        <v>13</v>
      </c>
      <c r="Q329">
        <v>10</v>
      </c>
      <c r="R329">
        <v>11</v>
      </c>
      <c r="S329">
        <v>28</v>
      </c>
      <c r="T329">
        <v>5</v>
      </c>
      <c r="U329">
        <v>0</v>
      </c>
      <c r="V329">
        <v>1</v>
      </c>
      <c r="W329">
        <v>0</v>
      </c>
      <c r="X329">
        <v>18</v>
      </c>
      <c r="Y329">
        <v>456</v>
      </c>
      <c r="Z329">
        <v>669</v>
      </c>
    </row>
    <row r="330" spans="1:26">
      <c r="A330" s="31">
        <v>2012</v>
      </c>
      <c r="B330">
        <v>4</v>
      </c>
      <c r="C330">
        <v>9</v>
      </c>
      <c r="D330" t="s">
        <v>14</v>
      </c>
      <c r="E330">
        <v>23</v>
      </c>
      <c r="F330" t="s">
        <v>53</v>
      </c>
      <c r="G330">
        <v>3</v>
      </c>
      <c r="H330" t="s">
        <v>3</v>
      </c>
      <c r="I330">
        <v>471</v>
      </c>
      <c r="J330" t="s">
        <v>19</v>
      </c>
      <c r="K330">
        <v>93</v>
      </c>
      <c r="L330">
        <v>69</v>
      </c>
      <c r="M330">
        <v>156</v>
      </c>
      <c r="N330">
        <v>14</v>
      </c>
      <c r="O330">
        <v>27</v>
      </c>
      <c r="P330">
        <v>11</v>
      </c>
      <c r="Q330">
        <v>3</v>
      </c>
      <c r="R330">
        <v>20</v>
      </c>
      <c r="S330">
        <v>39</v>
      </c>
      <c r="T330">
        <v>8</v>
      </c>
      <c r="U330">
        <v>0</v>
      </c>
      <c r="V330">
        <v>1</v>
      </c>
      <c r="W330">
        <v>1</v>
      </c>
      <c r="X330">
        <v>14</v>
      </c>
      <c r="Y330">
        <v>456</v>
      </c>
      <c r="Z330">
        <v>668</v>
      </c>
    </row>
    <row r="331" spans="1:26">
      <c r="A331" s="31">
        <v>2012</v>
      </c>
      <c r="B331">
        <v>4</v>
      </c>
      <c r="C331">
        <v>9</v>
      </c>
      <c r="D331" t="s">
        <v>14</v>
      </c>
      <c r="E331">
        <v>23</v>
      </c>
      <c r="F331" t="s">
        <v>53</v>
      </c>
      <c r="G331">
        <v>3</v>
      </c>
      <c r="H331" t="s">
        <v>3</v>
      </c>
      <c r="I331">
        <v>471</v>
      </c>
      <c r="J331" t="s">
        <v>20</v>
      </c>
      <c r="K331">
        <v>97</v>
      </c>
      <c r="L331">
        <v>68</v>
      </c>
      <c r="M331">
        <v>164</v>
      </c>
      <c r="N331">
        <v>11</v>
      </c>
      <c r="O331">
        <v>17</v>
      </c>
      <c r="P331">
        <v>8</v>
      </c>
      <c r="Q331">
        <v>9</v>
      </c>
      <c r="R331">
        <v>15</v>
      </c>
      <c r="S331">
        <v>41</v>
      </c>
      <c r="T331">
        <v>6</v>
      </c>
      <c r="U331">
        <v>0</v>
      </c>
      <c r="V331">
        <v>0</v>
      </c>
      <c r="W331">
        <v>1</v>
      </c>
      <c r="X331">
        <v>17</v>
      </c>
      <c r="Y331">
        <v>454</v>
      </c>
      <c r="Z331">
        <v>668</v>
      </c>
    </row>
    <row r="332" spans="1:26">
      <c r="A332" s="31">
        <v>2012</v>
      </c>
      <c r="B332">
        <v>4</v>
      </c>
      <c r="C332">
        <v>9</v>
      </c>
      <c r="D332" t="s">
        <v>14</v>
      </c>
      <c r="E332">
        <v>23</v>
      </c>
      <c r="F332" t="s">
        <v>53</v>
      </c>
      <c r="G332">
        <v>3</v>
      </c>
      <c r="H332" t="s">
        <v>3</v>
      </c>
      <c r="I332">
        <v>471</v>
      </c>
      <c r="J332" t="s">
        <v>21</v>
      </c>
      <c r="K332">
        <v>131</v>
      </c>
      <c r="L332">
        <v>87</v>
      </c>
      <c r="M332">
        <v>144</v>
      </c>
      <c r="N332">
        <v>14</v>
      </c>
      <c r="O332">
        <v>18</v>
      </c>
      <c r="P332">
        <v>16</v>
      </c>
      <c r="Q332">
        <v>15</v>
      </c>
      <c r="R332">
        <v>9</v>
      </c>
      <c r="S332">
        <v>29</v>
      </c>
      <c r="T332">
        <v>7</v>
      </c>
      <c r="U332">
        <v>1</v>
      </c>
      <c r="V332">
        <v>0</v>
      </c>
      <c r="W332">
        <v>1</v>
      </c>
      <c r="X332">
        <v>16</v>
      </c>
      <c r="Y332">
        <v>488</v>
      </c>
      <c r="Z332">
        <v>668</v>
      </c>
    </row>
    <row r="333" spans="1:26">
      <c r="A333" s="31">
        <v>2012</v>
      </c>
      <c r="B333">
        <v>4</v>
      </c>
      <c r="C333">
        <v>9</v>
      </c>
      <c r="D333" t="s">
        <v>14</v>
      </c>
      <c r="E333">
        <v>23</v>
      </c>
      <c r="F333" t="s">
        <v>53</v>
      </c>
      <c r="G333">
        <v>3</v>
      </c>
      <c r="H333" t="s">
        <v>3</v>
      </c>
      <c r="I333">
        <v>472</v>
      </c>
      <c r="J333" t="s">
        <v>17</v>
      </c>
      <c r="K333">
        <v>213</v>
      </c>
      <c r="L333">
        <v>63</v>
      </c>
      <c r="M333">
        <v>71</v>
      </c>
      <c r="N333">
        <v>13</v>
      </c>
      <c r="O333">
        <v>12</v>
      </c>
      <c r="P333">
        <v>6</v>
      </c>
      <c r="Q333">
        <v>6</v>
      </c>
      <c r="R333">
        <v>14</v>
      </c>
      <c r="S333">
        <v>5</v>
      </c>
      <c r="T333">
        <v>2</v>
      </c>
      <c r="U333">
        <v>0</v>
      </c>
      <c r="V333">
        <v>0</v>
      </c>
      <c r="W333">
        <v>0</v>
      </c>
      <c r="X333">
        <v>28</v>
      </c>
      <c r="Y333">
        <v>433</v>
      </c>
      <c r="Z333">
        <v>582</v>
      </c>
    </row>
    <row r="334" spans="1:26">
      <c r="A334" s="31">
        <v>2012</v>
      </c>
      <c r="B334">
        <v>4</v>
      </c>
      <c r="C334">
        <v>9</v>
      </c>
      <c r="D334" t="s">
        <v>14</v>
      </c>
      <c r="E334">
        <v>23</v>
      </c>
      <c r="F334" t="s">
        <v>53</v>
      </c>
      <c r="G334">
        <v>3</v>
      </c>
      <c r="H334" t="s">
        <v>3</v>
      </c>
      <c r="I334">
        <v>472</v>
      </c>
      <c r="J334" t="s">
        <v>18</v>
      </c>
      <c r="K334">
        <v>192</v>
      </c>
      <c r="L334">
        <v>93</v>
      </c>
      <c r="M334">
        <v>80</v>
      </c>
      <c r="N334">
        <v>8</v>
      </c>
      <c r="O334">
        <v>7</v>
      </c>
      <c r="P334">
        <v>8</v>
      </c>
      <c r="Q334">
        <v>2</v>
      </c>
      <c r="R334">
        <v>5</v>
      </c>
      <c r="S334">
        <v>9</v>
      </c>
      <c r="T334">
        <v>3</v>
      </c>
      <c r="U334">
        <v>0</v>
      </c>
      <c r="V334">
        <v>0</v>
      </c>
      <c r="W334">
        <v>1</v>
      </c>
      <c r="X334">
        <v>19</v>
      </c>
      <c r="Y334">
        <v>427</v>
      </c>
      <c r="Z334">
        <v>582</v>
      </c>
    </row>
    <row r="335" spans="1:26">
      <c r="A335" s="31">
        <v>2012</v>
      </c>
      <c r="B335">
        <v>4</v>
      </c>
      <c r="C335">
        <v>9</v>
      </c>
      <c r="D335" t="s">
        <v>14</v>
      </c>
      <c r="E335">
        <v>23</v>
      </c>
      <c r="F335" t="s">
        <v>53</v>
      </c>
      <c r="G335">
        <v>3</v>
      </c>
      <c r="H335" t="s">
        <v>3</v>
      </c>
      <c r="I335">
        <v>473</v>
      </c>
      <c r="J335" t="s">
        <v>17</v>
      </c>
      <c r="K335">
        <v>170</v>
      </c>
      <c r="L335">
        <v>64</v>
      </c>
      <c r="M335">
        <v>73</v>
      </c>
      <c r="N335">
        <v>9</v>
      </c>
      <c r="O335">
        <v>13</v>
      </c>
      <c r="P335">
        <v>4</v>
      </c>
      <c r="Q335">
        <v>15</v>
      </c>
      <c r="R335">
        <v>16</v>
      </c>
      <c r="S335">
        <v>12</v>
      </c>
      <c r="T335">
        <v>3</v>
      </c>
      <c r="U335">
        <v>0</v>
      </c>
      <c r="V335">
        <v>1</v>
      </c>
      <c r="W335">
        <v>1</v>
      </c>
      <c r="X335">
        <v>11</v>
      </c>
      <c r="Y335">
        <v>392</v>
      </c>
      <c r="Z335">
        <v>551</v>
      </c>
    </row>
    <row r="336" spans="1:26">
      <c r="A336" s="31">
        <v>2012</v>
      </c>
      <c r="B336">
        <v>4</v>
      </c>
      <c r="C336">
        <v>9</v>
      </c>
      <c r="D336" t="s">
        <v>14</v>
      </c>
      <c r="E336">
        <v>23</v>
      </c>
      <c r="F336" t="s">
        <v>53</v>
      </c>
      <c r="G336">
        <v>3</v>
      </c>
      <c r="H336" t="s">
        <v>3</v>
      </c>
      <c r="I336">
        <v>473</v>
      </c>
      <c r="J336" t="s">
        <v>18</v>
      </c>
      <c r="K336">
        <v>188</v>
      </c>
      <c r="L336">
        <v>58</v>
      </c>
      <c r="M336">
        <v>79</v>
      </c>
      <c r="N336">
        <v>9</v>
      </c>
      <c r="O336">
        <v>10</v>
      </c>
      <c r="P336">
        <v>11</v>
      </c>
      <c r="Q336">
        <v>5</v>
      </c>
      <c r="R336">
        <v>7</v>
      </c>
      <c r="S336">
        <v>12</v>
      </c>
      <c r="T336">
        <v>2</v>
      </c>
      <c r="U336">
        <v>2</v>
      </c>
      <c r="V336">
        <v>0</v>
      </c>
      <c r="W336">
        <v>1</v>
      </c>
      <c r="X336">
        <v>11</v>
      </c>
      <c r="Y336">
        <v>395</v>
      </c>
      <c r="Z336">
        <v>550</v>
      </c>
    </row>
    <row r="337" spans="1:26">
      <c r="A337" s="31">
        <v>2012</v>
      </c>
      <c r="B337">
        <v>4</v>
      </c>
      <c r="C337">
        <v>9</v>
      </c>
      <c r="D337" t="s">
        <v>14</v>
      </c>
      <c r="E337">
        <v>23</v>
      </c>
      <c r="F337" t="s">
        <v>53</v>
      </c>
      <c r="G337">
        <v>3</v>
      </c>
      <c r="H337" t="s">
        <v>3</v>
      </c>
      <c r="I337">
        <v>473</v>
      </c>
      <c r="J337" t="s">
        <v>19</v>
      </c>
      <c r="K337">
        <v>170</v>
      </c>
      <c r="L337">
        <v>77</v>
      </c>
      <c r="M337">
        <v>78</v>
      </c>
      <c r="N337">
        <v>10</v>
      </c>
      <c r="O337">
        <v>14</v>
      </c>
      <c r="P337">
        <v>2</v>
      </c>
      <c r="Q337">
        <v>8</v>
      </c>
      <c r="R337">
        <v>8</v>
      </c>
      <c r="S337">
        <v>8</v>
      </c>
      <c r="T337">
        <v>4</v>
      </c>
      <c r="U337">
        <v>0</v>
      </c>
      <c r="V337">
        <v>0</v>
      </c>
      <c r="W337">
        <v>0</v>
      </c>
      <c r="X337">
        <v>21</v>
      </c>
      <c r="Y337">
        <v>400</v>
      </c>
      <c r="Z337">
        <v>550</v>
      </c>
    </row>
    <row r="338" spans="1:26">
      <c r="A338" s="31">
        <v>2012</v>
      </c>
      <c r="B338">
        <v>4</v>
      </c>
      <c r="C338">
        <v>9</v>
      </c>
      <c r="D338" t="s">
        <v>14</v>
      </c>
      <c r="E338">
        <v>23</v>
      </c>
      <c r="F338" t="s">
        <v>53</v>
      </c>
      <c r="G338">
        <v>3</v>
      </c>
      <c r="H338" t="s">
        <v>3</v>
      </c>
      <c r="I338">
        <v>474</v>
      </c>
      <c r="J338" t="s">
        <v>17</v>
      </c>
      <c r="K338">
        <v>120</v>
      </c>
      <c r="L338">
        <v>66</v>
      </c>
      <c r="M338">
        <v>133</v>
      </c>
      <c r="N338">
        <v>11</v>
      </c>
      <c r="O338">
        <v>24</v>
      </c>
      <c r="P338">
        <v>15</v>
      </c>
      <c r="Q338">
        <v>12</v>
      </c>
      <c r="R338">
        <v>11</v>
      </c>
      <c r="S338">
        <v>24</v>
      </c>
      <c r="T338">
        <v>10</v>
      </c>
      <c r="U338">
        <v>1</v>
      </c>
      <c r="V338">
        <v>1</v>
      </c>
      <c r="W338">
        <v>1</v>
      </c>
      <c r="X338">
        <v>15</v>
      </c>
      <c r="Y338">
        <v>444</v>
      </c>
      <c r="Z338">
        <v>586</v>
      </c>
    </row>
    <row r="339" spans="1:26">
      <c r="A339" s="31">
        <v>2012</v>
      </c>
      <c r="B339">
        <v>4</v>
      </c>
      <c r="C339">
        <v>9</v>
      </c>
      <c r="D339" t="s">
        <v>14</v>
      </c>
      <c r="E339">
        <v>23</v>
      </c>
      <c r="F339" t="s">
        <v>53</v>
      </c>
      <c r="G339">
        <v>3</v>
      </c>
      <c r="H339" t="s">
        <v>3</v>
      </c>
      <c r="I339">
        <v>474</v>
      </c>
      <c r="J339" t="s">
        <v>18</v>
      </c>
      <c r="K339">
        <v>123</v>
      </c>
      <c r="L339">
        <v>52</v>
      </c>
      <c r="M339">
        <v>157</v>
      </c>
      <c r="N339">
        <v>11</v>
      </c>
      <c r="O339">
        <v>23</v>
      </c>
      <c r="P339">
        <v>10</v>
      </c>
      <c r="Q339">
        <v>7</v>
      </c>
      <c r="R339">
        <v>13</v>
      </c>
      <c r="S339">
        <v>23</v>
      </c>
      <c r="T339">
        <v>5</v>
      </c>
      <c r="U339">
        <v>1</v>
      </c>
      <c r="V339">
        <v>2</v>
      </c>
      <c r="W339">
        <v>0</v>
      </c>
      <c r="X339">
        <v>15</v>
      </c>
      <c r="Y339">
        <v>442</v>
      </c>
      <c r="Z339">
        <v>585</v>
      </c>
    </row>
    <row r="340" spans="1:26">
      <c r="A340" s="31">
        <v>2012</v>
      </c>
      <c r="B340">
        <v>4</v>
      </c>
      <c r="C340">
        <v>9</v>
      </c>
      <c r="D340" t="s">
        <v>14</v>
      </c>
      <c r="E340">
        <v>23</v>
      </c>
      <c r="F340" t="s">
        <v>53</v>
      </c>
      <c r="G340">
        <v>3</v>
      </c>
      <c r="H340" t="s">
        <v>3</v>
      </c>
      <c r="I340">
        <v>475</v>
      </c>
      <c r="J340" t="s">
        <v>17</v>
      </c>
      <c r="K340">
        <v>129</v>
      </c>
      <c r="L340">
        <v>85</v>
      </c>
      <c r="M340">
        <v>111</v>
      </c>
      <c r="N340">
        <v>9</v>
      </c>
      <c r="O340">
        <v>15</v>
      </c>
      <c r="P340">
        <v>10</v>
      </c>
      <c r="Q340">
        <v>11</v>
      </c>
      <c r="R340">
        <v>15</v>
      </c>
      <c r="S340">
        <v>30</v>
      </c>
      <c r="T340">
        <v>6</v>
      </c>
      <c r="U340">
        <v>0</v>
      </c>
      <c r="V340">
        <v>2</v>
      </c>
      <c r="W340">
        <v>1</v>
      </c>
      <c r="X340">
        <v>21</v>
      </c>
      <c r="Y340">
        <v>445</v>
      </c>
      <c r="Z340">
        <v>601</v>
      </c>
    </row>
    <row r="341" spans="1:26">
      <c r="A341" s="31">
        <v>2012</v>
      </c>
      <c r="B341">
        <v>4</v>
      </c>
      <c r="C341">
        <v>9</v>
      </c>
      <c r="D341" t="s">
        <v>14</v>
      </c>
      <c r="E341">
        <v>23</v>
      </c>
      <c r="F341" t="s">
        <v>53</v>
      </c>
      <c r="G341">
        <v>3</v>
      </c>
      <c r="H341" t="s">
        <v>3</v>
      </c>
      <c r="I341">
        <v>475</v>
      </c>
      <c r="J341" t="s">
        <v>18</v>
      </c>
      <c r="K341">
        <v>143</v>
      </c>
      <c r="L341">
        <v>53</v>
      </c>
      <c r="M341">
        <v>146</v>
      </c>
      <c r="N341">
        <v>9</v>
      </c>
      <c r="O341">
        <v>19</v>
      </c>
      <c r="P341">
        <v>17</v>
      </c>
      <c r="Q341">
        <v>10</v>
      </c>
      <c r="R341">
        <v>15</v>
      </c>
      <c r="S341">
        <v>31</v>
      </c>
      <c r="T341">
        <v>3</v>
      </c>
      <c r="U341">
        <v>1</v>
      </c>
      <c r="V341">
        <v>0</v>
      </c>
      <c r="W341">
        <v>0</v>
      </c>
      <c r="X341">
        <v>15</v>
      </c>
      <c r="Y341">
        <v>462</v>
      </c>
      <c r="Z341">
        <v>601</v>
      </c>
    </row>
    <row r="342" spans="1:26">
      <c r="A342" s="31">
        <v>2012</v>
      </c>
      <c r="B342">
        <v>4</v>
      </c>
      <c r="C342">
        <v>9</v>
      </c>
      <c r="D342" t="s">
        <v>14</v>
      </c>
      <c r="E342">
        <v>23</v>
      </c>
      <c r="F342" t="s">
        <v>53</v>
      </c>
      <c r="G342">
        <v>3</v>
      </c>
      <c r="H342" t="s">
        <v>3</v>
      </c>
      <c r="I342">
        <v>476</v>
      </c>
      <c r="J342" t="s">
        <v>17</v>
      </c>
      <c r="K342">
        <v>134</v>
      </c>
      <c r="L342">
        <v>66</v>
      </c>
      <c r="M342">
        <v>102</v>
      </c>
      <c r="N342">
        <v>8</v>
      </c>
      <c r="O342">
        <v>8</v>
      </c>
      <c r="P342">
        <v>6</v>
      </c>
      <c r="Q342">
        <v>5</v>
      </c>
      <c r="R342">
        <v>8</v>
      </c>
      <c r="S342">
        <v>20</v>
      </c>
      <c r="T342">
        <v>4</v>
      </c>
      <c r="U342">
        <v>1</v>
      </c>
      <c r="V342">
        <v>0</v>
      </c>
      <c r="W342">
        <v>1</v>
      </c>
      <c r="X342">
        <v>10</v>
      </c>
      <c r="Y342">
        <v>373</v>
      </c>
      <c r="Z342">
        <v>529</v>
      </c>
    </row>
    <row r="343" spans="1:26">
      <c r="A343" s="31">
        <v>2012</v>
      </c>
      <c r="B343">
        <v>4</v>
      </c>
      <c r="C343">
        <v>9</v>
      </c>
      <c r="D343" t="s">
        <v>14</v>
      </c>
      <c r="E343">
        <v>23</v>
      </c>
      <c r="F343" t="s">
        <v>53</v>
      </c>
      <c r="G343">
        <v>3</v>
      </c>
      <c r="H343" t="s">
        <v>3</v>
      </c>
      <c r="I343">
        <v>476</v>
      </c>
      <c r="J343" t="s">
        <v>18</v>
      </c>
      <c r="K343">
        <v>114</v>
      </c>
      <c r="L343">
        <v>60</v>
      </c>
      <c r="M343">
        <v>122</v>
      </c>
      <c r="N343">
        <v>4</v>
      </c>
      <c r="O343">
        <v>24</v>
      </c>
      <c r="P343">
        <v>10</v>
      </c>
      <c r="Q343">
        <v>7</v>
      </c>
      <c r="R343">
        <v>11</v>
      </c>
      <c r="S343">
        <v>12</v>
      </c>
      <c r="T343">
        <v>3</v>
      </c>
      <c r="U343">
        <v>2</v>
      </c>
      <c r="V343">
        <v>0</v>
      </c>
      <c r="W343">
        <v>0</v>
      </c>
      <c r="X343">
        <v>9</v>
      </c>
      <c r="Y343">
        <v>378</v>
      </c>
      <c r="Z343">
        <v>529</v>
      </c>
    </row>
    <row r="344" spans="1:26">
      <c r="A344" s="31">
        <v>2012</v>
      </c>
      <c r="B344">
        <v>4</v>
      </c>
      <c r="C344">
        <v>9</v>
      </c>
      <c r="D344" t="s">
        <v>14</v>
      </c>
      <c r="E344">
        <v>23</v>
      </c>
      <c r="F344" t="s">
        <v>53</v>
      </c>
      <c r="G344">
        <v>3</v>
      </c>
      <c r="H344" t="s">
        <v>3</v>
      </c>
      <c r="I344">
        <v>476</v>
      </c>
      <c r="J344" t="s">
        <v>19</v>
      </c>
      <c r="K344">
        <v>114</v>
      </c>
      <c r="L344">
        <v>53</v>
      </c>
      <c r="M344">
        <v>114</v>
      </c>
      <c r="N344">
        <v>4</v>
      </c>
      <c r="O344">
        <v>22</v>
      </c>
      <c r="P344">
        <v>6</v>
      </c>
      <c r="Q344">
        <v>1</v>
      </c>
      <c r="R344">
        <v>10</v>
      </c>
      <c r="S344">
        <v>24</v>
      </c>
      <c r="T344">
        <v>2</v>
      </c>
      <c r="U344">
        <v>2</v>
      </c>
      <c r="V344">
        <v>0</v>
      </c>
      <c r="W344">
        <v>0</v>
      </c>
      <c r="X344">
        <v>19</v>
      </c>
      <c r="Y344">
        <v>371</v>
      </c>
      <c r="Z344">
        <v>528</v>
      </c>
    </row>
    <row r="345" spans="1:26">
      <c r="A345" s="31">
        <v>2012</v>
      </c>
      <c r="B345">
        <v>4</v>
      </c>
      <c r="C345">
        <v>9</v>
      </c>
      <c r="D345" t="s">
        <v>14</v>
      </c>
      <c r="E345">
        <v>23</v>
      </c>
      <c r="F345" t="s">
        <v>53</v>
      </c>
      <c r="G345">
        <v>3</v>
      </c>
      <c r="H345" t="s">
        <v>3</v>
      </c>
      <c r="I345">
        <v>477</v>
      </c>
      <c r="J345" t="s">
        <v>17</v>
      </c>
      <c r="K345">
        <v>87</v>
      </c>
      <c r="L345">
        <v>84</v>
      </c>
      <c r="M345">
        <v>139</v>
      </c>
      <c r="N345">
        <v>14</v>
      </c>
      <c r="O345">
        <v>18</v>
      </c>
      <c r="P345">
        <v>17</v>
      </c>
      <c r="Q345">
        <v>16</v>
      </c>
      <c r="R345">
        <v>17</v>
      </c>
      <c r="S345">
        <v>19</v>
      </c>
      <c r="T345">
        <v>3</v>
      </c>
      <c r="U345">
        <v>0</v>
      </c>
      <c r="V345">
        <v>0</v>
      </c>
      <c r="W345">
        <v>0</v>
      </c>
      <c r="X345">
        <v>21</v>
      </c>
      <c r="Y345">
        <v>435</v>
      </c>
      <c r="Z345">
        <v>573</v>
      </c>
    </row>
    <row r="346" spans="1:26">
      <c r="A346" s="31">
        <v>2012</v>
      </c>
      <c r="B346">
        <v>4</v>
      </c>
      <c r="C346">
        <v>9</v>
      </c>
      <c r="D346" t="s">
        <v>14</v>
      </c>
      <c r="E346">
        <v>23</v>
      </c>
      <c r="F346" t="s">
        <v>53</v>
      </c>
      <c r="G346">
        <v>3</v>
      </c>
      <c r="H346" t="s">
        <v>3</v>
      </c>
      <c r="I346">
        <v>477</v>
      </c>
      <c r="J346" t="s">
        <v>18</v>
      </c>
      <c r="K346">
        <v>95</v>
      </c>
      <c r="L346">
        <v>105</v>
      </c>
      <c r="M346">
        <v>145</v>
      </c>
      <c r="N346">
        <v>7</v>
      </c>
      <c r="O346">
        <v>24</v>
      </c>
      <c r="P346">
        <v>13</v>
      </c>
      <c r="Q346">
        <v>13</v>
      </c>
      <c r="R346">
        <v>12</v>
      </c>
      <c r="S346">
        <v>20</v>
      </c>
      <c r="T346">
        <v>2</v>
      </c>
      <c r="U346">
        <v>0</v>
      </c>
      <c r="V346">
        <v>0</v>
      </c>
      <c r="W346">
        <v>3</v>
      </c>
      <c r="X346">
        <v>15</v>
      </c>
      <c r="Y346">
        <v>454</v>
      </c>
      <c r="Z346">
        <v>573</v>
      </c>
    </row>
    <row r="347" spans="1:26">
      <c r="A347" s="31">
        <v>2012</v>
      </c>
      <c r="B347">
        <v>4</v>
      </c>
      <c r="C347">
        <v>9</v>
      </c>
      <c r="D347" t="s">
        <v>14</v>
      </c>
      <c r="E347">
        <v>23</v>
      </c>
      <c r="F347" t="s">
        <v>53</v>
      </c>
      <c r="G347">
        <v>3</v>
      </c>
      <c r="H347" t="s">
        <v>3</v>
      </c>
      <c r="I347">
        <v>478</v>
      </c>
      <c r="J347" t="s">
        <v>17</v>
      </c>
      <c r="K347">
        <v>82</v>
      </c>
      <c r="L347">
        <v>61</v>
      </c>
      <c r="M347">
        <v>113</v>
      </c>
      <c r="N347">
        <v>10</v>
      </c>
      <c r="O347">
        <v>16</v>
      </c>
      <c r="P347">
        <v>7</v>
      </c>
      <c r="Q347">
        <v>8</v>
      </c>
      <c r="R347">
        <v>18</v>
      </c>
      <c r="S347">
        <v>32</v>
      </c>
      <c r="T347">
        <v>4</v>
      </c>
      <c r="U347">
        <v>1</v>
      </c>
      <c r="V347">
        <v>2</v>
      </c>
      <c r="W347">
        <v>1</v>
      </c>
      <c r="X347">
        <v>10</v>
      </c>
      <c r="Y347">
        <v>365</v>
      </c>
      <c r="Z347">
        <v>513</v>
      </c>
    </row>
    <row r="348" spans="1:26">
      <c r="A348" s="31">
        <v>2012</v>
      </c>
      <c r="B348">
        <v>4</v>
      </c>
      <c r="C348">
        <v>9</v>
      </c>
      <c r="D348" t="s">
        <v>14</v>
      </c>
      <c r="E348">
        <v>23</v>
      </c>
      <c r="F348" t="s">
        <v>53</v>
      </c>
      <c r="G348">
        <v>3</v>
      </c>
      <c r="H348" t="s">
        <v>3</v>
      </c>
      <c r="I348">
        <v>478</v>
      </c>
      <c r="J348" t="s">
        <v>18</v>
      </c>
      <c r="K348">
        <v>72</v>
      </c>
      <c r="L348">
        <v>66</v>
      </c>
      <c r="M348">
        <v>121</v>
      </c>
      <c r="N348">
        <v>8</v>
      </c>
      <c r="O348">
        <v>9</v>
      </c>
      <c r="P348">
        <v>11</v>
      </c>
      <c r="Q348">
        <v>5</v>
      </c>
      <c r="R348">
        <v>16</v>
      </c>
      <c r="S348">
        <v>28</v>
      </c>
      <c r="T348">
        <v>9</v>
      </c>
      <c r="U348">
        <v>1</v>
      </c>
      <c r="V348">
        <v>0</v>
      </c>
      <c r="W348">
        <v>0</v>
      </c>
      <c r="X348">
        <v>17</v>
      </c>
      <c r="Y348">
        <v>363</v>
      </c>
      <c r="Z348">
        <v>512</v>
      </c>
    </row>
    <row r="349" spans="1:26">
      <c r="A349" s="31">
        <v>2012</v>
      </c>
      <c r="B349">
        <v>4</v>
      </c>
      <c r="C349">
        <v>9</v>
      </c>
      <c r="D349" t="s">
        <v>14</v>
      </c>
      <c r="E349">
        <v>23</v>
      </c>
      <c r="F349" t="s">
        <v>53</v>
      </c>
      <c r="G349">
        <v>3</v>
      </c>
      <c r="H349" t="s">
        <v>3</v>
      </c>
      <c r="I349">
        <v>479</v>
      </c>
      <c r="J349" t="s">
        <v>17</v>
      </c>
      <c r="K349">
        <v>120</v>
      </c>
      <c r="L349">
        <v>42</v>
      </c>
      <c r="M349">
        <v>79</v>
      </c>
      <c r="N349">
        <v>8</v>
      </c>
      <c r="O349">
        <v>18</v>
      </c>
      <c r="P349">
        <v>9</v>
      </c>
      <c r="Q349">
        <v>5</v>
      </c>
      <c r="R349">
        <v>9</v>
      </c>
      <c r="S349">
        <v>8</v>
      </c>
      <c r="T349">
        <v>4</v>
      </c>
      <c r="U349">
        <v>1</v>
      </c>
      <c r="V349">
        <v>2</v>
      </c>
      <c r="W349">
        <v>0</v>
      </c>
      <c r="X349">
        <v>11</v>
      </c>
      <c r="Y349">
        <v>316</v>
      </c>
      <c r="Z349">
        <v>404</v>
      </c>
    </row>
    <row r="350" spans="1:26">
      <c r="A350" s="31">
        <v>2012</v>
      </c>
      <c r="B350">
        <v>4</v>
      </c>
      <c r="C350">
        <v>9</v>
      </c>
      <c r="D350" t="s">
        <v>14</v>
      </c>
      <c r="E350">
        <v>23</v>
      </c>
      <c r="F350" t="s">
        <v>53</v>
      </c>
      <c r="G350">
        <v>3</v>
      </c>
      <c r="H350" t="s">
        <v>3</v>
      </c>
      <c r="I350">
        <v>480</v>
      </c>
      <c r="J350" t="s">
        <v>17</v>
      </c>
      <c r="K350">
        <v>130</v>
      </c>
      <c r="L350">
        <v>60</v>
      </c>
      <c r="M350">
        <v>69</v>
      </c>
      <c r="N350">
        <v>10</v>
      </c>
      <c r="O350">
        <v>2</v>
      </c>
      <c r="P350">
        <v>5</v>
      </c>
      <c r="Q350">
        <v>7</v>
      </c>
      <c r="R350">
        <v>10</v>
      </c>
      <c r="S350">
        <v>7</v>
      </c>
      <c r="T350">
        <v>0</v>
      </c>
      <c r="U350">
        <v>1</v>
      </c>
      <c r="V350">
        <v>0</v>
      </c>
      <c r="W350">
        <v>1</v>
      </c>
      <c r="X350">
        <v>12</v>
      </c>
      <c r="Y350">
        <v>314</v>
      </c>
      <c r="Z350">
        <v>424</v>
      </c>
    </row>
    <row r="351" spans="1:26">
      <c r="A351" s="31">
        <v>2012</v>
      </c>
      <c r="B351">
        <v>4</v>
      </c>
      <c r="C351">
        <v>9</v>
      </c>
      <c r="D351" t="s">
        <v>14</v>
      </c>
      <c r="E351">
        <v>23</v>
      </c>
      <c r="F351" t="s">
        <v>53</v>
      </c>
      <c r="G351">
        <v>3</v>
      </c>
      <c r="H351" t="s">
        <v>3</v>
      </c>
      <c r="I351">
        <v>480</v>
      </c>
      <c r="J351" t="s">
        <v>18</v>
      </c>
      <c r="K351">
        <v>121</v>
      </c>
      <c r="L351">
        <v>43</v>
      </c>
      <c r="M351">
        <v>71</v>
      </c>
      <c r="N351">
        <v>4</v>
      </c>
      <c r="O351">
        <v>14</v>
      </c>
      <c r="P351">
        <v>5</v>
      </c>
      <c r="Q351">
        <v>6</v>
      </c>
      <c r="R351">
        <v>14</v>
      </c>
      <c r="S351">
        <v>14</v>
      </c>
      <c r="T351">
        <v>4</v>
      </c>
      <c r="U351">
        <v>1</v>
      </c>
      <c r="V351">
        <v>0</v>
      </c>
      <c r="W351">
        <v>0</v>
      </c>
      <c r="X351">
        <v>11</v>
      </c>
      <c r="Y351">
        <v>308</v>
      </c>
      <c r="Z351">
        <v>423</v>
      </c>
    </row>
    <row r="352" spans="1:26">
      <c r="A352" s="31">
        <v>2012</v>
      </c>
      <c r="B352">
        <v>4</v>
      </c>
      <c r="C352">
        <v>9</v>
      </c>
      <c r="D352" t="s">
        <v>14</v>
      </c>
      <c r="E352">
        <v>23</v>
      </c>
      <c r="F352" t="s">
        <v>53</v>
      </c>
      <c r="G352">
        <v>3</v>
      </c>
      <c r="H352" t="s">
        <v>3</v>
      </c>
      <c r="I352">
        <v>481</v>
      </c>
      <c r="J352" t="s">
        <v>17</v>
      </c>
      <c r="K352">
        <v>91</v>
      </c>
      <c r="L352">
        <v>69</v>
      </c>
      <c r="M352">
        <v>196</v>
      </c>
      <c r="N352">
        <v>15</v>
      </c>
      <c r="O352">
        <v>24</v>
      </c>
      <c r="P352">
        <v>14</v>
      </c>
      <c r="Q352">
        <v>10</v>
      </c>
      <c r="R352">
        <v>12</v>
      </c>
      <c r="S352">
        <v>43</v>
      </c>
      <c r="T352">
        <v>9</v>
      </c>
      <c r="U352">
        <v>1</v>
      </c>
      <c r="V352">
        <v>0</v>
      </c>
      <c r="W352">
        <v>0</v>
      </c>
      <c r="X352">
        <v>22</v>
      </c>
      <c r="Y352">
        <v>506</v>
      </c>
      <c r="Z352">
        <v>693</v>
      </c>
    </row>
    <row r="353" spans="1:26">
      <c r="A353" s="31">
        <v>2012</v>
      </c>
      <c r="B353">
        <v>4</v>
      </c>
      <c r="C353">
        <v>9</v>
      </c>
      <c r="D353" t="s">
        <v>14</v>
      </c>
      <c r="E353">
        <v>23</v>
      </c>
      <c r="F353" t="s">
        <v>53</v>
      </c>
      <c r="G353">
        <v>3</v>
      </c>
      <c r="H353" t="s">
        <v>3</v>
      </c>
      <c r="I353">
        <v>482</v>
      </c>
      <c r="J353" t="s">
        <v>17</v>
      </c>
      <c r="K353">
        <v>50</v>
      </c>
      <c r="L353">
        <v>50</v>
      </c>
      <c r="M353">
        <v>139</v>
      </c>
      <c r="N353">
        <v>6</v>
      </c>
      <c r="O353">
        <v>14</v>
      </c>
      <c r="P353">
        <v>10</v>
      </c>
      <c r="Q353">
        <v>8</v>
      </c>
      <c r="R353">
        <v>12</v>
      </c>
      <c r="S353">
        <v>43</v>
      </c>
      <c r="T353">
        <v>9</v>
      </c>
      <c r="U353">
        <v>3</v>
      </c>
      <c r="V353">
        <v>5</v>
      </c>
      <c r="W353">
        <v>0</v>
      </c>
      <c r="X353">
        <v>9</v>
      </c>
      <c r="Y353">
        <v>358</v>
      </c>
      <c r="Z353">
        <v>574</v>
      </c>
    </row>
    <row r="354" spans="1:26">
      <c r="A354" s="31">
        <v>2012</v>
      </c>
      <c r="B354">
        <v>4</v>
      </c>
      <c r="C354">
        <v>9</v>
      </c>
      <c r="D354" t="s">
        <v>14</v>
      </c>
      <c r="E354">
        <v>23</v>
      </c>
      <c r="F354" t="s">
        <v>53</v>
      </c>
      <c r="G354">
        <v>3</v>
      </c>
      <c r="H354" t="s">
        <v>3</v>
      </c>
      <c r="I354">
        <v>482</v>
      </c>
      <c r="J354" t="s">
        <v>18</v>
      </c>
      <c r="K354">
        <v>56</v>
      </c>
      <c r="L354">
        <v>55</v>
      </c>
      <c r="M354">
        <v>151</v>
      </c>
      <c r="N354">
        <v>11</v>
      </c>
      <c r="O354">
        <v>20</v>
      </c>
      <c r="P354">
        <v>13</v>
      </c>
      <c r="Q354">
        <v>16</v>
      </c>
      <c r="R354">
        <v>15</v>
      </c>
      <c r="S354">
        <v>44</v>
      </c>
      <c r="T354">
        <v>8</v>
      </c>
      <c r="U354">
        <v>3</v>
      </c>
      <c r="V354">
        <v>0</v>
      </c>
      <c r="W354">
        <v>0</v>
      </c>
      <c r="X354">
        <v>13</v>
      </c>
      <c r="Y354">
        <v>405</v>
      </c>
      <c r="Z354">
        <v>574</v>
      </c>
    </row>
    <row r="355" spans="1:26">
      <c r="A355" s="31">
        <v>2012</v>
      </c>
      <c r="B355">
        <v>4</v>
      </c>
      <c r="C355">
        <v>9</v>
      </c>
      <c r="D355" t="s">
        <v>14</v>
      </c>
      <c r="E355">
        <v>23</v>
      </c>
      <c r="F355" t="s">
        <v>53</v>
      </c>
      <c r="G355">
        <v>3</v>
      </c>
      <c r="H355" t="s">
        <v>3</v>
      </c>
      <c r="I355">
        <v>482</v>
      </c>
      <c r="J355" t="s">
        <v>19</v>
      </c>
      <c r="K355">
        <v>59</v>
      </c>
      <c r="L355">
        <v>59</v>
      </c>
      <c r="M355">
        <v>145</v>
      </c>
      <c r="N355">
        <v>11</v>
      </c>
      <c r="O355">
        <v>15</v>
      </c>
      <c r="P355">
        <v>9</v>
      </c>
      <c r="Q355">
        <v>12</v>
      </c>
      <c r="R355">
        <v>17</v>
      </c>
      <c r="S355">
        <v>43</v>
      </c>
      <c r="T355">
        <v>9</v>
      </c>
      <c r="U355">
        <v>3</v>
      </c>
      <c r="V355">
        <v>3</v>
      </c>
      <c r="W355">
        <v>0</v>
      </c>
      <c r="X355">
        <v>18</v>
      </c>
      <c r="Y355">
        <v>403</v>
      </c>
      <c r="Z355">
        <v>573</v>
      </c>
    </row>
    <row r="356" spans="1:26">
      <c r="A356" s="31">
        <v>2012</v>
      </c>
      <c r="B356">
        <v>4</v>
      </c>
      <c r="C356">
        <v>9</v>
      </c>
      <c r="D356" t="s">
        <v>14</v>
      </c>
      <c r="E356">
        <v>23</v>
      </c>
      <c r="F356" t="s">
        <v>53</v>
      </c>
      <c r="G356">
        <v>3</v>
      </c>
      <c r="H356" t="s">
        <v>3</v>
      </c>
      <c r="I356">
        <v>483</v>
      </c>
      <c r="J356" t="s">
        <v>17</v>
      </c>
      <c r="K356">
        <v>127</v>
      </c>
      <c r="L356">
        <v>71</v>
      </c>
      <c r="M356">
        <v>163</v>
      </c>
      <c r="N356">
        <v>10</v>
      </c>
      <c r="O356">
        <v>23</v>
      </c>
      <c r="P356">
        <v>7</v>
      </c>
      <c r="Q356">
        <v>14</v>
      </c>
      <c r="R356">
        <v>16</v>
      </c>
      <c r="S356">
        <v>20</v>
      </c>
      <c r="T356">
        <v>5</v>
      </c>
      <c r="U356">
        <v>2</v>
      </c>
      <c r="V356">
        <v>1</v>
      </c>
      <c r="W356">
        <v>0</v>
      </c>
      <c r="X356">
        <v>11</v>
      </c>
      <c r="Y356">
        <v>470</v>
      </c>
      <c r="Z356">
        <v>582</v>
      </c>
    </row>
    <row r="357" spans="1:26">
      <c r="A357" s="31">
        <v>2012</v>
      </c>
      <c r="B357">
        <v>4</v>
      </c>
      <c r="C357">
        <v>9</v>
      </c>
      <c r="D357" t="s">
        <v>14</v>
      </c>
      <c r="E357">
        <v>23</v>
      </c>
      <c r="F357" t="s">
        <v>53</v>
      </c>
      <c r="G357">
        <v>3</v>
      </c>
      <c r="H357" t="s">
        <v>3</v>
      </c>
      <c r="I357">
        <v>484</v>
      </c>
      <c r="J357" t="s">
        <v>17</v>
      </c>
      <c r="K357">
        <v>42</v>
      </c>
      <c r="L357">
        <v>44</v>
      </c>
      <c r="M357">
        <v>220</v>
      </c>
      <c r="N357">
        <v>14</v>
      </c>
      <c r="O357">
        <v>28</v>
      </c>
      <c r="P357">
        <v>16</v>
      </c>
      <c r="Q357">
        <v>10</v>
      </c>
      <c r="R357">
        <v>27</v>
      </c>
      <c r="S357">
        <v>50</v>
      </c>
      <c r="T357">
        <v>6</v>
      </c>
      <c r="U357">
        <v>3</v>
      </c>
      <c r="V357">
        <v>2</v>
      </c>
      <c r="W357">
        <v>0</v>
      </c>
      <c r="X357">
        <v>10</v>
      </c>
      <c r="Y357">
        <v>472</v>
      </c>
      <c r="Z357">
        <v>700</v>
      </c>
    </row>
    <row r="358" spans="1:26">
      <c r="A358" s="31">
        <v>2012</v>
      </c>
      <c r="B358">
        <v>4</v>
      </c>
      <c r="C358">
        <v>9</v>
      </c>
      <c r="D358" t="s">
        <v>14</v>
      </c>
      <c r="E358">
        <v>23</v>
      </c>
      <c r="F358" t="s">
        <v>53</v>
      </c>
      <c r="G358">
        <v>3</v>
      </c>
      <c r="H358" t="s">
        <v>3</v>
      </c>
      <c r="I358">
        <v>484</v>
      </c>
      <c r="J358" t="s">
        <v>18</v>
      </c>
      <c r="K358">
        <v>52</v>
      </c>
      <c r="L358">
        <v>56</v>
      </c>
      <c r="M358">
        <v>186</v>
      </c>
      <c r="N358">
        <v>16</v>
      </c>
      <c r="O358">
        <v>21</v>
      </c>
      <c r="P358">
        <v>6</v>
      </c>
      <c r="Q358">
        <v>18</v>
      </c>
      <c r="R358">
        <v>24</v>
      </c>
      <c r="S358">
        <v>57</v>
      </c>
      <c r="T358">
        <v>14</v>
      </c>
      <c r="U358">
        <v>5</v>
      </c>
      <c r="V358">
        <v>1</v>
      </c>
      <c r="W358">
        <v>1</v>
      </c>
      <c r="X358">
        <v>22</v>
      </c>
      <c r="Y358">
        <v>479</v>
      </c>
      <c r="Z358">
        <v>699</v>
      </c>
    </row>
    <row r="359" spans="1:26">
      <c r="A359" s="31">
        <v>2012</v>
      </c>
      <c r="B359">
        <v>4</v>
      </c>
      <c r="C359">
        <v>9</v>
      </c>
      <c r="D359" t="s">
        <v>14</v>
      </c>
      <c r="E359">
        <v>23</v>
      </c>
      <c r="F359" t="s">
        <v>53</v>
      </c>
      <c r="G359">
        <v>3</v>
      </c>
      <c r="H359" t="s">
        <v>3</v>
      </c>
      <c r="I359">
        <v>485</v>
      </c>
      <c r="J359" t="s">
        <v>17</v>
      </c>
      <c r="K359">
        <v>81</v>
      </c>
      <c r="L359">
        <v>60</v>
      </c>
      <c r="M359">
        <v>235</v>
      </c>
      <c r="N359">
        <v>9</v>
      </c>
      <c r="O359">
        <v>23</v>
      </c>
      <c r="P359">
        <v>18</v>
      </c>
      <c r="Q359">
        <v>19</v>
      </c>
      <c r="R359">
        <v>11</v>
      </c>
      <c r="S359">
        <v>62</v>
      </c>
      <c r="T359">
        <v>11</v>
      </c>
      <c r="U359">
        <v>3</v>
      </c>
      <c r="V359">
        <v>0</v>
      </c>
      <c r="W359">
        <v>1</v>
      </c>
      <c r="X359">
        <v>16</v>
      </c>
      <c r="Y359">
        <v>549</v>
      </c>
      <c r="Z359">
        <v>740</v>
      </c>
    </row>
    <row r="360" spans="1:26">
      <c r="A360" s="31">
        <v>2012</v>
      </c>
      <c r="B360">
        <v>4</v>
      </c>
      <c r="C360">
        <v>9</v>
      </c>
      <c r="D360" t="s">
        <v>14</v>
      </c>
      <c r="E360">
        <v>23</v>
      </c>
      <c r="F360" t="s">
        <v>53</v>
      </c>
      <c r="G360">
        <v>3</v>
      </c>
      <c r="H360" t="s">
        <v>3</v>
      </c>
      <c r="I360">
        <v>485</v>
      </c>
      <c r="J360" t="s">
        <v>18</v>
      </c>
      <c r="K360">
        <v>74</v>
      </c>
      <c r="L360">
        <v>66</v>
      </c>
      <c r="M360">
        <v>211</v>
      </c>
      <c r="N360">
        <v>13</v>
      </c>
      <c r="O360">
        <v>24</v>
      </c>
      <c r="P360">
        <v>18</v>
      </c>
      <c r="Q360">
        <v>8</v>
      </c>
      <c r="R360">
        <v>14</v>
      </c>
      <c r="S360">
        <v>51</v>
      </c>
      <c r="T360">
        <v>20</v>
      </c>
      <c r="U360">
        <v>0</v>
      </c>
      <c r="V360">
        <v>3</v>
      </c>
      <c r="W360">
        <v>1</v>
      </c>
      <c r="X360">
        <v>15</v>
      </c>
      <c r="Y360">
        <v>518</v>
      </c>
      <c r="Z360">
        <v>740</v>
      </c>
    </row>
    <row r="361" spans="1:26">
      <c r="A361" s="31">
        <v>2012</v>
      </c>
      <c r="B361">
        <v>4</v>
      </c>
      <c r="C361">
        <v>9</v>
      </c>
      <c r="D361" t="s">
        <v>14</v>
      </c>
      <c r="E361">
        <v>23</v>
      </c>
      <c r="F361" t="s">
        <v>53</v>
      </c>
      <c r="G361">
        <v>3</v>
      </c>
      <c r="H361" t="s">
        <v>3</v>
      </c>
      <c r="I361">
        <v>485</v>
      </c>
      <c r="J361" t="s">
        <v>19</v>
      </c>
      <c r="K361">
        <v>70</v>
      </c>
      <c r="L361">
        <v>53</v>
      </c>
      <c r="M361">
        <v>212</v>
      </c>
      <c r="N361">
        <v>9</v>
      </c>
      <c r="O361">
        <v>34</v>
      </c>
      <c r="P361">
        <v>16</v>
      </c>
      <c r="Q361">
        <v>8</v>
      </c>
      <c r="R361">
        <v>9</v>
      </c>
      <c r="S361">
        <v>56</v>
      </c>
      <c r="T361">
        <v>9</v>
      </c>
      <c r="U361">
        <v>3</v>
      </c>
      <c r="V361">
        <v>0</v>
      </c>
      <c r="W361">
        <v>0</v>
      </c>
      <c r="X361">
        <v>16</v>
      </c>
      <c r="Y361">
        <v>495</v>
      </c>
      <c r="Z361">
        <v>740</v>
      </c>
    </row>
    <row r="362" spans="1:26">
      <c r="A362" s="31">
        <v>2012</v>
      </c>
      <c r="B362">
        <v>4</v>
      </c>
      <c r="C362">
        <v>9</v>
      </c>
      <c r="D362" t="s">
        <v>14</v>
      </c>
      <c r="E362">
        <v>23</v>
      </c>
      <c r="F362" t="s">
        <v>53</v>
      </c>
      <c r="G362">
        <v>3</v>
      </c>
      <c r="H362" t="s">
        <v>3</v>
      </c>
      <c r="I362">
        <v>486</v>
      </c>
      <c r="J362" t="s">
        <v>17</v>
      </c>
      <c r="K362">
        <v>43</v>
      </c>
      <c r="L362">
        <v>35</v>
      </c>
      <c r="M362">
        <v>152</v>
      </c>
      <c r="N362">
        <v>8</v>
      </c>
      <c r="O362">
        <v>19</v>
      </c>
      <c r="P362">
        <v>10</v>
      </c>
      <c r="Q362">
        <v>9</v>
      </c>
      <c r="R362">
        <v>8</v>
      </c>
      <c r="S362">
        <v>52</v>
      </c>
      <c r="T362">
        <v>12</v>
      </c>
      <c r="U362">
        <v>4</v>
      </c>
      <c r="V362">
        <v>4</v>
      </c>
      <c r="W362">
        <v>1</v>
      </c>
      <c r="X362">
        <v>7</v>
      </c>
      <c r="Y362">
        <v>364</v>
      </c>
      <c r="Z362">
        <v>544</v>
      </c>
    </row>
    <row r="363" spans="1:26">
      <c r="A363" s="31">
        <v>2012</v>
      </c>
      <c r="B363">
        <v>4</v>
      </c>
      <c r="C363">
        <v>9</v>
      </c>
      <c r="D363" t="s">
        <v>14</v>
      </c>
      <c r="E363">
        <v>23</v>
      </c>
      <c r="F363" t="s">
        <v>53</v>
      </c>
      <c r="G363">
        <v>3</v>
      </c>
      <c r="H363" t="s">
        <v>3</v>
      </c>
      <c r="I363">
        <v>486</v>
      </c>
      <c r="J363" t="s">
        <v>18</v>
      </c>
      <c r="K363">
        <v>39</v>
      </c>
      <c r="L363">
        <v>33</v>
      </c>
      <c r="M363">
        <v>146</v>
      </c>
      <c r="N363">
        <v>8</v>
      </c>
      <c r="O363">
        <v>16</v>
      </c>
      <c r="P363">
        <v>9</v>
      </c>
      <c r="Q363">
        <v>6</v>
      </c>
      <c r="R363">
        <v>18</v>
      </c>
      <c r="S363">
        <v>55</v>
      </c>
      <c r="T363">
        <v>12</v>
      </c>
      <c r="U363">
        <v>2</v>
      </c>
      <c r="V363">
        <v>2</v>
      </c>
      <c r="W363">
        <v>1</v>
      </c>
      <c r="X363">
        <v>11</v>
      </c>
      <c r="Y363">
        <v>358</v>
      </c>
      <c r="Z363">
        <v>543</v>
      </c>
    </row>
    <row r="364" spans="1:26">
      <c r="A364" s="31">
        <v>2012</v>
      </c>
      <c r="B364">
        <v>4</v>
      </c>
      <c r="C364">
        <v>9</v>
      </c>
      <c r="D364" t="s">
        <v>14</v>
      </c>
      <c r="E364">
        <v>23</v>
      </c>
      <c r="F364" t="s">
        <v>53</v>
      </c>
      <c r="G364">
        <v>3</v>
      </c>
      <c r="H364" t="s">
        <v>3</v>
      </c>
      <c r="I364">
        <v>487</v>
      </c>
      <c r="J364" t="s">
        <v>17</v>
      </c>
      <c r="K364">
        <v>51</v>
      </c>
      <c r="L364">
        <v>42</v>
      </c>
      <c r="M364">
        <v>195</v>
      </c>
      <c r="N364">
        <v>14</v>
      </c>
      <c r="O364">
        <v>26</v>
      </c>
      <c r="P364">
        <v>17</v>
      </c>
      <c r="Q364">
        <v>11</v>
      </c>
      <c r="R364">
        <v>11</v>
      </c>
      <c r="S364">
        <v>70</v>
      </c>
      <c r="T364">
        <v>15</v>
      </c>
      <c r="U364">
        <v>5</v>
      </c>
      <c r="V364">
        <v>0</v>
      </c>
      <c r="W364">
        <v>1</v>
      </c>
      <c r="X364">
        <v>18</v>
      </c>
      <c r="Y364">
        <v>476</v>
      </c>
      <c r="Z364">
        <v>718</v>
      </c>
    </row>
    <row r="365" spans="1:26">
      <c r="A365" s="31">
        <v>2012</v>
      </c>
      <c r="B365">
        <v>4</v>
      </c>
      <c r="C365">
        <v>9</v>
      </c>
      <c r="D365" t="s">
        <v>14</v>
      </c>
      <c r="E365">
        <v>23</v>
      </c>
      <c r="F365" t="s">
        <v>53</v>
      </c>
      <c r="G365">
        <v>3</v>
      </c>
      <c r="H365" t="s">
        <v>3</v>
      </c>
      <c r="I365">
        <v>487</v>
      </c>
      <c r="J365" t="s">
        <v>18</v>
      </c>
      <c r="K365">
        <v>45</v>
      </c>
      <c r="L365">
        <v>26</v>
      </c>
      <c r="M365">
        <v>198</v>
      </c>
      <c r="N365">
        <v>7</v>
      </c>
      <c r="O365">
        <v>27</v>
      </c>
      <c r="P365">
        <v>20</v>
      </c>
      <c r="Q365">
        <v>10</v>
      </c>
      <c r="R365">
        <v>15</v>
      </c>
      <c r="S365">
        <v>84</v>
      </c>
      <c r="T365">
        <v>15</v>
      </c>
      <c r="U365">
        <v>1</v>
      </c>
      <c r="V365">
        <v>4</v>
      </c>
      <c r="W365">
        <v>0</v>
      </c>
      <c r="X365">
        <v>20</v>
      </c>
      <c r="Y365">
        <v>472</v>
      </c>
      <c r="Z365">
        <v>717</v>
      </c>
    </row>
    <row r="366" spans="1:26">
      <c r="A366" s="31">
        <v>2012</v>
      </c>
      <c r="B366">
        <v>4</v>
      </c>
      <c r="C366">
        <v>9</v>
      </c>
      <c r="D366" t="s">
        <v>14</v>
      </c>
      <c r="E366">
        <v>23</v>
      </c>
      <c r="F366" t="s">
        <v>53</v>
      </c>
      <c r="G366">
        <v>3</v>
      </c>
      <c r="H366" t="s">
        <v>3</v>
      </c>
      <c r="I366">
        <v>488</v>
      </c>
      <c r="J366" t="s">
        <v>17</v>
      </c>
      <c r="K366">
        <v>25</v>
      </c>
      <c r="L366">
        <v>54</v>
      </c>
      <c r="M366">
        <v>188</v>
      </c>
      <c r="N366">
        <v>16</v>
      </c>
      <c r="O366">
        <v>15</v>
      </c>
      <c r="P366">
        <v>12</v>
      </c>
      <c r="Q366">
        <v>5</v>
      </c>
      <c r="R366">
        <v>12</v>
      </c>
      <c r="S366">
        <v>52</v>
      </c>
      <c r="T366">
        <v>9</v>
      </c>
      <c r="U366">
        <v>5</v>
      </c>
      <c r="V366">
        <v>1</v>
      </c>
      <c r="W366">
        <v>0</v>
      </c>
      <c r="X366">
        <v>15</v>
      </c>
      <c r="Y366">
        <v>409</v>
      </c>
      <c r="Z366">
        <v>690</v>
      </c>
    </row>
    <row r="367" spans="1:26">
      <c r="A367" s="31">
        <v>2012</v>
      </c>
      <c r="B367">
        <v>4</v>
      </c>
      <c r="C367">
        <v>9</v>
      </c>
      <c r="D367" t="s">
        <v>14</v>
      </c>
      <c r="E367">
        <v>23</v>
      </c>
      <c r="F367" t="s">
        <v>53</v>
      </c>
      <c r="G367">
        <v>3</v>
      </c>
      <c r="H367" t="s">
        <v>3</v>
      </c>
      <c r="I367">
        <v>488</v>
      </c>
      <c r="J367" t="s">
        <v>18</v>
      </c>
      <c r="K367">
        <v>43</v>
      </c>
      <c r="L367">
        <v>51</v>
      </c>
      <c r="M367">
        <v>188</v>
      </c>
      <c r="N367">
        <v>18</v>
      </c>
      <c r="O367">
        <v>24</v>
      </c>
      <c r="P367">
        <v>13</v>
      </c>
      <c r="Q367">
        <v>13</v>
      </c>
      <c r="R367">
        <v>8</v>
      </c>
      <c r="S367">
        <v>59</v>
      </c>
      <c r="T367">
        <v>20</v>
      </c>
      <c r="U367">
        <v>1</v>
      </c>
      <c r="V367">
        <v>1</v>
      </c>
      <c r="W367">
        <v>0</v>
      </c>
      <c r="X367">
        <v>10</v>
      </c>
      <c r="Y367">
        <v>449</v>
      </c>
      <c r="Z367">
        <v>690</v>
      </c>
    </row>
    <row r="368" spans="1:26">
      <c r="A368" s="31">
        <v>2012</v>
      </c>
      <c r="B368">
        <v>4</v>
      </c>
      <c r="C368">
        <v>9</v>
      </c>
      <c r="D368" t="s">
        <v>14</v>
      </c>
      <c r="E368">
        <v>23</v>
      </c>
      <c r="F368" t="s">
        <v>53</v>
      </c>
      <c r="G368">
        <v>3</v>
      </c>
      <c r="H368" t="s">
        <v>3</v>
      </c>
      <c r="I368">
        <v>489</v>
      </c>
      <c r="J368" t="s">
        <v>17</v>
      </c>
      <c r="K368">
        <v>53</v>
      </c>
      <c r="L368">
        <v>46</v>
      </c>
      <c r="M368">
        <v>138</v>
      </c>
      <c r="N368">
        <v>20</v>
      </c>
      <c r="O368">
        <v>20</v>
      </c>
      <c r="P368">
        <v>9</v>
      </c>
      <c r="Q368">
        <v>14</v>
      </c>
      <c r="R368">
        <v>12</v>
      </c>
      <c r="S368">
        <v>41</v>
      </c>
      <c r="T368">
        <v>18</v>
      </c>
      <c r="U368">
        <v>1</v>
      </c>
      <c r="V368">
        <v>0</v>
      </c>
      <c r="W368">
        <v>1</v>
      </c>
      <c r="X368">
        <v>10</v>
      </c>
      <c r="Y368">
        <v>383</v>
      </c>
      <c r="Z368">
        <v>604</v>
      </c>
    </row>
    <row r="369" spans="1:26">
      <c r="A369" s="31">
        <v>2012</v>
      </c>
      <c r="B369">
        <v>4</v>
      </c>
      <c r="C369">
        <v>9</v>
      </c>
      <c r="D369" t="s">
        <v>14</v>
      </c>
      <c r="E369">
        <v>23</v>
      </c>
      <c r="F369" t="s">
        <v>53</v>
      </c>
      <c r="G369">
        <v>3</v>
      </c>
      <c r="H369" t="s">
        <v>3</v>
      </c>
      <c r="I369">
        <v>489</v>
      </c>
      <c r="J369" t="s">
        <v>18</v>
      </c>
      <c r="K369">
        <v>60</v>
      </c>
      <c r="L369">
        <v>49</v>
      </c>
      <c r="M369">
        <v>156</v>
      </c>
      <c r="N369">
        <v>9</v>
      </c>
      <c r="O369">
        <v>22</v>
      </c>
      <c r="P369">
        <v>17</v>
      </c>
      <c r="Q369">
        <v>11</v>
      </c>
      <c r="R369">
        <v>9</v>
      </c>
      <c r="S369">
        <v>50</v>
      </c>
      <c r="T369">
        <v>15</v>
      </c>
      <c r="U369">
        <v>2</v>
      </c>
      <c r="V369">
        <v>0</v>
      </c>
      <c r="W369">
        <v>1</v>
      </c>
      <c r="X369">
        <v>11</v>
      </c>
      <c r="Y369">
        <v>412</v>
      </c>
      <c r="Z369">
        <v>604</v>
      </c>
    </row>
    <row r="370" spans="1:26">
      <c r="A370" s="31">
        <v>2012</v>
      </c>
      <c r="B370">
        <v>4</v>
      </c>
      <c r="C370">
        <v>9</v>
      </c>
      <c r="D370" t="s">
        <v>14</v>
      </c>
      <c r="E370">
        <v>23</v>
      </c>
      <c r="F370" t="s">
        <v>53</v>
      </c>
      <c r="G370">
        <v>3</v>
      </c>
      <c r="H370" t="s">
        <v>3</v>
      </c>
      <c r="I370">
        <v>490</v>
      </c>
      <c r="J370" t="s">
        <v>17</v>
      </c>
      <c r="K370">
        <v>82</v>
      </c>
      <c r="L370">
        <v>67</v>
      </c>
      <c r="M370">
        <v>167</v>
      </c>
      <c r="N370">
        <v>16</v>
      </c>
      <c r="O370">
        <v>19</v>
      </c>
      <c r="P370">
        <v>5</v>
      </c>
      <c r="Q370">
        <v>12</v>
      </c>
      <c r="R370">
        <v>18</v>
      </c>
      <c r="S370">
        <v>59</v>
      </c>
      <c r="T370">
        <v>17</v>
      </c>
      <c r="U370">
        <v>2</v>
      </c>
      <c r="V370">
        <v>0</v>
      </c>
      <c r="W370">
        <v>0</v>
      </c>
      <c r="X370">
        <v>16</v>
      </c>
      <c r="Y370">
        <v>480</v>
      </c>
      <c r="Z370">
        <v>749</v>
      </c>
    </row>
    <row r="371" spans="1:26">
      <c r="A371" s="31">
        <v>2012</v>
      </c>
      <c r="B371">
        <v>4</v>
      </c>
      <c r="C371">
        <v>9</v>
      </c>
      <c r="D371" t="s">
        <v>14</v>
      </c>
      <c r="E371">
        <v>23</v>
      </c>
      <c r="F371" t="s">
        <v>53</v>
      </c>
      <c r="G371">
        <v>3</v>
      </c>
      <c r="H371" t="s">
        <v>3</v>
      </c>
      <c r="I371">
        <v>490</v>
      </c>
      <c r="J371" t="s">
        <v>18</v>
      </c>
      <c r="K371">
        <v>97</v>
      </c>
      <c r="L371">
        <v>61</v>
      </c>
      <c r="M371">
        <v>201</v>
      </c>
      <c r="N371">
        <v>15</v>
      </c>
      <c r="O371">
        <v>16</v>
      </c>
      <c r="P371">
        <v>4</v>
      </c>
      <c r="Q371">
        <v>13</v>
      </c>
      <c r="R371">
        <v>16</v>
      </c>
      <c r="S371">
        <v>51</v>
      </c>
      <c r="T371">
        <v>17</v>
      </c>
      <c r="U371">
        <v>3</v>
      </c>
      <c r="V371">
        <v>1</v>
      </c>
      <c r="W371">
        <v>2</v>
      </c>
      <c r="X371">
        <v>14</v>
      </c>
      <c r="Y371">
        <v>511</v>
      </c>
      <c r="Z371">
        <v>748</v>
      </c>
    </row>
    <row r="372" spans="1:26">
      <c r="A372" s="31">
        <v>2012</v>
      </c>
      <c r="B372">
        <v>4</v>
      </c>
      <c r="C372">
        <v>9</v>
      </c>
      <c r="D372" t="s">
        <v>14</v>
      </c>
      <c r="E372">
        <v>23</v>
      </c>
      <c r="F372" t="s">
        <v>53</v>
      </c>
      <c r="G372">
        <v>3</v>
      </c>
      <c r="H372" t="s">
        <v>3</v>
      </c>
      <c r="I372">
        <v>491</v>
      </c>
      <c r="J372" t="s">
        <v>17</v>
      </c>
      <c r="K372">
        <v>217</v>
      </c>
      <c r="L372">
        <v>90</v>
      </c>
      <c r="M372">
        <v>123</v>
      </c>
      <c r="N372">
        <v>10</v>
      </c>
      <c r="O372">
        <v>21</v>
      </c>
      <c r="P372">
        <v>14</v>
      </c>
      <c r="Q372">
        <v>10</v>
      </c>
      <c r="R372">
        <v>18</v>
      </c>
      <c r="S372">
        <v>17</v>
      </c>
      <c r="T372">
        <v>7</v>
      </c>
      <c r="U372">
        <v>0</v>
      </c>
      <c r="V372">
        <v>0</v>
      </c>
      <c r="W372">
        <v>0</v>
      </c>
      <c r="X372">
        <v>21</v>
      </c>
      <c r="Y372">
        <v>548</v>
      </c>
      <c r="Z372">
        <v>744</v>
      </c>
    </row>
    <row r="373" spans="1:26">
      <c r="A373" s="31">
        <v>2012</v>
      </c>
      <c r="B373">
        <v>4</v>
      </c>
      <c r="C373">
        <v>9</v>
      </c>
      <c r="D373" t="s">
        <v>14</v>
      </c>
      <c r="E373">
        <v>23</v>
      </c>
      <c r="F373" t="s">
        <v>53</v>
      </c>
      <c r="G373">
        <v>3</v>
      </c>
      <c r="H373" t="s">
        <v>3</v>
      </c>
      <c r="I373">
        <v>492</v>
      </c>
      <c r="J373" t="s">
        <v>17</v>
      </c>
      <c r="K373">
        <v>44</v>
      </c>
      <c r="L373">
        <v>22</v>
      </c>
      <c r="M373">
        <v>111</v>
      </c>
      <c r="N373">
        <v>8</v>
      </c>
      <c r="O373">
        <v>10</v>
      </c>
      <c r="P373">
        <v>9</v>
      </c>
      <c r="Q373">
        <v>6</v>
      </c>
      <c r="R373">
        <v>8</v>
      </c>
      <c r="S373">
        <v>25</v>
      </c>
      <c r="T373">
        <v>7</v>
      </c>
      <c r="U373">
        <v>3</v>
      </c>
      <c r="V373">
        <v>1</v>
      </c>
      <c r="W373">
        <v>0</v>
      </c>
      <c r="X373">
        <v>8</v>
      </c>
      <c r="Y373">
        <v>262</v>
      </c>
      <c r="Z373">
        <v>381</v>
      </c>
    </row>
    <row r="374" spans="1:26">
      <c r="A374" s="31">
        <v>2012</v>
      </c>
      <c r="B374">
        <v>4</v>
      </c>
      <c r="C374">
        <v>9</v>
      </c>
      <c r="D374" t="s">
        <v>14</v>
      </c>
      <c r="E374">
        <v>23</v>
      </c>
      <c r="F374" t="s">
        <v>53</v>
      </c>
      <c r="G374">
        <v>3</v>
      </c>
      <c r="H374" t="s">
        <v>3</v>
      </c>
      <c r="I374">
        <v>492</v>
      </c>
      <c r="J374" t="s">
        <v>18</v>
      </c>
      <c r="K374">
        <v>49</v>
      </c>
      <c r="L374">
        <v>23</v>
      </c>
      <c r="M374">
        <v>138</v>
      </c>
      <c r="N374">
        <v>6</v>
      </c>
      <c r="O374">
        <v>9</v>
      </c>
      <c r="P374">
        <v>1</v>
      </c>
      <c r="Q374">
        <v>7</v>
      </c>
      <c r="R374">
        <v>8</v>
      </c>
      <c r="S374">
        <v>19</v>
      </c>
      <c r="T374">
        <v>5</v>
      </c>
      <c r="U374">
        <v>2</v>
      </c>
      <c r="V374">
        <v>1</v>
      </c>
      <c r="W374">
        <v>0</v>
      </c>
      <c r="X374">
        <v>7</v>
      </c>
      <c r="Y374">
        <v>275</v>
      </c>
      <c r="Z374">
        <v>381</v>
      </c>
    </row>
    <row r="375" spans="1:26">
      <c r="A375" s="31">
        <v>2012</v>
      </c>
      <c r="B375">
        <v>4</v>
      </c>
      <c r="C375">
        <v>9</v>
      </c>
      <c r="D375" t="s">
        <v>14</v>
      </c>
      <c r="E375">
        <v>23</v>
      </c>
      <c r="F375" t="s">
        <v>53</v>
      </c>
      <c r="G375">
        <v>3</v>
      </c>
      <c r="H375" t="s">
        <v>3</v>
      </c>
      <c r="I375">
        <v>493</v>
      </c>
      <c r="J375" t="s">
        <v>17</v>
      </c>
      <c r="K375">
        <v>46</v>
      </c>
      <c r="L375">
        <v>36</v>
      </c>
      <c r="M375">
        <v>119</v>
      </c>
      <c r="N375">
        <v>10</v>
      </c>
      <c r="O375">
        <v>23</v>
      </c>
      <c r="P375">
        <v>7</v>
      </c>
      <c r="Q375">
        <v>11</v>
      </c>
      <c r="R375">
        <v>9</v>
      </c>
      <c r="S375">
        <v>38</v>
      </c>
      <c r="T375">
        <v>14</v>
      </c>
      <c r="U375">
        <v>3</v>
      </c>
      <c r="V375">
        <v>3</v>
      </c>
      <c r="W375">
        <v>0</v>
      </c>
      <c r="X375">
        <v>14</v>
      </c>
      <c r="Y375">
        <v>333</v>
      </c>
      <c r="Z375">
        <v>510</v>
      </c>
    </row>
    <row r="376" spans="1:26">
      <c r="A376" s="31">
        <v>2012</v>
      </c>
      <c r="B376">
        <v>4</v>
      </c>
      <c r="C376">
        <v>9</v>
      </c>
      <c r="D376" t="s">
        <v>14</v>
      </c>
      <c r="E376">
        <v>23</v>
      </c>
      <c r="F376" t="s">
        <v>53</v>
      </c>
      <c r="G376">
        <v>3</v>
      </c>
      <c r="H376" t="s">
        <v>3</v>
      </c>
      <c r="I376">
        <v>493</v>
      </c>
      <c r="J376" t="s">
        <v>18</v>
      </c>
      <c r="K376">
        <v>47</v>
      </c>
      <c r="L376">
        <v>30</v>
      </c>
      <c r="M376">
        <v>161</v>
      </c>
      <c r="N376">
        <v>3</v>
      </c>
      <c r="O376">
        <v>10</v>
      </c>
      <c r="P376">
        <v>15</v>
      </c>
      <c r="Q376">
        <v>1</v>
      </c>
      <c r="R376">
        <v>12</v>
      </c>
      <c r="S376">
        <v>51</v>
      </c>
      <c r="T376">
        <v>8</v>
      </c>
      <c r="U376">
        <v>2</v>
      </c>
      <c r="V376">
        <v>4</v>
      </c>
      <c r="W376">
        <v>0</v>
      </c>
      <c r="X376">
        <v>9</v>
      </c>
      <c r="Y376">
        <v>353</v>
      </c>
      <c r="Z376">
        <v>510</v>
      </c>
    </row>
    <row r="377" spans="1:26">
      <c r="A377" s="31">
        <v>2012</v>
      </c>
      <c r="B377">
        <v>4</v>
      </c>
      <c r="C377">
        <v>9</v>
      </c>
      <c r="D377" t="s">
        <v>14</v>
      </c>
      <c r="E377">
        <v>23</v>
      </c>
      <c r="F377" t="s">
        <v>53</v>
      </c>
      <c r="G377">
        <v>3</v>
      </c>
      <c r="H377" t="s">
        <v>3</v>
      </c>
      <c r="I377">
        <v>493</v>
      </c>
      <c r="J377" t="s">
        <v>19</v>
      </c>
      <c r="K377">
        <v>35</v>
      </c>
      <c r="L377">
        <v>34</v>
      </c>
      <c r="M377">
        <v>162</v>
      </c>
      <c r="N377">
        <v>10</v>
      </c>
      <c r="O377">
        <v>8</v>
      </c>
      <c r="P377">
        <v>13</v>
      </c>
      <c r="Q377">
        <v>8</v>
      </c>
      <c r="R377">
        <v>8</v>
      </c>
      <c r="S377">
        <v>31</v>
      </c>
      <c r="T377">
        <v>8</v>
      </c>
      <c r="U377">
        <v>3</v>
      </c>
      <c r="V377">
        <v>0</v>
      </c>
      <c r="W377">
        <v>0</v>
      </c>
      <c r="X377">
        <v>11</v>
      </c>
      <c r="Y377">
        <v>331</v>
      </c>
      <c r="Z377">
        <v>509</v>
      </c>
    </row>
    <row r="378" spans="1:26">
      <c r="A378" s="31">
        <v>2012</v>
      </c>
      <c r="B378">
        <v>4</v>
      </c>
      <c r="C378">
        <v>9</v>
      </c>
      <c r="D378" t="s">
        <v>14</v>
      </c>
      <c r="E378">
        <v>23</v>
      </c>
      <c r="F378" t="s">
        <v>53</v>
      </c>
      <c r="G378">
        <v>3</v>
      </c>
      <c r="H378" t="s">
        <v>3</v>
      </c>
      <c r="I378">
        <v>494</v>
      </c>
      <c r="J378" t="s">
        <v>17</v>
      </c>
      <c r="K378">
        <v>35</v>
      </c>
      <c r="L378">
        <v>33</v>
      </c>
      <c r="M378">
        <v>174</v>
      </c>
      <c r="N378">
        <v>7</v>
      </c>
      <c r="O378">
        <v>21</v>
      </c>
      <c r="P378">
        <v>10</v>
      </c>
      <c r="Q378">
        <v>7</v>
      </c>
      <c r="R378">
        <v>10</v>
      </c>
      <c r="S378">
        <v>39</v>
      </c>
      <c r="T378">
        <v>23</v>
      </c>
      <c r="U378">
        <v>4</v>
      </c>
      <c r="V378">
        <v>0</v>
      </c>
      <c r="W378">
        <v>0</v>
      </c>
      <c r="X378">
        <v>15</v>
      </c>
      <c r="Y378">
        <v>378</v>
      </c>
      <c r="Z378">
        <v>546</v>
      </c>
    </row>
    <row r="379" spans="1:26">
      <c r="A379" s="31">
        <v>2012</v>
      </c>
      <c r="B379">
        <v>4</v>
      </c>
      <c r="C379">
        <v>9</v>
      </c>
      <c r="D379" t="s">
        <v>14</v>
      </c>
      <c r="E379">
        <v>23</v>
      </c>
      <c r="F379" t="s">
        <v>53</v>
      </c>
      <c r="G379">
        <v>3</v>
      </c>
      <c r="H379" t="s">
        <v>3</v>
      </c>
      <c r="I379">
        <v>494</v>
      </c>
      <c r="J379" t="s">
        <v>18</v>
      </c>
      <c r="K379">
        <v>49</v>
      </c>
      <c r="L379">
        <v>57</v>
      </c>
      <c r="M379">
        <v>118</v>
      </c>
      <c r="N379">
        <v>10</v>
      </c>
      <c r="O379">
        <v>10</v>
      </c>
      <c r="P379">
        <v>20</v>
      </c>
      <c r="Q379">
        <v>12</v>
      </c>
      <c r="R379">
        <v>15</v>
      </c>
      <c r="S379">
        <v>46</v>
      </c>
      <c r="T379">
        <v>12</v>
      </c>
      <c r="U379">
        <v>2</v>
      </c>
      <c r="V379">
        <v>1</v>
      </c>
      <c r="W379">
        <v>0</v>
      </c>
      <c r="X379">
        <v>9</v>
      </c>
      <c r="Y379">
        <v>361</v>
      </c>
      <c r="Z379">
        <v>546</v>
      </c>
    </row>
    <row r="380" spans="1:26">
      <c r="A380" s="31">
        <v>2012</v>
      </c>
      <c r="B380">
        <v>4</v>
      </c>
      <c r="C380">
        <v>9</v>
      </c>
      <c r="D380" t="s">
        <v>14</v>
      </c>
      <c r="E380">
        <v>23</v>
      </c>
      <c r="F380" t="s">
        <v>53</v>
      </c>
      <c r="G380">
        <v>3</v>
      </c>
      <c r="H380" t="s">
        <v>3</v>
      </c>
      <c r="I380">
        <v>495</v>
      </c>
      <c r="J380" t="s">
        <v>17</v>
      </c>
      <c r="K380">
        <v>242</v>
      </c>
      <c r="L380">
        <v>73</v>
      </c>
      <c r="M380">
        <v>102</v>
      </c>
      <c r="N380">
        <v>9</v>
      </c>
      <c r="O380">
        <v>10</v>
      </c>
      <c r="P380">
        <v>11</v>
      </c>
      <c r="Q380">
        <v>7</v>
      </c>
      <c r="R380">
        <v>5</v>
      </c>
      <c r="S380">
        <v>5</v>
      </c>
      <c r="T380">
        <v>1</v>
      </c>
      <c r="U380">
        <v>0</v>
      </c>
      <c r="V380">
        <v>0</v>
      </c>
      <c r="W380">
        <v>0</v>
      </c>
      <c r="X380">
        <v>34</v>
      </c>
      <c r="Y380">
        <v>499</v>
      </c>
      <c r="Z380">
        <v>707</v>
      </c>
    </row>
    <row r="381" spans="1:26">
      <c r="A381" s="31">
        <v>2012</v>
      </c>
      <c r="B381">
        <v>4</v>
      </c>
      <c r="C381">
        <v>9</v>
      </c>
      <c r="D381" t="s">
        <v>14</v>
      </c>
      <c r="E381">
        <v>23</v>
      </c>
      <c r="F381" t="s">
        <v>53</v>
      </c>
      <c r="G381">
        <v>3</v>
      </c>
      <c r="H381" t="s">
        <v>3</v>
      </c>
      <c r="I381">
        <v>495</v>
      </c>
      <c r="J381" t="s">
        <v>18</v>
      </c>
      <c r="K381">
        <v>245</v>
      </c>
      <c r="L381">
        <v>104</v>
      </c>
      <c r="M381">
        <v>104</v>
      </c>
      <c r="N381">
        <v>10</v>
      </c>
      <c r="O381">
        <v>13</v>
      </c>
      <c r="P381">
        <v>14</v>
      </c>
      <c r="Q381">
        <v>8</v>
      </c>
      <c r="R381">
        <v>9</v>
      </c>
      <c r="S381">
        <v>12</v>
      </c>
      <c r="T381">
        <v>5</v>
      </c>
      <c r="U381">
        <v>0</v>
      </c>
      <c r="V381">
        <v>2</v>
      </c>
      <c r="W381">
        <v>1</v>
      </c>
      <c r="X381">
        <v>18</v>
      </c>
      <c r="Y381">
        <v>545</v>
      </c>
      <c r="Z381">
        <v>706</v>
      </c>
    </row>
    <row r="382" spans="1:26">
      <c r="A382" s="31">
        <v>2012</v>
      </c>
      <c r="B382">
        <v>4</v>
      </c>
      <c r="C382">
        <v>9</v>
      </c>
      <c r="D382" t="s">
        <v>14</v>
      </c>
      <c r="E382">
        <v>23</v>
      </c>
      <c r="F382" t="s">
        <v>53</v>
      </c>
      <c r="G382">
        <v>3</v>
      </c>
      <c r="H382" t="s">
        <v>3</v>
      </c>
      <c r="I382">
        <v>496</v>
      </c>
      <c r="J382" t="s">
        <v>17</v>
      </c>
      <c r="K382">
        <v>38</v>
      </c>
      <c r="L382">
        <v>28</v>
      </c>
      <c r="M382">
        <v>146</v>
      </c>
      <c r="N382">
        <v>6</v>
      </c>
      <c r="O382">
        <v>13</v>
      </c>
      <c r="P382">
        <v>12</v>
      </c>
      <c r="Q382">
        <v>10</v>
      </c>
      <c r="R382">
        <v>8</v>
      </c>
      <c r="S382">
        <v>37</v>
      </c>
      <c r="T382">
        <v>8</v>
      </c>
      <c r="U382">
        <v>1</v>
      </c>
      <c r="V382">
        <v>4</v>
      </c>
      <c r="W382">
        <v>0</v>
      </c>
      <c r="X382">
        <v>9</v>
      </c>
      <c r="Y382">
        <v>320</v>
      </c>
      <c r="Z382">
        <v>516</v>
      </c>
    </row>
    <row r="383" spans="1:26">
      <c r="A383" s="31">
        <v>2012</v>
      </c>
      <c r="B383">
        <v>4</v>
      </c>
      <c r="C383">
        <v>9</v>
      </c>
      <c r="D383" t="s">
        <v>14</v>
      </c>
      <c r="E383">
        <v>23</v>
      </c>
      <c r="F383" t="s">
        <v>53</v>
      </c>
      <c r="G383">
        <v>3</v>
      </c>
      <c r="H383" t="s">
        <v>3</v>
      </c>
      <c r="I383">
        <v>496</v>
      </c>
      <c r="J383" t="s">
        <v>18</v>
      </c>
      <c r="K383">
        <v>46</v>
      </c>
      <c r="L383">
        <v>27</v>
      </c>
      <c r="M383">
        <v>136</v>
      </c>
      <c r="N383">
        <v>2</v>
      </c>
      <c r="O383">
        <v>15</v>
      </c>
      <c r="P383">
        <v>7</v>
      </c>
      <c r="Q383">
        <v>5</v>
      </c>
      <c r="R383">
        <v>7</v>
      </c>
      <c r="S383">
        <v>40</v>
      </c>
      <c r="T383">
        <v>9</v>
      </c>
      <c r="U383">
        <v>0</v>
      </c>
      <c r="V383">
        <v>0</v>
      </c>
      <c r="W383">
        <v>1</v>
      </c>
      <c r="X383">
        <v>16</v>
      </c>
      <c r="Y383">
        <v>311</v>
      </c>
      <c r="Z383">
        <v>515</v>
      </c>
    </row>
    <row r="384" spans="1:26">
      <c r="A384" s="31">
        <v>2012</v>
      </c>
      <c r="B384">
        <v>4</v>
      </c>
      <c r="C384">
        <v>9</v>
      </c>
      <c r="D384" t="s">
        <v>14</v>
      </c>
      <c r="E384">
        <v>23</v>
      </c>
      <c r="F384" t="s">
        <v>53</v>
      </c>
      <c r="G384">
        <v>3</v>
      </c>
      <c r="H384" t="s">
        <v>3</v>
      </c>
      <c r="I384">
        <v>497</v>
      </c>
      <c r="J384" t="s">
        <v>17</v>
      </c>
      <c r="K384">
        <v>56</v>
      </c>
      <c r="L384">
        <v>41</v>
      </c>
      <c r="M384">
        <v>101</v>
      </c>
      <c r="N384">
        <v>9</v>
      </c>
      <c r="O384">
        <v>16</v>
      </c>
      <c r="P384">
        <v>10</v>
      </c>
      <c r="Q384">
        <v>5</v>
      </c>
      <c r="R384">
        <v>11</v>
      </c>
      <c r="S384">
        <v>42</v>
      </c>
      <c r="T384">
        <v>11</v>
      </c>
      <c r="U384">
        <v>1</v>
      </c>
      <c r="V384">
        <v>1</v>
      </c>
      <c r="W384">
        <v>0</v>
      </c>
      <c r="X384">
        <v>14</v>
      </c>
      <c r="Y384">
        <v>318</v>
      </c>
      <c r="Z384">
        <v>504</v>
      </c>
    </row>
    <row r="385" spans="1:26">
      <c r="A385" s="31">
        <v>2012</v>
      </c>
      <c r="B385">
        <v>4</v>
      </c>
      <c r="C385">
        <v>9</v>
      </c>
      <c r="D385" t="s">
        <v>14</v>
      </c>
      <c r="E385">
        <v>23</v>
      </c>
      <c r="F385" t="s">
        <v>53</v>
      </c>
      <c r="G385">
        <v>3</v>
      </c>
      <c r="H385" t="s">
        <v>3</v>
      </c>
      <c r="I385">
        <v>497</v>
      </c>
      <c r="J385" t="s">
        <v>18</v>
      </c>
      <c r="K385">
        <v>61</v>
      </c>
      <c r="L385">
        <v>29</v>
      </c>
      <c r="M385">
        <v>108</v>
      </c>
      <c r="N385">
        <v>4</v>
      </c>
      <c r="O385">
        <v>20</v>
      </c>
      <c r="P385">
        <v>7</v>
      </c>
      <c r="Q385">
        <v>8</v>
      </c>
      <c r="R385">
        <v>13</v>
      </c>
      <c r="S385">
        <v>38</v>
      </c>
      <c r="T385">
        <v>9</v>
      </c>
      <c r="U385">
        <v>1</v>
      </c>
      <c r="V385">
        <v>3</v>
      </c>
      <c r="W385">
        <v>0</v>
      </c>
      <c r="X385">
        <v>11</v>
      </c>
      <c r="Y385">
        <v>312</v>
      </c>
      <c r="Z385">
        <v>504</v>
      </c>
    </row>
    <row r="386" spans="1:26">
      <c r="A386" s="31">
        <v>2012</v>
      </c>
      <c r="B386">
        <v>4</v>
      </c>
      <c r="C386">
        <v>9</v>
      </c>
      <c r="D386" t="s">
        <v>14</v>
      </c>
      <c r="E386">
        <v>23</v>
      </c>
      <c r="F386" t="s">
        <v>53</v>
      </c>
      <c r="G386">
        <v>3</v>
      </c>
      <c r="H386" t="s">
        <v>3</v>
      </c>
      <c r="I386">
        <v>498</v>
      </c>
      <c r="J386" t="s">
        <v>17</v>
      </c>
      <c r="K386">
        <v>56</v>
      </c>
      <c r="L386">
        <v>50</v>
      </c>
      <c r="M386">
        <v>126</v>
      </c>
      <c r="N386">
        <v>6</v>
      </c>
      <c r="O386">
        <v>19</v>
      </c>
      <c r="P386">
        <v>6</v>
      </c>
      <c r="Q386">
        <v>9</v>
      </c>
      <c r="R386">
        <v>15</v>
      </c>
      <c r="S386">
        <v>36</v>
      </c>
      <c r="T386">
        <v>10</v>
      </c>
      <c r="U386">
        <v>2</v>
      </c>
      <c r="V386">
        <v>1</v>
      </c>
      <c r="W386">
        <v>0</v>
      </c>
      <c r="X386">
        <v>11</v>
      </c>
      <c r="Y386">
        <v>347</v>
      </c>
      <c r="Z386">
        <v>495</v>
      </c>
    </row>
    <row r="387" spans="1:26">
      <c r="A387" s="31">
        <v>2012</v>
      </c>
      <c r="B387">
        <v>4</v>
      </c>
      <c r="C387">
        <v>9</v>
      </c>
      <c r="D387" t="s">
        <v>14</v>
      </c>
      <c r="E387">
        <v>23</v>
      </c>
      <c r="F387" t="s">
        <v>53</v>
      </c>
      <c r="G387">
        <v>3</v>
      </c>
      <c r="H387" t="s">
        <v>3</v>
      </c>
      <c r="I387">
        <v>498</v>
      </c>
      <c r="J387" t="s">
        <v>18</v>
      </c>
      <c r="K387">
        <v>44</v>
      </c>
      <c r="L387">
        <v>33</v>
      </c>
      <c r="M387">
        <v>113</v>
      </c>
      <c r="N387">
        <v>12</v>
      </c>
      <c r="O387">
        <v>16</v>
      </c>
      <c r="P387">
        <v>9</v>
      </c>
      <c r="Q387">
        <v>10</v>
      </c>
      <c r="R387">
        <v>11</v>
      </c>
      <c r="S387">
        <v>41</v>
      </c>
      <c r="T387">
        <v>9</v>
      </c>
      <c r="U387">
        <v>2</v>
      </c>
      <c r="V387">
        <v>1</v>
      </c>
      <c r="W387">
        <v>1</v>
      </c>
      <c r="X387">
        <v>7</v>
      </c>
      <c r="Y387">
        <v>309</v>
      </c>
      <c r="Z387">
        <v>494</v>
      </c>
    </row>
    <row r="388" spans="1:26">
      <c r="A388" s="31">
        <v>2012</v>
      </c>
      <c r="B388">
        <v>4</v>
      </c>
      <c r="C388">
        <v>9</v>
      </c>
      <c r="D388" t="s">
        <v>14</v>
      </c>
      <c r="E388">
        <v>23</v>
      </c>
      <c r="F388" t="s">
        <v>53</v>
      </c>
      <c r="G388">
        <v>3</v>
      </c>
      <c r="H388" t="s">
        <v>3</v>
      </c>
      <c r="I388">
        <v>499</v>
      </c>
      <c r="J388" t="s">
        <v>17</v>
      </c>
      <c r="K388">
        <v>77</v>
      </c>
      <c r="L388">
        <v>42</v>
      </c>
      <c r="M388">
        <v>182</v>
      </c>
      <c r="N388">
        <v>11</v>
      </c>
      <c r="O388">
        <v>9</v>
      </c>
      <c r="P388">
        <v>13</v>
      </c>
      <c r="Q388">
        <v>13</v>
      </c>
      <c r="R388">
        <v>19</v>
      </c>
      <c r="S388">
        <v>52</v>
      </c>
      <c r="T388">
        <v>14</v>
      </c>
      <c r="U388">
        <v>1</v>
      </c>
      <c r="V388">
        <v>1</v>
      </c>
      <c r="W388">
        <v>1</v>
      </c>
      <c r="X388">
        <v>18</v>
      </c>
      <c r="Y388">
        <v>453</v>
      </c>
      <c r="Z388">
        <v>669</v>
      </c>
    </row>
    <row r="389" spans="1:26">
      <c r="A389" s="31">
        <v>2012</v>
      </c>
      <c r="B389">
        <v>4</v>
      </c>
      <c r="C389">
        <v>9</v>
      </c>
      <c r="D389" t="s">
        <v>14</v>
      </c>
      <c r="E389">
        <v>23</v>
      </c>
      <c r="F389" t="s">
        <v>53</v>
      </c>
      <c r="G389">
        <v>3</v>
      </c>
      <c r="H389" t="s">
        <v>3</v>
      </c>
      <c r="I389">
        <v>499</v>
      </c>
      <c r="J389" t="s">
        <v>18</v>
      </c>
      <c r="K389">
        <v>69</v>
      </c>
      <c r="L389">
        <v>59</v>
      </c>
      <c r="M389">
        <v>187</v>
      </c>
      <c r="N389">
        <v>10</v>
      </c>
      <c r="O389">
        <v>23</v>
      </c>
      <c r="P389">
        <v>11</v>
      </c>
      <c r="Q389">
        <v>13</v>
      </c>
      <c r="R389">
        <v>15</v>
      </c>
      <c r="S389">
        <v>56</v>
      </c>
      <c r="T389">
        <v>17</v>
      </c>
      <c r="U389">
        <v>1</v>
      </c>
      <c r="V389">
        <v>2</v>
      </c>
      <c r="W389">
        <v>0</v>
      </c>
      <c r="X389">
        <v>15</v>
      </c>
      <c r="Y389">
        <v>478</v>
      </c>
      <c r="Z389">
        <v>668</v>
      </c>
    </row>
    <row r="390" spans="1:26">
      <c r="A390" s="31">
        <v>2012</v>
      </c>
      <c r="B390">
        <v>4</v>
      </c>
      <c r="C390">
        <v>9</v>
      </c>
      <c r="D390" t="s">
        <v>14</v>
      </c>
      <c r="E390">
        <v>23</v>
      </c>
      <c r="F390" t="s">
        <v>53</v>
      </c>
      <c r="G390">
        <v>3</v>
      </c>
      <c r="H390" t="s">
        <v>3</v>
      </c>
      <c r="I390">
        <v>500</v>
      </c>
      <c r="J390" t="s">
        <v>17</v>
      </c>
      <c r="K390">
        <v>41</v>
      </c>
      <c r="L390">
        <v>61</v>
      </c>
      <c r="M390">
        <v>159</v>
      </c>
      <c r="N390">
        <v>9</v>
      </c>
      <c r="O390">
        <v>29</v>
      </c>
      <c r="P390">
        <v>17</v>
      </c>
      <c r="Q390">
        <v>7</v>
      </c>
      <c r="R390">
        <v>9</v>
      </c>
      <c r="S390">
        <v>40</v>
      </c>
      <c r="T390">
        <v>14</v>
      </c>
      <c r="U390">
        <v>3</v>
      </c>
      <c r="V390">
        <v>0</v>
      </c>
      <c r="W390">
        <v>0</v>
      </c>
      <c r="X390">
        <v>11</v>
      </c>
      <c r="Y390">
        <v>400</v>
      </c>
      <c r="Z390">
        <v>533</v>
      </c>
    </row>
    <row r="391" spans="1:26">
      <c r="A391" s="31">
        <v>2012</v>
      </c>
      <c r="B391">
        <v>4</v>
      </c>
      <c r="C391">
        <v>9</v>
      </c>
      <c r="D391" t="s">
        <v>14</v>
      </c>
      <c r="E391">
        <v>23</v>
      </c>
      <c r="F391" t="s">
        <v>53</v>
      </c>
      <c r="G391">
        <v>3</v>
      </c>
      <c r="H391" t="s">
        <v>3</v>
      </c>
      <c r="I391">
        <v>500</v>
      </c>
      <c r="J391" t="s">
        <v>18</v>
      </c>
      <c r="K391">
        <v>53</v>
      </c>
      <c r="L391">
        <v>44</v>
      </c>
      <c r="M391">
        <v>183</v>
      </c>
      <c r="N391">
        <v>10</v>
      </c>
      <c r="O391">
        <v>17</v>
      </c>
      <c r="P391">
        <v>7</v>
      </c>
      <c r="Q391">
        <v>10</v>
      </c>
      <c r="R391">
        <v>12</v>
      </c>
      <c r="S391">
        <v>40</v>
      </c>
      <c r="T391">
        <v>6</v>
      </c>
      <c r="U391">
        <v>1</v>
      </c>
      <c r="V391">
        <v>1</v>
      </c>
      <c r="W391">
        <v>1</v>
      </c>
      <c r="X391">
        <v>11</v>
      </c>
      <c r="Y391">
        <v>396</v>
      </c>
      <c r="Z391">
        <v>533</v>
      </c>
    </row>
    <row r="392" spans="1:26">
      <c r="A392" s="31">
        <v>2012</v>
      </c>
      <c r="B392">
        <v>4</v>
      </c>
      <c r="C392">
        <v>9</v>
      </c>
      <c r="D392" t="s">
        <v>14</v>
      </c>
      <c r="E392">
        <v>23</v>
      </c>
      <c r="F392" t="s">
        <v>53</v>
      </c>
      <c r="G392">
        <v>3</v>
      </c>
      <c r="H392" t="s">
        <v>3</v>
      </c>
      <c r="I392">
        <v>501</v>
      </c>
      <c r="J392" t="s">
        <v>17</v>
      </c>
      <c r="K392">
        <v>64</v>
      </c>
      <c r="L392">
        <v>57</v>
      </c>
      <c r="M392">
        <v>197</v>
      </c>
      <c r="N392">
        <v>13</v>
      </c>
      <c r="O392">
        <v>28</v>
      </c>
      <c r="P392">
        <v>12</v>
      </c>
      <c r="Q392">
        <v>15</v>
      </c>
      <c r="R392">
        <v>14</v>
      </c>
      <c r="S392">
        <v>52</v>
      </c>
      <c r="T392">
        <v>5</v>
      </c>
      <c r="U392">
        <v>2</v>
      </c>
      <c r="V392">
        <v>2</v>
      </c>
      <c r="W392">
        <v>0</v>
      </c>
      <c r="X392">
        <v>20</v>
      </c>
      <c r="Y392">
        <v>481</v>
      </c>
      <c r="Z392">
        <v>703</v>
      </c>
    </row>
    <row r="393" spans="1:26">
      <c r="A393" s="31">
        <v>2012</v>
      </c>
      <c r="B393">
        <v>4</v>
      </c>
      <c r="C393">
        <v>9</v>
      </c>
      <c r="D393" t="s">
        <v>14</v>
      </c>
      <c r="E393">
        <v>23</v>
      </c>
      <c r="F393" t="s">
        <v>53</v>
      </c>
      <c r="G393">
        <v>3</v>
      </c>
      <c r="H393" t="s">
        <v>3</v>
      </c>
      <c r="I393">
        <v>501</v>
      </c>
      <c r="J393" t="s">
        <v>18</v>
      </c>
      <c r="K393">
        <v>66</v>
      </c>
      <c r="L393">
        <v>68</v>
      </c>
      <c r="M393">
        <v>218</v>
      </c>
      <c r="N393">
        <v>10</v>
      </c>
      <c r="O393">
        <v>25</v>
      </c>
      <c r="P393">
        <v>9</v>
      </c>
      <c r="Q393">
        <v>13</v>
      </c>
      <c r="R393">
        <v>12</v>
      </c>
      <c r="S393">
        <v>55</v>
      </c>
      <c r="T393">
        <v>14</v>
      </c>
      <c r="U393">
        <v>1</v>
      </c>
      <c r="V393">
        <v>2</v>
      </c>
      <c r="W393">
        <v>0</v>
      </c>
      <c r="X393">
        <v>21</v>
      </c>
      <c r="Y393">
        <v>514</v>
      </c>
      <c r="Z393">
        <v>703</v>
      </c>
    </row>
    <row r="394" spans="1:26">
      <c r="A394" s="31">
        <v>2012</v>
      </c>
      <c r="B394">
        <v>4</v>
      </c>
      <c r="C394">
        <v>9</v>
      </c>
      <c r="D394" t="s">
        <v>14</v>
      </c>
      <c r="E394">
        <v>23</v>
      </c>
      <c r="F394" t="s">
        <v>53</v>
      </c>
      <c r="G394">
        <v>3</v>
      </c>
      <c r="H394" t="s">
        <v>3</v>
      </c>
      <c r="I394">
        <v>502</v>
      </c>
      <c r="J394" t="s">
        <v>17</v>
      </c>
      <c r="K394">
        <v>67</v>
      </c>
      <c r="L394">
        <v>54</v>
      </c>
      <c r="M394">
        <v>180</v>
      </c>
      <c r="N394">
        <v>6</v>
      </c>
      <c r="O394">
        <v>21</v>
      </c>
      <c r="P394">
        <v>11</v>
      </c>
      <c r="Q394">
        <v>10</v>
      </c>
      <c r="R394">
        <v>15</v>
      </c>
      <c r="S394">
        <v>51</v>
      </c>
      <c r="T394">
        <v>7</v>
      </c>
      <c r="U394">
        <v>1</v>
      </c>
      <c r="V394">
        <v>2</v>
      </c>
      <c r="W394">
        <v>0</v>
      </c>
      <c r="X394">
        <v>17</v>
      </c>
      <c r="Y394">
        <v>442</v>
      </c>
      <c r="Z394">
        <v>618</v>
      </c>
    </row>
    <row r="395" spans="1:26">
      <c r="A395" s="31">
        <v>2012</v>
      </c>
      <c r="B395">
        <v>4</v>
      </c>
      <c r="C395">
        <v>9</v>
      </c>
      <c r="D395" t="s">
        <v>14</v>
      </c>
      <c r="E395">
        <v>23</v>
      </c>
      <c r="F395" t="s">
        <v>53</v>
      </c>
      <c r="G395">
        <v>3</v>
      </c>
      <c r="H395" t="s">
        <v>3</v>
      </c>
      <c r="I395">
        <v>502</v>
      </c>
      <c r="J395" t="s">
        <v>18</v>
      </c>
      <c r="K395">
        <v>57</v>
      </c>
      <c r="L395">
        <v>39</v>
      </c>
      <c r="M395">
        <v>186</v>
      </c>
      <c r="N395">
        <v>17</v>
      </c>
      <c r="O395">
        <v>16</v>
      </c>
      <c r="P395">
        <v>7</v>
      </c>
      <c r="Q395">
        <v>6</v>
      </c>
      <c r="R395">
        <v>11</v>
      </c>
      <c r="S395">
        <v>41</v>
      </c>
      <c r="T395">
        <v>11</v>
      </c>
      <c r="U395">
        <v>2</v>
      </c>
      <c r="V395">
        <v>2</v>
      </c>
      <c r="W395">
        <v>0</v>
      </c>
      <c r="X395">
        <v>13</v>
      </c>
      <c r="Y395">
        <v>408</v>
      </c>
      <c r="Z395">
        <v>618</v>
      </c>
    </row>
    <row r="396" spans="1:26">
      <c r="A396" s="31">
        <v>2012</v>
      </c>
      <c r="B396">
        <v>4</v>
      </c>
      <c r="C396">
        <v>9</v>
      </c>
      <c r="D396" t="s">
        <v>14</v>
      </c>
      <c r="E396">
        <v>23</v>
      </c>
      <c r="F396" t="s">
        <v>53</v>
      </c>
      <c r="G396">
        <v>3</v>
      </c>
      <c r="H396" t="s">
        <v>3</v>
      </c>
      <c r="I396">
        <v>503</v>
      </c>
      <c r="J396" t="s">
        <v>17</v>
      </c>
      <c r="K396">
        <v>39</v>
      </c>
      <c r="L396">
        <v>37</v>
      </c>
      <c r="M396">
        <v>140</v>
      </c>
      <c r="N396">
        <v>9</v>
      </c>
      <c r="O396">
        <v>29</v>
      </c>
      <c r="P396">
        <v>6</v>
      </c>
      <c r="Q396">
        <v>7</v>
      </c>
      <c r="R396">
        <v>7</v>
      </c>
      <c r="S396">
        <v>28</v>
      </c>
      <c r="T396">
        <v>11</v>
      </c>
      <c r="U396">
        <v>1</v>
      </c>
      <c r="V396">
        <v>0</v>
      </c>
      <c r="W396">
        <v>0</v>
      </c>
      <c r="X396">
        <v>11</v>
      </c>
      <c r="Y396">
        <v>325</v>
      </c>
      <c r="Z396">
        <v>521</v>
      </c>
    </row>
    <row r="397" spans="1:26">
      <c r="A397" s="31">
        <v>2012</v>
      </c>
      <c r="B397">
        <v>4</v>
      </c>
      <c r="C397">
        <v>9</v>
      </c>
      <c r="D397" t="s">
        <v>14</v>
      </c>
      <c r="E397">
        <v>23</v>
      </c>
      <c r="F397" t="s">
        <v>53</v>
      </c>
      <c r="G397">
        <v>3</v>
      </c>
      <c r="H397" t="s">
        <v>3</v>
      </c>
      <c r="I397">
        <v>503</v>
      </c>
      <c r="J397" t="s">
        <v>18</v>
      </c>
      <c r="K397">
        <v>44</v>
      </c>
      <c r="L397">
        <v>35</v>
      </c>
      <c r="M397">
        <v>120</v>
      </c>
      <c r="N397">
        <v>6</v>
      </c>
      <c r="O397">
        <v>18</v>
      </c>
      <c r="P397">
        <v>11</v>
      </c>
      <c r="Q397">
        <v>10</v>
      </c>
      <c r="R397">
        <v>6</v>
      </c>
      <c r="S397">
        <v>52</v>
      </c>
      <c r="T397">
        <v>9</v>
      </c>
      <c r="U397">
        <v>3</v>
      </c>
      <c r="V397">
        <v>1</v>
      </c>
      <c r="W397">
        <v>0</v>
      </c>
      <c r="X397">
        <v>8</v>
      </c>
      <c r="Y397">
        <v>323</v>
      </c>
      <c r="Z397">
        <v>520</v>
      </c>
    </row>
    <row r="398" spans="1:26">
      <c r="A398" s="31">
        <v>2012</v>
      </c>
      <c r="B398">
        <v>4</v>
      </c>
      <c r="C398">
        <v>9</v>
      </c>
      <c r="D398" t="s">
        <v>14</v>
      </c>
      <c r="E398">
        <v>23</v>
      </c>
      <c r="F398" t="s">
        <v>53</v>
      </c>
      <c r="G398">
        <v>3</v>
      </c>
      <c r="H398" t="s">
        <v>3</v>
      </c>
      <c r="I398">
        <v>503</v>
      </c>
      <c r="J398" t="s">
        <v>19</v>
      </c>
      <c r="K398">
        <v>39</v>
      </c>
      <c r="L398">
        <v>36</v>
      </c>
      <c r="M398">
        <v>130</v>
      </c>
      <c r="N398">
        <v>5</v>
      </c>
      <c r="O398">
        <v>12</v>
      </c>
      <c r="P398">
        <v>9</v>
      </c>
      <c r="Q398">
        <v>6</v>
      </c>
      <c r="R398">
        <v>11</v>
      </c>
      <c r="S398">
        <v>63</v>
      </c>
      <c r="T398">
        <v>14</v>
      </c>
      <c r="U398">
        <v>2</v>
      </c>
      <c r="V398">
        <v>2</v>
      </c>
      <c r="W398">
        <v>0</v>
      </c>
      <c r="X398">
        <v>7</v>
      </c>
      <c r="Y398">
        <v>336</v>
      </c>
      <c r="Z398">
        <v>520</v>
      </c>
    </row>
    <row r="399" spans="1:26">
      <c r="A399" s="31">
        <v>2012</v>
      </c>
      <c r="B399">
        <v>4</v>
      </c>
      <c r="C399">
        <v>9</v>
      </c>
      <c r="D399" t="s">
        <v>14</v>
      </c>
      <c r="E399">
        <v>23</v>
      </c>
      <c r="F399" t="s">
        <v>53</v>
      </c>
      <c r="G399">
        <v>3</v>
      </c>
      <c r="H399" t="s">
        <v>3</v>
      </c>
      <c r="I399">
        <v>504</v>
      </c>
      <c r="J399" t="s">
        <v>17</v>
      </c>
      <c r="K399">
        <v>45</v>
      </c>
      <c r="L399">
        <v>27</v>
      </c>
      <c r="M399">
        <v>146</v>
      </c>
      <c r="N399">
        <v>9</v>
      </c>
      <c r="O399">
        <v>14</v>
      </c>
      <c r="P399">
        <v>6</v>
      </c>
      <c r="Q399">
        <v>8</v>
      </c>
      <c r="R399">
        <v>6</v>
      </c>
      <c r="S399">
        <v>55</v>
      </c>
      <c r="T399">
        <v>7</v>
      </c>
      <c r="U399">
        <v>2</v>
      </c>
      <c r="V399">
        <v>0</v>
      </c>
      <c r="W399">
        <v>0</v>
      </c>
      <c r="X399">
        <v>11</v>
      </c>
      <c r="Y399">
        <v>336</v>
      </c>
      <c r="Z399">
        <v>514</v>
      </c>
    </row>
    <row r="400" spans="1:26">
      <c r="A400" s="31">
        <v>2012</v>
      </c>
      <c r="B400">
        <v>4</v>
      </c>
      <c r="C400">
        <v>9</v>
      </c>
      <c r="D400" t="s">
        <v>14</v>
      </c>
      <c r="E400">
        <v>23</v>
      </c>
      <c r="F400" t="s">
        <v>53</v>
      </c>
      <c r="G400">
        <v>3</v>
      </c>
      <c r="H400" t="s">
        <v>3</v>
      </c>
      <c r="I400">
        <v>504</v>
      </c>
      <c r="J400" t="s">
        <v>18</v>
      </c>
      <c r="K400">
        <v>45</v>
      </c>
      <c r="L400">
        <v>31</v>
      </c>
      <c r="M400">
        <v>126</v>
      </c>
      <c r="N400">
        <v>8</v>
      </c>
      <c r="O400">
        <v>16</v>
      </c>
      <c r="P400">
        <v>14</v>
      </c>
      <c r="Q400">
        <v>11</v>
      </c>
      <c r="R400">
        <v>10</v>
      </c>
      <c r="S400">
        <v>59</v>
      </c>
      <c r="T400">
        <v>9</v>
      </c>
      <c r="U400">
        <v>1</v>
      </c>
      <c r="V400">
        <v>2</v>
      </c>
      <c r="W400">
        <v>0</v>
      </c>
      <c r="X400">
        <v>10</v>
      </c>
      <c r="Y400">
        <v>342</v>
      </c>
      <c r="Z400">
        <v>514</v>
      </c>
    </row>
    <row r="401" spans="1:26">
      <c r="A401" s="31">
        <v>2012</v>
      </c>
      <c r="B401">
        <v>4</v>
      </c>
      <c r="C401">
        <v>9</v>
      </c>
      <c r="D401" t="s">
        <v>14</v>
      </c>
      <c r="E401">
        <v>23</v>
      </c>
      <c r="F401" t="s">
        <v>53</v>
      </c>
      <c r="G401">
        <v>3</v>
      </c>
      <c r="H401" t="s">
        <v>3</v>
      </c>
      <c r="I401">
        <v>505</v>
      </c>
      <c r="J401" t="s">
        <v>17</v>
      </c>
      <c r="K401">
        <v>113</v>
      </c>
      <c r="L401">
        <v>47</v>
      </c>
      <c r="M401">
        <v>224</v>
      </c>
      <c r="N401">
        <v>11</v>
      </c>
      <c r="O401">
        <v>19</v>
      </c>
      <c r="P401">
        <v>10</v>
      </c>
      <c r="Q401">
        <v>10</v>
      </c>
      <c r="R401">
        <v>9</v>
      </c>
      <c r="S401">
        <v>37</v>
      </c>
      <c r="T401">
        <v>18</v>
      </c>
      <c r="U401">
        <v>0</v>
      </c>
      <c r="V401">
        <v>1</v>
      </c>
      <c r="W401">
        <v>0</v>
      </c>
      <c r="X401">
        <v>22</v>
      </c>
      <c r="Y401">
        <v>521</v>
      </c>
      <c r="Z401">
        <v>746</v>
      </c>
    </row>
    <row r="402" spans="1:26">
      <c r="A402" s="31">
        <v>2012</v>
      </c>
      <c r="B402">
        <v>4</v>
      </c>
      <c r="C402">
        <v>9</v>
      </c>
      <c r="D402" t="s">
        <v>14</v>
      </c>
      <c r="E402">
        <v>23</v>
      </c>
      <c r="F402" t="s">
        <v>53</v>
      </c>
      <c r="G402">
        <v>3</v>
      </c>
      <c r="H402" t="s">
        <v>3</v>
      </c>
      <c r="I402">
        <v>506</v>
      </c>
      <c r="J402" t="s">
        <v>17</v>
      </c>
      <c r="K402">
        <v>53</v>
      </c>
      <c r="L402">
        <v>78</v>
      </c>
      <c r="M402">
        <v>164</v>
      </c>
      <c r="N402">
        <v>12</v>
      </c>
      <c r="O402">
        <v>25</v>
      </c>
      <c r="P402">
        <v>17</v>
      </c>
      <c r="Q402">
        <v>12</v>
      </c>
      <c r="R402">
        <v>21</v>
      </c>
      <c r="S402">
        <v>42</v>
      </c>
      <c r="T402">
        <v>8</v>
      </c>
      <c r="U402">
        <v>1</v>
      </c>
      <c r="V402">
        <v>1</v>
      </c>
      <c r="W402">
        <v>1</v>
      </c>
      <c r="X402">
        <v>17</v>
      </c>
      <c r="Y402">
        <v>452</v>
      </c>
      <c r="Z402">
        <v>619</v>
      </c>
    </row>
    <row r="403" spans="1:26">
      <c r="A403" s="31">
        <v>2012</v>
      </c>
      <c r="B403">
        <v>4</v>
      </c>
      <c r="C403">
        <v>9</v>
      </c>
      <c r="D403" t="s">
        <v>14</v>
      </c>
      <c r="E403">
        <v>23</v>
      </c>
      <c r="F403" t="s">
        <v>53</v>
      </c>
      <c r="G403">
        <v>3</v>
      </c>
      <c r="H403" t="s">
        <v>3</v>
      </c>
      <c r="I403">
        <v>507</v>
      </c>
      <c r="J403" t="s">
        <v>17</v>
      </c>
      <c r="K403">
        <v>46</v>
      </c>
      <c r="L403">
        <v>47</v>
      </c>
      <c r="M403">
        <v>109</v>
      </c>
      <c r="N403">
        <v>6</v>
      </c>
      <c r="O403">
        <v>14</v>
      </c>
      <c r="P403">
        <v>5</v>
      </c>
      <c r="Q403">
        <v>14</v>
      </c>
      <c r="R403">
        <v>10</v>
      </c>
      <c r="S403">
        <v>28</v>
      </c>
      <c r="T403">
        <v>5</v>
      </c>
      <c r="U403">
        <v>2</v>
      </c>
      <c r="V403">
        <v>1</v>
      </c>
      <c r="W403">
        <v>0</v>
      </c>
      <c r="X403">
        <v>17</v>
      </c>
      <c r="Y403">
        <v>304</v>
      </c>
      <c r="Z403">
        <v>437</v>
      </c>
    </row>
    <row r="404" spans="1:26">
      <c r="A404" s="31">
        <v>2012</v>
      </c>
      <c r="B404">
        <v>4</v>
      </c>
      <c r="C404">
        <v>9</v>
      </c>
      <c r="D404" t="s">
        <v>14</v>
      </c>
      <c r="E404">
        <v>23</v>
      </c>
      <c r="F404" t="s">
        <v>53</v>
      </c>
      <c r="G404">
        <v>3</v>
      </c>
      <c r="H404" t="s">
        <v>3</v>
      </c>
      <c r="I404">
        <v>507</v>
      </c>
      <c r="J404" t="s">
        <v>18</v>
      </c>
      <c r="K404">
        <v>37</v>
      </c>
      <c r="L404">
        <v>34</v>
      </c>
      <c r="M404">
        <v>108</v>
      </c>
      <c r="N404">
        <v>8</v>
      </c>
      <c r="O404">
        <v>19</v>
      </c>
      <c r="P404">
        <v>8</v>
      </c>
      <c r="Q404">
        <v>6</v>
      </c>
      <c r="R404">
        <v>14</v>
      </c>
      <c r="S404">
        <v>26</v>
      </c>
      <c r="T404">
        <v>7</v>
      </c>
      <c r="U404">
        <v>0</v>
      </c>
      <c r="V404">
        <v>3</v>
      </c>
      <c r="W404">
        <v>0</v>
      </c>
      <c r="X404">
        <v>11</v>
      </c>
      <c r="Y404">
        <v>281</v>
      </c>
      <c r="Z404">
        <v>437</v>
      </c>
    </row>
    <row r="405" spans="1:26">
      <c r="A405" s="31">
        <v>2012</v>
      </c>
      <c r="B405">
        <v>4</v>
      </c>
      <c r="C405">
        <v>9</v>
      </c>
      <c r="D405" t="s">
        <v>14</v>
      </c>
      <c r="E405">
        <v>23</v>
      </c>
      <c r="F405" t="s">
        <v>53</v>
      </c>
      <c r="G405">
        <v>3</v>
      </c>
      <c r="H405" t="s">
        <v>3</v>
      </c>
      <c r="I405">
        <v>508</v>
      </c>
      <c r="J405" t="s">
        <v>17</v>
      </c>
      <c r="K405">
        <v>43</v>
      </c>
      <c r="L405">
        <v>35</v>
      </c>
      <c r="M405">
        <v>113</v>
      </c>
      <c r="N405">
        <v>15</v>
      </c>
      <c r="O405">
        <v>11</v>
      </c>
      <c r="P405">
        <v>8</v>
      </c>
      <c r="Q405">
        <v>6</v>
      </c>
      <c r="R405">
        <v>12</v>
      </c>
      <c r="S405">
        <v>27</v>
      </c>
      <c r="T405">
        <v>5</v>
      </c>
      <c r="U405">
        <v>2</v>
      </c>
      <c r="V405">
        <v>1</v>
      </c>
      <c r="W405">
        <v>0</v>
      </c>
      <c r="X405">
        <v>7</v>
      </c>
      <c r="Y405">
        <v>285</v>
      </c>
      <c r="Z405">
        <v>402</v>
      </c>
    </row>
    <row r="406" spans="1:26">
      <c r="A406" s="31">
        <v>2012</v>
      </c>
      <c r="B406">
        <v>4</v>
      </c>
      <c r="C406">
        <v>9</v>
      </c>
      <c r="D406" t="s">
        <v>14</v>
      </c>
      <c r="E406">
        <v>23</v>
      </c>
      <c r="F406" t="s">
        <v>53</v>
      </c>
      <c r="G406">
        <v>3</v>
      </c>
      <c r="H406" t="s">
        <v>3</v>
      </c>
      <c r="I406">
        <v>508</v>
      </c>
      <c r="J406" t="s">
        <v>18</v>
      </c>
      <c r="K406">
        <v>35</v>
      </c>
      <c r="L406">
        <v>33</v>
      </c>
      <c r="M406">
        <v>112</v>
      </c>
      <c r="N406">
        <v>6</v>
      </c>
      <c r="O406">
        <v>20</v>
      </c>
      <c r="P406">
        <v>5</v>
      </c>
      <c r="Q406">
        <v>5</v>
      </c>
      <c r="R406">
        <v>8</v>
      </c>
      <c r="S406">
        <v>29</v>
      </c>
      <c r="T406">
        <v>7</v>
      </c>
      <c r="U406">
        <v>0</v>
      </c>
      <c r="V406">
        <v>0</v>
      </c>
      <c r="W406">
        <v>0</v>
      </c>
      <c r="X406">
        <v>5</v>
      </c>
      <c r="Y406">
        <v>265</v>
      </c>
      <c r="Z406">
        <v>402</v>
      </c>
    </row>
    <row r="407" spans="1:26">
      <c r="A407" s="31">
        <v>2012</v>
      </c>
      <c r="B407">
        <v>4</v>
      </c>
      <c r="C407">
        <v>9</v>
      </c>
      <c r="D407" t="s">
        <v>14</v>
      </c>
      <c r="E407">
        <v>23</v>
      </c>
      <c r="F407" t="s">
        <v>53</v>
      </c>
      <c r="G407">
        <v>3</v>
      </c>
      <c r="H407" t="s">
        <v>3</v>
      </c>
      <c r="I407">
        <v>509</v>
      </c>
      <c r="J407" t="s">
        <v>17</v>
      </c>
      <c r="K407">
        <v>68</v>
      </c>
      <c r="L407">
        <v>63</v>
      </c>
      <c r="M407">
        <v>190</v>
      </c>
      <c r="N407">
        <v>13</v>
      </c>
      <c r="O407">
        <v>31</v>
      </c>
      <c r="P407">
        <v>16</v>
      </c>
      <c r="Q407">
        <v>14</v>
      </c>
      <c r="R407">
        <v>17</v>
      </c>
      <c r="S407">
        <v>44</v>
      </c>
      <c r="T407">
        <v>12</v>
      </c>
      <c r="U407">
        <v>2</v>
      </c>
      <c r="V407">
        <v>2</v>
      </c>
      <c r="W407">
        <v>0</v>
      </c>
      <c r="X407">
        <v>23</v>
      </c>
      <c r="Y407">
        <v>495</v>
      </c>
      <c r="Z407">
        <v>686</v>
      </c>
    </row>
    <row r="408" spans="1:26">
      <c r="A408" s="31">
        <v>2012</v>
      </c>
      <c r="B408">
        <v>4</v>
      </c>
      <c r="C408">
        <v>9</v>
      </c>
      <c r="D408" t="s">
        <v>14</v>
      </c>
      <c r="E408">
        <v>23</v>
      </c>
      <c r="F408" t="s">
        <v>53</v>
      </c>
      <c r="G408">
        <v>3</v>
      </c>
      <c r="H408" t="s">
        <v>3</v>
      </c>
      <c r="I408">
        <v>510</v>
      </c>
      <c r="J408" t="s">
        <v>17</v>
      </c>
      <c r="K408">
        <v>82</v>
      </c>
      <c r="L408">
        <v>54</v>
      </c>
      <c r="M408">
        <v>144</v>
      </c>
      <c r="N408">
        <v>11</v>
      </c>
      <c r="O408">
        <v>9</v>
      </c>
      <c r="P408">
        <v>13</v>
      </c>
      <c r="Q408">
        <v>12</v>
      </c>
      <c r="R408">
        <v>9</v>
      </c>
      <c r="S408">
        <v>27</v>
      </c>
      <c r="T408">
        <v>2</v>
      </c>
      <c r="U408">
        <v>1</v>
      </c>
      <c r="V408">
        <v>0</v>
      </c>
      <c r="W408">
        <v>0</v>
      </c>
      <c r="X408">
        <v>13</v>
      </c>
      <c r="Y408">
        <v>377</v>
      </c>
      <c r="Z408">
        <v>520</v>
      </c>
    </row>
    <row r="409" spans="1:26">
      <c r="A409" s="31">
        <v>2012</v>
      </c>
      <c r="B409">
        <v>4</v>
      </c>
      <c r="C409">
        <v>9</v>
      </c>
      <c r="D409" t="s">
        <v>14</v>
      </c>
      <c r="E409">
        <v>23</v>
      </c>
      <c r="F409" t="s">
        <v>53</v>
      </c>
      <c r="G409">
        <v>3</v>
      </c>
      <c r="H409" t="s">
        <v>3</v>
      </c>
      <c r="I409">
        <v>510</v>
      </c>
      <c r="J409" t="s">
        <v>18</v>
      </c>
      <c r="K409">
        <v>55</v>
      </c>
      <c r="L409">
        <v>50</v>
      </c>
      <c r="M409">
        <v>131</v>
      </c>
      <c r="N409">
        <v>13</v>
      </c>
      <c r="O409">
        <v>10</v>
      </c>
      <c r="P409">
        <v>9</v>
      </c>
      <c r="Q409">
        <v>11</v>
      </c>
      <c r="R409">
        <v>8</v>
      </c>
      <c r="S409">
        <v>29</v>
      </c>
      <c r="T409">
        <v>7</v>
      </c>
      <c r="U409">
        <v>1</v>
      </c>
      <c r="V409">
        <v>2</v>
      </c>
      <c r="W409">
        <v>1</v>
      </c>
      <c r="X409">
        <v>15</v>
      </c>
      <c r="Y409">
        <v>342</v>
      </c>
      <c r="Z409">
        <v>520</v>
      </c>
    </row>
    <row r="410" spans="1:26">
      <c r="A410" s="31">
        <v>2012</v>
      </c>
      <c r="B410">
        <v>4</v>
      </c>
      <c r="C410">
        <v>9</v>
      </c>
      <c r="D410" t="s">
        <v>14</v>
      </c>
      <c r="E410">
        <v>23</v>
      </c>
      <c r="F410" t="s">
        <v>53</v>
      </c>
      <c r="G410">
        <v>3</v>
      </c>
      <c r="H410" t="s">
        <v>3</v>
      </c>
      <c r="I410">
        <v>510</v>
      </c>
      <c r="J410" t="s">
        <v>19</v>
      </c>
      <c r="K410">
        <v>64</v>
      </c>
      <c r="L410">
        <v>47</v>
      </c>
      <c r="M410">
        <v>130</v>
      </c>
      <c r="N410">
        <v>14</v>
      </c>
      <c r="O410">
        <v>20</v>
      </c>
      <c r="P410">
        <v>13</v>
      </c>
      <c r="Q410">
        <v>10</v>
      </c>
      <c r="R410">
        <v>7</v>
      </c>
      <c r="S410">
        <v>31</v>
      </c>
      <c r="T410">
        <v>2</v>
      </c>
      <c r="U410">
        <v>1</v>
      </c>
      <c r="V410">
        <v>0</v>
      </c>
      <c r="W410">
        <v>0</v>
      </c>
      <c r="X410">
        <v>16</v>
      </c>
      <c r="Y410">
        <v>355</v>
      </c>
      <c r="Z410">
        <v>520</v>
      </c>
    </row>
    <row r="411" spans="1:26">
      <c r="A411" s="31">
        <v>2012</v>
      </c>
      <c r="B411">
        <v>4</v>
      </c>
      <c r="C411">
        <v>9</v>
      </c>
      <c r="D411" t="s">
        <v>14</v>
      </c>
      <c r="E411">
        <v>23</v>
      </c>
      <c r="F411" t="s">
        <v>53</v>
      </c>
      <c r="G411">
        <v>3</v>
      </c>
      <c r="H411" t="s">
        <v>3</v>
      </c>
      <c r="I411">
        <v>511</v>
      </c>
      <c r="J411" t="s">
        <v>17</v>
      </c>
      <c r="K411">
        <v>53</v>
      </c>
      <c r="L411">
        <v>43</v>
      </c>
      <c r="M411">
        <v>226</v>
      </c>
      <c r="N411">
        <v>11</v>
      </c>
      <c r="O411">
        <v>18</v>
      </c>
      <c r="P411">
        <v>9</v>
      </c>
      <c r="Q411">
        <v>13</v>
      </c>
      <c r="R411">
        <v>16</v>
      </c>
      <c r="S411">
        <v>39</v>
      </c>
      <c r="T411">
        <v>5</v>
      </c>
      <c r="U411">
        <v>1</v>
      </c>
      <c r="V411">
        <v>0</v>
      </c>
      <c r="W411">
        <v>0</v>
      </c>
      <c r="X411">
        <v>17</v>
      </c>
      <c r="Y411">
        <v>451</v>
      </c>
      <c r="Z411">
        <v>678</v>
      </c>
    </row>
    <row r="412" spans="1:26">
      <c r="A412" s="31">
        <v>2012</v>
      </c>
      <c r="B412">
        <v>4</v>
      </c>
      <c r="C412">
        <v>9</v>
      </c>
      <c r="D412" t="s">
        <v>14</v>
      </c>
      <c r="E412">
        <v>23</v>
      </c>
      <c r="F412" t="s">
        <v>53</v>
      </c>
      <c r="G412">
        <v>3</v>
      </c>
      <c r="H412" t="s">
        <v>3</v>
      </c>
      <c r="I412">
        <v>512</v>
      </c>
      <c r="J412" t="s">
        <v>17</v>
      </c>
      <c r="K412">
        <v>119</v>
      </c>
      <c r="L412">
        <v>60</v>
      </c>
      <c r="M412">
        <v>166</v>
      </c>
      <c r="N412">
        <v>19</v>
      </c>
      <c r="O412">
        <v>18</v>
      </c>
      <c r="P412">
        <v>9</v>
      </c>
      <c r="Q412">
        <v>14</v>
      </c>
      <c r="R412">
        <v>17</v>
      </c>
      <c r="S412">
        <v>44</v>
      </c>
      <c r="T412">
        <v>14</v>
      </c>
      <c r="U412">
        <v>5</v>
      </c>
      <c r="V412">
        <v>0</v>
      </c>
      <c r="W412">
        <v>3</v>
      </c>
      <c r="X412">
        <v>18</v>
      </c>
      <c r="Y412">
        <v>506</v>
      </c>
      <c r="Z412">
        <v>655</v>
      </c>
    </row>
    <row r="413" spans="1:26">
      <c r="A413" s="31">
        <v>2012</v>
      </c>
      <c r="B413">
        <v>4</v>
      </c>
      <c r="C413">
        <v>9</v>
      </c>
      <c r="D413" t="s">
        <v>14</v>
      </c>
      <c r="E413">
        <v>23</v>
      </c>
      <c r="F413" t="s">
        <v>53</v>
      </c>
      <c r="G413">
        <v>3</v>
      </c>
      <c r="H413" t="s">
        <v>3</v>
      </c>
      <c r="I413">
        <v>513</v>
      </c>
      <c r="J413" t="s">
        <v>17</v>
      </c>
      <c r="K413">
        <v>36</v>
      </c>
      <c r="L413">
        <v>44</v>
      </c>
      <c r="M413">
        <v>121</v>
      </c>
      <c r="N413">
        <v>6</v>
      </c>
      <c r="O413">
        <v>17</v>
      </c>
      <c r="P413">
        <v>4</v>
      </c>
      <c r="Q413">
        <v>9</v>
      </c>
      <c r="R413">
        <v>12</v>
      </c>
      <c r="S413">
        <v>23</v>
      </c>
      <c r="T413">
        <v>3</v>
      </c>
      <c r="U413">
        <v>0</v>
      </c>
      <c r="V413">
        <v>0</v>
      </c>
      <c r="W413">
        <v>0</v>
      </c>
      <c r="X413">
        <v>11</v>
      </c>
      <c r="Y413">
        <v>286</v>
      </c>
      <c r="Z413">
        <v>423</v>
      </c>
    </row>
    <row r="414" spans="1:26">
      <c r="A414" s="31">
        <v>2012</v>
      </c>
      <c r="B414">
        <v>4</v>
      </c>
      <c r="C414">
        <v>9</v>
      </c>
      <c r="D414" t="s">
        <v>14</v>
      </c>
      <c r="E414">
        <v>23</v>
      </c>
      <c r="F414" t="s">
        <v>53</v>
      </c>
      <c r="G414">
        <v>3</v>
      </c>
      <c r="H414" t="s">
        <v>3</v>
      </c>
      <c r="I414">
        <v>513</v>
      </c>
      <c r="J414" t="s">
        <v>18</v>
      </c>
      <c r="K414">
        <v>46</v>
      </c>
      <c r="L414">
        <v>30</v>
      </c>
      <c r="M414">
        <v>123</v>
      </c>
      <c r="N414">
        <v>7</v>
      </c>
      <c r="O414">
        <v>14</v>
      </c>
      <c r="P414">
        <v>7</v>
      </c>
      <c r="Q414">
        <v>9</v>
      </c>
      <c r="R414">
        <v>11</v>
      </c>
      <c r="S414">
        <v>24</v>
      </c>
      <c r="T414">
        <v>8</v>
      </c>
      <c r="U414">
        <v>0</v>
      </c>
      <c r="V414">
        <v>3</v>
      </c>
      <c r="W414">
        <v>0</v>
      </c>
      <c r="X414">
        <v>13</v>
      </c>
      <c r="Y414">
        <v>295</v>
      </c>
      <c r="Z414">
        <v>422</v>
      </c>
    </row>
    <row r="415" spans="1:26">
      <c r="A415" s="31">
        <v>2012</v>
      </c>
      <c r="B415">
        <v>4</v>
      </c>
      <c r="C415">
        <v>9</v>
      </c>
      <c r="D415" t="s">
        <v>14</v>
      </c>
      <c r="E415">
        <v>23</v>
      </c>
      <c r="F415" t="s">
        <v>53</v>
      </c>
      <c r="G415">
        <v>3</v>
      </c>
      <c r="H415" t="s">
        <v>3</v>
      </c>
      <c r="I415">
        <v>514</v>
      </c>
      <c r="J415" t="s">
        <v>17</v>
      </c>
      <c r="K415">
        <v>25</v>
      </c>
      <c r="L415">
        <v>30</v>
      </c>
      <c r="M415">
        <v>156</v>
      </c>
      <c r="N415">
        <v>8</v>
      </c>
      <c r="O415">
        <v>19</v>
      </c>
      <c r="P415">
        <v>11</v>
      </c>
      <c r="Q415">
        <v>7</v>
      </c>
      <c r="R415">
        <v>5</v>
      </c>
      <c r="S415">
        <v>44</v>
      </c>
      <c r="T415">
        <v>10</v>
      </c>
      <c r="U415">
        <v>3</v>
      </c>
      <c r="V415">
        <v>1</v>
      </c>
      <c r="W415">
        <v>0</v>
      </c>
      <c r="X415">
        <v>8</v>
      </c>
      <c r="Y415">
        <v>327</v>
      </c>
      <c r="Z415">
        <v>513</v>
      </c>
    </row>
    <row r="416" spans="1:26">
      <c r="A416" s="31">
        <v>2012</v>
      </c>
      <c r="B416">
        <v>4</v>
      </c>
      <c r="C416">
        <v>9</v>
      </c>
      <c r="D416" t="s">
        <v>14</v>
      </c>
      <c r="E416">
        <v>23</v>
      </c>
      <c r="F416" t="s">
        <v>53</v>
      </c>
      <c r="G416">
        <v>3</v>
      </c>
      <c r="H416" t="s">
        <v>3</v>
      </c>
      <c r="I416">
        <v>514</v>
      </c>
      <c r="J416" t="s">
        <v>18</v>
      </c>
      <c r="K416">
        <v>29</v>
      </c>
      <c r="L416">
        <v>36</v>
      </c>
      <c r="M416">
        <v>142</v>
      </c>
      <c r="N416">
        <v>6</v>
      </c>
      <c r="O416">
        <v>26</v>
      </c>
      <c r="P416">
        <v>9</v>
      </c>
      <c r="Q416">
        <v>11</v>
      </c>
      <c r="R416">
        <v>4</v>
      </c>
      <c r="S416">
        <v>37</v>
      </c>
      <c r="T416">
        <v>14</v>
      </c>
      <c r="U416">
        <v>1</v>
      </c>
      <c r="V416">
        <v>2</v>
      </c>
      <c r="W416">
        <v>0</v>
      </c>
      <c r="X416">
        <v>8</v>
      </c>
      <c r="Y416">
        <v>325</v>
      </c>
      <c r="Z416">
        <v>512</v>
      </c>
    </row>
    <row r="417" spans="1:26">
      <c r="A417" s="31">
        <v>2012</v>
      </c>
      <c r="B417">
        <v>4</v>
      </c>
      <c r="C417">
        <v>9</v>
      </c>
      <c r="D417" t="s">
        <v>14</v>
      </c>
      <c r="E417">
        <v>23</v>
      </c>
      <c r="F417" t="s">
        <v>53</v>
      </c>
      <c r="G417">
        <v>3</v>
      </c>
      <c r="H417" t="s">
        <v>3</v>
      </c>
      <c r="I417">
        <v>515</v>
      </c>
      <c r="J417" t="s">
        <v>17</v>
      </c>
      <c r="K417">
        <v>49</v>
      </c>
      <c r="L417">
        <v>31</v>
      </c>
      <c r="M417">
        <v>148</v>
      </c>
      <c r="N417">
        <v>5</v>
      </c>
      <c r="O417">
        <v>12</v>
      </c>
      <c r="P417">
        <v>6</v>
      </c>
      <c r="Q417">
        <v>9</v>
      </c>
      <c r="R417">
        <v>6</v>
      </c>
      <c r="S417">
        <v>44</v>
      </c>
      <c r="T417">
        <v>9</v>
      </c>
      <c r="U417">
        <v>1</v>
      </c>
      <c r="V417">
        <v>1</v>
      </c>
      <c r="W417">
        <v>0</v>
      </c>
      <c r="X417">
        <v>9</v>
      </c>
      <c r="Y417">
        <v>330</v>
      </c>
      <c r="Z417">
        <v>512</v>
      </c>
    </row>
    <row r="418" spans="1:26">
      <c r="A418" s="31">
        <v>2012</v>
      </c>
      <c r="B418">
        <v>4</v>
      </c>
      <c r="C418">
        <v>9</v>
      </c>
      <c r="D418" t="s">
        <v>14</v>
      </c>
      <c r="E418">
        <v>23</v>
      </c>
      <c r="F418" t="s">
        <v>53</v>
      </c>
      <c r="G418">
        <v>3</v>
      </c>
      <c r="H418" t="s">
        <v>3</v>
      </c>
      <c r="I418">
        <v>515</v>
      </c>
      <c r="J418" t="s">
        <v>18</v>
      </c>
      <c r="K418">
        <v>33</v>
      </c>
      <c r="L418">
        <v>37</v>
      </c>
      <c r="M418">
        <v>171</v>
      </c>
      <c r="N418">
        <v>5</v>
      </c>
      <c r="O418">
        <v>24</v>
      </c>
      <c r="P418">
        <v>15</v>
      </c>
      <c r="Q418">
        <v>7</v>
      </c>
      <c r="R418">
        <v>7</v>
      </c>
      <c r="S418">
        <v>39</v>
      </c>
      <c r="T418">
        <v>6</v>
      </c>
      <c r="U418">
        <v>2</v>
      </c>
      <c r="V418">
        <v>2</v>
      </c>
      <c r="W418">
        <v>0</v>
      </c>
      <c r="X418">
        <v>8</v>
      </c>
      <c r="Y418">
        <v>356</v>
      </c>
      <c r="Z418">
        <v>512</v>
      </c>
    </row>
    <row r="419" spans="1:26">
      <c r="A419" s="31">
        <v>2012</v>
      </c>
      <c r="B419">
        <v>4</v>
      </c>
      <c r="C419">
        <v>9</v>
      </c>
      <c r="D419" t="s">
        <v>14</v>
      </c>
      <c r="E419">
        <v>23</v>
      </c>
      <c r="F419" t="s">
        <v>53</v>
      </c>
      <c r="G419">
        <v>3</v>
      </c>
      <c r="H419" t="s">
        <v>3</v>
      </c>
      <c r="I419">
        <v>693</v>
      </c>
      <c r="J419" t="s">
        <v>17</v>
      </c>
      <c r="K419">
        <v>41</v>
      </c>
      <c r="L419">
        <v>26</v>
      </c>
      <c r="M419">
        <v>56</v>
      </c>
      <c r="N419">
        <v>8</v>
      </c>
      <c r="O419">
        <v>16</v>
      </c>
      <c r="P419">
        <v>5</v>
      </c>
      <c r="Q419">
        <v>2</v>
      </c>
      <c r="R419">
        <v>5</v>
      </c>
      <c r="S419">
        <v>9</v>
      </c>
      <c r="T419">
        <v>4</v>
      </c>
      <c r="U419">
        <v>0</v>
      </c>
      <c r="V419">
        <v>1</v>
      </c>
      <c r="W419">
        <v>0</v>
      </c>
      <c r="X419">
        <v>11</v>
      </c>
      <c r="Y419">
        <v>184</v>
      </c>
      <c r="Z419">
        <v>236</v>
      </c>
    </row>
    <row r="420" spans="1:26">
      <c r="A420" s="31">
        <v>2012</v>
      </c>
      <c r="B420">
        <v>4</v>
      </c>
      <c r="C420">
        <v>9</v>
      </c>
      <c r="D420" t="s">
        <v>14</v>
      </c>
      <c r="E420">
        <v>23</v>
      </c>
      <c r="F420" t="s">
        <v>53</v>
      </c>
      <c r="G420">
        <v>3</v>
      </c>
      <c r="H420" t="s">
        <v>3</v>
      </c>
      <c r="I420">
        <v>715</v>
      </c>
      <c r="J420" t="s">
        <v>17</v>
      </c>
      <c r="K420">
        <v>77</v>
      </c>
      <c r="L420">
        <v>43</v>
      </c>
      <c r="M420">
        <v>91</v>
      </c>
      <c r="N420">
        <v>8</v>
      </c>
      <c r="O420">
        <v>23</v>
      </c>
      <c r="P420">
        <v>8</v>
      </c>
      <c r="Q420">
        <v>6</v>
      </c>
      <c r="R420">
        <v>8</v>
      </c>
      <c r="S420">
        <v>22</v>
      </c>
      <c r="T420">
        <v>3</v>
      </c>
      <c r="U420">
        <v>2</v>
      </c>
      <c r="V420">
        <v>1</v>
      </c>
      <c r="W420">
        <v>1</v>
      </c>
      <c r="X420">
        <v>16</v>
      </c>
      <c r="Y420">
        <v>309</v>
      </c>
      <c r="Z420">
        <v>416</v>
      </c>
    </row>
    <row r="421" spans="1:26">
      <c r="A421" s="31">
        <v>2012</v>
      </c>
      <c r="B421">
        <v>4</v>
      </c>
      <c r="C421">
        <v>9</v>
      </c>
      <c r="D421" t="s">
        <v>14</v>
      </c>
      <c r="E421">
        <v>23</v>
      </c>
      <c r="F421" t="s">
        <v>53</v>
      </c>
      <c r="G421">
        <v>3</v>
      </c>
      <c r="H421" t="s">
        <v>3</v>
      </c>
      <c r="I421">
        <v>715</v>
      </c>
      <c r="J421" t="s">
        <v>18</v>
      </c>
      <c r="K421">
        <v>87</v>
      </c>
      <c r="L421">
        <v>55</v>
      </c>
      <c r="M421">
        <v>87</v>
      </c>
      <c r="N421">
        <v>5</v>
      </c>
      <c r="O421">
        <v>18</v>
      </c>
      <c r="P421">
        <v>15</v>
      </c>
      <c r="Q421">
        <v>7</v>
      </c>
      <c r="R421">
        <v>9</v>
      </c>
      <c r="S421">
        <v>33</v>
      </c>
      <c r="T421">
        <v>3</v>
      </c>
      <c r="U421">
        <v>0</v>
      </c>
      <c r="V421">
        <v>2</v>
      </c>
      <c r="W421">
        <v>0</v>
      </c>
      <c r="X421">
        <v>7</v>
      </c>
      <c r="Y421">
        <v>328</v>
      </c>
      <c r="Z421">
        <v>415</v>
      </c>
    </row>
    <row r="422" spans="1:26">
      <c r="A422" s="31">
        <v>2012</v>
      </c>
      <c r="B422">
        <v>4</v>
      </c>
      <c r="C422">
        <v>9</v>
      </c>
      <c r="D422" t="s">
        <v>14</v>
      </c>
      <c r="E422">
        <v>23</v>
      </c>
      <c r="F422" t="s">
        <v>53</v>
      </c>
      <c r="G422">
        <v>3</v>
      </c>
      <c r="H422" t="s">
        <v>3</v>
      </c>
      <c r="I422">
        <v>716</v>
      </c>
      <c r="J422" t="s">
        <v>17</v>
      </c>
      <c r="K422">
        <v>180</v>
      </c>
      <c r="L422">
        <v>112</v>
      </c>
      <c r="M422">
        <v>136</v>
      </c>
      <c r="N422">
        <v>8</v>
      </c>
      <c r="O422">
        <v>29</v>
      </c>
      <c r="P422">
        <v>14</v>
      </c>
      <c r="Q422">
        <v>6</v>
      </c>
      <c r="R422">
        <v>18</v>
      </c>
      <c r="S422">
        <v>21</v>
      </c>
      <c r="T422">
        <v>2</v>
      </c>
      <c r="U422">
        <v>1</v>
      </c>
      <c r="V422">
        <v>1</v>
      </c>
      <c r="W422">
        <v>0</v>
      </c>
      <c r="X422">
        <v>30</v>
      </c>
      <c r="Y422">
        <v>558</v>
      </c>
      <c r="Z422">
        <v>741</v>
      </c>
    </row>
    <row r="423" spans="1:26">
      <c r="A423" s="31">
        <v>2012</v>
      </c>
      <c r="B423">
        <v>4</v>
      </c>
      <c r="C423">
        <v>9</v>
      </c>
      <c r="D423" t="s">
        <v>14</v>
      </c>
      <c r="E423">
        <v>23</v>
      </c>
      <c r="F423" t="s">
        <v>53</v>
      </c>
      <c r="G423">
        <v>3</v>
      </c>
      <c r="H423" t="s">
        <v>3</v>
      </c>
      <c r="I423">
        <v>719</v>
      </c>
      <c r="J423" t="s">
        <v>17</v>
      </c>
      <c r="K423">
        <v>150</v>
      </c>
      <c r="L423">
        <v>57</v>
      </c>
      <c r="M423">
        <v>124</v>
      </c>
      <c r="N423">
        <v>9</v>
      </c>
      <c r="O423">
        <v>16</v>
      </c>
      <c r="P423">
        <v>17</v>
      </c>
      <c r="Q423">
        <v>10</v>
      </c>
      <c r="R423">
        <v>17</v>
      </c>
      <c r="S423">
        <v>28</v>
      </c>
      <c r="T423">
        <v>4</v>
      </c>
      <c r="U423">
        <v>2</v>
      </c>
      <c r="V423">
        <v>0</v>
      </c>
      <c r="W423">
        <v>0</v>
      </c>
      <c r="X423">
        <v>19</v>
      </c>
      <c r="Y423">
        <v>453</v>
      </c>
      <c r="Z423">
        <v>642</v>
      </c>
    </row>
    <row r="424" spans="1:26">
      <c r="A424" s="31">
        <v>2012</v>
      </c>
      <c r="B424">
        <v>4</v>
      </c>
      <c r="C424">
        <v>9</v>
      </c>
      <c r="D424" t="s">
        <v>14</v>
      </c>
      <c r="E424">
        <v>23</v>
      </c>
      <c r="F424" t="s">
        <v>53</v>
      </c>
      <c r="G424">
        <v>3</v>
      </c>
      <c r="H424" t="s">
        <v>3</v>
      </c>
      <c r="I424">
        <v>719</v>
      </c>
      <c r="J424" t="s">
        <v>18</v>
      </c>
      <c r="K424">
        <v>138</v>
      </c>
      <c r="L424">
        <v>75</v>
      </c>
      <c r="M424">
        <v>135</v>
      </c>
      <c r="N424">
        <v>9</v>
      </c>
      <c r="O424">
        <v>10</v>
      </c>
      <c r="P424">
        <v>14</v>
      </c>
      <c r="Q424">
        <v>11</v>
      </c>
      <c r="R424">
        <v>12</v>
      </c>
      <c r="S424">
        <v>27</v>
      </c>
      <c r="T424">
        <v>10</v>
      </c>
      <c r="U424">
        <v>1</v>
      </c>
      <c r="V424">
        <v>2</v>
      </c>
      <c r="W424">
        <v>2</v>
      </c>
      <c r="X424">
        <v>15</v>
      </c>
      <c r="Y424">
        <v>461</v>
      </c>
      <c r="Z424">
        <v>641</v>
      </c>
    </row>
    <row r="425" spans="1:26">
      <c r="A425" s="31">
        <v>2012</v>
      </c>
      <c r="B425">
        <v>4</v>
      </c>
      <c r="C425">
        <v>9</v>
      </c>
      <c r="D425" t="s">
        <v>14</v>
      </c>
      <c r="E425">
        <v>23</v>
      </c>
      <c r="F425" t="s">
        <v>53</v>
      </c>
      <c r="G425">
        <v>3</v>
      </c>
      <c r="H425" t="s">
        <v>3</v>
      </c>
      <c r="I425">
        <v>720</v>
      </c>
      <c r="J425" t="s">
        <v>17</v>
      </c>
      <c r="K425">
        <v>152</v>
      </c>
      <c r="L425">
        <v>56</v>
      </c>
      <c r="M425">
        <v>172</v>
      </c>
      <c r="N425">
        <v>11</v>
      </c>
      <c r="O425">
        <v>16</v>
      </c>
      <c r="P425">
        <v>20</v>
      </c>
      <c r="Q425">
        <v>10</v>
      </c>
      <c r="R425">
        <v>12</v>
      </c>
      <c r="S425">
        <v>33</v>
      </c>
      <c r="T425">
        <v>13</v>
      </c>
      <c r="U425">
        <v>2</v>
      </c>
      <c r="V425">
        <v>0</v>
      </c>
      <c r="W425">
        <v>0</v>
      </c>
      <c r="X425">
        <v>8</v>
      </c>
      <c r="Y425">
        <v>505</v>
      </c>
      <c r="Z425">
        <v>710</v>
      </c>
    </row>
    <row r="426" spans="1:26">
      <c r="A426" s="31">
        <v>2012</v>
      </c>
      <c r="B426">
        <v>4</v>
      </c>
      <c r="C426">
        <v>9</v>
      </c>
      <c r="D426" t="s">
        <v>14</v>
      </c>
      <c r="E426">
        <v>23</v>
      </c>
      <c r="F426" t="s">
        <v>53</v>
      </c>
      <c r="G426">
        <v>3</v>
      </c>
      <c r="H426" t="s">
        <v>3</v>
      </c>
      <c r="I426">
        <v>721</v>
      </c>
      <c r="J426" t="s">
        <v>17</v>
      </c>
      <c r="K426">
        <v>110</v>
      </c>
      <c r="L426">
        <v>59</v>
      </c>
      <c r="M426">
        <v>131</v>
      </c>
      <c r="N426">
        <v>13</v>
      </c>
      <c r="O426">
        <v>18</v>
      </c>
      <c r="P426">
        <v>17</v>
      </c>
      <c r="Q426">
        <v>8</v>
      </c>
      <c r="R426">
        <v>12</v>
      </c>
      <c r="S426">
        <v>24</v>
      </c>
      <c r="T426">
        <v>8</v>
      </c>
      <c r="U426">
        <v>1</v>
      </c>
      <c r="V426">
        <v>1</v>
      </c>
      <c r="W426">
        <v>0</v>
      </c>
      <c r="X426">
        <v>12</v>
      </c>
      <c r="Y426">
        <v>414</v>
      </c>
      <c r="Z426">
        <v>580</v>
      </c>
    </row>
    <row r="427" spans="1:26">
      <c r="A427" s="31">
        <v>2012</v>
      </c>
      <c r="B427">
        <v>4</v>
      </c>
      <c r="C427">
        <v>9</v>
      </c>
      <c r="D427" t="s">
        <v>14</v>
      </c>
      <c r="E427">
        <v>23</v>
      </c>
      <c r="F427" t="s">
        <v>53</v>
      </c>
      <c r="G427">
        <v>3</v>
      </c>
      <c r="H427" t="s">
        <v>3</v>
      </c>
      <c r="I427">
        <v>721</v>
      </c>
      <c r="J427" t="s">
        <v>18</v>
      </c>
      <c r="K427">
        <v>95</v>
      </c>
      <c r="L427">
        <v>61</v>
      </c>
      <c r="M427">
        <v>144</v>
      </c>
      <c r="N427">
        <v>6</v>
      </c>
      <c r="O427">
        <v>22</v>
      </c>
      <c r="P427">
        <v>7</v>
      </c>
      <c r="Q427">
        <v>13</v>
      </c>
      <c r="R427">
        <v>10</v>
      </c>
      <c r="S427">
        <v>28</v>
      </c>
      <c r="T427">
        <v>8</v>
      </c>
      <c r="U427">
        <v>3</v>
      </c>
      <c r="V427">
        <v>2</v>
      </c>
      <c r="W427">
        <v>1</v>
      </c>
      <c r="X427">
        <v>10</v>
      </c>
      <c r="Y427">
        <v>410</v>
      </c>
      <c r="Z427">
        <v>580</v>
      </c>
    </row>
    <row r="428" spans="1:26">
      <c r="A428" s="31">
        <v>2012</v>
      </c>
      <c r="B428">
        <v>4</v>
      </c>
      <c r="C428">
        <v>9</v>
      </c>
      <c r="D428" t="s">
        <v>14</v>
      </c>
      <c r="E428">
        <v>23</v>
      </c>
      <c r="F428" t="s">
        <v>53</v>
      </c>
      <c r="G428">
        <v>3</v>
      </c>
      <c r="H428" t="s">
        <v>3</v>
      </c>
      <c r="I428">
        <v>721</v>
      </c>
      <c r="J428" t="s">
        <v>19</v>
      </c>
      <c r="K428">
        <v>89</v>
      </c>
      <c r="L428">
        <v>62</v>
      </c>
      <c r="M428">
        <v>121</v>
      </c>
      <c r="N428">
        <v>12</v>
      </c>
      <c r="O428">
        <v>23</v>
      </c>
      <c r="P428">
        <v>15</v>
      </c>
      <c r="Q428">
        <v>11</v>
      </c>
      <c r="R428">
        <v>14</v>
      </c>
      <c r="S428">
        <v>37</v>
      </c>
      <c r="T428">
        <v>9</v>
      </c>
      <c r="U428">
        <v>2</v>
      </c>
      <c r="V428">
        <v>1</v>
      </c>
      <c r="W428">
        <v>0</v>
      </c>
      <c r="X428">
        <v>16</v>
      </c>
      <c r="Y428">
        <v>412</v>
      </c>
      <c r="Z428">
        <v>580</v>
      </c>
    </row>
    <row r="429" spans="1:26">
      <c r="A429" s="31">
        <v>2012</v>
      </c>
      <c r="B429">
        <v>4</v>
      </c>
      <c r="C429">
        <v>9</v>
      </c>
      <c r="D429" t="s">
        <v>14</v>
      </c>
      <c r="E429">
        <v>23</v>
      </c>
      <c r="F429" t="s">
        <v>53</v>
      </c>
      <c r="G429">
        <v>3</v>
      </c>
      <c r="H429" t="s">
        <v>3</v>
      </c>
      <c r="I429">
        <v>722</v>
      </c>
      <c r="J429" t="s">
        <v>17</v>
      </c>
      <c r="K429">
        <v>79</v>
      </c>
      <c r="L429">
        <v>43</v>
      </c>
      <c r="M429">
        <v>91</v>
      </c>
      <c r="N429">
        <v>8</v>
      </c>
      <c r="O429">
        <v>15</v>
      </c>
      <c r="P429">
        <v>4</v>
      </c>
      <c r="Q429">
        <v>3</v>
      </c>
      <c r="R429">
        <v>13</v>
      </c>
      <c r="S429">
        <v>21</v>
      </c>
      <c r="T429">
        <v>6</v>
      </c>
      <c r="U429">
        <v>0</v>
      </c>
      <c r="V429">
        <v>0</v>
      </c>
      <c r="W429">
        <v>0</v>
      </c>
      <c r="X429">
        <v>14</v>
      </c>
      <c r="Y429">
        <v>297</v>
      </c>
      <c r="Z429">
        <v>428</v>
      </c>
    </row>
    <row r="430" spans="1:26">
      <c r="A430" s="31">
        <v>2012</v>
      </c>
      <c r="B430">
        <v>4</v>
      </c>
      <c r="C430">
        <v>9</v>
      </c>
      <c r="D430" t="s">
        <v>14</v>
      </c>
      <c r="E430">
        <v>23</v>
      </c>
      <c r="F430" t="s">
        <v>53</v>
      </c>
      <c r="G430">
        <v>3</v>
      </c>
      <c r="H430" t="s">
        <v>3</v>
      </c>
      <c r="I430">
        <v>722</v>
      </c>
      <c r="J430" t="s">
        <v>18</v>
      </c>
      <c r="K430">
        <v>78</v>
      </c>
      <c r="L430">
        <v>42</v>
      </c>
      <c r="M430">
        <v>99</v>
      </c>
      <c r="N430">
        <v>9</v>
      </c>
      <c r="O430">
        <v>11</v>
      </c>
      <c r="P430">
        <v>7</v>
      </c>
      <c r="Q430">
        <v>8</v>
      </c>
      <c r="R430">
        <v>10</v>
      </c>
      <c r="S430">
        <v>19</v>
      </c>
      <c r="T430">
        <v>7</v>
      </c>
      <c r="U430">
        <v>1</v>
      </c>
      <c r="V430">
        <v>0</v>
      </c>
      <c r="W430">
        <v>0</v>
      </c>
      <c r="X430">
        <v>13</v>
      </c>
      <c r="Y430">
        <v>304</v>
      </c>
      <c r="Z430">
        <v>427</v>
      </c>
    </row>
    <row r="431" spans="1:26">
      <c r="A431" s="31">
        <v>2012</v>
      </c>
      <c r="B431">
        <v>4</v>
      </c>
      <c r="C431">
        <v>9</v>
      </c>
      <c r="D431" t="s">
        <v>14</v>
      </c>
      <c r="E431">
        <v>23</v>
      </c>
      <c r="F431" t="s">
        <v>53</v>
      </c>
      <c r="G431">
        <v>3</v>
      </c>
      <c r="H431" t="s">
        <v>3</v>
      </c>
      <c r="I431">
        <v>723</v>
      </c>
      <c r="J431" t="s">
        <v>17</v>
      </c>
      <c r="K431">
        <v>226</v>
      </c>
      <c r="L431">
        <v>73</v>
      </c>
      <c r="M431">
        <v>121</v>
      </c>
      <c r="N431">
        <v>10</v>
      </c>
      <c r="O431">
        <v>30</v>
      </c>
      <c r="P431">
        <v>9</v>
      </c>
      <c r="Q431">
        <v>21</v>
      </c>
      <c r="R431">
        <v>11</v>
      </c>
      <c r="S431">
        <v>22</v>
      </c>
      <c r="T431">
        <v>1</v>
      </c>
      <c r="U431">
        <v>0</v>
      </c>
      <c r="V431">
        <v>1</v>
      </c>
      <c r="W431">
        <v>0</v>
      </c>
      <c r="X431">
        <v>25</v>
      </c>
      <c r="Y431">
        <v>550</v>
      </c>
      <c r="Z431">
        <v>714</v>
      </c>
    </row>
    <row r="432" spans="1:26">
      <c r="A432" s="31">
        <v>2012</v>
      </c>
      <c r="B432">
        <v>4</v>
      </c>
      <c r="C432">
        <v>9</v>
      </c>
      <c r="D432" t="s">
        <v>14</v>
      </c>
      <c r="E432">
        <v>23</v>
      </c>
      <c r="F432" t="s">
        <v>53</v>
      </c>
      <c r="G432">
        <v>3</v>
      </c>
      <c r="H432" t="s">
        <v>3</v>
      </c>
      <c r="I432">
        <v>723</v>
      </c>
      <c r="J432" t="s">
        <v>18</v>
      </c>
      <c r="K432">
        <v>182</v>
      </c>
      <c r="L432">
        <v>68</v>
      </c>
      <c r="M432">
        <v>133</v>
      </c>
      <c r="N432">
        <v>9</v>
      </c>
      <c r="O432">
        <v>29</v>
      </c>
      <c r="P432">
        <v>8</v>
      </c>
      <c r="Q432">
        <v>15</v>
      </c>
      <c r="R432">
        <v>11</v>
      </c>
      <c r="S432">
        <v>20</v>
      </c>
      <c r="T432">
        <v>2</v>
      </c>
      <c r="U432">
        <v>0</v>
      </c>
      <c r="V432">
        <v>1</v>
      </c>
      <c r="W432">
        <v>2</v>
      </c>
      <c r="X432">
        <v>24</v>
      </c>
      <c r="Y432">
        <v>504</v>
      </c>
      <c r="Z432">
        <v>714</v>
      </c>
    </row>
    <row r="433" spans="1:26">
      <c r="A433" s="31">
        <v>2012</v>
      </c>
      <c r="B433">
        <v>4</v>
      </c>
      <c r="C433">
        <v>9</v>
      </c>
      <c r="D433" t="s">
        <v>14</v>
      </c>
      <c r="E433">
        <v>23</v>
      </c>
      <c r="F433" t="s">
        <v>53</v>
      </c>
      <c r="G433">
        <v>3</v>
      </c>
      <c r="H433" t="s">
        <v>3</v>
      </c>
      <c r="I433">
        <v>724</v>
      </c>
      <c r="J433" t="s">
        <v>17</v>
      </c>
      <c r="K433">
        <v>137</v>
      </c>
      <c r="L433">
        <v>68</v>
      </c>
      <c r="M433">
        <v>152</v>
      </c>
      <c r="N433">
        <v>17</v>
      </c>
      <c r="O433">
        <v>32</v>
      </c>
      <c r="P433">
        <v>15</v>
      </c>
      <c r="Q433">
        <v>14</v>
      </c>
      <c r="R433">
        <v>16</v>
      </c>
      <c r="S433">
        <v>30</v>
      </c>
      <c r="T433">
        <v>5</v>
      </c>
      <c r="U433">
        <v>1</v>
      </c>
      <c r="V433">
        <v>1</v>
      </c>
      <c r="W433">
        <v>1</v>
      </c>
      <c r="X433">
        <v>22</v>
      </c>
      <c r="Y433">
        <v>511</v>
      </c>
      <c r="Z433">
        <v>685</v>
      </c>
    </row>
    <row r="434" spans="1:26">
      <c r="A434" s="31">
        <v>2012</v>
      </c>
      <c r="B434">
        <v>4</v>
      </c>
      <c r="C434">
        <v>9</v>
      </c>
      <c r="D434" t="s">
        <v>14</v>
      </c>
      <c r="E434">
        <v>23</v>
      </c>
      <c r="F434" t="s">
        <v>53</v>
      </c>
      <c r="G434">
        <v>3</v>
      </c>
      <c r="H434" t="s">
        <v>3</v>
      </c>
      <c r="I434">
        <v>724</v>
      </c>
      <c r="J434" t="s">
        <v>18</v>
      </c>
      <c r="K434">
        <v>159</v>
      </c>
      <c r="L434">
        <v>76</v>
      </c>
      <c r="M434">
        <v>154</v>
      </c>
      <c r="N434">
        <v>12</v>
      </c>
      <c r="O434">
        <v>30</v>
      </c>
      <c r="P434">
        <v>14</v>
      </c>
      <c r="Q434">
        <v>10</v>
      </c>
      <c r="R434">
        <v>15</v>
      </c>
      <c r="S434">
        <v>27</v>
      </c>
      <c r="T434">
        <v>9</v>
      </c>
      <c r="U434">
        <v>2</v>
      </c>
      <c r="V434">
        <v>2</v>
      </c>
      <c r="W434">
        <v>0</v>
      </c>
      <c r="X434">
        <v>21</v>
      </c>
      <c r="Y434">
        <v>531</v>
      </c>
      <c r="Z434">
        <v>684</v>
      </c>
    </row>
    <row r="435" spans="1:26">
      <c r="A435" s="31">
        <v>2012</v>
      </c>
      <c r="B435">
        <v>4</v>
      </c>
      <c r="C435">
        <v>9</v>
      </c>
      <c r="D435" t="s">
        <v>14</v>
      </c>
      <c r="E435">
        <v>23</v>
      </c>
      <c r="F435" t="s">
        <v>53</v>
      </c>
      <c r="G435">
        <v>3</v>
      </c>
      <c r="H435" t="s">
        <v>3</v>
      </c>
      <c r="I435">
        <v>725</v>
      </c>
      <c r="J435" t="s">
        <v>17</v>
      </c>
      <c r="K435">
        <v>129</v>
      </c>
      <c r="L435">
        <v>46</v>
      </c>
      <c r="M435">
        <v>109</v>
      </c>
      <c r="N435">
        <v>10</v>
      </c>
      <c r="O435">
        <v>20</v>
      </c>
      <c r="P435">
        <v>7</v>
      </c>
      <c r="Q435">
        <v>10</v>
      </c>
      <c r="R435">
        <v>3</v>
      </c>
      <c r="S435">
        <v>16</v>
      </c>
      <c r="T435">
        <v>2</v>
      </c>
      <c r="U435">
        <v>1</v>
      </c>
      <c r="V435">
        <v>2</v>
      </c>
      <c r="W435">
        <v>0</v>
      </c>
      <c r="X435">
        <v>22</v>
      </c>
      <c r="Y435">
        <v>377</v>
      </c>
      <c r="Z435">
        <v>511</v>
      </c>
    </row>
    <row r="436" spans="1:26">
      <c r="A436" s="31">
        <v>2012</v>
      </c>
      <c r="B436">
        <v>4</v>
      </c>
      <c r="C436">
        <v>9</v>
      </c>
      <c r="D436" t="s">
        <v>14</v>
      </c>
      <c r="E436">
        <v>23</v>
      </c>
      <c r="F436" t="s">
        <v>53</v>
      </c>
      <c r="G436">
        <v>3</v>
      </c>
      <c r="H436" t="s">
        <v>3</v>
      </c>
      <c r="I436">
        <v>725</v>
      </c>
      <c r="J436" t="s">
        <v>18</v>
      </c>
      <c r="K436">
        <v>124</v>
      </c>
      <c r="L436">
        <v>62</v>
      </c>
      <c r="M436">
        <v>108</v>
      </c>
      <c r="N436">
        <v>12</v>
      </c>
      <c r="O436">
        <v>18</v>
      </c>
      <c r="P436">
        <v>13</v>
      </c>
      <c r="Q436">
        <v>12</v>
      </c>
      <c r="R436">
        <v>5</v>
      </c>
      <c r="S436">
        <v>14</v>
      </c>
      <c r="T436">
        <v>4</v>
      </c>
      <c r="U436">
        <v>0</v>
      </c>
      <c r="V436">
        <v>1</v>
      </c>
      <c r="W436">
        <v>1</v>
      </c>
      <c r="X436">
        <v>14</v>
      </c>
      <c r="Y436">
        <v>388</v>
      </c>
      <c r="Z436">
        <v>510</v>
      </c>
    </row>
    <row r="437" spans="1:26">
      <c r="A437" s="31">
        <v>2012</v>
      </c>
      <c r="B437">
        <v>4</v>
      </c>
      <c r="C437">
        <v>9</v>
      </c>
      <c r="D437" t="s">
        <v>14</v>
      </c>
      <c r="E437">
        <v>23</v>
      </c>
      <c r="F437" t="s">
        <v>53</v>
      </c>
      <c r="G437">
        <v>3</v>
      </c>
      <c r="H437" t="s">
        <v>3</v>
      </c>
      <c r="I437">
        <v>726</v>
      </c>
      <c r="J437" t="s">
        <v>17</v>
      </c>
      <c r="K437">
        <v>238</v>
      </c>
      <c r="L437">
        <v>106</v>
      </c>
      <c r="M437">
        <v>87</v>
      </c>
      <c r="N437">
        <v>8</v>
      </c>
      <c r="O437">
        <v>14</v>
      </c>
      <c r="P437">
        <v>9</v>
      </c>
      <c r="Q437">
        <v>7</v>
      </c>
      <c r="R437">
        <v>12</v>
      </c>
      <c r="S437">
        <v>4</v>
      </c>
      <c r="T437">
        <v>0</v>
      </c>
      <c r="U437">
        <v>1</v>
      </c>
      <c r="V437">
        <v>0</v>
      </c>
      <c r="W437">
        <v>0</v>
      </c>
      <c r="X437">
        <v>23</v>
      </c>
      <c r="Y437">
        <v>509</v>
      </c>
      <c r="Z437">
        <v>724</v>
      </c>
    </row>
    <row r="438" spans="1:26">
      <c r="A438" s="31">
        <v>2012</v>
      </c>
      <c r="B438">
        <v>4</v>
      </c>
      <c r="C438">
        <v>9</v>
      </c>
      <c r="D438" t="s">
        <v>14</v>
      </c>
      <c r="E438">
        <v>23</v>
      </c>
      <c r="F438" t="s">
        <v>53</v>
      </c>
      <c r="G438">
        <v>3</v>
      </c>
      <c r="H438" t="s">
        <v>3</v>
      </c>
      <c r="I438">
        <v>726</v>
      </c>
      <c r="J438" t="s">
        <v>18</v>
      </c>
      <c r="K438">
        <v>266</v>
      </c>
      <c r="L438">
        <v>109</v>
      </c>
      <c r="M438">
        <v>88</v>
      </c>
      <c r="N438">
        <v>16</v>
      </c>
      <c r="O438">
        <v>15</v>
      </c>
      <c r="P438">
        <v>7</v>
      </c>
      <c r="Q438">
        <v>14</v>
      </c>
      <c r="R438">
        <v>14</v>
      </c>
      <c r="S438">
        <v>6</v>
      </c>
      <c r="T438">
        <v>2</v>
      </c>
      <c r="U438">
        <v>1</v>
      </c>
      <c r="V438">
        <v>1</v>
      </c>
      <c r="W438">
        <v>0</v>
      </c>
      <c r="X438">
        <v>19</v>
      </c>
      <c r="Y438">
        <v>558</v>
      </c>
      <c r="Z438">
        <v>724</v>
      </c>
    </row>
    <row r="439" spans="1:26">
      <c r="A439" s="31">
        <v>2012</v>
      </c>
      <c r="B439">
        <v>4</v>
      </c>
      <c r="C439">
        <v>9</v>
      </c>
      <c r="D439" t="s">
        <v>14</v>
      </c>
      <c r="E439">
        <v>23</v>
      </c>
      <c r="F439" t="s">
        <v>53</v>
      </c>
      <c r="G439">
        <v>3</v>
      </c>
      <c r="H439" t="s">
        <v>3</v>
      </c>
      <c r="I439">
        <v>727</v>
      </c>
      <c r="J439" t="s">
        <v>17</v>
      </c>
      <c r="K439">
        <v>151</v>
      </c>
      <c r="L439">
        <v>48</v>
      </c>
      <c r="M439">
        <v>105</v>
      </c>
      <c r="N439">
        <v>7</v>
      </c>
      <c r="O439">
        <v>25</v>
      </c>
      <c r="P439">
        <v>15</v>
      </c>
      <c r="Q439">
        <v>6</v>
      </c>
      <c r="R439">
        <v>15</v>
      </c>
      <c r="S439">
        <v>30</v>
      </c>
      <c r="T439">
        <v>8</v>
      </c>
      <c r="U439">
        <v>4</v>
      </c>
      <c r="V439">
        <v>4</v>
      </c>
      <c r="W439">
        <v>1</v>
      </c>
      <c r="X439">
        <v>7</v>
      </c>
      <c r="Y439">
        <v>426</v>
      </c>
      <c r="Z439">
        <v>562</v>
      </c>
    </row>
    <row r="440" spans="1:26">
      <c r="A440" s="31">
        <v>2012</v>
      </c>
      <c r="B440">
        <v>4</v>
      </c>
      <c r="C440">
        <v>9</v>
      </c>
      <c r="D440" t="s">
        <v>14</v>
      </c>
      <c r="E440">
        <v>23</v>
      </c>
      <c r="F440" t="s">
        <v>53</v>
      </c>
      <c r="G440">
        <v>3</v>
      </c>
      <c r="H440" t="s">
        <v>3</v>
      </c>
      <c r="I440">
        <v>727</v>
      </c>
      <c r="J440" t="s">
        <v>18</v>
      </c>
      <c r="K440">
        <v>138</v>
      </c>
      <c r="L440">
        <v>68</v>
      </c>
      <c r="M440">
        <v>118</v>
      </c>
      <c r="N440">
        <v>6</v>
      </c>
      <c r="O440">
        <v>22</v>
      </c>
      <c r="P440">
        <v>9</v>
      </c>
      <c r="Q440">
        <v>6</v>
      </c>
      <c r="R440">
        <v>15</v>
      </c>
      <c r="S440">
        <v>24</v>
      </c>
      <c r="T440">
        <v>6</v>
      </c>
      <c r="U440">
        <v>3</v>
      </c>
      <c r="V440">
        <v>0</v>
      </c>
      <c r="W440">
        <v>1</v>
      </c>
      <c r="X440">
        <v>11</v>
      </c>
      <c r="Y440">
        <v>427</v>
      </c>
      <c r="Z440">
        <v>562</v>
      </c>
    </row>
    <row r="441" spans="1:26">
      <c r="A441" s="31">
        <v>2012</v>
      </c>
      <c r="B441">
        <v>4</v>
      </c>
      <c r="C441">
        <v>9</v>
      </c>
      <c r="D441" t="s">
        <v>14</v>
      </c>
      <c r="E441">
        <v>23</v>
      </c>
      <c r="F441" t="s">
        <v>53</v>
      </c>
      <c r="G441">
        <v>3</v>
      </c>
      <c r="H441" t="s">
        <v>3</v>
      </c>
      <c r="I441">
        <v>727</v>
      </c>
      <c r="J441" t="s">
        <v>19</v>
      </c>
      <c r="K441">
        <v>116</v>
      </c>
      <c r="L441">
        <v>57</v>
      </c>
      <c r="M441">
        <v>113</v>
      </c>
      <c r="N441">
        <v>9</v>
      </c>
      <c r="O441">
        <v>24</v>
      </c>
      <c r="P441">
        <v>10</v>
      </c>
      <c r="Q441">
        <v>2</v>
      </c>
      <c r="R441">
        <v>12</v>
      </c>
      <c r="S441">
        <v>46</v>
      </c>
      <c r="T441">
        <v>8</v>
      </c>
      <c r="U441">
        <v>1</v>
      </c>
      <c r="V441">
        <v>2</v>
      </c>
      <c r="W441">
        <v>0</v>
      </c>
      <c r="X441">
        <v>21</v>
      </c>
      <c r="Y441">
        <v>421</v>
      </c>
      <c r="Z441">
        <v>561</v>
      </c>
    </row>
    <row r="442" spans="1:26">
      <c r="A442" s="31">
        <v>2012</v>
      </c>
      <c r="B442">
        <v>4</v>
      </c>
      <c r="C442">
        <v>9</v>
      </c>
      <c r="D442" t="s">
        <v>14</v>
      </c>
      <c r="E442">
        <v>23</v>
      </c>
      <c r="F442" t="s">
        <v>53</v>
      </c>
      <c r="G442">
        <v>3</v>
      </c>
      <c r="H442" t="s">
        <v>3</v>
      </c>
      <c r="I442">
        <v>728</v>
      </c>
      <c r="J442" t="s">
        <v>17</v>
      </c>
      <c r="K442">
        <v>162</v>
      </c>
      <c r="L442">
        <v>65</v>
      </c>
      <c r="M442">
        <v>101</v>
      </c>
      <c r="N442">
        <v>8</v>
      </c>
      <c r="O442">
        <v>23</v>
      </c>
      <c r="P442">
        <v>12</v>
      </c>
      <c r="Q442">
        <v>10</v>
      </c>
      <c r="R442">
        <v>10</v>
      </c>
      <c r="S442">
        <v>22</v>
      </c>
      <c r="T442">
        <v>2</v>
      </c>
      <c r="U442">
        <v>0</v>
      </c>
      <c r="V442">
        <v>0</v>
      </c>
      <c r="W442">
        <v>1</v>
      </c>
      <c r="X442">
        <v>15</v>
      </c>
      <c r="Y442">
        <v>431</v>
      </c>
      <c r="Z442">
        <v>581</v>
      </c>
    </row>
    <row r="443" spans="1:26">
      <c r="A443" s="31">
        <v>2012</v>
      </c>
      <c r="B443">
        <v>4</v>
      </c>
      <c r="C443">
        <v>9</v>
      </c>
      <c r="D443" t="s">
        <v>14</v>
      </c>
      <c r="E443">
        <v>23</v>
      </c>
      <c r="F443" t="s">
        <v>53</v>
      </c>
      <c r="G443">
        <v>3</v>
      </c>
      <c r="H443" t="s">
        <v>3</v>
      </c>
      <c r="I443">
        <v>729</v>
      </c>
      <c r="J443" t="s">
        <v>17</v>
      </c>
      <c r="K443">
        <v>140</v>
      </c>
      <c r="L443">
        <v>52</v>
      </c>
      <c r="M443">
        <v>145</v>
      </c>
      <c r="N443">
        <v>11</v>
      </c>
      <c r="O443">
        <v>38</v>
      </c>
      <c r="P443">
        <v>24</v>
      </c>
      <c r="Q443">
        <v>10</v>
      </c>
      <c r="R443">
        <v>16</v>
      </c>
      <c r="S443">
        <v>24</v>
      </c>
      <c r="T443">
        <v>4</v>
      </c>
      <c r="U443">
        <v>2</v>
      </c>
      <c r="V443">
        <v>1</v>
      </c>
      <c r="W443">
        <v>1</v>
      </c>
      <c r="X443">
        <v>19</v>
      </c>
      <c r="Y443">
        <v>487</v>
      </c>
      <c r="Z443">
        <v>639</v>
      </c>
    </row>
    <row r="444" spans="1:26">
      <c r="A444" s="31">
        <v>2012</v>
      </c>
      <c r="B444">
        <v>4</v>
      </c>
      <c r="C444">
        <v>9</v>
      </c>
      <c r="D444" t="s">
        <v>14</v>
      </c>
      <c r="E444">
        <v>23</v>
      </c>
      <c r="F444" t="s">
        <v>53</v>
      </c>
      <c r="G444">
        <v>3</v>
      </c>
      <c r="H444" t="s">
        <v>3</v>
      </c>
      <c r="I444">
        <v>730</v>
      </c>
      <c r="J444" t="s">
        <v>17</v>
      </c>
      <c r="K444">
        <v>120</v>
      </c>
      <c r="L444">
        <v>36</v>
      </c>
      <c r="M444">
        <v>140</v>
      </c>
      <c r="N444">
        <v>7</v>
      </c>
      <c r="O444">
        <v>33</v>
      </c>
      <c r="P444">
        <v>11</v>
      </c>
      <c r="Q444">
        <v>2</v>
      </c>
      <c r="R444">
        <v>4</v>
      </c>
      <c r="S444">
        <v>17</v>
      </c>
      <c r="T444">
        <v>5</v>
      </c>
      <c r="U444">
        <v>0</v>
      </c>
      <c r="V444">
        <v>1</v>
      </c>
      <c r="W444">
        <v>0</v>
      </c>
      <c r="X444">
        <v>19</v>
      </c>
      <c r="Y444">
        <v>395</v>
      </c>
      <c r="Z444">
        <v>542</v>
      </c>
    </row>
    <row r="445" spans="1:26">
      <c r="A445" s="31">
        <v>2012</v>
      </c>
      <c r="B445">
        <v>4</v>
      </c>
      <c r="C445">
        <v>9</v>
      </c>
      <c r="D445" t="s">
        <v>14</v>
      </c>
      <c r="E445">
        <v>23</v>
      </c>
      <c r="F445" t="s">
        <v>53</v>
      </c>
      <c r="G445">
        <v>3</v>
      </c>
      <c r="H445" t="s">
        <v>3</v>
      </c>
      <c r="I445">
        <v>731</v>
      </c>
      <c r="J445" t="s">
        <v>17</v>
      </c>
      <c r="K445">
        <v>209</v>
      </c>
      <c r="L445">
        <v>59</v>
      </c>
      <c r="M445">
        <v>66</v>
      </c>
      <c r="N445">
        <v>5</v>
      </c>
      <c r="O445">
        <v>15</v>
      </c>
      <c r="P445">
        <v>11</v>
      </c>
      <c r="Q445">
        <v>3</v>
      </c>
      <c r="R445">
        <v>6</v>
      </c>
      <c r="S445">
        <v>12</v>
      </c>
      <c r="T445">
        <v>3</v>
      </c>
      <c r="U445">
        <v>1</v>
      </c>
      <c r="V445">
        <v>0</v>
      </c>
      <c r="W445">
        <v>0</v>
      </c>
      <c r="X445">
        <v>9</v>
      </c>
      <c r="Y445">
        <v>399</v>
      </c>
      <c r="Z445">
        <v>544</v>
      </c>
    </row>
    <row r="446" spans="1:26">
      <c r="A446" s="31">
        <v>2012</v>
      </c>
      <c r="B446">
        <v>4</v>
      </c>
      <c r="C446">
        <v>9</v>
      </c>
      <c r="D446" t="s">
        <v>14</v>
      </c>
      <c r="E446">
        <v>23</v>
      </c>
      <c r="F446" t="s">
        <v>53</v>
      </c>
      <c r="G446">
        <v>3</v>
      </c>
      <c r="H446" t="s">
        <v>3</v>
      </c>
      <c r="I446">
        <v>731</v>
      </c>
      <c r="J446" t="s">
        <v>18</v>
      </c>
      <c r="K446">
        <v>194</v>
      </c>
      <c r="L446">
        <v>80</v>
      </c>
      <c r="M446">
        <v>71</v>
      </c>
      <c r="N446">
        <v>3</v>
      </c>
      <c r="O446">
        <v>14</v>
      </c>
      <c r="P446">
        <v>7</v>
      </c>
      <c r="Q446">
        <v>4</v>
      </c>
      <c r="R446">
        <v>5</v>
      </c>
      <c r="S446">
        <v>12</v>
      </c>
      <c r="T446">
        <v>4</v>
      </c>
      <c r="U446">
        <v>0</v>
      </c>
      <c r="V446">
        <v>2</v>
      </c>
      <c r="W446">
        <v>0</v>
      </c>
      <c r="X446">
        <v>25</v>
      </c>
      <c r="Y446">
        <v>421</v>
      </c>
      <c r="Z446">
        <v>544</v>
      </c>
    </row>
    <row r="447" spans="1:26">
      <c r="A447" s="31">
        <v>2012</v>
      </c>
      <c r="B447">
        <v>4</v>
      </c>
      <c r="C447">
        <v>9</v>
      </c>
      <c r="D447" t="s">
        <v>14</v>
      </c>
      <c r="E447">
        <v>23</v>
      </c>
      <c r="F447" t="s">
        <v>53</v>
      </c>
      <c r="G447">
        <v>3</v>
      </c>
      <c r="H447" t="s">
        <v>3</v>
      </c>
      <c r="I447">
        <v>732</v>
      </c>
      <c r="J447" t="s">
        <v>17</v>
      </c>
      <c r="K447">
        <v>214</v>
      </c>
      <c r="L447">
        <v>68</v>
      </c>
      <c r="M447">
        <v>32</v>
      </c>
      <c r="N447">
        <v>3</v>
      </c>
      <c r="O447">
        <v>5</v>
      </c>
      <c r="P447">
        <v>3</v>
      </c>
      <c r="Q447">
        <v>4</v>
      </c>
      <c r="R447">
        <v>9</v>
      </c>
      <c r="S447">
        <v>6</v>
      </c>
      <c r="T447">
        <v>3</v>
      </c>
      <c r="U447">
        <v>0</v>
      </c>
      <c r="V447">
        <v>0</v>
      </c>
      <c r="W447">
        <v>0</v>
      </c>
      <c r="X447">
        <v>16</v>
      </c>
      <c r="Y447">
        <v>363</v>
      </c>
      <c r="Z447">
        <v>499</v>
      </c>
    </row>
    <row r="448" spans="1:26">
      <c r="A448" s="31">
        <v>2012</v>
      </c>
      <c r="B448">
        <v>4</v>
      </c>
      <c r="C448">
        <v>9</v>
      </c>
      <c r="D448" t="s">
        <v>14</v>
      </c>
      <c r="E448">
        <v>23</v>
      </c>
      <c r="F448" t="s">
        <v>53</v>
      </c>
      <c r="G448">
        <v>3</v>
      </c>
      <c r="H448" t="s">
        <v>3</v>
      </c>
      <c r="I448">
        <v>732</v>
      </c>
      <c r="J448" t="s">
        <v>18</v>
      </c>
      <c r="K448">
        <v>228</v>
      </c>
      <c r="L448">
        <v>73</v>
      </c>
      <c r="M448">
        <v>34</v>
      </c>
      <c r="N448">
        <v>6</v>
      </c>
      <c r="O448">
        <v>7</v>
      </c>
      <c r="P448">
        <v>3</v>
      </c>
      <c r="Q448">
        <v>8</v>
      </c>
      <c r="R448">
        <v>4</v>
      </c>
      <c r="S448">
        <v>5</v>
      </c>
      <c r="T448">
        <v>1</v>
      </c>
      <c r="U448">
        <v>0</v>
      </c>
      <c r="V448">
        <v>0</v>
      </c>
      <c r="W448">
        <v>1</v>
      </c>
      <c r="X448">
        <v>14</v>
      </c>
      <c r="Y448">
        <v>384</v>
      </c>
      <c r="Z448">
        <v>498</v>
      </c>
    </row>
    <row r="449" spans="1:26">
      <c r="A449" s="31">
        <v>2012</v>
      </c>
      <c r="B449">
        <v>4</v>
      </c>
      <c r="C449">
        <v>9</v>
      </c>
      <c r="D449" t="s">
        <v>14</v>
      </c>
      <c r="E449">
        <v>23</v>
      </c>
      <c r="F449" t="s">
        <v>53</v>
      </c>
      <c r="G449">
        <v>3</v>
      </c>
      <c r="H449" t="s">
        <v>3</v>
      </c>
      <c r="I449">
        <v>733</v>
      </c>
      <c r="J449" t="s">
        <v>17</v>
      </c>
      <c r="K449">
        <v>85</v>
      </c>
      <c r="L449">
        <v>68</v>
      </c>
      <c r="M449">
        <v>118</v>
      </c>
      <c r="N449">
        <v>6</v>
      </c>
      <c r="O449">
        <v>17</v>
      </c>
      <c r="P449">
        <v>18</v>
      </c>
      <c r="Q449">
        <v>5</v>
      </c>
      <c r="R449">
        <v>15</v>
      </c>
      <c r="S449">
        <v>21</v>
      </c>
      <c r="T449">
        <v>3</v>
      </c>
      <c r="U449">
        <v>2</v>
      </c>
      <c r="V449">
        <v>0</v>
      </c>
      <c r="W449">
        <v>0</v>
      </c>
      <c r="X449">
        <v>22</v>
      </c>
      <c r="Y449">
        <v>380</v>
      </c>
      <c r="Z449">
        <v>492</v>
      </c>
    </row>
    <row r="450" spans="1:26">
      <c r="A450" s="31">
        <v>2012</v>
      </c>
      <c r="B450">
        <v>4</v>
      </c>
      <c r="C450">
        <v>9</v>
      </c>
      <c r="D450" t="s">
        <v>14</v>
      </c>
      <c r="E450">
        <v>23</v>
      </c>
      <c r="F450" t="s">
        <v>53</v>
      </c>
      <c r="G450">
        <v>3</v>
      </c>
      <c r="H450" t="s">
        <v>3</v>
      </c>
      <c r="I450">
        <v>733</v>
      </c>
      <c r="J450" t="s">
        <v>18</v>
      </c>
      <c r="K450">
        <v>72</v>
      </c>
      <c r="L450">
        <v>63</v>
      </c>
      <c r="M450">
        <v>111</v>
      </c>
      <c r="N450">
        <v>13</v>
      </c>
      <c r="O450">
        <v>17</v>
      </c>
      <c r="P450">
        <v>11</v>
      </c>
      <c r="Q450">
        <v>8</v>
      </c>
      <c r="R450">
        <v>15</v>
      </c>
      <c r="S450">
        <v>19</v>
      </c>
      <c r="T450">
        <v>3</v>
      </c>
      <c r="U450">
        <v>2</v>
      </c>
      <c r="V450">
        <v>0</v>
      </c>
      <c r="W450">
        <v>0</v>
      </c>
      <c r="X450">
        <v>25</v>
      </c>
      <c r="Y450">
        <v>359</v>
      </c>
      <c r="Z450">
        <v>491</v>
      </c>
    </row>
    <row r="451" spans="1:26">
      <c r="A451" s="31">
        <v>2012</v>
      </c>
      <c r="B451">
        <v>4</v>
      </c>
      <c r="C451">
        <v>9</v>
      </c>
      <c r="D451" t="s">
        <v>14</v>
      </c>
      <c r="E451">
        <v>23</v>
      </c>
      <c r="F451" t="s">
        <v>53</v>
      </c>
      <c r="G451">
        <v>3</v>
      </c>
      <c r="H451" t="s">
        <v>3</v>
      </c>
      <c r="I451">
        <v>734</v>
      </c>
      <c r="J451" t="s">
        <v>17</v>
      </c>
      <c r="K451">
        <v>88</v>
      </c>
      <c r="L451">
        <v>71</v>
      </c>
      <c r="M451">
        <v>136</v>
      </c>
      <c r="N451">
        <v>7</v>
      </c>
      <c r="O451">
        <v>30</v>
      </c>
      <c r="P451">
        <v>19</v>
      </c>
      <c r="Q451">
        <v>13</v>
      </c>
      <c r="R451">
        <v>16</v>
      </c>
      <c r="S451">
        <v>32</v>
      </c>
      <c r="T451">
        <v>5</v>
      </c>
      <c r="U451">
        <v>0</v>
      </c>
      <c r="V451">
        <v>1</v>
      </c>
      <c r="W451">
        <v>1</v>
      </c>
      <c r="X451">
        <v>9</v>
      </c>
      <c r="Y451">
        <v>428</v>
      </c>
      <c r="Z451">
        <v>558</v>
      </c>
    </row>
    <row r="452" spans="1:26">
      <c r="A452" s="31">
        <v>2012</v>
      </c>
      <c r="B452">
        <v>4</v>
      </c>
      <c r="C452">
        <v>9</v>
      </c>
      <c r="D452" t="s">
        <v>14</v>
      </c>
      <c r="E452">
        <v>23</v>
      </c>
      <c r="F452" t="s">
        <v>53</v>
      </c>
      <c r="G452">
        <v>3</v>
      </c>
      <c r="H452" t="s">
        <v>3</v>
      </c>
      <c r="I452">
        <v>734</v>
      </c>
      <c r="J452" t="s">
        <v>18</v>
      </c>
      <c r="K452">
        <v>92</v>
      </c>
      <c r="L452">
        <v>68</v>
      </c>
      <c r="M452">
        <v>128</v>
      </c>
      <c r="N452">
        <v>8</v>
      </c>
      <c r="O452">
        <v>27</v>
      </c>
      <c r="P452">
        <v>16</v>
      </c>
      <c r="Q452">
        <v>8</v>
      </c>
      <c r="R452">
        <v>20</v>
      </c>
      <c r="S452">
        <v>31</v>
      </c>
      <c r="T452">
        <v>6</v>
      </c>
      <c r="U452">
        <v>2</v>
      </c>
      <c r="V452">
        <v>0</v>
      </c>
      <c r="W452">
        <v>0</v>
      </c>
      <c r="X452">
        <v>16</v>
      </c>
      <c r="Y452">
        <v>422</v>
      </c>
      <c r="Z452">
        <v>557</v>
      </c>
    </row>
    <row r="453" spans="1:26">
      <c r="A453" s="31">
        <v>2012</v>
      </c>
      <c r="B453">
        <v>4</v>
      </c>
      <c r="C453">
        <v>9</v>
      </c>
      <c r="D453" t="s">
        <v>14</v>
      </c>
      <c r="E453">
        <v>23</v>
      </c>
      <c r="F453" t="s">
        <v>53</v>
      </c>
      <c r="G453">
        <v>3</v>
      </c>
      <c r="H453" t="s">
        <v>3</v>
      </c>
      <c r="I453">
        <v>735</v>
      </c>
      <c r="J453" t="s">
        <v>17</v>
      </c>
      <c r="K453">
        <v>81</v>
      </c>
      <c r="L453">
        <v>71</v>
      </c>
      <c r="M453">
        <v>159</v>
      </c>
      <c r="N453">
        <v>10</v>
      </c>
      <c r="O453">
        <v>43</v>
      </c>
      <c r="P453">
        <v>22</v>
      </c>
      <c r="Q453">
        <v>9</v>
      </c>
      <c r="R453">
        <v>16</v>
      </c>
      <c r="S453">
        <v>36</v>
      </c>
      <c r="T453">
        <v>9</v>
      </c>
      <c r="U453">
        <v>0</v>
      </c>
      <c r="V453">
        <v>3</v>
      </c>
      <c r="W453">
        <v>0</v>
      </c>
      <c r="X453">
        <v>20</v>
      </c>
      <c r="Y453">
        <v>479</v>
      </c>
      <c r="Z453">
        <v>618</v>
      </c>
    </row>
    <row r="454" spans="1:26">
      <c r="A454" s="31">
        <v>2012</v>
      </c>
      <c r="B454">
        <v>4</v>
      </c>
      <c r="C454">
        <v>9</v>
      </c>
      <c r="D454" t="s">
        <v>14</v>
      </c>
      <c r="E454">
        <v>23</v>
      </c>
      <c r="F454" t="s">
        <v>53</v>
      </c>
      <c r="G454">
        <v>3</v>
      </c>
      <c r="H454" t="s">
        <v>3</v>
      </c>
      <c r="I454">
        <v>735</v>
      </c>
      <c r="J454" t="s">
        <v>18</v>
      </c>
      <c r="K454">
        <v>77</v>
      </c>
      <c r="L454">
        <v>57</v>
      </c>
      <c r="M454">
        <v>169</v>
      </c>
      <c r="N454">
        <v>11</v>
      </c>
      <c r="O454">
        <v>32</v>
      </c>
      <c r="P454">
        <v>22</v>
      </c>
      <c r="Q454">
        <v>8</v>
      </c>
      <c r="R454">
        <v>22</v>
      </c>
      <c r="S454">
        <v>40</v>
      </c>
      <c r="T454">
        <v>4</v>
      </c>
      <c r="U454">
        <v>1</v>
      </c>
      <c r="V454">
        <v>0</v>
      </c>
      <c r="W454">
        <v>2</v>
      </c>
      <c r="X454">
        <v>27</v>
      </c>
      <c r="Y454">
        <v>472</v>
      </c>
      <c r="Z454">
        <v>617</v>
      </c>
    </row>
    <row r="455" spans="1:26">
      <c r="A455" s="31">
        <v>2012</v>
      </c>
      <c r="B455">
        <v>4</v>
      </c>
      <c r="C455">
        <v>9</v>
      </c>
      <c r="D455" t="s">
        <v>14</v>
      </c>
      <c r="E455">
        <v>23</v>
      </c>
      <c r="F455" t="s">
        <v>53</v>
      </c>
      <c r="G455">
        <v>3</v>
      </c>
      <c r="H455" t="s">
        <v>3</v>
      </c>
      <c r="I455">
        <v>736</v>
      </c>
      <c r="J455" t="s">
        <v>17</v>
      </c>
      <c r="K455">
        <v>121</v>
      </c>
      <c r="L455">
        <v>66</v>
      </c>
      <c r="M455">
        <v>134</v>
      </c>
      <c r="N455">
        <v>7</v>
      </c>
      <c r="O455">
        <v>52</v>
      </c>
      <c r="P455">
        <v>21</v>
      </c>
      <c r="Q455">
        <v>4</v>
      </c>
      <c r="R455">
        <v>10</v>
      </c>
      <c r="S455">
        <v>21</v>
      </c>
      <c r="T455">
        <v>9</v>
      </c>
      <c r="U455">
        <v>1</v>
      </c>
      <c r="V455">
        <v>2</v>
      </c>
      <c r="W455">
        <v>0</v>
      </c>
      <c r="X455">
        <v>22</v>
      </c>
      <c r="Y455">
        <v>470</v>
      </c>
      <c r="Z455">
        <v>654</v>
      </c>
    </row>
    <row r="456" spans="1:26">
      <c r="A456" s="31">
        <v>2012</v>
      </c>
      <c r="B456">
        <v>4</v>
      </c>
      <c r="C456">
        <v>9</v>
      </c>
      <c r="D456" t="s">
        <v>14</v>
      </c>
      <c r="E456">
        <v>23</v>
      </c>
      <c r="F456" t="s">
        <v>53</v>
      </c>
      <c r="G456">
        <v>3</v>
      </c>
      <c r="H456" t="s">
        <v>3</v>
      </c>
      <c r="I456">
        <v>737</v>
      </c>
      <c r="J456" t="s">
        <v>17</v>
      </c>
      <c r="K456">
        <v>130</v>
      </c>
      <c r="L456">
        <v>90</v>
      </c>
      <c r="M456">
        <v>163</v>
      </c>
      <c r="N456">
        <v>10</v>
      </c>
      <c r="O456">
        <v>48</v>
      </c>
      <c r="P456">
        <v>19</v>
      </c>
      <c r="Q456">
        <v>9</v>
      </c>
      <c r="R456">
        <v>12</v>
      </c>
      <c r="S456">
        <v>36</v>
      </c>
      <c r="T456">
        <v>11</v>
      </c>
      <c r="U456">
        <v>1</v>
      </c>
      <c r="V456">
        <v>1</v>
      </c>
      <c r="W456">
        <v>0</v>
      </c>
      <c r="X456">
        <v>40</v>
      </c>
      <c r="Y456">
        <v>570</v>
      </c>
      <c r="Z456">
        <v>745</v>
      </c>
    </row>
    <row r="457" spans="1:26">
      <c r="A457" s="31">
        <v>2012</v>
      </c>
      <c r="B457">
        <v>4</v>
      </c>
      <c r="C457">
        <v>9</v>
      </c>
      <c r="D457" t="s">
        <v>14</v>
      </c>
      <c r="E457">
        <v>23</v>
      </c>
      <c r="F457" t="s">
        <v>53</v>
      </c>
      <c r="G457">
        <v>3</v>
      </c>
      <c r="H457" t="s">
        <v>3</v>
      </c>
      <c r="I457">
        <v>737</v>
      </c>
      <c r="J457" t="s">
        <v>18</v>
      </c>
      <c r="K457">
        <v>126</v>
      </c>
      <c r="L457">
        <v>88</v>
      </c>
      <c r="M457">
        <v>171</v>
      </c>
      <c r="N457">
        <v>8</v>
      </c>
      <c r="O457">
        <v>33</v>
      </c>
      <c r="P457">
        <v>22</v>
      </c>
      <c r="Q457">
        <v>8</v>
      </c>
      <c r="R457">
        <v>20</v>
      </c>
      <c r="S457">
        <v>31</v>
      </c>
      <c r="T457">
        <v>6</v>
      </c>
      <c r="U457">
        <v>5</v>
      </c>
      <c r="V457">
        <v>2</v>
      </c>
      <c r="W457">
        <v>0</v>
      </c>
      <c r="X457">
        <v>8</v>
      </c>
      <c r="Y457">
        <v>528</v>
      </c>
      <c r="Z457">
        <v>745</v>
      </c>
    </row>
    <row r="458" spans="1:26">
      <c r="A458" s="31">
        <v>2012</v>
      </c>
      <c r="B458">
        <v>4</v>
      </c>
      <c r="C458">
        <v>9</v>
      </c>
      <c r="D458" t="s">
        <v>14</v>
      </c>
      <c r="E458">
        <v>23</v>
      </c>
      <c r="F458" t="s">
        <v>53</v>
      </c>
      <c r="G458">
        <v>3</v>
      </c>
      <c r="H458" t="s">
        <v>3</v>
      </c>
      <c r="I458">
        <v>738</v>
      </c>
      <c r="J458" t="s">
        <v>17</v>
      </c>
      <c r="K458">
        <v>84</v>
      </c>
      <c r="L458">
        <v>53</v>
      </c>
      <c r="M458">
        <v>117</v>
      </c>
      <c r="N458">
        <v>12</v>
      </c>
      <c r="O458">
        <v>28</v>
      </c>
      <c r="P458">
        <v>14</v>
      </c>
      <c r="Q458">
        <v>7</v>
      </c>
      <c r="R458">
        <v>7</v>
      </c>
      <c r="S458">
        <v>14</v>
      </c>
      <c r="T458">
        <v>5</v>
      </c>
      <c r="U458">
        <v>2</v>
      </c>
      <c r="V458">
        <v>3</v>
      </c>
      <c r="W458">
        <v>0</v>
      </c>
      <c r="X458">
        <v>16</v>
      </c>
      <c r="Y458">
        <v>362</v>
      </c>
      <c r="Z458">
        <v>483</v>
      </c>
    </row>
    <row r="459" spans="1:26">
      <c r="A459" s="31">
        <v>2012</v>
      </c>
      <c r="B459">
        <v>4</v>
      </c>
      <c r="C459">
        <v>9</v>
      </c>
      <c r="D459" t="s">
        <v>14</v>
      </c>
      <c r="E459">
        <v>23</v>
      </c>
      <c r="F459" t="s">
        <v>53</v>
      </c>
      <c r="G459">
        <v>3</v>
      </c>
      <c r="H459" t="s">
        <v>3</v>
      </c>
      <c r="I459">
        <v>738</v>
      </c>
      <c r="J459" t="s">
        <v>18</v>
      </c>
      <c r="K459">
        <v>92</v>
      </c>
      <c r="L459">
        <v>44</v>
      </c>
      <c r="M459">
        <v>124</v>
      </c>
      <c r="N459">
        <v>9</v>
      </c>
      <c r="O459">
        <v>18</v>
      </c>
      <c r="P459">
        <v>12</v>
      </c>
      <c r="Q459">
        <v>7</v>
      </c>
      <c r="R459">
        <v>9</v>
      </c>
      <c r="S459">
        <v>22</v>
      </c>
      <c r="T459">
        <v>3</v>
      </c>
      <c r="U459">
        <v>1</v>
      </c>
      <c r="V459">
        <v>1</v>
      </c>
      <c r="W459">
        <v>1</v>
      </c>
      <c r="X459">
        <v>17</v>
      </c>
      <c r="Y459">
        <v>360</v>
      </c>
      <c r="Z459">
        <v>482</v>
      </c>
    </row>
    <row r="460" spans="1:26">
      <c r="A460" s="31">
        <v>2012</v>
      </c>
      <c r="B460">
        <v>4</v>
      </c>
      <c r="C460">
        <v>9</v>
      </c>
      <c r="D460" t="s">
        <v>14</v>
      </c>
      <c r="E460">
        <v>23</v>
      </c>
      <c r="F460" t="s">
        <v>53</v>
      </c>
      <c r="G460">
        <v>3</v>
      </c>
      <c r="H460" t="s">
        <v>3</v>
      </c>
      <c r="I460">
        <v>739</v>
      </c>
      <c r="J460" t="s">
        <v>17</v>
      </c>
      <c r="K460">
        <v>144</v>
      </c>
      <c r="L460">
        <v>73</v>
      </c>
      <c r="M460">
        <v>124</v>
      </c>
      <c r="N460">
        <v>6</v>
      </c>
      <c r="O460">
        <v>44</v>
      </c>
      <c r="P460">
        <v>22</v>
      </c>
      <c r="Q460">
        <v>4</v>
      </c>
      <c r="R460">
        <v>21</v>
      </c>
      <c r="S460">
        <v>23</v>
      </c>
      <c r="T460">
        <v>4</v>
      </c>
      <c r="U460">
        <v>2</v>
      </c>
      <c r="V460">
        <v>2</v>
      </c>
      <c r="W460">
        <v>2</v>
      </c>
      <c r="X460">
        <v>22</v>
      </c>
      <c r="Y460">
        <v>493</v>
      </c>
      <c r="Z460">
        <v>688</v>
      </c>
    </row>
    <row r="461" spans="1:26">
      <c r="A461" s="31">
        <v>2012</v>
      </c>
      <c r="B461">
        <v>4</v>
      </c>
      <c r="C461">
        <v>9</v>
      </c>
      <c r="D461" t="s">
        <v>14</v>
      </c>
      <c r="E461">
        <v>23</v>
      </c>
      <c r="F461" t="s">
        <v>53</v>
      </c>
      <c r="G461">
        <v>3</v>
      </c>
      <c r="H461" t="s">
        <v>3</v>
      </c>
      <c r="I461">
        <v>740</v>
      </c>
      <c r="J461" t="s">
        <v>17</v>
      </c>
      <c r="K461">
        <v>125</v>
      </c>
      <c r="L461">
        <v>58</v>
      </c>
      <c r="M461">
        <v>165</v>
      </c>
      <c r="N461">
        <v>9</v>
      </c>
      <c r="O461">
        <v>36</v>
      </c>
      <c r="P461">
        <v>19</v>
      </c>
      <c r="Q461">
        <v>9</v>
      </c>
      <c r="R461">
        <v>14</v>
      </c>
      <c r="S461">
        <v>25</v>
      </c>
      <c r="T461">
        <v>9</v>
      </c>
      <c r="U461">
        <v>0</v>
      </c>
      <c r="V461">
        <v>2</v>
      </c>
      <c r="W461">
        <v>0</v>
      </c>
      <c r="X461">
        <v>22</v>
      </c>
      <c r="Y461">
        <v>493</v>
      </c>
      <c r="Z461">
        <v>641</v>
      </c>
    </row>
    <row r="462" spans="1:26">
      <c r="A462" s="31">
        <v>2012</v>
      </c>
      <c r="B462">
        <v>4</v>
      </c>
      <c r="C462">
        <v>9</v>
      </c>
      <c r="D462" t="s">
        <v>14</v>
      </c>
      <c r="E462">
        <v>23</v>
      </c>
      <c r="F462" t="s">
        <v>53</v>
      </c>
      <c r="G462">
        <v>3</v>
      </c>
      <c r="H462" t="s">
        <v>3</v>
      </c>
      <c r="I462">
        <v>741</v>
      </c>
      <c r="J462" t="s">
        <v>17</v>
      </c>
      <c r="K462">
        <v>106</v>
      </c>
      <c r="L462">
        <v>49</v>
      </c>
      <c r="M462">
        <v>91</v>
      </c>
      <c r="N462">
        <v>5</v>
      </c>
      <c r="O462">
        <v>25</v>
      </c>
      <c r="P462">
        <v>15</v>
      </c>
      <c r="Q462">
        <v>4</v>
      </c>
      <c r="R462">
        <v>10</v>
      </c>
      <c r="S462">
        <v>17</v>
      </c>
      <c r="T462">
        <v>3</v>
      </c>
      <c r="U462">
        <v>0</v>
      </c>
      <c r="V462">
        <v>2</v>
      </c>
      <c r="W462">
        <v>0</v>
      </c>
      <c r="X462">
        <v>13</v>
      </c>
      <c r="Y462">
        <v>340</v>
      </c>
      <c r="Z462">
        <v>486</v>
      </c>
    </row>
    <row r="463" spans="1:26">
      <c r="A463" s="31">
        <v>2012</v>
      </c>
      <c r="B463">
        <v>4</v>
      </c>
      <c r="C463">
        <v>9</v>
      </c>
      <c r="D463" t="s">
        <v>14</v>
      </c>
      <c r="E463">
        <v>23</v>
      </c>
      <c r="F463" t="s">
        <v>53</v>
      </c>
      <c r="G463">
        <v>3</v>
      </c>
      <c r="H463" t="s">
        <v>3</v>
      </c>
      <c r="I463">
        <v>741</v>
      </c>
      <c r="J463" t="s">
        <v>18</v>
      </c>
      <c r="K463">
        <v>112</v>
      </c>
      <c r="L463">
        <v>38</v>
      </c>
      <c r="M463">
        <v>96</v>
      </c>
      <c r="N463">
        <v>3</v>
      </c>
      <c r="O463">
        <v>41</v>
      </c>
      <c r="P463">
        <v>6</v>
      </c>
      <c r="Q463">
        <v>5</v>
      </c>
      <c r="R463">
        <v>7</v>
      </c>
      <c r="S463">
        <v>14</v>
      </c>
      <c r="T463">
        <v>4</v>
      </c>
      <c r="U463">
        <v>1</v>
      </c>
      <c r="V463">
        <v>1</v>
      </c>
      <c r="W463">
        <v>1</v>
      </c>
      <c r="X463">
        <v>11</v>
      </c>
      <c r="Y463">
        <v>340</v>
      </c>
      <c r="Z463">
        <v>485</v>
      </c>
    </row>
    <row r="464" spans="1:26">
      <c r="A464" s="31">
        <v>2012</v>
      </c>
      <c r="B464">
        <v>4</v>
      </c>
      <c r="C464">
        <v>9</v>
      </c>
      <c r="D464" t="s">
        <v>14</v>
      </c>
      <c r="E464">
        <v>23</v>
      </c>
      <c r="F464" t="s">
        <v>53</v>
      </c>
      <c r="G464">
        <v>3</v>
      </c>
      <c r="H464" t="s">
        <v>3</v>
      </c>
      <c r="I464">
        <v>743</v>
      </c>
      <c r="J464" t="s">
        <v>17</v>
      </c>
      <c r="K464">
        <v>150</v>
      </c>
      <c r="L464">
        <v>67</v>
      </c>
      <c r="M464">
        <v>122</v>
      </c>
      <c r="N464">
        <v>12</v>
      </c>
      <c r="O464">
        <v>25</v>
      </c>
      <c r="P464">
        <v>12</v>
      </c>
      <c r="Q464">
        <v>7</v>
      </c>
      <c r="R464">
        <v>17</v>
      </c>
      <c r="S464">
        <v>20</v>
      </c>
      <c r="T464">
        <v>4</v>
      </c>
      <c r="U464">
        <v>0</v>
      </c>
      <c r="V464">
        <v>2</v>
      </c>
      <c r="W464">
        <v>2</v>
      </c>
      <c r="X464">
        <v>20</v>
      </c>
      <c r="Y464">
        <v>460</v>
      </c>
      <c r="Z464">
        <v>607</v>
      </c>
    </row>
    <row r="465" spans="1:26">
      <c r="A465" s="31">
        <v>2012</v>
      </c>
      <c r="B465">
        <v>4</v>
      </c>
      <c r="C465">
        <v>9</v>
      </c>
      <c r="D465" t="s">
        <v>14</v>
      </c>
      <c r="E465">
        <v>23</v>
      </c>
      <c r="F465" t="s">
        <v>53</v>
      </c>
      <c r="G465">
        <v>3</v>
      </c>
      <c r="H465" t="s">
        <v>3</v>
      </c>
      <c r="I465">
        <v>745</v>
      </c>
      <c r="J465" t="s">
        <v>17</v>
      </c>
      <c r="K465">
        <v>92</v>
      </c>
      <c r="L465">
        <v>67</v>
      </c>
      <c r="M465">
        <v>122</v>
      </c>
      <c r="N465">
        <v>5</v>
      </c>
      <c r="O465">
        <v>19</v>
      </c>
      <c r="P465">
        <v>10</v>
      </c>
      <c r="Q465">
        <v>12</v>
      </c>
      <c r="R465">
        <v>10</v>
      </c>
      <c r="S465">
        <v>39</v>
      </c>
      <c r="T465">
        <v>7</v>
      </c>
      <c r="U465">
        <v>0</v>
      </c>
      <c r="V465">
        <v>0</v>
      </c>
      <c r="W465">
        <v>0</v>
      </c>
      <c r="X465">
        <v>20</v>
      </c>
      <c r="Y465">
        <v>403</v>
      </c>
      <c r="Z465">
        <v>601</v>
      </c>
    </row>
    <row r="466" spans="1:26">
      <c r="A466" s="31">
        <v>2012</v>
      </c>
      <c r="B466">
        <v>4</v>
      </c>
      <c r="C466">
        <v>9</v>
      </c>
      <c r="D466" t="s">
        <v>14</v>
      </c>
      <c r="E466">
        <v>23</v>
      </c>
      <c r="F466" t="s">
        <v>53</v>
      </c>
      <c r="G466">
        <v>3</v>
      </c>
      <c r="H466" t="s">
        <v>3</v>
      </c>
      <c r="I466">
        <v>745</v>
      </c>
      <c r="J466" t="s">
        <v>18</v>
      </c>
      <c r="K466">
        <v>119</v>
      </c>
      <c r="L466">
        <v>61</v>
      </c>
      <c r="M466">
        <v>108</v>
      </c>
      <c r="N466">
        <v>10</v>
      </c>
      <c r="O466">
        <v>26</v>
      </c>
      <c r="P466">
        <v>19</v>
      </c>
      <c r="Q466">
        <v>4</v>
      </c>
      <c r="R466">
        <v>15</v>
      </c>
      <c r="S466">
        <v>30</v>
      </c>
      <c r="T466">
        <v>8</v>
      </c>
      <c r="U466">
        <v>1</v>
      </c>
      <c r="V466">
        <v>1</v>
      </c>
      <c r="W466">
        <v>0</v>
      </c>
      <c r="X466">
        <v>17</v>
      </c>
      <c r="Y466">
        <v>419</v>
      </c>
      <c r="Z466">
        <v>600</v>
      </c>
    </row>
    <row r="467" spans="1:26">
      <c r="A467" s="31">
        <v>2012</v>
      </c>
      <c r="B467">
        <v>4</v>
      </c>
      <c r="C467">
        <v>9</v>
      </c>
      <c r="D467" t="s">
        <v>14</v>
      </c>
      <c r="E467">
        <v>23</v>
      </c>
      <c r="F467" t="s">
        <v>53</v>
      </c>
      <c r="G467">
        <v>3</v>
      </c>
      <c r="H467" t="s">
        <v>3</v>
      </c>
      <c r="I467">
        <v>746</v>
      </c>
      <c r="J467" t="s">
        <v>17</v>
      </c>
      <c r="K467">
        <v>130</v>
      </c>
      <c r="L467">
        <v>63</v>
      </c>
      <c r="M467">
        <v>122</v>
      </c>
      <c r="N467">
        <v>13</v>
      </c>
      <c r="O467">
        <v>17</v>
      </c>
      <c r="P467">
        <v>16</v>
      </c>
      <c r="Q467">
        <v>5</v>
      </c>
      <c r="R467">
        <v>4</v>
      </c>
      <c r="S467">
        <v>23</v>
      </c>
      <c r="T467">
        <v>0</v>
      </c>
      <c r="U467">
        <v>2</v>
      </c>
      <c r="V467">
        <v>1</v>
      </c>
      <c r="W467">
        <v>1</v>
      </c>
      <c r="X467">
        <v>11</v>
      </c>
      <c r="Y467">
        <v>408</v>
      </c>
      <c r="Z467">
        <v>557</v>
      </c>
    </row>
    <row r="468" spans="1:26">
      <c r="A468" s="31">
        <v>2012</v>
      </c>
      <c r="B468">
        <v>4</v>
      </c>
      <c r="C468">
        <v>9</v>
      </c>
      <c r="D468" t="s">
        <v>14</v>
      </c>
      <c r="E468">
        <v>23</v>
      </c>
      <c r="F468" t="s">
        <v>53</v>
      </c>
      <c r="G468">
        <v>3</v>
      </c>
      <c r="H468" t="s">
        <v>3</v>
      </c>
      <c r="I468">
        <v>746</v>
      </c>
      <c r="J468" t="s">
        <v>18</v>
      </c>
      <c r="K468">
        <v>114</v>
      </c>
      <c r="L468">
        <v>62</v>
      </c>
      <c r="M468">
        <v>113</v>
      </c>
      <c r="N468">
        <v>2</v>
      </c>
      <c r="O468">
        <v>17</v>
      </c>
      <c r="P468">
        <v>10</v>
      </c>
      <c r="Q468">
        <v>12</v>
      </c>
      <c r="R468">
        <v>16</v>
      </c>
      <c r="S468">
        <v>21</v>
      </c>
      <c r="T468">
        <v>8</v>
      </c>
      <c r="U468">
        <v>0</v>
      </c>
      <c r="V468">
        <v>1</v>
      </c>
      <c r="W468">
        <v>0</v>
      </c>
      <c r="X468">
        <v>20</v>
      </c>
      <c r="Y468">
        <v>396</v>
      </c>
      <c r="Z468">
        <v>556</v>
      </c>
    </row>
    <row r="469" spans="1:26">
      <c r="A469" s="31">
        <v>2012</v>
      </c>
      <c r="B469">
        <v>4</v>
      </c>
      <c r="C469">
        <v>9</v>
      </c>
      <c r="D469" t="s">
        <v>14</v>
      </c>
      <c r="E469">
        <v>23</v>
      </c>
      <c r="F469" t="s">
        <v>53</v>
      </c>
      <c r="G469">
        <v>3</v>
      </c>
      <c r="H469" t="s">
        <v>3</v>
      </c>
      <c r="I469">
        <v>746</v>
      </c>
      <c r="J469" t="s">
        <v>19</v>
      </c>
      <c r="K469">
        <v>129</v>
      </c>
      <c r="L469">
        <v>46</v>
      </c>
      <c r="M469">
        <v>114</v>
      </c>
      <c r="N469">
        <v>5</v>
      </c>
      <c r="O469">
        <v>19</v>
      </c>
      <c r="P469">
        <v>7</v>
      </c>
      <c r="Q469">
        <v>9</v>
      </c>
      <c r="R469">
        <v>9</v>
      </c>
      <c r="S469">
        <v>17</v>
      </c>
      <c r="T469">
        <v>5</v>
      </c>
      <c r="U469">
        <v>0</v>
      </c>
      <c r="V469">
        <v>0</v>
      </c>
      <c r="W469">
        <v>1</v>
      </c>
      <c r="X469">
        <v>18</v>
      </c>
      <c r="Y469">
        <v>379</v>
      </c>
      <c r="Z469">
        <v>556</v>
      </c>
    </row>
    <row r="470" spans="1:26">
      <c r="A470" s="31">
        <v>2012</v>
      </c>
      <c r="B470">
        <v>4</v>
      </c>
      <c r="C470">
        <v>9</v>
      </c>
      <c r="D470" t="s">
        <v>14</v>
      </c>
      <c r="E470">
        <v>23</v>
      </c>
      <c r="F470" t="s">
        <v>53</v>
      </c>
      <c r="G470">
        <v>3</v>
      </c>
      <c r="H470" t="s">
        <v>3</v>
      </c>
      <c r="I470">
        <v>5515</v>
      </c>
      <c r="J470" t="s">
        <v>17</v>
      </c>
      <c r="K470">
        <v>222</v>
      </c>
      <c r="L470">
        <v>70</v>
      </c>
      <c r="M470">
        <v>139</v>
      </c>
      <c r="N470">
        <v>4</v>
      </c>
      <c r="O470">
        <v>19</v>
      </c>
      <c r="P470">
        <v>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26</v>
      </c>
      <c r="Y470">
        <v>487</v>
      </c>
      <c r="Z470">
        <v>633</v>
      </c>
    </row>
    <row r="471" spans="1:26">
      <c r="A471" s="31">
        <v>2012</v>
      </c>
      <c r="B471">
        <v>4</v>
      </c>
      <c r="C471">
        <v>9</v>
      </c>
      <c r="D471" t="s">
        <v>14</v>
      </c>
      <c r="E471">
        <v>23</v>
      </c>
      <c r="F471" t="s">
        <v>53</v>
      </c>
      <c r="G471">
        <v>3</v>
      </c>
      <c r="H471" t="s">
        <v>3</v>
      </c>
      <c r="I471">
        <v>5515</v>
      </c>
      <c r="J471" t="s">
        <v>18</v>
      </c>
      <c r="K471">
        <v>246</v>
      </c>
      <c r="L471">
        <v>72</v>
      </c>
      <c r="M471">
        <v>95</v>
      </c>
      <c r="N471">
        <v>10</v>
      </c>
      <c r="O471">
        <v>17</v>
      </c>
      <c r="P471">
        <v>10</v>
      </c>
      <c r="Q471">
        <v>5</v>
      </c>
      <c r="R471">
        <v>7</v>
      </c>
      <c r="S471">
        <v>7</v>
      </c>
      <c r="T471">
        <v>4</v>
      </c>
      <c r="U471">
        <v>0</v>
      </c>
      <c r="V471">
        <v>0</v>
      </c>
      <c r="W471">
        <v>0</v>
      </c>
      <c r="X471">
        <v>18</v>
      </c>
      <c r="Y471">
        <v>491</v>
      </c>
      <c r="Z471">
        <v>632</v>
      </c>
    </row>
    <row r="472" spans="1:26">
      <c r="A472" s="31">
        <v>2012</v>
      </c>
      <c r="B472">
        <v>4</v>
      </c>
      <c r="C472">
        <v>9</v>
      </c>
      <c r="D472" t="s">
        <v>14</v>
      </c>
      <c r="E472">
        <v>24</v>
      </c>
      <c r="F472" t="s">
        <v>53</v>
      </c>
      <c r="G472">
        <v>3</v>
      </c>
      <c r="H472" t="s">
        <v>3</v>
      </c>
      <c r="I472">
        <v>516</v>
      </c>
      <c r="J472" t="s">
        <v>17</v>
      </c>
      <c r="K472">
        <v>107</v>
      </c>
      <c r="L472">
        <v>72</v>
      </c>
      <c r="M472">
        <v>145</v>
      </c>
      <c r="N472">
        <v>15</v>
      </c>
      <c r="O472">
        <v>22</v>
      </c>
      <c r="P472">
        <v>12</v>
      </c>
      <c r="Q472">
        <v>9</v>
      </c>
      <c r="R472">
        <v>16</v>
      </c>
      <c r="S472">
        <v>41</v>
      </c>
      <c r="T472">
        <v>2</v>
      </c>
      <c r="U472">
        <v>2</v>
      </c>
      <c r="V472">
        <v>2</v>
      </c>
      <c r="W472">
        <v>1</v>
      </c>
      <c r="X472">
        <v>23</v>
      </c>
      <c r="Y472">
        <v>469</v>
      </c>
      <c r="Z472">
        <v>614</v>
      </c>
    </row>
    <row r="473" spans="1:26">
      <c r="A473" s="31">
        <v>2012</v>
      </c>
      <c r="B473">
        <v>4</v>
      </c>
      <c r="C473">
        <v>9</v>
      </c>
      <c r="D473" t="s">
        <v>14</v>
      </c>
      <c r="E473">
        <v>24</v>
      </c>
      <c r="F473" t="s">
        <v>53</v>
      </c>
      <c r="G473">
        <v>3</v>
      </c>
      <c r="H473" t="s">
        <v>3</v>
      </c>
      <c r="I473">
        <v>516</v>
      </c>
      <c r="J473" t="s">
        <v>18</v>
      </c>
      <c r="K473">
        <v>94</v>
      </c>
      <c r="L473">
        <v>68</v>
      </c>
      <c r="M473">
        <v>121</v>
      </c>
      <c r="N473">
        <v>13</v>
      </c>
      <c r="O473">
        <v>25</v>
      </c>
      <c r="P473">
        <v>13</v>
      </c>
      <c r="Q473">
        <v>8</v>
      </c>
      <c r="R473">
        <v>17</v>
      </c>
      <c r="S473">
        <v>43</v>
      </c>
      <c r="T473">
        <v>6</v>
      </c>
      <c r="U473">
        <v>1</v>
      </c>
      <c r="V473">
        <v>2</v>
      </c>
      <c r="W473">
        <v>0</v>
      </c>
      <c r="X473">
        <v>10</v>
      </c>
      <c r="Y473">
        <v>421</v>
      </c>
      <c r="Z473">
        <v>613</v>
      </c>
    </row>
    <row r="474" spans="1:26">
      <c r="A474" s="31">
        <v>2012</v>
      </c>
      <c r="B474">
        <v>4</v>
      </c>
      <c r="C474">
        <v>9</v>
      </c>
      <c r="D474" t="s">
        <v>14</v>
      </c>
      <c r="E474">
        <v>24</v>
      </c>
      <c r="F474" t="s">
        <v>53</v>
      </c>
      <c r="G474">
        <v>3</v>
      </c>
      <c r="H474" t="s">
        <v>3</v>
      </c>
      <c r="I474">
        <v>517</v>
      </c>
      <c r="J474" t="s">
        <v>17</v>
      </c>
      <c r="K474">
        <v>141</v>
      </c>
      <c r="L474">
        <v>77</v>
      </c>
      <c r="M474">
        <v>110</v>
      </c>
      <c r="N474">
        <v>14</v>
      </c>
      <c r="O474">
        <v>30</v>
      </c>
      <c r="P474">
        <v>2</v>
      </c>
      <c r="Q474">
        <v>11</v>
      </c>
      <c r="R474">
        <v>15</v>
      </c>
      <c r="S474">
        <v>17</v>
      </c>
      <c r="T474">
        <v>9</v>
      </c>
      <c r="U474">
        <v>0</v>
      </c>
      <c r="V474">
        <v>1</v>
      </c>
      <c r="W474">
        <v>2</v>
      </c>
      <c r="X474">
        <v>35</v>
      </c>
      <c r="Y474">
        <v>464</v>
      </c>
      <c r="Z474">
        <v>644</v>
      </c>
    </row>
    <row r="475" spans="1:26">
      <c r="A475" s="31">
        <v>2012</v>
      </c>
      <c r="B475">
        <v>4</v>
      </c>
      <c r="C475">
        <v>9</v>
      </c>
      <c r="D475" t="s">
        <v>14</v>
      </c>
      <c r="E475">
        <v>24</v>
      </c>
      <c r="F475" t="s">
        <v>53</v>
      </c>
      <c r="G475">
        <v>3</v>
      </c>
      <c r="H475" t="s">
        <v>3</v>
      </c>
      <c r="I475">
        <v>518</v>
      </c>
      <c r="J475" t="s">
        <v>17</v>
      </c>
      <c r="K475">
        <v>92</v>
      </c>
      <c r="L475">
        <v>81</v>
      </c>
      <c r="M475">
        <v>140</v>
      </c>
      <c r="N475">
        <v>14</v>
      </c>
      <c r="O475">
        <v>17</v>
      </c>
      <c r="P475">
        <v>12</v>
      </c>
      <c r="Q475">
        <v>5</v>
      </c>
      <c r="R475">
        <v>7</v>
      </c>
      <c r="S475">
        <v>22</v>
      </c>
      <c r="T475">
        <v>4</v>
      </c>
      <c r="U475">
        <v>0</v>
      </c>
      <c r="V475">
        <v>1</v>
      </c>
      <c r="W475">
        <v>0</v>
      </c>
      <c r="X475">
        <v>21</v>
      </c>
      <c r="Y475">
        <v>416</v>
      </c>
      <c r="Z475">
        <v>571</v>
      </c>
    </row>
    <row r="476" spans="1:26">
      <c r="A476" s="31">
        <v>2012</v>
      </c>
      <c r="B476">
        <v>4</v>
      </c>
      <c r="C476">
        <v>9</v>
      </c>
      <c r="D476" t="s">
        <v>14</v>
      </c>
      <c r="E476">
        <v>24</v>
      </c>
      <c r="F476" t="s">
        <v>53</v>
      </c>
      <c r="G476">
        <v>3</v>
      </c>
      <c r="H476" t="s">
        <v>3</v>
      </c>
      <c r="I476">
        <v>519</v>
      </c>
      <c r="J476" t="s">
        <v>17</v>
      </c>
      <c r="K476">
        <v>185</v>
      </c>
      <c r="L476">
        <v>100</v>
      </c>
      <c r="M476">
        <v>134</v>
      </c>
      <c r="N476">
        <v>9</v>
      </c>
      <c r="O476">
        <v>12</v>
      </c>
      <c r="P476">
        <v>7</v>
      </c>
      <c r="Q476">
        <v>16</v>
      </c>
      <c r="R476">
        <v>18</v>
      </c>
      <c r="S476">
        <v>30</v>
      </c>
      <c r="T476">
        <v>8</v>
      </c>
      <c r="U476">
        <v>2</v>
      </c>
      <c r="V476">
        <v>1</v>
      </c>
      <c r="W476">
        <v>0</v>
      </c>
      <c r="X476">
        <v>19</v>
      </c>
      <c r="Y476">
        <v>541</v>
      </c>
      <c r="Z476">
        <v>750</v>
      </c>
    </row>
    <row r="477" spans="1:26">
      <c r="A477" s="31">
        <v>2012</v>
      </c>
      <c r="B477">
        <v>4</v>
      </c>
      <c r="C477">
        <v>9</v>
      </c>
      <c r="D477" t="s">
        <v>14</v>
      </c>
      <c r="E477">
        <v>24</v>
      </c>
      <c r="F477" t="s">
        <v>53</v>
      </c>
      <c r="G477">
        <v>3</v>
      </c>
      <c r="H477" t="s">
        <v>3</v>
      </c>
      <c r="I477">
        <v>519</v>
      </c>
      <c r="J477" t="s">
        <v>18</v>
      </c>
      <c r="K477">
        <v>177</v>
      </c>
      <c r="L477">
        <v>101</v>
      </c>
      <c r="M477">
        <v>134</v>
      </c>
      <c r="N477">
        <v>5</v>
      </c>
      <c r="O477">
        <v>19</v>
      </c>
      <c r="P477">
        <v>12</v>
      </c>
      <c r="Q477">
        <v>10</v>
      </c>
      <c r="R477">
        <v>27</v>
      </c>
      <c r="S477">
        <v>29</v>
      </c>
      <c r="T477">
        <v>6</v>
      </c>
      <c r="U477">
        <v>2</v>
      </c>
      <c r="V477">
        <v>2</v>
      </c>
      <c r="W477">
        <v>0</v>
      </c>
      <c r="X477">
        <v>19</v>
      </c>
      <c r="Y477">
        <v>543</v>
      </c>
      <c r="Z477">
        <v>750</v>
      </c>
    </row>
    <row r="478" spans="1:26">
      <c r="A478" s="31">
        <v>2012</v>
      </c>
      <c r="B478">
        <v>4</v>
      </c>
      <c r="C478">
        <v>9</v>
      </c>
      <c r="D478" t="s">
        <v>14</v>
      </c>
      <c r="E478">
        <v>24</v>
      </c>
      <c r="F478" t="s">
        <v>53</v>
      </c>
      <c r="G478">
        <v>3</v>
      </c>
      <c r="H478" t="s">
        <v>3</v>
      </c>
      <c r="I478">
        <v>520</v>
      </c>
      <c r="J478" t="s">
        <v>17</v>
      </c>
      <c r="K478">
        <v>106</v>
      </c>
      <c r="L478">
        <v>83</v>
      </c>
      <c r="M478">
        <v>100</v>
      </c>
      <c r="N478">
        <v>4</v>
      </c>
      <c r="O478">
        <v>21</v>
      </c>
      <c r="P478">
        <v>8</v>
      </c>
      <c r="Q478">
        <v>13</v>
      </c>
      <c r="R478">
        <v>9</v>
      </c>
      <c r="S478">
        <v>12</v>
      </c>
      <c r="T478">
        <v>2</v>
      </c>
      <c r="U478">
        <v>0</v>
      </c>
      <c r="V478">
        <v>0</v>
      </c>
      <c r="W478">
        <v>1</v>
      </c>
      <c r="X478">
        <v>17</v>
      </c>
      <c r="Y478">
        <v>376</v>
      </c>
      <c r="Z478">
        <v>527</v>
      </c>
    </row>
    <row r="479" spans="1:26">
      <c r="A479" s="31">
        <v>2012</v>
      </c>
      <c r="B479">
        <v>4</v>
      </c>
      <c r="C479">
        <v>9</v>
      </c>
      <c r="D479" t="s">
        <v>14</v>
      </c>
      <c r="E479">
        <v>24</v>
      </c>
      <c r="F479" t="s">
        <v>53</v>
      </c>
      <c r="G479">
        <v>3</v>
      </c>
      <c r="H479" t="s">
        <v>3</v>
      </c>
      <c r="I479">
        <v>520</v>
      </c>
      <c r="J479" t="s">
        <v>18</v>
      </c>
      <c r="K479">
        <v>138</v>
      </c>
      <c r="L479">
        <v>61</v>
      </c>
      <c r="M479">
        <v>85</v>
      </c>
      <c r="N479">
        <v>15</v>
      </c>
      <c r="O479">
        <v>18</v>
      </c>
      <c r="P479">
        <v>7</v>
      </c>
      <c r="Q479">
        <v>9</v>
      </c>
      <c r="R479">
        <v>16</v>
      </c>
      <c r="S479">
        <v>21</v>
      </c>
      <c r="T479">
        <v>1</v>
      </c>
      <c r="U479">
        <v>0</v>
      </c>
      <c r="V479">
        <v>0</v>
      </c>
      <c r="W479">
        <v>0</v>
      </c>
      <c r="X479">
        <v>16</v>
      </c>
      <c r="Y479">
        <v>387</v>
      </c>
      <c r="Z479">
        <v>527</v>
      </c>
    </row>
    <row r="480" spans="1:26">
      <c r="A480" s="31">
        <v>2012</v>
      </c>
      <c r="B480">
        <v>4</v>
      </c>
      <c r="C480">
        <v>9</v>
      </c>
      <c r="D480" t="s">
        <v>14</v>
      </c>
      <c r="E480">
        <v>24</v>
      </c>
      <c r="F480" t="s">
        <v>53</v>
      </c>
      <c r="G480">
        <v>3</v>
      </c>
      <c r="H480" t="s">
        <v>3</v>
      </c>
      <c r="I480">
        <v>521</v>
      </c>
      <c r="J480" t="s">
        <v>17</v>
      </c>
      <c r="K480">
        <v>146</v>
      </c>
      <c r="L480">
        <v>86</v>
      </c>
      <c r="M480">
        <v>83</v>
      </c>
      <c r="N480">
        <v>14</v>
      </c>
      <c r="O480">
        <v>14</v>
      </c>
      <c r="P480">
        <v>6</v>
      </c>
      <c r="Q480">
        <v>11</v>
      </c>
      <c r="R480">
        <v>16</v>
      </c>
      <c r="S480">
        <v>18</v>
      </c>
      <c r="T480">
        <v>8</v>
      </c>
      <c r="U480">
        <v>0</v>
      </c>
      <c r="V480">
        <v>0</v>
      </c>
      <c r="W480">
        <v>0</v>
      </c>
      <c r="X480">
        <v>11</v>
      </c>
      <c r="Y480">
        <v>413</v>
      </c>
      <c r="Z480">
        <v>552</v>
      </c>
    </row>
    <row r="481" spans="1:26">
      <c r="A481" s="31">
        <v>2012</v>
      </c>
      <c r="B481">
        <v>4</v>
      </c>
      <c r="C481">
        <v>9</v>
      </c>
      <c r="D481" t="s">
        <v>14</v>
      </c>
      <c r="E481">
        <v>24</v>
      </c>
      <c r="F481" t="s">
        <v>53</v>
      </c>
      <c r="G481">
        <v>3</v>
      </c>
      <c r="H481" t="s">
        <v>3</v>
      </c>
      <c r="I481">
        <v>521</v>
      </c>
      <c r="J481" t="s">
        <v>18</v>
      </c>
      <c r="K481">
        <v>159</v>
      </c>
      <c r="L481">
        <v>71</v>
      </c>
      <c r="M481">
        <v>119</v>
      </c>
      <c r="N481">
        <v>4</v>
      </c>
      <c r="O481">
        <v>21</v>
      </c>
      <c r="P481">
        <v>11</v>
      </c>
      <c r="Q481">
        <v>2</v>
      </c>
      <c r="R481">
        <v>8</v>
      </c>
      <c r="S481">
        <v>15</v>
      </c>
      <c r="T481">
        <v>2</v>
      </c>
      <c r="U481">
        <v>0</v>
      </c>
      <c r="V481">
        <v>1</v>
      </c>
      <c r="W481">
        <v>1</v>
      </c>
      <c r="X481">
        <v>12</v>
      </c>
      <c r="Y481">
        <v>426</v>
      </c>
      <c r="Z481">
        <v>552</v>
      </c>
    </row>
    <row r="482" spans="1:26">
      <c r="A482" s="31">
        <v>2012</v>
      </c>
      <c r="B482">
        <v>4</v>
      </c>
      <c r="C482">
        <v>9</v>
      </c>
      <c r="D482" t="s">
        <v>14</v>
      </c>
      <c r="E482">
        <v>24</v>
      </c>
      <c r="F482" t="s">
        <v>53</v>
      </c>
      <c r="G482">
        <v>3</v>
      </c>
      <c r="H482" t="s">
        <v>3</v>
      </c>
      <c r="I482">
        <v>522</v>
      </c>
      <c r="J482" t="s">
        <v>17</v>
      </c>
      <c r="K482">
        <v>131</v>
      </c>
      <c r="L482">
        <v>38</v>
      </c>
      <c r="M482">
        <v>65</v>
      </c>
      <c r="N482">
        <v>7</v>
      </c>
      <c r="O482">
        <v>18</v>
      </c>
      <c r="P482">
        <v>7</v>
      </c>
      <c r="Q482">
        <v>8</v>
      </c>
      <c r="R482">
        <v>5</v>
      </c>
      <c r="S482">
        <v>19</v>
      </c>
      <c r="T482">
        <v>3</v>
      </c>
      <c r="U482">
        <v>1</v>
      </c>
      <c r="V482">
        <v>0</v>
      </c>
      <c r="W482">
        <v>0</v>
      </c>
      <c r="X482">
        <v>10</v>
      </c>
      <c r="Y482">
        <v>312</v>
      </c>
      <c r="Z482">
        <v>399</v>
      </c>
    </row>
    <row r="483" spans="1:26">
      <c r="A483" s="31">
        <v>2012</v>
      </c>
      <c r="B483">
        <v>4</v>
      </c>
      <c r="C483">
        <v>9</v>
      </c>
      <c r="D483" t="s">
        <v>14</v>
      </c>
      <c r="E483">
        <v>24</v>
      </c>
      <c r="F483" t="s">
        <v>53</v>
      </c>
      <c r="G483">
        <v>3</v>
      </c>
      <c r="H483" t="s">
        <v>3</v>
      </c>
      <c r="I483">
        <v>522</v>
      </c>
      <c r="J483" t="s">
        <v>18</v>
      </c>
      <c r="K483">
        <v>105</v>
      </c>
      <c r="L483">
        <v>55</v>
      </c>
      <c r="M483">
        <v>52</v>
      </c>
      <c r="N483">
        <v>11</v>
      </c>
      <c r="O483">
        <v>14</v>
      </c>
      <c r="P483">
        <v>14</v>
      </c>
      <c r="Q483">
        <v>6</v>
      </c>
      <c r="R483">
        <v>11</v>
      </c>
      <c r="S483">
        <v>11</v>
      </c>
      <c r="T483">
        <v>2</v>
      </c>
      <c r="U483">
        <v>0</v>
      </c>
      <c r="V483">
        <v>0</v>
      </c>
      <c r="W483">
        <v>0</v>
      </c>
      <c r="X483">
        <v>17</v>
      </c>
      <c r="Y483">
        <v>298</v>
      </c>
      <c r="Z483">
        <v>399</v>
      </c>
    </row>
    <row r="484" spans="1:26">
      <c r="A484" s="31">
        <v>2012</v>
      </c>
      <c r="B484">
        <v>4</v>
      </c>
      <c r="C484">
        <v>9</v>
      </c>
      <c r="D484" t="s">
        <v>14</v>
      </c>
      <c r="E484">
        <v>24</v>
      </c>
      <c r="F484" t="s">
        <v>53</v>
      </c>
      <c r="G484">
        <v>3</v>
      </c>
      <c r="H484" t="s">
        <v>3</v>
      </c>
      <c r="I484">
        <v>523</v>
      </c>
      <c r="J484" t="s">
        <v>17</v>
      </c>
      <c r="K484">
        <v>173</v>
      </c>
      <c r="L484">
        <v>74</v>
      </c>
      <c r="M484">
        <v>94</v>
      </c>
      <c r="N484">
        <v>12</v>
      </c>
      <c r="O484">
        <v>28</v>
      </c>
      <c r="P484">
        <v>9</v>
      </c>
      <c r="Q484">
        <v>6</v>
      </c>
      <c r="R484">
        <v>13</v>
      </c>
      <c r="S484">
        <v>10</v>
      </c>
      <c r="T484">
        <v>6</v>
      </c>
      <c r="U484">
        <v>1</v>
      </c>
      <c r="V484">
        <v>0</v>
      </c>
      <c r="W484">
        <v>2</v>
      </c>
      <c r="X484">
        <v>20</v>
      </c>
      <c r="Y484">
        <v>448</v>
      </c>
      <c r="Z484">
        <v>606</v>
      </c>
    </row>
    <row r="485" spans="1:26">
      <c r="A485" s="31">
        <v>2012</v>
      </c>
      <c r="B485">
        <v>4</v>
      </c>
      <c r="C485">
        <v>9</v>
      </c>
      <c r="D485" t="s">
        <v>14</v>
      </c>
      <c r="E485">
        <v>24</v>
      </c>
      <c r="F485" t="s">
        <v>53</v>
      </c>
      <c r="G485">
        <v>3</v>
      </c>
      <c r="H485" t="s">
        <v>3</v>
      </c>
      <c r="I485">
        <v>523</v>
      </c>
      <c r="J485" t="s">
        <v>18</v>
      </c>
      <c r="K485">
        <v>163</v>
      </c>
      <c r="L485">
        <v>76</v>
      </c>
      <c r="M485">
        <v>106</v>
      </c>
      <c r="N485">
        <v>9</v>
      </c>
      <c r="O485">
        <v>19</v>
      </c>
      <c r="P485">
        <v>11</v>
      </c>
      <c r="Q485">
        <v>14</v>
      </c>
      <c r="R485">
        <v>13</v>
      </c>
      <c r="S485">
        <v>16</v>
      </c>
      <c r="T485">
        <v>2</v>
      </c>
      <c r="U485">
        <v>0</v>
      </c>
      <c r="V485">
        <v>0</v>
      </c>
      <c r="W485">
        <v>0</v>
      </c>
      <c r="X485">
        <v>14</v>
      </c>
      <c r="Y485">
        <v>443</v>
      </c>
      <c r="Z485">
        <v>606</v>
      </c>
    </row>
    <row r="486" spans="1:26">
      <c r="A486" s="31">
        <v>2012</v>
      </c>
      <c r="B486">
        <v>4</v>
      </c>
      <c r="C486">
        <v>9</v>
      </c>
      <c r="D486" t="s">
        <v>14</v>
      </c>
      <c r="E486">
        <v>24</v>
      </c>
      <c r="F486" t="s">
        <v>53</v>
      </c>
      <c r="G486">
        <v>3</v>
      </c>
      <c r="H486" t="s">
        <v>3</v>
      </c>
      <c r="I486">
        <v>524</v>
      </c>
      <c r="J486" t="s">
        <v>17</v>
      </c>
      <c r="K486">
        <v>168</v>
      </c>
      <c r="L486">
        <v>84</v>
      </c>
      <c r="M486">
        <v>125</v>
      </c>
      <c r="N486">
        <v>6</v>
      </c>
      <c r="O486">
        <v>15</v>
      </c>
      <c r="P486">
        <v>7</v>
      </c>
      <c r="Q486">
        <v>10</v>
      </c>
      <c r="R486">
        <v>11</v>
      </c>
      <c r="S486">
        <v>6</v>
      </c>
      <c r="T486">
        <v>1</v>
      </c>
      <c r="U486">
        <v>0</v>
      </c>
      <c r="V486">
        <v>1</v>
      </c>
      <c r="W486">
        <v>1</v>
      </c>
      <c r="X486">
        <v>16</v>
      </c>
      <c r="Y486">
        <v>451</v>
      </c>
      <c r="Z486">
        <v>587</v>
      </c>
    </row>
    <row r="487" spans="1:26">
      <c r="A487" s="31">
        <v>2012</v>
      </c>
      <c r="B487">
        <v>4</v>
      </c>
      <c r="C487">
        <v>9</v>
      </c>
      <c r="D487" t="s">
        <v>14</v>
      </c>
      <c r="E487">
        <v>24</v>
      </c>
      <c r="F487" t="s">
        <v>53</v>
      </c>
      <c r="G487">
        <v>3</v>
      </c>
      <c r="H487" t="s">
        <v>3</v>
      </c>
      <c r="I487">
        <v>525</v>
      </c>
      <c r="J487" t="s">
        <v>17</v>
      </c>
      <c r="K487">
        <v>187</v>
      </c>
      <c r="L487">
        <v>108</v>
      </c>
      <c r="M487">
        <v>138</v>
      </c>
      <c r="N487">
        <v>10</v>
      </c>
      <c r="O487">
        <v>29</v>
      </c>
      <c r="P487">
        <v>9</v>
      </c>
      <c r="Q487">
        <v>7</v>
      </c>
      <c r="R487">
        <v>14</v>
      </c>
      <c r="S487">
        <v>24</v>
      </c>
      <c r="T487">
        <v>3</v>
      </c>
      <c r="U487">
        <v>1</v>
      </c>
      <c r="V487">
        <v>1</v>
      </c>
      <c r="W487">
        <v>0</v>
      </c>
      <c r="X487">
        <v>16</v>
      </c>
      <c r="Y487">
        <v>547</v>
      </c>
      <c r="Z487">
        <v>739</v>
      </c>
    </row>
    <row r="488" spans="1:26">
      <c r="A488" s="31">
        <v>2012</v>
      </c>
      <c r="B488">
        <v>4</v>
      </c>
      <c r="C488">
        <v>9</v>
      </c>
      <c r="D488" t="s">
        <v>14</v>
      </c>
      <c r="E488">
        <v>24</v>
      </c>
      <c r="F488" t="s">
        <v>53</v>
      </c>
      <c r="G488">
        <v>3</v>
      </c>
      <c r="H488" t="s">
        <v>3</v>
      </c>
      <c r="I488">
        <v>526</v>
      </c>
      <c r="J488" t="s">
        <v>17</v>
      </c>
      <c r="K488">
        <v>145</v>
      </c>
      <c r="L488">
        <v>94</v>
      </c>
      <c r="M488">
        <v>112</v>
      </c>
      <c r="N488">
        <v>12</v>
      </c>
      <c r="O488">
        <v>15</v>
      </c>
      <c r="P488">
        <v>6</v>
      </c>
      <c r="Q488">
        <v>15</v>
      </c>
      <c r="R488">
        <v>13</v>
      </c>
      <c r="S488">
        <v>18</v>
      </c>
      <c r="T488">
        <v>1</v>
      </c>
      <c r="U488">
        <v>0</v>
      </c>
      <c r="V488">
        <v>0</v>
      </c>
      <c r="W488">
        <v>1</v>
      </c>
      <c r="X488">
        <v>24</v>
      </c>
      <c r="Y488">
        <v>456</v>
      </c>
      <c r="Z488">
        <v>633</v>
      </c>
    </row>
    <row r="489" spans="1:26">
      <c r="A489" s="31">
        <v>2012</v>
      </c>
      <c r="B489">
        <v>4</v>
      </c>
      <c r="C489">
        <v>9</v>
      </c>
      <c r="D489" t="s">
        <v>14</v>
      </c>
      <c r="E489">
        <v>24</v>
      </c>
      <c r="F489" t="s">
        <v>53</v>
      </c>
      <c r="G489">
        <v>3</v>
      </c>
      <c r="H489" t="s">
        <v>3</v>
      </c>
      <c r="I489">
        <v>526</v>
      </c>
      <c r="J489" t="s">
        <v>18</v>
      </c>
      <c r="K489">
        <v>167</v>
      </c>
      <c r="L489">
        <v>69</v>
      </c>
      <c r="M489">
        <v>106</v>
      </c>
      <c r="N489">
        <v>12</v>
      </c>
      <c r="O489">
        <v>21</v>
      </c>
      <c r="P489">
        <v>14</v>
      </c>
      <c r="Q489">
        <v>13</v>
      </c>
      <c r="R489">
        <v>15</v>
      </c>
      <c r="S489">
        <v>19</v>
      </c>
      <c r="T489">
        <v>5</v>
      </c>
      <c r="U489">
        <v>1</v>
      </c>
      <c r="V489">
        <v>0</v>
      </c>
      <c r="W489">
        <v>4</v>
      </c>
      <c r="X489">
        <v>18</v>
      </c>
      <c r="Y489">
        <v>464</v>
      </c>
      <c r="Z489">
        <v>632</v>
      </c>
    </row>
    <row r="490" spans="1:26">
      <c r="A490" s="31">
        <v>2012</v>
      </c>
      <c r="B490">
        <v>4</v>
      </c>
      <c r="C490">
        <v>9</v>
      </c>
      <c r="D490" t="s">
        <v>14</v>
      </c>
      <c r="E490">
        <v>24</v>
      </c>
      <c r="F490" t="s">
        <v>53</v>
      </c>
      <c r="G490">
        <v>3</v>
      </c>
      <c r="H490" t="s">
        <v>3</v>
      </c>
      <c r="I490">
        <v>526</v>
      </c>
      <c r="J490" t="s">
        <v>140</v>
      </c>
      <c r="K490">
        <v>1</v>
      </c>
      <c r="L490">
        <v>0</v>
      </c>
      <c r="M490">
        <v>3</v>
      </c>
      <c r="N490">
        <v>0</v>
      </c>
      <c r="O490">
        <v>3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8</v>
      </c>
    </row>
    <row r="491" spans="1:26">
      <c r="A491" s="31">
        <v>2012</v>
      </c>
      <c r="B491">
        <v>4</v>
      </c>
      <c r="C491">
        <v>9</v>
      </c>
      <c r="D491" t="s">
        <v>14</v>
      </c>
      <c r="E491">
        <v>24</v>
      </c>
      <c r="F491" t="s">
        <v>53</v>
      </c>
      <c r="G491">
        <v>3</v>
      </c>
      <c r="H491" t="s">
        <v>3</v>
      </c>
      <c r="I491">
        <v>527</v>
      </c>
      <c r="J491" t="s">
        <v>17</v>
      </c>
      <c r="K491">
        <v>165</v>
      </c>
      <c r="L491">
        <v>64</v>
      </c>
      <c r="M491">
        <v>62</v>
      </c>
      <c r="N491">
        <v>5</v>
      </c>
      <c r="O491">
        <v>13</v>
      </c>
      <c r="P491">
        <v>3</v>
      </c>
      <c r="Q491">
        <v>6</v>
      </c>
      <c r="R491">
        <v>14</v>
      </c>
      <c r="S491">
        <v>14</v>
      </c>
      <c r="T491">
        <v>2</v>
      </c>
      <c r="U491">
        <v>0</v>
      </c>
      <c r="V491">
        <v>0</v>
      </c>
      <c r="W491">
        <v>0</v>
      </c>
      <c r="X491">
        <v>13</v>
      </c>
      <c r="Y491">
        <v>361</v>
      </c>
      <c r="Z491">
        <v>488</v>
      </c>
    </row>
    <row r="492" spans="1:26">
      <c r="A492" s="31">
        <v>2012</v>
      </c>
      <c r="B492">
        <v>4</v>
      </c>
      <c r="C492">
        <v>9</v>
      </c>
      <c r="D492" t="s">
        <v>14</v>
      </c>
      <c r="E492">
        <v>24</v>
      </c>
      <c r="F492" t="s">
        <v>53</v>
      </c>
      <c r="G492">
        <v>3</v>
      </c>
      <c r="H492" t="s">
        <v>3</v>
      </c>
      <c r="I492">
        <v>527</v>
      </c>
      <c r="J492" t="s">
        <v>18</v>
      </c>
      <c r="K492">
        <v>152</v>
      </c>
      <c r="L492">
        <v>84</v>
      </c>
      <c r="M492">
        <v>65</v>
      </c>
      <c r="N492">
        <v>4</v>
      </c>
      <c r="O492">
        <v>20</v>
      </c>
      <c r="P492">
        <v>6</v>
      </c>
      <c r="Q492">
        <v>2</v>
      </c>
      <c r="R492">
        <v>4</v>
      </c>
      <c r="S492">
        <v>9</v>
      </c>
      <c r="T492">
        <v>2</v>
      </c>
      <c r="U492">
        <v>0</v>
      </c>
      <c r="V492">
        <v>0</v>
      </c>
      <c r="W492">
        <v>0</v>
      </c>
      <c r="X492">
        <v>15</v>
      </c>
      <c r="Y492">
        <v>363</v>
      </c>
      <c r="Z492">
        <v>488</v>
      </c>
    </row>
    <row r="493" spans="1:26">
      <c r="A493" s="31">
        <v>2012</v>
      </c>
      <c r="B493">
        <v>4</v>
      </c>
      <c r="C493">
        <v>9</v>
      </c>
      <c r="D493" t="s">
        <v>14</v>
      </c>
      <c r="E493">
        <v>24</v>
      </c>
      <c r="F493" t="s">
        <v>53</v>
      </c>
      <c r="G493">
        <v>3</v>
      </c>
      <c r="H493" t="s">
        <v>3</v>
      </c>
      <c r="I493">
        <v>528</v>
      </c>
      <c r="J493" t="s">
        <v>17</v>
      </c>
      <c r="K493">
        <v>176</v>
      </c>
      <c r="L493">
        <v>97</v>
      </c>
      <c r="M493">
        <v>97</v>
      </c>
      <c r="N493">
        <v>11</v>
      </c>
      <c r="O493">
        <v>16</v>
      </c>
      <c r="P493">
        <v>22</v>
      </c>
      <c r="Q493">
        <v>4</v>
      </c>
      <c r="R493">
        <v>12</v>
      </c>
      <c r="S493">
        <v>14</v>
      </c>
      <c r="T493">
        <v>5</v>
      </c>
      <c r="U493">
        <v>1</v>
      </c>
      <c r="V493">
        <v>1</v>
      </c>
      <c r="W493">
        <v>0</v>
      </c>
      <c r="X493">
        <v>19</v>
      </c>
      <c r="Y493">
        <v>475</v>
      </c>
      <c r="Z493">
        <v>653</v>
      </c>
    </row>
    <row r="494" spans="1:26">
      <c r="A494" s="31">
        <v>2012</v>
      </c>
      <c r="B494">
        <v>4</v>
      </c>
      <c r="C494">
        <v>9</v>
      </c>
      <c r="D494" t="s">
        <v>14</v>
      </c>
      <c r="E494">
        <v>24</v>
      </c>
      <c r="F494" t="s">
        <v>53</v>
      </c>
      <c r="G494">
        <v>3</v>
      </c>
      <c r="H494" t="s">
        <v>3</v>
      </c>
      <c r="I494">
        <v>528</v>
      </c>
      <c r="J494" t="s">
        <v>18</v>
      </c>
      <c r="K494">
        <v>145</v>
      </c>
      <c r="L494">
        <v>80</v>
      </c>
      <c r="M494">
        <v>87</v>
      </c>
      <c r="N494">
        <v>12</v>
      </c>
      <c r="O494">
        <v>21</v>
      </c>
      <c r="P494">
        <v>17</v>
      </c>
      <c r="Q494">
        <v>10</v>
      </c>
      <c r="R494">
        <v>12</v>
      </c>
      <c r="S494">
        <v>20</v>
      </c>
      <c r="T494">
        <v>6</v>
      </c>
      <c r="U494">
        <v>0</v>
      </c>
      <c r="V494">
        <v>3</v>
      </c>
      <c r="W494">
        <v>0</v>
      </c>
      <c r="X494">
        <v>15</v>
      </c>
      <c r="Y494">
        <v>428</v>
      </c>
      <c r="Z494">
        <v>653</v>
      </c>
    </row>
    <row r="495" spans="1:26">
      <c r="A495" s="31">
        <v>2012</v>
      </c>
      <c r="B495">
        <v>4</v>
      </c>
      <c r="C495">
        <v>9</v>
      </c>
      <c r="D495" t="s">
        <v>14</v>
      </c>
      <c r="E495">
        <v>24</v>
      </c>
      <c r="F495" t="s">
        <v>53</v>
      </c>
      <c r="G495">
        <v>3</v>
      </c>
      <c r="H495" t="s">
        <v>3</v>
      </c>
      <c r="I495">
        <v>529</v>
      </c>
      <c r="J495" t="s">
        <v>17</v>
      </c>
      <c r="K495">
        <v>144</v>
      </c>
      <c r="L495">
        <v>82</v>
      </c>
      <c r="M495">
        <v>61</v>
      </c>
      <c r="N495">
        <v>7</v>
      </c>
      <c r="O495">
        <v>9</v>
      </c>
      <c r="P495">
        <v>4</v>
      </c>
      <c r="Q495">
        <v>6</v>
      </c>
      <c r="R495">
        <v>13</v>
      </c>
      <c r="S495">
        <v>7</v>
      </c>
      <c r="T495">
        <v>3</v>
      </c>
      <c r="U495">
        <v>0</v>
      </c>
      <c r="V495">
        <v>0</v>
      </c>
      <c r="W495">
        <v>0</v>
      </c>
      <c r="X495">
        <v>15</v>
      </c>
      <c r="Y495">
        <v>351</v>
      </c>
      <c r="Z495">
        <v>465</v>
      </c>
    </row>
    <row r="496" spans="1:26">
      <c r="A496" s="31">
        <v>2012</v>
      </c>
      <c r="B496">
        <v>4</v>
      </c>
      <c r="C496">
        <v>9</v>
      </c>
      <c r="D496" t="s">
        <v>14</v>
      </c>
      <c r="E496">
        <v>24</v>
      </c>
      <c r="F496" t="s">
        <v>53</v>
      </c>
      <c r="G496">
        <v>3</v>
      </c>
      <c r="H496" t="s">
        <v>3</v>
      </c>
      <c r="I496">
        <v>529</v>
      </c>
      <c r="J496" t="s">
        <v>18</v>
      </c>
      <c r="K496">
        <v>143</v>
      </c>
      <c r="L496">
        <v>67</v>
      </c>
      <c r="M496">
        <v>71</v>
      </c>
      <c r="N496">
        <v>13</v>
      </c>
      <c r="O496">
        <v>8</v>
      </c>
      <c r="P496">
        <v>8</v>
      </c>
      <c r="Q496">
        <v>2</v>
      </c>
      <c r="R496">
        <v>10</v>
      </c>
      <c r="S496">
        <v>13</v>
      </c>
      <c r="T496">
        <v>3</v>
      </c>
      <c r="U496">
        <v>3</v>
      </c>
      <c r="V496">
        <v>1</v>
      </c>
      <c r="W496">
        <v>0</v>
      </c>
      <c r="X496">
        <v>15</v>
      </c>
      <c r="Y496">
        <v>357</v>
      </c>
      <c r="Z496">
        <v>465</v>
      </c>
    </row>
    <row r="497" spans="1:26">
      <c r="A497" s="31">
        <v>2012</v>
      </c>
      <c r="B497">
        <v>4</v>
      </c>
      <c r="C497">
        <v>9</v>
      </c>
      <c r="D497" t="s">
        <v>14</v>
      </c>
      <c r="E497">
        <v>24</v>
      </c>
      <c r="F497" t="s">
        <v>53</v>
      </c>
      <c r="G497">
        <v>3</v>
      </c>
      <c r="H497" t="s">
        <v>3</v>
      </c>
      <c r="I497">
        <v>530</v>
      </c>
      <c r="J497" t="s">
        <v>17</v>
      </c>
      <c r="K497">
        <v>85</v>
      </c>
      <c r="L497">
        <v>79</v>
      </c>
      <c r="M497">
        <v>112</v>
      </c>
      <c r="N497">
        <v>10</v>
      </c>
      <c r="O497">
        <v>19</v>
      </c>
      <c r="P497">
        <v>8</v>
      </c>
      <c r="Q497">
        <v>15</v>
      </c>
      <c r="R497">
        <v>14</v>
      </c>
      <c r="S497">
        <v>21</v>
      </c>
      <c r="T497">
        <v>5</v>
      </c>
      <c r="U497">
        <v>1</v>
      </c>
      <c r="V497">
        <v>1</v>
      </c>
      <c r="W497">
        <v>1</v>
      </c>
      <c r="X497">
        <v>13</v>
      </c>
      <c r="Y497">
        <v>384</v>
      </c>
      <c r="Z497">
        <v>539</v>
      </c>
    </row>
    <row r="498" spans="1:26">
      <c r="A498" s="31">
        <v>2012</v>
      </c>
      <c r="B498">
        <v>4</v>
      </c>
      <c r="C498">
        <v>9</v>
      </c>
      <c r="D498" t="s">
        <v>14</v>
      </c>
      <c r="E498">
        <v>24</v>
      </c>
      <c r="F498" t="s">
        <v>53</v>
      </c>
      <c r="G498">
        <v>3</v>
      </c>
      <c r="H498" t="s">
        <v>3</v>
      </c>
      <c r="I498">
        <v>530</v>
      </c>
      <c r="J498" t="s">
        <v>18</v>
      </c>
      <c r="K498">
        <v>100</v>
      </c>
      <c r="L498">
        <v>66</v>
      </c>
      <c r="M498">
        <v>108</v>
      </c>
      <c r="N498">
        <v>10</v>
      </c>
      <c r="O498">
        <v>15</v>
      </c>
      <c r="P498">
        <v>15</v>
      </c>
      <c r="Q498">
        <v>15</v>
      </c>
      <c r="R498">
        <v>12</v>
      </c>
      <c r="S498">
        <v>21</v>
      </c>
      <c r="T498">
        <v>4</v>
      </c>
      <c r="U498">
        <v>1</v>
      </c>
      <c r="V498">
        <v>0</v>
      </c>
      <c r="W498">
        <v>0</v>
      </c>
      <c r="X498">
        <v>22</v>
      </c>
      <c r="Y498">
        <v>389</v>
      </c>
      <c r="Z498">
        <v>539</v>
      </c>
    </row>
    <row r="499" spans="1:26">
      <c r="A499" s="31">
        <v>2012</v>
      </c>
      <c r="B499">
        <v>4</v>
      </c>
      <c r="C499">
        <v>9</v>
      </c>
      <c r="D499" t="s">
        <v>14</v>
      </c>
      <c r="E499">
        <v>24</v>
      </c>
      <c r="F499" t="s">
        <v>53</v>
      </c>
      <c r="G499">
        <v>3</v>
      </c>
      <c r="H499" t="s">
        <v>3</v>
      </c>
      <c r="I499">
        <v>530</v>
      </c>
      <c r="J499" t="s">
        <v>19</v>
      </c>
      <c r="K499">
        <v>67</v>
      </c>
      <c r="L499">
        <v>80</v>
      </c>
      <c r="M499">
        <v>132</v>
      </c>
      <c r="N499">
        <v>7</v>
      </c>
      <c r="O499">
        <v>12</v>
      </c>
      <c r="P499">
        <v>11</v>
      </c>
      <c r="Q499">
        <v>13</v>
      </c>
      <c r="R499">
        <v>14</v>
      </c>
      <c r="S499">
        <v>33</v>
      </c>
      <c r="T499">
        <v>8</v>
      </c>
      <c r="U499">
        <v>0</v>
      </c>
      <c r="V499">
        <v>0</v>
      </c>
      <c r="W499">
        <v>0</v>
      </c>
      <c r="X499">
        <v>15</v>
      </c>
      <c r="Y499">
        <v>392</v>
      </c>
      <c r="Z499">
        <v>538</v>
      </c>
    </row>
    <row r="500" spans="1:26">
      <c r="A500" s="31">
        <v>2012</v>
      </c>
      <c r="B500">
        <v>4</v>
      </c>
      <c r="C500">
        <v>9</v>
      </c>
      <c r="D500" t="s">
        <v>14</v>
      </c>
      <c r="E500">
        <v>24</v>
      </c>
      <c r="F500" t="s">
        <v>53</v>
      </c>
      <c r="G500">
        <v>3</v>
      </c>
      <c r="H500" t="s">
        <v>3</v>
      </c>
      <c r="I500">
        <v>531</v>
      </c>
      <c r="J500" t="s">
        <v>17</v>
      </c>
      <c r="K500">
        <v>186</v>
      </c>
      <c r="L500">
        <v>76</v>
      </c>
      <c r="M500">
        <v>109</v>
      </c>
      <c r="N500">
        <v>11</v>
      </c>
      <c r="O500">
        <v>16</v>
      </c>
      <c r="P500">
        <v>9</v>
      </c>
      <c r="Q500">
        <v>16</v>
      </c>
      <c r="R500">
        <v>11</v>
      </c>
      <c r="S500">
        <v>15</v>
      </c>
      <c r="T500">
        <v>1</v>
      </c>
      <c r="U500">
        <v>1</v>
      </c>
      <c r="V500">
        <v>2</v>
      </c>
      <c r="W500">
        <v>0</v>
      </c>
      <c r="X500">
        <v>25</v>
      </c>
      <c r="Y500">
        <v>478</v>
      </c>
      <c r="Z500">
        <v>617</v>
      </c>
    </row>
    <row r="501" spans="1:26">
      <c r="A501" s="31">
        <v>2012</v>
      </c>
      <c r="B501">
        <v>4</v>
      </c>
      <c r="C501">
        <v>9</v>
      </c>
      <c r="D501" t="s">
        <v>14</v>
      </c>
      <c r="E501">
        <v>24</v>
      </c>
      <c r="F501" t="s">
        <v>53</v>
      </c>
      <c r="G501">
        <v>3</v>
      </c>
      <c r="H501" t="s">
        <v>3</v>
      </c>
      <c r="I501">
        <v>531</v>
      </c>
      <c r="J501" t="s">
        <v>18</v>
      </c>
      <c r="K501">
        <v>177</v>
      </c>
      <c r="L501">
        <v>95</v>
      </c>
      <c r="M501">
        <v>99</v>
      </c>
      <c r="N501">
        <v>10</v>
      </c>
      <c r="O501">
        <v>13</v>
      </c>
      <c r="P501">
        <v>6</v>
      </c>
      <c r="Q501">
        <v>11</v>
      </c>
      <c r="R501">
        <v>10</v>
      </c>
      <c r="S501">
        <v>26</v>
      </c>
      <c r="T501">
        <v>4</v>
      </c>
      <c r="U501">
        <v>0</v>
      </c>
      <c r="V501">
        <v>0</v>
      </c>
      <c r="W501">
        <v>0</v>
      </c>
      <c r="X501">
        <v>18</v>
      </c>
      <c r="Y501">
        <v>469</v>
      </c>
      <c r="Z501">
        <v>617</v>
      </c>
    </row>
    <row r="502" spans="1:26">
      <c r="A502" s="31">
        <v>2012</v>
      </c>
      <c r="B502">
        <v>4</v>
      </c>
      <c r="C502">
        <v>9</v>
      </c>
      <c r="D502" t="s">
        <v>14</v>
      </c>
      <c r="E502">
        <v>24</v>
      </c>
      <c r="F502" t="s">
        <v>53</v>
      </c>
      <c r="G502">
        <v>3</v>
      </c>
      <c r="H502" t="s">
        <v>3</v>
      </c>
      <c r="I502">
        <v>532</v>
      </c>
      <c r="J502" t="s">
        <v>17</v>
      </c>
      <c r="K502">
        <v>159</v>
      </c>
      <c r="L502">
        <v>71</v>
      </c>
      <c r="M502">
        <v>76</v>
      </c>
      <c r="N502">
        <v>9</v>
      </c>
      <c r="O502">
        <v>9</v>
      </c>
      <c r="P502">
        <v>6</v>
      </c>
      <c r="Q502">
        <v>10</v>
      </c>
      <c r="R502">
        <v>14</v>
      </c>
      <c r="S502">
        <v>9</v>
      </c>
      <c r="T502">
        <v>1</v>
      </c>
      <c r="U502">
        <v>0</v>
      </c>
      <c r="V502">
        <v>0</v>
      </c>
      <c r="W502">
        <v>1</v>
      </c>
      <c r="X502">
        <v>12</v>
      </c>
      <c r="Y502">
        <v>377</v>
      </c>
      <c r="Z502">
        <v>526</v>
      </c>
    </row>
    <row r="503" spans="1:26">
      <c r="A503" s="31">
        <v>2012</v>
      </c>
      <c r="B503">
        <v>4</v>
      </c>
      <c r="C503">
        <v>9</v>
      </c>
      <c r="D503" t="s">
        <v>14</v>
      </c>
      <c r="E503">
        <v>24</v>
      </c>
      <c r="F503" t="s">
        <v>53</v>
      </c>
      <c r="G503">
        <v>3</v>
      </c>
      <c r="H503" t="s">
        <v>3</v>
      </c>
      <c r="I503">
        <v>532</v>
      </c>
      <c r="J503" t="s">
        <v>18</v>
      </c>
      <c r="K503">
        <v>178</v>
      </c>
      <c r="L503">
        <v>74</v>
      </c>
      <c r="M503">
        <v>69</v>
      </c>
      <c r="N503">
        <v>13</v>
      </c>
      <c r="O503">
        <v>15</v>
      </c>
      <c r="P503">
        <v>9</v>
      </c>
      <c r="Q503">
        <v>12</v>
      </c>
      <c r="R503">
        <v>11</v>
      </c>
      <c r="S503">
        <v>6</v>
      </c>
      <c r="T503">
        <v>3</v>
      </c>
      <c r="U503">
        <v>0</v>
      </c>
      <c r="V503">
        <v>1</v>
      </c>
      <c r="W503">
        <v>2</v>
      </c>
      <c r="X503">
        <v>17</v>
      </c>
      <c r="Y503">
        <v>410</v>
      </c>
      <c r="Z503">
        <v>526</v>
      </c>
    </row>
    <row r="504" spans="1:26">
      <c r="A504" s="31">
        <v>2012</v>
      </c>
      <c r="B504">
        <v>4</v>
      </c>
      <c r="C504">
        <v>9</v>
      </c>
      <c r="D504" t="s">
        <v>14</v>
      </c>
      <c r="E504">
        <v>24</v>
      </c>
      <c r="F504" t="s">
        <v>53</v>
      </c>
      <c r="G504">
        <v>3</v>
      </c>
      <c r="H504" t="s">
        <v>3</v>
      </c>
      <c r="I504">
        <v>533</v>
      </c>
      <c r="J504" t="s">
        <v>17</v>
      </c>
      <c r="K504">
        <v>130</v>
      </c>
      <c r="L504">
        <v>76</v>
      </c>
      <c r="M504">
        <v>73</v>
      </c>
      <c r="N504">
        <v>6</v>
      </c>
      <c r="O504">
        <v>14</v>
      </c>
      <c r="P504">
        <v>2</v>
      </c>
      <c r="Q504">
        <v>6</v>
      </c>
      <c r="R504">
        <v>13</v>
      </c>
      <c r="S504">
        <v>6</v>
      </c>
      <c r="T504">
        <v>5</v>
      </c>
      <c r="U504">
        <v>1</v>
      </c>
      <c r="V504">
        <v>1</v>
      </c>
      <c r="W504">
        <v>3</v>
      </c>
      <c r="X504">
        <v>16</v>
      </c>
      <c r="Y504">
        <v>352</v>
      </c>
      <c r="Z504">
        <v>475</v>
      </c>
    </row>
    <row r="505" spans="1:26">
      <c r="A505" s="31">
        <v>2012</v>
      </c>
      <c r="B505">
        <v>4</v>
      </c>
      <c r="C505">
        <v>9</v>
      </c>
      <c r="D505" t="s">
        <v>14</v>
      </c>
      <c r="E505">
        <v>24</v>
      </c>
      <c r="F505" t="s">
        <v>53</v>
      </c>
      <c r="G505">
        <v>3</v>
      </c>
      <c r="H505" t="s">
        <v>3</v>
      </c>
      <c r="I505">
        <v>533</v>
      </c>
      <c r="J505" t="s">
        <v>18</v>
      </c>
      <c r="K505">
        <v>150</v>
      </c>
      <c r="L505">
        <v>71</v>
      </c>
      <c r="M505">
        <v>73</v>
      </c>
      <c r="N505">
        <v>12</v>
      </c>
      <c r="O505">
        <v>7</v>
      </c>
      <c r="P505">
        <v>7</v>
      </c>
      <c r="Q505">
        <v>9</v>
      </c>
      <c r="R505">
        <v>8</v>
      </c>
      <c r="S505">
        <v>5</v>
      </c>
      <c r="T505">
        <v>3</v>
      </c>
      <c r="U505">
        <v>1</v>
      </c>
      <c r="V505">
        <v>0</v>
      </c>
      <c r="W505">
        <v>0</v>
      </c>
      <c r="X505">
        <v>8</v>
      </c>
      <c r="Y505">
        <v>354</v>
      </c>
      <c r="Z505">
        <v>474</v>
      </c>
    </row>
    <row r="506" spans="1:26">
      <c r="A506" s="31">
        <v>2012</v>
      </c>
      <c r="B506">
        <v>4</v>
      </c>
      <c r="C506">
        <v>9</v>
      </c>
      <c r="D506" t="s">
        <v>14</v>
      </c>
      <c r="E506">
        <v>24</v>
      </c>
      <c r="F506" t="s">
        <v>53</v>
      </c>
      <c r="G506">
        <v>3</v>
      </c>
      <c r="H506" t="s">
        <v>3</v>
      </c>
      <c r="I506">
        <v>534</v>
      </c>
      <c r="J506" t="s">
        <v>17</v>
      </c>
      <c r="K506">
        <v>210</v>
      </c>
      <c r="L506">
        <v>77</v>
      </c>
      <c r="M506">
        <v>57</v>
      </c>
      <c r="N506">
        <v>11</v>
      </c>
      <c r="O506">
        <v>14</v>
      </c>
      <c r="P506">
        <v>13</v>
      </c>
      <c r="Q506">
        <v>3</v>
      </c>
      <c r="R506">
        <v>10</v>
      </c>
      <c r="S506">
        <v>10</v>
      </c>
      <c r="T506">
        <v>0</v>
      </c>
      <c r="U506">
        <v>1</v>
      </c>
      <c r="V506">
        <v>3</v>
      </c>
      <c r="W506">
        <v>0</v>
      </c>
      <c r="X506">
        <v>17</v>
      </c>
      <c r="Y506">
        <v>426</v>
      </c>
      <c r="Z506">
        <v>579</v>
      </c>
    </row>
    <row r="507" spans="1:26">
      <c r="A507" s="31">
        <v>2012</v>
      </c>
      <c r="B507">
        <v>4</v>
      </c>
      <c r="C507">
        <v>9</v>
      </c>
      <c r="D507" t="s">
        <v>14</v>
      </c>
      <c r="E507">
        <v>24</v>
      </c>
      <c r="F507" t="s">
        <v>53</v>
      </c>
      <c r="G507">
        <v>3</v>
      </c>
      <c r="H507" t="s">
        <v>3</v>
      </c>
      <c r="I507">
        <v>534</v>
      </c>
      <c r="J507" t="s">
        <v>18</v>
      </c>
      <c r="K507">
        <v>197</v>
      </c>
      <c r="L507">
        <v>69</v>
      </c>
      <c r="M507">
        <v>78</v>
      </c>
      <c r="N507">
        <v>11</v>
      </c>
      <c r="O507">
        <v>12</v>
      </c>
      <c r="P507">
        <v>9</v>
      </c>
      <c r="Q507">
        <v>5</v>
      </c>
      <c r="R507">
        <v>8</v>
      </c>
      <c r="S507">
        <v>9</v>
      </c>
      <c r="T507">
        <v>1</v>
      </c>
      <c r="U507">
        <v>1</v>
      </c>
      <c r="V507">
        <v>1</v>
      </c>
      <c r="W507">
        <v>1</v>
      </c>
      <c r="X507">
        <v>15</v>
      </c>
      <c r="Y507">
        <v>417</v>
      </c>
      <c r="Z507">
        <v>579</v>
      </c>
    </row>
    <row r="508" spans="1:26">
      <c r="A508" s="31">
        <v>2012</v>
      </c>
      <c r="B508">
        <v>4</v>
      </c>
      <c r="C508">
        <v>9</v>
      </c>
      <c r="D508" t="s">
        <v>14</v>
      </c>
      <c r="E508">
        <v>24</v>
      </c>
      <c r="F508" t="s">
        <v>53</v>
      </c>
      <c r="G508">
        <v>3</v>
      </c>
      <c r="H508" t="s">
        <v>3</v>
      </c>
      <c r="I508">
        <v>535</v>
      </c>
      <c r="J508" t="s">
        <v>17</v>
      </c>
      <c r="K508">
        <v>203</v>
      </c>
      <c r="L508">
        <v>77</v>
      </c>
      <c r="M508">
        <v>69</v>
      </c>
      <c r="N508">
        <v>15</v>
      </c>
      <c r="O508">
        <v>12</v>
      </c>
      <c r="P508">
        <v>4</v>
      </c>
      <c r="Q508">
        <v>10</v>
      </c>
      <c r="R508">
        <v>9</v>
      </c>
      <c r="S508">
        <v>15</v>
      </c>
      <c r="T508">
        <v>2</v>
      </c>
      <c r="U508">
        <v>1</v>
      </c>
      <c r="V508">
        <v>0</v>
      </c>
      <c r="W508">
        <v>1</v>
      </c>
      <c r="X508">
        <v>21</v>
      </c>
      <c r="Y508">
        <v>439</v>
      </c>
      <c r="Z508">
        <v>580</v>
      </c>
    </row>
    <row r="509" spans="1:26">
      <c r="A509" s="31">
        <v>2012</v>
      </c>
      <c r="B509">
        <v>4</v>
      </c>
      <c r="C509">
        <v>9</v>
      </c>
      <c r="D509" t="s">
        <v>14</v>
      </c>
      <c r="E509">
        <v>24</v>
      </c>
      <c r="F509" t="s">
        <v>53</v>
      </c>
      <c r="G509">
        <v>3</v>
      </c>
      <c r="H509" t="s">
        <v>3</v>
      </c>
      <c r="I509">
        <v>535</v>
      </c>
      <c r="J509" t="s">
        <v>18</v>
      </c>
      <c r="K509">
        <v>171</v>
      </c>
      <c r="L509">
        <v>78</v>
      </c>
      <c r="M509">
        <v>92</v>
      </c>
      <c r="N509">
        <v>5</v>
      </c>
      <c r="O509">
        <v>15</v>
      </c>
      <c r="P509">
        <v>11</v>
      </c>
      <c r="Q509">
        <v>8</v>
      </c>
      <c r="R509">
        <v>13</v>
      </c>
      <c r="S509">
        <v>9</v>
      </c>
      <c r="T509">
        <v>1</v>
      </c>
      <c r="U509">
        <v>0</v>
      </c>
      <c r="V509">
        <v>0</v>
      </c>
      <c r="W509">
        <v>0</v>
      </c>
      <c r="X509">
        <v>28</v>
      </c>
      <c r="Y509">
        <v>431</v>
      </c>
      <c r="Z509">
        <v>580</v>
      </c>
    </row>
    <row r="510" spans="1:26">
      <c r="A510" s="31">
        <v>2012</v>
      </c>
      <c r="B510">
        <v>4</v>
      </c>
      <c r="C510">
        <v>9</v>
      </c>
      <c r="D510" t="s">
        <v>14</v>
      </c>
      <c r="E510">
        <v>24</v>
      </c>
      <c r="F510" t="s">
        <v>53</v>
      </c>
      <c r="G510">
        <v>3</v>
      </c>
      <c r="H510" t="s">
        <v>3</v>
      </c>
      <c r="I510">
        <v>536</v>
      </c>
      <c r="J510" t="s">
        <v>17</v>
      </c>
      <c r="K510">
        <v>212</v>
      </c>
      <c r="L510">
        <v>77</v>
      </c>
      <c r="M510">
        <v>109</v>
      </c>
      <c r="N510">
        <v>14</v>
      </c>
      <c r="O510">
        <v>13</v>
      </c>
      <c r="P510">
        <v>8</v>
      </c>
      <c r="Q510">
        <v>10</v>
      </c>
      <c r="R510">
        <v>20</v>
      </c>
      <c r="S510">
        <v>11</v>
      </c>
      <c r="T510">
        <v>4</v>
      </c>
      <c r="U510">
        <v>2</v>
      </c>
      <c r="V510">
        <v>2</v>
      </c>
      <c r="W510">
        <v>0</v>
      </c>
      <c r="X510">
        <v>19</v>
      </c>
      <c r="Y510">
        <v>501</v>
      </c>
      <c r="Z510">
        <v>682</v>
      </c>
    </row>
    <row r="511" spans="1:26">
      <c r="A511" s="31">
        <v>2012</v>
      </c>
      <c r="B511">
        <v>4</v>
      </c>
      <c r="C511">
        <v>9</v>
      </c>
      <c r="D511" t="s">
        <v>14</v>
      </c>
      <c r="E511">
        <v>24</v>
      </c>
      <c r="F511" t="s">
        <v>53</v>
      </c>
      <c r="G511">
        <v>3</v>
      </c>
      <c r="H511" t="s">
        <v>3</v>
      </c>
      <c r="I511">
        <v>536</v>
      </c>
      <c r="J511" t="s">
        <v>18</v>
      </c>
      <c r="K511">
        <v>206</v>
      </c>
      <c r="L511">
        <v>91</v>
      </c>
      <c r="M511">
        <v>95</v>
      </c>
      <c r="N511">
        <v>10</v>
      </c>
      <c r="O511">
        <v>10</v>
      </c>
      <c r="P511">
        <v>7</v>
      </c>
      <c r="Q511">
        <v>12</v>
      </c>
      <c r="R511">
        <v>14</v>
      </c>
      <c r="S511">
        <v>14</v>
      </c>
      <c r="T511">
        <v>1</v>
      </c>
      <c r="U511">
        <v>1</v>
      </c>
      <c r="V511">
        <v>0</v>
      </c>
      <c r="W511">
        <v>1</v>
      </c>
      <c r="X511">
        <v>12</v>
      </c>
      <c r="Y511">
        <v>474</v>
      </c>
      <c r="Z511">
        <v>681</v>
      </c>
    </row>
    <row r="512" spans="1:26">
      <c r="A512" s="31">
        <v>2012</v>
      </c>
      <c r="B512">
        <v>4</v>
      </c>
      <c r="C512">
        <v>9</v>
      </c>
      <c r="D512" t="s">
        <v>14</v>
      </c>
      <c r="E512">
        <v>24</v>
      </c>
      <c r="F512" t="s">
        <v>53</v>
      </c>
      <c r="G512">
        <v>3</v>
      </c>
      <c r="H512" t="s">
        <v>3</v>
      </c>
      <c r="I512">
        <v>537</v>
      </c>
      <c r="J512" t="s">
        <v>17</v>
      </c>
      <c r="K512">
        <v>149</v>
      </c>
      <c r="L512">
        <v>52</v>
      </c>
      <c r="M512">
        <v>68</v>
      </c>
      <c r="N512">
        <v>9</v>
      </c>
      <c r="O512">
        <v>7</v>
      </c>
      <c r="P512">
        <v>6</v>
      </c>
      <c r="Q512">
        <v>6</v>
      </c>
      <c r="R512">
        <v>8</v>
      </c>
      <c r="S512">
        <v>8</v>
      </c>
      <c r="T512">
        <v>3</v>
      </c>
      <c r="U512">
        <v>0</v>
      </c>
      <c r="V512">
        <v>0</v>
      </c>
      <c r="W512">
        <v>0</v>
      </c>
      <c r="X512">
        <v>19</v>
      </c>
      <c r="Y512">
        <v>335</v>
      </c>
      <c r="Z512">
        <v>499</v>
      </c>
    </row>
    <row r="513" spans="1:26">
      <c r="A513" s="31">
        <v>2012</v>
      </c>
      <c r="B513">
        <v>4</v>
      </c>
      <c r="C513">
        <v>9</v>
      </c>
      <c r="D513" t="s">
        <v>14</v>
      </c>
      <c r="E513">
        <v>24</v>
      </c>
      <c r="F513" t="s">
        <v>53</v>
      </c>
      <c r="G513">
        <v>3</v>
      </c>
      <c r="H513" t="s">
        <v>3</v>
      </c>
      <c r="I513">
        <v>537</v>
      </c>
      <c r="J513" t="s">
        <v>18</v>
      </c>
      <c r="K513">
        <v>142</v>
      </c>
      <c r="L513">
        <v>75</v>
      </c>
      <c r="M513">
        <v>64</v>
      </c>
      <c r="N513">
        <v>10</v>
      </c>
      <c r="O513">
        <v>7</v>
      </c>
      <c r="P513">
        <v>7</v>
      </c>
      <c r="Q513">
        <v>10</v>
      </c>
      <c r="R513">
        <v>13</v>
      </c>
      <c r="S513">
        <v>15</v>
      </c>
      <c r="T513">
        <v>3</v>
      </c>
      <c r="U513">
        <v>0</v>
      </c>
      <c r="V513">
        <v>1</v>
      </c>
      <c r="W513">
        <v>0</v>
      </c>
      <c r="X513">
        <v>12</v>
      </c>
      <c r="Y513">
        <v>359</v>
      </c>
      <c r="Z513">
        <v>499</v>
      </c>
    </row>
    <row r="514" spans="1:26">
      <c r="A514" s="31">
        <v>2012</v>
      </c>
      <c r="B514">
        <v>4</v>
      </c>
      <c r="C514">
        <v>9</v>
      </c>
      <c r="D514" t="s">
        <v>14</v>
      </c>
      <c r="E514">
        <v>24</v>
      </c>
      <c r="F514" t="s">
        <v>53</v>
      </c>
      <c r="G514">
        <v>3</v>
      </c>
      <c r="H514" t="s">
        <v>3</v>
      </c>
      <c r="I514">
        <v>538</v>
      </c>
      <c r="J514" t="s">
        <v>17</v>
      </c>
      <c r="K514">
        <v>49</v>
      </c>
      <c r="L514">
        <v>42</v>
      </c>
      <c r="M514">
        <v>152</v>
      </c>
      <c r="N514">
        <v>14</v>
      </c>
      <c r="O514">
        <v>19</v>
      </c>
      <c r="P514">
        <v>8</v>
      </c>
      <c r="Q514">
        <v>12</v>
      </c>
      <c r="R514">
        <v>9</v>
      </c>
      <c r="S514">
        <v>59</v>
      </c>
      <c r="T514">
        <v>14</v>
      </c>
      <c r="U514">
        <v>1</v>
      </c>
      <c r="V514">
        <v>0</v>
      </c>
      <c r="W514">
        <v>0</v>
      </c>
      <c r="X514">
        <v>17</v>
      </c>
      <c r="Y514">
        <v>396</v>
      </c>
      <c r="Z514">
        <v>684</v>
      </c>
    </row>
    <row r="515" spans="1:26">
      <c r="A515" s="31">
        <v>2012</v>
      </c>
      <c r="B515">
        <v>4</v>
      </c>
      <c r="C515">
        <v>9</v>
      </c>
      <c r="D515" t="s">
        <v>14</v>
      </c>
      <c r="E515">
        <v>24</v>
      </c>
      <c r="F515" t="s">
        <v>53</v>
      </c>
      <c r="G515">
        <v>3</v>
      </c>
      <c r="H515" t="s">
        <v>3</v>
      </c>
      <c r="I515">
        <v>538</v>
      </c>
      <c r="J515" t="s">
        <v>18</v>
      </c>
      <c r="K515">
        <v>59</v>
      </c>
      <c r="L515">
        <v>53</v>
      </c>
      <c r="M515">
        <v>156</v>
      </c>
      <c r="N515">
        <v>11</v>
      </c>
      <c r="O515">
        <v>21</v>
      </c>
      <c r="P515">
        <v>5</v>
      </c>
      <c r="Q515">
        <v>6</v>
      </c>
      <c r="R515">
        <v>15</v>
      </c>
      <c r="S515">
        <v>62</v>
      </c>
      <c r="T515">
        <v>11</v>
      </c>
      <c r="U515">
        <v>0</v>
      </c>
      <c r="V515">
        <v>0</v>
      </c>
      <c r="W515">
        <v>2</v>
      </c>
      <c r="X515">
        <v>29</v>
      </c>
      <c r="Y515">
        <v>430</v>
      </c>
      <c r="Z515">
        <v>683</v>
      </c>
    </row>
    <row r="516" spans="1:26">
      <c r="A516" s="31">
        <v>2012</v>
      </c>
      <c r="B516">
        <v>4</v>
      </c>
      <c r="C516">
        <v>9</v>
      </c>
      <c r="D516" t="s">
        <v>14</v>
      </c>
      <c r="E516">
        <v>24</v>
      </c>
      <c r="F516" t="s">
        <v>53</v>
      </c>
      <c r="G516">
        <v>3</v>
      </c>
      <c r="H516" t="s">
        <v>3</v>
      </c>
      <c r="I516">
        <v>539</v>
      </c>
      <c r="J516" t="s">
        <v>17</v>
      </c>
      <c r="K516">
        <v>53</v>
      </c>
      <c r="L516">
        <v>51</v>
      </c>
      <c r="M516">
        <v>114</v>
      </c>
      <c r="N516">
        <v>9</v>
      </c>
      <c r="O516">
        <v>16</v>
      </c>
      <c r="P516">
        <v>3</v>
      </c>
      <c r="Q516">
        <v>12</v>
      </c>
      <c r="R516">
        <v>18</v>
      </c>
      <c r="S516">
        <v>45</v>
      </c>
      <c r="T516">
        <v>8</v>
      </c>
      <c r="U516">
        <v>0</v>
      </c>
      <c r="V516">
        <v>0</v>
      </c>
      <c r="W516">
        <v>0</v>
      </c>
      <c r="X516">
        <v>12</v>
      </c>
      <c r="Y516">
        <v>341</v>
      </c>
      <c r="Z516">
        <v>520</v>
      </c>
    </row>
    <row r="517" spans="1:26">
      <c r="A517" s="31">
        <v>2012</v>
      </c>
      <c r="B517">
        <v>4</v>
      </c>
      <c r="C517">
        <v>9</v>
      </c>
      <c r="D517" t="s">
        <v>14</v>
      </c>
      <c r="E517">
        <v>24</v>
      </c>
      <c r="F517" t="s">
        <v>53</v>
      </c>
      <c r="G517">
        <v>3</v>
      </c>
      <c r="H517" t="s">
        <v>3</v>
      </c>
      <c r="I517">
        <v>539</v>
      </c>
      <c r="J517" t="s">
        <v>18</v>
      </c>
      <c r="K517">
        <v>39</v>
      </c>
      <c r="L517">
        <v>62</v>
      </c>
      <c r="M517">
        <v>115</v>
      </c>
      <c r="N517">
        <v>16</v>
      </c>
      <c r="O517">
        <v>8</v>
      </c>
      <c r="P517">
        <v>9</v>
      </c>
      <c r="Q517">
        <v>6</v>
      </c>
      <c r="R517">
        <v>10</v>
      </c>
      <c r="S517">
        <v>35</v>
      </c>
      <c r="T517">
        <v>11</v>
      </c>
      <c r="U517">
        <v>1</v>
      </c>
      <c r="V517">
        <v>0</v>
      </c>
      <c r="W517">
        <v>0</v>
      </c>
      <c r="X517">
        <v>9</v>
      </c>
      <c r="Y517">
        <v>321</v>
      </c>
      <c r="Z517">
        <v>519</v>
      </c>
    </row>
    <row r="518" spans="1:26">
      <c r="A518" s="31">
        <v>2012</v>
      </c>
      <c r="B518">
        <v>4</v>
      </c>
      <c r="C518">
        <v>9</v>
      </c>
      <c r="D518" t="s">
        <v>14</v>
      </c>
      <c r="E518">
        <v>24</v>
      </c>
      <c r="F518" t="s">
        <v>53</v>
      </c>
      <c r="G518">
        <v>3</v>
      </c>
      <c r="H518" t="s">
        <v>3</v>
      </c>
      <c r="I518">
        <v>539</v>
      </c>
      <c r="J518" t="s">
        <v>19</v>
      </c>
      <c r="K518">
        <v>39</v>
      </c>
      <c r="L518">
        <v>56</v>
      </c>
      <c r="M518">
        <v>127</v>
      </c>
      <c r="N518">
        <v>9</v>
      </c>
      <c r="O518">
        <v>17</v>
      </c>
      <c r="P518">
        <v>2</v>
      </c>
      <c r="Q518">
        <v>5</v>
      </c>
      <c r="R518">
        <v>18</v>
      </c>
      <c r="S518">
        <v>49</v>
      </c>
      <c r="T518">
        <v>7</v>
      </c>
      <c r="U518">
        <v>0</v>
      </c>
      <c r="V518">
        <v>11</v>
      </c>
      <c r="W518">
        <v>0</v>
      </c>
      <c r="X518">
        <v>9</v>
      </c>
      <c r="Y518">
        <v>349</v>
      </c>
      <c r="Z518">
        <v>519</v>
      </c>
    </row>
    <row r="519" spans="1:26">
      <c r="A519" s="31">
        <v>2012</v>
      </c>
      <c r="B519">
        <v>4</v>
      </c>
      <c r="C519">
        <v>9</v>
      </c>
      <c r="D519" t="s">
        <v>14</v>
      </c>
      <c r="E519">
        <v>24</v>
      </c>
      <c r="F519" t="s">
        <v>53</v>
      </c>
      <c r="G519">
        <v>3</v>
      </c>
      <c r="H519" t="s">
        <v>3</v>
      </c>
      <c r="I519">
        <v>540</v>
      </c>
      <c r="J519" t="s">
        <v>17</v>
      </c>
      <c r="K519">
        <v>45</v>
      </c>
      <c r="L519">
        <v>44</v>
      </c>
      <c r="M519">
        <v>183</v>
      </c>
      <c r="N519">
        <v>113</v>
      </c>
      <c r="O519">
        <v>19</v>
      </c>
      <c r="P519">
        <v>5</v>
      </c>
      <c r="Q519">
        <v>10</v>
      </c>
      <c r="R519">
        <v>20</v>
      </c>
      <c r="S519">
        <v>60</v>
      </c>
      <c r="T519">
        <v>15</v>
      </c>
      <c r="U519">
        <v>38</v>
      </c>
      <c r="V519">
        <v>12</v>
      </c>
      <c r="W519">
        <v>1</v>
      </c>
      <c r="X519">
        <v>10</v>
      </c>
      <c r="Y519">
        <v>575</v>
      </c>
      <c r="Z519">
        <v>732</v>
      </c>
    </row>
    <row r="520" spans="1:26">
      <c r="A520" s="31">
        <v>2012</v>
      </c>
      <c r="B520">
        <v>4</v>
      </c>
      <c r="C520">
        <v>9</v>
      </c>
      <c r="D520" t="s">
        <v>14</v>
      </c>
      <c r="E520">
        <v>24</v>
      </c>
      <c r="F520" t="s">
        <v>53</v>
      </c>
      <c r="G520">
        <v>3</v>
      </c>
      <c r="H520" t="s">
        <v>3</v>
      </c>
      <c r="I520">
        <v>540</v>
      </c>
      <c r="J520" t="s">
        <v>18</v>
      </c>
      <c r="K520">
        <v>74</v>
      </c>
      <c r="L520">
        <v>91</v>
      </c>
      <c r="M520">
        <v>184</v>
      </c>
      <c r="N520">
        <v>15</v>
      </c>
      <c r="O520">
        <v>15</v>
      </c>
      <c r="P520">
        <v>8</v>
      </c>
      <c r="Q520">
        <v>19</v>
      </c>
      <c r="R520">
        <v>27</v>
      </c>
      <c r="S520">
        <v>43</v>
      </c>
      <c r="T520">
        <v>16</v>
      </c>
      <c r="U520">
        <v>1</v>
      </c>
      <c r="V520">
        <v>1</v>
      </c>
      <c r="W520">
        <v>0</v>
      </c>
      <c r="X520">
        <v>13</v>
      </c>
      <c r="Y520">
        <v>507</v>
      </c>
      <c r="Z520">
        <v>732</v>
      </c>
    </row>
    <row r="521" spans="1:26">
      <c r="A521" s="31">
        <v>2012</v>
      </c>
      <c r="B521">
        <v>4</v>
      </c>
      <c r="C521">
        <v>9</v>
      </c>
      <c r="D521" t="s">
        <v>14</v>
      </c>
      <c r="E521">
        <v>24</v>
      </c>
      <c r="F521" t="s">
        <v>53</v>
      </c>
      <c r="G521">
        <v>3</v>
      </c>
      <c r="H521" t="s">
        <v>3</v>
      </c>
      <c r="I521">
        <v>541</v>
      </c>
      <c r="J521" t="s">
        <v>17</v>
      </c>
      <c r="K521">
        <v>63</v>
      </c>
      <c r="L521">
        <v>50</v>
      </c>
      <c r="M521">
        <v>143</v>
      </c>
      <c r="N521">
        <v>8</v>
      </c>
      <c r="O521">
        <v>12</v>
      </c>
      <c r="P521">
        <v>8</v>
      </c>
      <c r="Q521">
        <v>14</v>
      </c>
      <c r="R521">
        <v>14</v>
      </c>
      <c r="S521">
        <v>28</v>
      </c>
      <c r="T521">
        <v>11</v>
      </c>
      <c r="U521">
        <v>1</v>
      </c>
      <c r="V521">
        <v>0</v>
      </c>
      <c r="W521">
        <v>1</v>
      </c>
      <c r="X521">
        <v>5</v>
      </c>
      <c r="Y521">
        <v>358</v>
      </c>
      <c r="Z521">
        <v>511</v>
      </c>
    </row>
    <row r="522" spans="1:26">
      <c r="A522" s="31">
        <v>2012</v>
      </c>
      <c r="B522">
        <v>4</v>
      </c>
      <c r="C522">
        <v>9</v>
      </c>
      <c r="D522" t="s">
        <v>14</v>
      </c>
      <c r="E522">
        <v>24</v>
      </c>
      <c r="F522" t="s">
        <v>53</v>
      </c>
      <c r="G522">
        <v>3</v>
      </c>
      <c r="H522" t="s">
        <v>3</v>
      </c>
      <c r="I522">
        <v>541</v>
      </c>
      <c r="J522" t="s">
        <v>18</v>
      </c>
      <c r="K522">
        <v>81</v>
      </c>
      <c r="L522">
        <v>56</v>
      </c>
      <c r="M522">
        <v>137</v>
      </c>
      <c r="N522">
        <v>8</v>
      </c>
      <c r="O522">
        <v>19</v>
      </c>
      <c r="P522">
        <v>1</v>
      </c>
      <c r="Q522">
        <v>6</v>
      </c>
      <c r="R522">
        <v>8</v>
      </c>
      <c r="S522">
        <v>23</v>
      </c>
      <c r="T522">
        <v>6</v>
      </c>
      <c r="U522">
        <v>2</v>
      </c>
      <c r="V522">
        <v>0</v>
      </c>
      <c r="W522">
        <v>0</v>
      </c>
      <c r="X522">
        <v>9</v>
      </c>
      <c r="Y522">
        <v>356</v>
      </c>
      <c r="Z522">
        <v>510</v>
      </c>
    </row>
    <row r="523" spans="1:26">
      <c r="A523" s="31">
        <v>2012</v>
      </c>
      <c r="B523">
        <v>4</v>
      </c>
      <c r="C523">
        <v>9</v>
      </c>
      <c r="D523" t="s">
        <v>14</v>
      </c>
      <c r="E523">
        <v>24</v>
      </c>
      <c r="F523" t="s">
        <v>53</v>
      </c>
      <c r="G523">
        <v>3</v>
      </c>
      <c r="H523" t="s">
        <v>3</v>
      </c>
      <c r="I523">
        <v>542</v>
      </c>
      <c r="J523" t="s">
        <v>17</v>
      </c>
      <c r="K523">
        <v>146</v>
      </c>
      <c r="L523">
        <v>51</v>
      </c>
      <c r="M523">
        <v>63</v>
      </c>
      <c r="N523">
        <v>8</v>
      </c>
      <c r="O523">
        <v>6</v>
      </c>
      <c r="P523">
        <v>3</v>
      </c>
      <c r="Q523">
        <v>3</v>
      </c>
      <c r="R523">
        <v>12</v>
      </c>
      <c r="S523">
        <v>6</v>
      </c>
      <c r="T523">
        <v>3</v>
      </c>
      <c r="U523">
        <v>0</v>
      </c>
      <c r="V523">
        <v>0</v>
      </c>
      <c r="W523">
        <v>1</v>
      </c>
      <c r="X523">
        <v>7</v>
      </c>
      <c r="Y523">
        <v>309</v>
      </c>
      <c r="Z523">
        <v>393</v>
      </c>
    </row>
    <row r="524" spans="1:26">
      <c r="A524" s="31">
        <v>2012</v>
      </c>
      <c r="B524">
        <v>4</v>
      </c>
      <c r="C524">
        <v>9</v>
      </c>
      <c r="D524" t="s">
        <v>14</v>
      </c>
      <c r="E524">
        <v>24</v>
      </c>
      <c r="F524" t="s">
        <v>53</v>
      </c>
      <c r="G524">
        <v>3</v>
      </c>
      <c r="H524" t="s">
        <v>3</v>
      </c>
      <c r="I524">
        <v>542</v>
      </c>
      <c r="J524" t="s">
        <v>18</v>
      </c>
      <c r="K524">
        <v>134</v>
      </c>
      <c r="L524">
        <v>41</v>
      </c>
      <c r="M524">
        <v>53</v>
      </c>
      <c r="N524">
        <v>5</v>
      </c>
      <c r="O524">
        <v>4</v>
      </c>
      <c r="P524">
        <v>6</v>
      </c>
      <c r="Q524">
        <v>5</v>
      </c>
      <c r="R524">
        <v>10</v>
      </c>
      <c r="S524">
        <v>8</v>
      </c>
      <c r="T524">
        <v>2</v>
      </c>
      <c r="U524">
        <v>0</v>
      </c>
      <c r="V524">
        <v>1</v>
      </c>
      <c r="W524">
        <v>0</v>
      </c>
      <c r="X524">
        <v>12</v>
      </c>
      <c r="Y524">
        <v>281</v>
      </c>
      <c r="Z524">
        <v>392</v>
      </c>
    </row>
    <row r="525" spans="1:26">
      <c r="A525" s="31">
        <v>2012</v>
      </c>
      <c r="B525">
        <v>4</v>
      </c>
      <c r="C525">
        <v>9</v>
      </c>
      <c r="D525" t="s">
        <v>14</v>
      </c>
      <c r="E525">
        <v>24</v>
      </c>
      <c r="F525" t="s">
        <v>53</v>
      </c>
      <c r="G525">
        <v>3</v>
      </c>
      <c r="H525" t="s">
        <v>3</v>
      </c>
      <c r="I525">
        <v>543</v>
      </c>
      <c r="J525" t="s">
        <v>17</v>
      </c>
      <c r="K525">
        <v>185</v>
      </c>
      <c r="L525">
        <v>89</v>
      </c>
      <c r="M525">
        <v>89</v>
      </c>
      <c r="N525">
        <v>11</v>
      </c>
      <c r="O525">
        <v>17</v>
      </c>
      <c r="P525">
        <v>3</v>
      </c>
      <c r="Q525">
        <v>5</v>
      </c>
      <c r="R525">
        <v>17</v>
      </c>
      <c r="S525">
        <v>8</v>
      </c>
      <c r="T525">
        <v>3</v>
      </c>
      <c r="U525">
        <v>2</v>
      </c>
      <c r="V525">
        <v>1</v>
      </c>
      <c r="W525">
        <v>0</v>
      </c>
      <c r="X525">
        <v>23</v>
      </c>
      <c r="Y525">
        <v>453</v>
      </c>
      <c r="Z525">
        <v>616</v>
      </c>
    </row>
    <row r="526" spans="1:26">
      <c r="A526" s="31">
        <v>2012</v>
      </c>
      <c r="B526">
        <v>4</v>
      </c>
      <c r="C526">
        <v>9</v>
      </c>
      <c r="D526" t="s">
        <v>14</v>
      </c>
      <c r="E526">
        <v>24</v>
      </c>
      <c r="F526" t="s">
        <v>53</v>
      </c>
      <c r="G526">
        <v>3</v>
      </c>
      <c r="H526" t="s">
        <v>3</v>
      </c>
      <c r="I526">
        <v>543</v>
      </c>
      <c r="J526" t="s">
        <v>18</v>
      </c>
      <c r="K526">
        <v>207</v>
      </c>
      <c r="L526">
        <v>96</v>
      </c>
      <c r="M526">
        <v>84</v>
      </c>
      <c r="N526">
        <v>10</v>
      </c>
      <c r="O526">
        <v>13</v>
      </c>
      <c r="P526">
        <v>7</v>
      </c>
      <c r="Q526">
        <v>6</v>
      </c>
      <c r="R526">
        <v>17</v>
      </c>
      <c r="S526">
        <v>13</v>
      </c>
      <c r="T526">
        <v>3</v>
      </c>
      <c r="U526">
        <v>0</v>
      </c>
      <c r="V526">
        <v>1</v>
      </c>
      <c r="W526">
        <v>0</v>
      </c>
      <c r="X526">
        <v>19</v>
      </c>
      <c r="Y526">
        <v>476</v>
      </c>
      <c r="Z526">
        <v>615</v>
      </c>
    </row>
    <row r="527" spans="1:26">
      <c r="A527" s="31">
        <v>2012</v>
      </c>
      <c r="B527">
        <v>4</v>
      </c>
      <c r="C527">
        <v>9</v>
      </c>
      <c r="D527" t="s">
        <v>14</v>
      </c>
      <c r="E527">
        <v>24</v>
      </c>
      <c r="F527" t="s">
        <v>53</v>
      </c>
      <c r="G527">
        <v>3</v>
      </c>
      <c r="H527" t="s">
        <v>3</v>
      </c>
      <c r="I527">
        <v>544</v>
      </c>
      <c r="J527" t="s">
        <v>17</v>
      </c>
      <c r="K527">
        <v>138</v>
      </c>
      <c r="L527">
        <v>58</v>
      </c>
      <c r="M527">
        <v>69</v>
      </c>
      <c r="N527">
        <v>10</v>
      </c>
      <c r="O527">
        <v>9</v>
      </c>
      <c r="P527">
        <v>4</v>
      </c>
      <c r="Q527">
        <v>7</v>
      </c>
      <c r="R527">
        <v>14</v>
      </c>
      <c r="S527">
        <v>6</v>
      </c>
      <c r="T527">
        <v>3</v>
      </c>
      <c r="U527">
        <v>2</v>
      </c>
      <c r="V527">
        <v>0</v>
      </c>
      <c r="W527">
        <v>1</v>
      </c>
      <c r="X527">
        <v>13</v>
      </c>
      <c r="Y527">
        <v>334</v>
      </c>
      <c r="Z527">
        <v>446</v>
      </c>
    </row>
    <row r="528" spans="1:26">
      <c r="A528" s="31">
        <v>2012</v>
      </c>
      <c r="B528">
        <v>4</v>
      </c>
      <c r="C528">
        <v>9</v>
      </c>
      <c r="D528" t="s">
        <v>14</v>
      </c>
      <c r="E528">
        <v>24</v>
      </c>
      <c r="F528" t="s">
        <v>53</v>
      </c>
      <c r="G528">
        <v>3</v>
      </c>
      <c r="H528" t="s">
        <v>3</v>
      </c>
      <c r="I528">
        <v>544</v>
      </c>
      <c r="J528" t="s">
        <v>18</v>
      </c>
      <c r="K528">
        <v>129</v>
      </c>
      <c r="L528">
        <v>61</v>
      </c>
      <c r="M528">
        <v>78</v>
      </c>
      <c r="N528">
        <v>9</v>
      </c>
      <c r="O528">
        <v>12</v>
      </c>
      <c r="P528">
        <v>6</v>
      </c>
      <c r="Q528">
        <v>8</v>
      </c>
      <c r="R528">
        <v>12</v>
      </c>
      <c r="S528">
        <v>11</v>
      </c>
      <c r="T528">
        <v>2</v>
      </c>
      <c r="U528">
        <v>1</v>
      </c>
      <c r="V528">
        <v>0</v>
      </c>
      <c r="W528">
        <v>0</v>
      </c>
      <c r="X528">
        <v>13</v>
      </c>
      <c r="Y528">
        <v>342</v>
      </c>
      <c r="Z528">
        <v>445</v>
      </c>
    </row>
    <row r="529" spans="1:26">
      <c r="A529" s="31">
        <v>2012</v>
      </c>
      <c r="B529">
        <v>4</v>
      </c>
      <c r="C529">
        <v>9</v>
      </c>
      <c r="D529" t="s">
        <v>14</v>
      </c>
      <c r="E529">
        <v>24</v>
      </c>
      <c r="F529" t="s">
        <v>53</v>
      </c>
      <c r="G529">
        <v>3</v>
      </c>
      <c r="H529" t="s">
        <v>3</v>
      </c>
      <c r="I529">
        <v>545</v>
      </c>
      <c r="J529" t="s">
        <v>17</v>
      </c>
      <c r="K529">
        <v>183</v>
      </c>
      <c r="L529">
        <v>90</v>
      </c>
      <c r="M529">
        <v>76</v>
      </c>
      <c r="N529">
        <v>16</v>
      </c>
      <c r="O529">
        <v>14</v>
      </c>
      <c r="P529">
        <v>2</v>
      </c>
      <c r="Q529">
        <v>14</v>
      </c>
      <c r="R529">
        <v>12</v>
      </c>
      <c r="S529">
        <v>19</v>
      </c>
      <c r="T529">
        <v>3</v>
      </c>
      <c r="U529">
        <v>3</v>
      </c>
      <c r="V529">
        <v>2</v>
      </c>
      <c r="W529">
        <v>2</v>
      </c>
      <c r="X529">
        <v>24</v>
      </c>
      <c r="Y529">
        <v>460</v>
      </c>
      <c r="Z529">
        <v>606</v>
      </c>
    </row>
    <row r="530" spans="1:26">
      <c r="A530" s="31">
        <v>2012</v>
      </c>
      <c r="B530">
        <v>4</v>
      </c>
      <c r="C530">
        <v>9</v>
      </c>
      <c r="D530" t="s">
        <v>14</v>
      </c>
      <c r="E530">
        <v>24</v>
      </c>
      <c r="F530" t="s">
        <v>53</v>
      </c>
      <c r="G530">
        <v>3</v>
      </c>
      <c r="H530" t="s">
        <v>3</v>
      </c>
      <c r="I530">
        <v>545</v>
      </c>
      <c r="J530" t="s">
        <v>18</v>
      </c>
      <c r="K530">
        <v>187</v>
      </c>
      <c r="L530">
        <v>84</v>
      </c>
      <c r="M530">
        <v>83</v>
      </c>
      <c r="N530">
        <v>13</v>
      </c>
      <c r="O530">
        <v>10</v>
      </c>
      <c r="P530">
        <v>5</v>
      </c>
      <c r="Q530">
        <v>11</v>
      </c>
      <c r="R530">
        <v>15</v>
      </c>
      <c r="S530">
        <v>14</v>
      </c>
      <c r="T530">
        <v>1</v>
      </c>
      <c r="U530">
        <v>3</v>
      </c>
      <c r="V530">
        <v>0</v>
      </c>
      <c r="W530">
        <v>0</v>
      </c>
      <c r="X530">
        <v>22</v>
      </c>
      <c r="Y530">
        <v>448</v>
      </c>
      <c r="Z530">
        <v>605</v>
      </c>
    </row>
    <row r="531" spans="1:26">
      <c r="A531" s="31">
        <v>2012</v>
      </c>
      <c r="B531">
        <v>4</v>
      </c>
      <c r="C531">
        <v>9</v>
      </c>
      <c r="D531" t="s">
        <v>14</v>
      </c>
      <c r="E531">
        <v>24</v>
      </c>
      <c r="F531" t="s">
        <v>53</v>
      </c>
      <c r="G531">
        <v>3</v>
      </c>
      <c r="H531" t="s">
        <v>3</v>
      </c>
      <c r="I531">
        <v>546</v>
      </c>
      <c r="J531" t="s">
        <v>17</v>
      </c>
      <c r="K531">
        <v>87</v>
      </c>
      <c r="L531">
        <v>73</v>
      </c>
      <c r="M531">
        <v>140</v>
      </c>
      <c r="N531">
        <v>9</v>
      </c>
      <c r="O531">
        <v>13</v>
      </c>
      <c r="P531">
        <v>7</v>
      </c>
      <c r="Q531">
        <v>26</v>
      </c>
      <c r="R531">
        <v>20</v>
      </c>
      <c r="S531">
        <v>50</v>
      </c>
      <c r="T531">
        <v>12</v>
      </c>
      <c r="U531">
        <v>4</v>
      </c>
      <c r="V531">
        <v>1</v>
      </c>
      <c r="W531">
        <v>0</v>
      </c>
      <c r="X531">
        <v>21</v>
      </c>
      <c r="Y531">
        <v>463</v>
      </c>
      <c r="Z531">
        <v>692</v>
      </c>
    </row>
    <row r="532" spans="1:26">
      <c r="A532" s="31">
        <v>2012</v>
      </c>
      <c r="B532">
        <v>4</v>
      </c>
      <c r="C532">
        <v>9</v>
      </c>
      <c r="D532" t="s">
        <v>14</v>
      </c>
      <c r="E532">
        <v>24</v>
      </c>
      <c r="F532" t="s">
        <v>53</v>
      </c>
      <c r="G532">
        <v>3</v>
      </c>
      <c r="H532" t="s">
        <v>3</v>
      </c>
      <c r="I532">
        <v>546</v>
      </c>
      <c r="J532" t="s">
        <v>18</v>
      </c>
      <c r="K532">
        <v>64</v>
      </c>
      <c r="L532">
        <v>53</v>
      </c>
      <c r="M532">
        <v>152</v>
      </c>
      <c r="N532">
        <v>11</v>
      </c>
      <c r="O532">
        <v>15</v>
      </c>
      <c r="P532">
        <v>8</v>
      </c>
      <c r="Q532">
        <v>23</v>
      </c>
      <c r="R532">
        <v>11</v>
      </c>
      <c r="S532">
        <v>51</v>
      </c>
      <c r="T532">
        <v>15</v>
      </c>
      <c r="U532">
        <v>1</v>
      </c>
      <c r="V532">
        <v>1</v>
      </c>
      <c r="W532">
        <v>0</v>
      </c>
      <c r="X532">
        <v>14</v>
      </c>
      <c r="Y532">
        <v>419</v>
      </c>
      <c r="Z532">
        <v>692</v>
      </c>
    </row>
    <row r="533" spans="1:26">
      <c r="A533" s="31">
        <v>2012</v>
      </c>
      <c r="B533">
        <v>4</v>
      </c>
      <c r="C533">
        <v>9</v>
      </c>
      <c r="D533" t="s">
        <v>14</v>
      </c>
      <c r="E533">
        <v>24</v>
      </c>
      <c r="F533" t="s">
        <v>53</v>
      </c>
      <c r="G533">
        <v>3</v>
      </c>
      <c r="H533" t="s">
        <v>3</v>
      </c>
      <c r="I533">
        <v>546</v>
      </c>
      <c r="J533" t="s">
        <v>19</v>
      </c>
      <c r="K533">
        <v>103</v>
      </c>
      <c r="L533">
        <v>50</v>
      </c>
      <c r="M533">
        <v>130</v>
      </c>
      <c r="N533">
        <v>12</v>
      </c>
      <c r="O533">
        <v>21</v>
      </c>
      <c r="P533">
        <v>13</v>
      </c>
      <c r="Q533">
        <v>12</v>
      </c>
      <c r="R533">
        <v>17</v>
      </c>
      <c r="S533">
        <v>44</v>
      </c>
      <c r="T533">
        <v>16</v>
      </c>
      <c r="U533">
        <v>2</v>
      </c>
      <c r="V533">
        <v>1</v>
      </c>
      <c r="W533">
        <v>0</v>
      </c>
      <c r="X533">
        <v>10</v>
      </c>
      <c r="Y533">
        <v>431</v>
      </c>
      <c r="Z533">
        <v>691</v>
      </c>
    </row>
    <row r="534" spans="1:26">
      <c r="A534" s="31">
        <v>2012</v>
      </c>
      <c r="B534">
        <v>4</v>
      </c>
      <c r="C534">
        <v>9</v>
      </c>
      <c r="D534" t="s">
        <v>14</v>
      </c>
      <c r="E534">
        <v>24</v>
      </c>
      <c r="F534" t="s">
        <v>53</v>
      </c>
      <c r="G534">
        <v>3</v>
      </c>
      <c r="H534" t="s">
        <v>3</v>
      </c>
      <c r="I534">
        <v>547</v>
      </c>
      <c r="J534" t="s">
        <v>17</v>
      </c>
      <c r="K534">
        <v>175</v>
      </c>
      <c r="L534">
        <v>63</v>
      </c>
      <c r="M534">
        <v>76</v>
      </c>
      <c r="N534">
        <v>13</v>
      </c>
      <c r="O534">
        <v>14</v>
      </c>
      <c r="P534">
        <v>11</v>
      </c>
      <c r="Q534">
        <v>6</v>
      </c>
      <c r="R534">
        <v>12</v>
      </c>
      <c r="S534">
        <v>10</v>
      </c>
      <c r="T534">
        <v>5</v>
      </c>
      <c r="U534">
        <v>0</v>
      </c>
      <c r="V534">
        <v>1</v>
      </c>
      <c r="W534">
        <v>1</v>
      </c>
      <c r="X534">
        <v>25</v>
      </c>
      <c r="Y534">
        <v>412</v>
      </c>
      <c r="Z534">
        <v>546</v>
      </c>
    </row>
    <row r="535" spans="1:26">
      <c r="A535" s="31">
        <v>2012</v>
      </c>
      <c r="B535">
        <v>4</v>
      </c>
      <c r="C535">
        <v>9</v>
      </c>
      <c r="D535" t="s">
        <v>14</v>
      </c>
      <c r="E535">
        <v>24</v>
      </c>
      <c r="F535" t="s">
        <v>53</v>
      </c>
      <c r="G535">
        <v>3</v>
      </c>
      <c r="H535" t="s">
        <v>3</v>
      </c>
      <c r="I535">
        <v>547</v>
      </c>
      <c r="J535" t="s">
        <v>18</v>
      </c>
      <c r="K535">
        <v>152</v>
      </c>
      <c r="L535">
        <v>69</v>
      </c>
      <c r="M535">
        <v>93</v>
      </c>
      <c r="N535">
        <v>5</v>
      </c>
      <c r="O535">
        <v>18</v>
      </c>
      <c r="P535">
        <v>6</v>
      </c>
      <c r="Q535">
        <v>6</v>
      </c>
      <c r="R535">
        <v>11</v>
      </c>
      <c r="S535">
        <v>19</v>
      </c>
      <c r="T535">
        <v>3</v>
      </c>
      <c r="U535">
        <v>0</v>
      </c>
      <c r="V535">
        <v>2</v>
      </c>
      <c r="W535">
        <v>1</v>
      </c>
      <c r="X535">
        <v>11</v>
      </c>
      <c r="Y535">
        <v>396</v>
      </c>
      <c r="Z535">
        <v>546</v>
      </c>
    </row>
    <row r="536" spans="1:26">
      <c r="A536" s="31">
        <v>2012</v>
      </c>
      <c r="B536">
        <v>4</v>
      </c>
      <c r="C536">
        <v>9</v>
      </c>
      <c r="D536" t="s">
        <v>14</v>
      </c>
      <c r="E536">
        <v>24</v>
      </c>
      <c r="F536" t="s">
        <v>53</v>
      </c>
      <c r="G536">
        <v>3</v>
      </c>
      <c r="H536" t="s">
        <v>3</v>
      </c>
      <c r="I536">
        <v>548</v>
      </c>
      <c r="J536" t="s">
        <v>17</v>
      </c>
      <c r="K536">
        <v>132</v>
      </c>
      <c r="L536">
        <v>31</v>
      </c>
      <c r="M536">
        <v>54</v>
      </c>
      <c r="N536">
        <v>7</v>
      </c>
      <c r="O536">
        <v>9</v>
      </c>
      <c r="P536">
        <v>4</v>
      </c>
      <c r="Q536">
        <v>3</v>
      </c>
      <c r="R536">
        <v>5</v>
      </c>
      <c r="S536">
        <v>10</v>
      </c>
      <c r="T536">
        <v>10</v>
      </c>
      <c r="U536">
        <v>1</v>
      </c>
      <c r="V536">
        <v>0</v>
      </c>
      <c r="W536">
        <v>0</v>
      </c>
      <c r="X536">
        <v>15</v>
      </c>
      <c r="Y536">
        <v>281</v>
      </c>
      <c r="Z536">
        <v>395</v>
      </c>
    </row>
    <row r="537" spans="1:26">
      <c r="A537" s="31">
        <v>2012</v>
      </c>
      <c r="B537">
        <v>4</v>
      </c>
      <c r="C537">
        <v>9</v>
      </c>
      <c r="D537" t="s">
        <v>14</v>
      </c>
      <c r="E537">
        <v>24</v>
      </c>
      <c r="F537" t="s">
        <v>53</v>
      </c>
      <c r="G537">
        <v>3</v>
      </c>
      <c r="H537" t="s">
        <v>3</v>
      </c>
      <c r="I537">
        <v>548</v>
      </c>
      <c r="J537" t="s">
        <v>18</v>
      </c>
      <c r="K537">
        <v>117</v>
      </c>
      <c r="L537">
        <v>49</v>
      </c>
      <c r="M537">
        <v>47</v>
      </c>
      <c r="N537">
        <v>8</v>
      </c>
      <c r="O537">
        <v>8</v>
      </c>
      <c r="P537">
        <v>12</v>
      </c>
      <c r="Q537">
        <v>7</v>
      </c>
      <c r="R537">
        <v>9</v>
      </c>
      <c r="S537">
        <v>15</v>
      </c>
      <c r="T537">
        <v>4</v>
      </c>
      <c r="U537">
        <v>0</v>
      </c>
      <c r="V537">
        <v>0</v>
      </c>
      <c r="W537">
        <v>0</v>
      </c>
      <c r="X537">
        <v>9</v>
      </c>
      <c r="Y537">
        <v>285</v>
      </c>
      <c r="Z537">
        <v>395</v>
      </c>
    </row>
    <row r="538" spans="1:26">
      <c r="A538" s="31">
        <v>2012</v>
      </c>
      <c r="B538">
        <v>4</v>
      </c>
      <c r="C538">
        <v>9</v>
      </c>
      <c r="D538" t="s">
        <v>14</v>
      </c>
      <c r="E538">
        <v>24</v>
      </c>
      <c r="F538" t="s">
        <v>53</v>
      </c>
      <c r="G538">
        <v>3</v>
      </c>
      <c r="H538" t="s">
        <v>3</v>
      </c>
      <c r="I538">
        <v>549</v>
      </c>
      <c r="J538" t="s">
        <v>17</v>
      </c>
      <c r="K538">
        <v>155</v>
      </c>
      <c r="L538">
        <v>46</v>
      </c>
      <c r="M538">
        <v>75</v>
      </c>
      <c r="N538">
        <v>7</v>
      </c>
      <c r="O538">
        <v>7</v>
      </c>
      <c r="P538">
        <v>10</v>
      </c>
      <c r="Q538">
        <v>9</v>
      </c>
      <c r="R538">
        <v>4</v>
      </c>
      <c r="S538">
        <v>9</v>
      </c>
      <c r="T538">
        <v>1</v>
      </c>
      <c r="U538">
        <v>0</v>
      </c>
      <c r="V538">
        <v>1</v>
      </c>
      <c r="W538">
        <v>0</v>
      </c>
      <c r="X538">
        <v>13</v>
      </c>
      <c r="Y538">
        <v>337</v>
      </c>
      <c r="Z538">
        <v>455</v>
      </c>
    </row>
    <row r="539" spans="1:26">
      <c r="A539" s="31">
        <v>2012</v>
      </c>
      <c r="B539">
        <v>4</v>
      </c>
      <c r="C539">
        <v>9</v>
      </c>
      <c r="D539" t="s">
        <v>14</v>
      </c>
      <c r="E539">
        <v>24</v>
      </c>
      <c r="F539" t="s">
        <v>53</v>
      </c>
      <c r="G539">
        <v>3</v>
      </c>
      <c r="H539" t="s">
        <v>3</v>
      </c>
      <c r="I539">
        <v>549</v>
      </c>
      <c r="J539" t="s">
        <v>18</v>
      </c>
      <c r="K539">
        <v>139</v>
      </c>
      <c r="L539">
        <v>60</v>
      </c>
      <c r="M539">
        <v>53</v>
      </c>
      <c r="N539">
        <v>9</v>
      </c>
      <c r="O539">
        <v>11</v>
      </c>
      <c r="P539">
        <v>4</v>
      </c>
      <c r="Q539">
        <v>11</v>
      </c>
      <c r="R539">
        <v>10</v>
      </c>
      <c r="S539">
        <v>8</v>
      </c>
      <c r="T539">
        <v>3</v>
      </c>
      <c r="U539">
        <v>0</v>
      </c>
      <c r="V539">
        <v>0</v>
      </c>
      <c r="W539">
        <v>0</v>
      </c>
      <c r="X539">
        <v>5</v>
      </c>
      <c r="Y539">
        <v>313</v>
      </c>
      <c r="Z539">
        <v>454</v>
      </c>
    </row>
    <row r="540" spans="1:26">
      <c r="A540" s="31">
        <v>2012</v>
      </c>
      <c r="B540">
        <v>4</v>
      </c>
      <c r="C540">
        <v>9</v>
      </c>
      <c r="D540" t="s">
        <v>14</v>
      </c>
      <c r="E540">
        <v>24</v>
      </c>
      <c r="F540" t="s">
        <v>53</v>
      </c>
      <c r="G540">
        <v>3</v>
      </c>
      <c r="H540" t="s">
        <v>3</v>
      </c>
      <c r="I540">
        <v>550</v>
      </c>
      <c r="J540" t="s">
        <v>17</v>
      </c>
      <c r="K540">
        <v>163</v>
      </c>
      <c r="L540">
        <v>78</v>
      </c>
      <c r="M540">
        <v>125</v>
      </c>
      <c r="N540">
        <v>14</v>
      </c>
      <c r="O540">
        <v>33</v>
      </c>
      <c r="P540">
        <v>14</v>
      </c>
      <c r="Q540">
        <v>10</v>
      </c>
      <c r="R540">
        <v>16</v>
      </c>
      <c r="S540">
        <v>25</v>
      </c>
      <c r="T540">
        <v>3</v>
      </c>
      <c r="U540">
        <v>0</v>
      </c>
      <c r="V540">
        <v>3</v>
      </c>
      <c r="W540">
        <v>3</v>
      </c>
      <c r="X540">
        <v>16</v>
      </c>
      <c r="Y540">
        <v>503</v>
      </c>
      <c r="Z540">
        <v>718</v>
      </c>
    </row>
    <row r="541" spans="1:26">
      <c r="A541" s="31">
        <v>2012</v>
      </c>
      <c r="B541">
        <v>4</v>
      </c>
      <c r="C541">
        <v>9</v>
      </c>
      <c r="D541" t="s">
        <v>14</v>
      </c>
      <c r="E541">
        <v>24</v>
      </c>
      <c r="F541" t="s">
        <v>53</v>
      </c>
      <c r="G541">
        <v>3</v>
      </c>
      <c r="H541" t="s">
        <v>3</v>
      </c>
      <c r="I541">
        <v>551</v>
      </c>
      <c r="J541" t="s">
        <v>17</v>
      </c>
      <c r="K541">
        <v>199</v>
      </c>
      <c r="L541">
        <v>72</v>
      </c>
      <c r="M541">
        <v>85</v>
      </c>
      <c r="N541">
        <v>11</v>
      </c>
      <c r="O541">
        <v>22</v>
      </c>
      <c r="P541">
        <v>8</v>
      </c>
      <c r="Q541">
        <v>5</v>
      </c>
      <c r="R541">
        <v>16</v>
      </c>
      <c r="S541">
        <v>9</v>
      </c>
      <c r="T541">
        <v>5</v>
      </c>
      <c r="U541">
        <v>1</v>
      </c>
      <c r="V541">
        <v>2</v>
      </c>
      <c r="W541">
        <v>0</v>
      </c>
      <c r="X541">
        <v>16</v>
      </c>
      <c r="Y541">
        <v>451</v>
      </c>
      <c r="Z541">
        <v>593</v>
      </c>
    </row>
    <row r="542" spans="1:26">
      <c r="A542" s="31">
        <v>2012</v>
      </c>
      <c r="B542">
        <v>4</v>
      </c>
      <c r="C542">
        <v>9</v>
      </c>
      <c r="D542" t="s">
        <v>14</v>
      </c>
      <c r="E542">
        <v>24</v>
      </c>
      <c r="F542" t="s">
        <v>53</v>
      </c>
      <c r="G542">
        <v>3</v>
      </c>
      <c r="H542" t="s">
        <v>3</v>
      </c>
      <c r="I542">
        <v>551</v>
      </c>
      <c r="J542" t="s">
        <v>18</v>
      </c>
      <c r="K542">
        <v>148</v>
      </c>
      <c r="L542">
        <v>82</v>
      </c>
      <c r="M542">
        <v>83</v>
      </c>
      <c r="N542">
        <v>8</v>
      </c>
      <c r="O542">
        <v>29</v>
      </c>
      <c r="P542">
        <v>12</v>
      </c>
      <c r="Q542">
        <v>11</v>
      </c>
      <c r="R542">
        <v>11</v>
      </c>
      <c r="S542">
        <v>23</v>
      </c>
      <c r="T542">
        <v>3</v>
      </c>
      <c r="U542">
        <v>2</v>
      </c>
      <c r="V542">
        <v>3</v>
      </c>
      <c r="W542">
        <v>1</v>
      </c>
      <c r="X542">
        <v>25</v>
      </c>
      <c r="Y542">
        <v>441</v>
      </c>
      <c r="Z542">
        <v>592</v>
      </c>
    </row>
    <row r="543" spans="1:26">
      <c r="A543" s="31">
        <v>2012</v>
      </c>
      <c r="B543">
        <v>4</v>
      </c>
      <c r="C543">
        <v>9</v>
      </c>
      <c r="D543" t="s">
        <v>14</v>
      </c>
      <c r="E543">
        <v>24</v>
      </c>
      <c r="F543" t="s">
        <v>53</v>
      </c>
      <c r="G543">
        <v>3</v>
      </c>
      <c r="H543" t="s">
        <v>3</v>
      </c>
      <c r="I543">
        <v>552</v>
      </c>
      <c r="J543" t="s">
        <v>17</v>
      </c>
      <c r="K543">
        <v>176</v>
      </c>
      <c r="L543">
        <v>73</v>
      </c>
      <c r="M543">
        <v>121</v>
      </c>
      <c r="N543">
        <v>12</v>
      </c>
      <c r="O543">
        <v>10</v>
      </c>
      <c r="P543">
        <v>14</v>
      </c>
      <c r="Q543">
        <v>7</v>
      </c>
      <c r="R543">
        <v>5</v>
      </c>
      <c r="S543">
        <v>14</v>
      </c>
      <c r="T543">
        <v>4</v>
      </c>
      <c r="U543">
        <v>0</v>
      </c>
      <c r="V543">
        <v>0</v>
      </c>
      <c r="W543">
        <v>0</v>
      </c>
      <c r="X543">
        <v>25</v>
      </c>
      <c r="Y543">
        <v>461</v>
      </c>
      <c r="Z543">
        <v>602</v>
      </c>
    </row>
    <row r="544" spans="1:26">
      <c r="A544" s="31">
        <v>2012</v>
      </c>
      <c r="B544">
        <v>4</v>
      </c>
      <c r="C544">
        <v>9</v>
      </c>
      <c r="D544" t="s">
        <v>14</v>
      </c>
      <c r="E544">
        <v>24</v>
      </c>
      <c r="F544" t="s">
        <v>53</v>
      </c>
      <c r="G544">
        <v>3</v>
      </c>
      <c r="H544" t="s">
        <v>3</v>
      </c>
      <c r="I544">
        <v>552</v>
      </c>
      <c r="J544" t="s">
        <v>18</v>
      </c>
      <c r="K544">
        <v>174</v>
      </c>
      <c r="L544">
        <v>64</v>
      </c>
      <c r="M544">
        <v>103</v>
      </c>
      <c r="N544">
        <v>11</v>
      </c>
      <c r="O544">
        <v>25</v>
      </c>
      <c r="P544">
        <v>7</v>
      </c>
      <c r="Q544">
        <v>8</v>
      </c>
      <c r="R544">
        <v>18</v>
      </c>
      <c r="S544">
        <v>14</v>
      </c>
      <c r="T544">
        <v>6</v>
      </c>
      <c r="U544">
        <v>2</v>
      </c>
      <c r="V544">
        <v>1</v>
      </c>
      <c r="W544">
        <v>0</v>
      </c>
      <c r="X544">
        <v>11</v>
      </c>
      <c r="Y544">
        <v>444</v>
      </c>
      <c r="Z544">
        <v>602</v>
      </c>
    </row>
    <row r="545" spans="1:26">
      <c r="A545" s="31">
        <v>2012</v>
      </c>
      <c r="B545">
        <v>4</v>
      </c>
      <c r="C545">
        <v>9</v>
      </c>
      <c r="D545" t="s">
        <v>14</v>
      </c>
      <c r="E545">
        <v>24</v>
      </c>
      <c r="F545" t="s">
        <v>53</v>
      </c>
      <c r="G545">
        <v>3</v>
      </c>
      <c r="H545" t="s">
        <v>3</v>
      </c>
      <c r="I545">
        <v>553</v>
      </c>
      <c r="J545" t="s">
        <v>17</v>
      </c>
      <c r="K545">
        <v>113</v>
      </c>
      <c r="L545">
        <v>78</v>
      </c>
      <c r="M545">
        <v>87</v>
      </c>
      <c r="N545">
        <v>13</v>
      </c>
      <c r="O545">
        <v>26</v>
      </c>
      <c r="P545">
        <v>8</v>
      </c>
      <c r="Q545">
        <v>7</v>
      </c>
      <c r="R545">
        <v>6</v>
      </c>
      <c r="S545">
        <v>25</v>
      </c>
      <c r="T545">
        <v>3</v>
      </c>
      <c r="U545">
        <v>0</v>
      </c>
      <c r="V545">
        <v>2</v>
      </c>
      <c r="W545">
        <v>0</v>
      </c>
      <c r="X545">
        <v>14</v>
      </c>
      <c r="Y545">
        <v>382</v>
      </c>
      <c r="Z545">
        <v>509</v>
      </c>
    </row>
    <row r="546" spans="1:26">
      <c r="A546" s="31">
        <v>2012</v>
      </c>
      <c r="B546">
        <v>4</v>
      </c>
      <c r="C546">
        <v>9</v>
      </c>
      <c r="D546" t="s">
        <v>14</v>
      </c>
      <c r="E546">
        <v>24</v>
      </c>
      <c r="F546" t="s">
        <v>53</v>
      </c>
      <c r="G546">
        <v>3</v>
      </c>
      <c r="H546" t="s">
        <v>3</v>
      </c>
      <c r="I546">
        <v>553</v>
      </c>
      <c r="J546" t="s">
        <v>18</v>
      </c>
      <c r="K546">
        <v>129</v>
      </c>
      <c r="L546">
        <v>71</v>
      </c>
      <c r="M546">
        <v>85</v>
      </c>
      <c r="N546">
        <v>12</v>
      </c>
      <c r="O546">
        <v>23</v>
      </c>
      <c r="P546">
        <v>7</v>
      </c>
      <c r="Q546">
        <v>10</v>
      </c>
      <c r="R546">
        <v>9</v>
      </c>
      <c r="S546">
        <v>19</v>
      </c>
      <c r="T546">
        <v>6</v>
      </c>
      <c r="U546">
        <v>1</v>
      </c>
      <c r="V546">
        <v>2</v>
      </c>
      <c r="W546">
        <v>0</v>
      </c>
      <c r="X546">
        <v>17</v>
      </c>
      <c r="Y546">
        <v>391</v>
      </c>
      <c r="Z546">
        <v>509</v>
      </c>
    </row>
    <row r="547" spans="1:26">
      <c r="A547" s="31">
        <v>2012</v>
      </c>
      <c r="B547">
        <v>4</v>
      </c>
      <c r="C547">
        <v>9</v>
      </c>
      <c r="D547" t="s">
        <v>14</v>
      </c>
      <c r="E547">
        <v>24</v>
      </c>
      <c r="F547" t="s">
        <v>53</v>
      </c>
      <c r="G547">
        <v>3</v>
      </c>
      <c r="H547" t="s">
        <v>3</v>
      </c>
      <c r="I547">
        <v>553</v>
      </c>
      <c r="J547" t="s">
        <v>19</v>
      </c>
      <c r="K547">
        <v>132</v>
      </c>
      <c r="L547">
        <v>55</v>
      </c>
      <c r="M547">
        <v>101</v>
      </c>
      <c r="N547">
        <v>14</v>
      </c>
      <c r="O547">
        <v>22</v>
      </c>
      <c r="P547">
        <v>5</v>
      </c>
      <c r="Q547">
        <v>13</v>
      </c>
      <c r="R547">
        <v>12</v>
      </c>
      <c r="S547">
        <v>20</v>
      </c>
      <c r="T547">
        <v>2</v>
      </c>
      <c r="U547">
        <v>0</v>
      </c>
      <c r="V547">
        <v>0</v>
      </c>
      <c r="W547">
        <v>1</v>
      </c>
      <c r="X547">
        <v>14</v>
      </c>
      <c r="Y547">
        <v>391</v>
      </c>
      <c r="Z547">
        <v>508</v>
      </c>
    </row>
    <row r="548" spans="1:26">
      <c r="A548" s="31">
        <v>2012</v>
      </c>
      <c r="B548">
        <v>4</v>
      </c>
      <c r="C548">
        <v>9</v>
      </c>
      <c r="D548" t="s">
        <v>14</v>
      </c>
      <c r="E548">
        <v>24</v>
      </c>
      <c r="F548" t="s">
        <v>53</v>
      </c>
      <c r="G548">
        <v>3</v>
      </c>
      <c r="H548" t="s">
        <v>3</v>
      </c>
      <c r="I548">
        <v>554</v>
      </c>
      <c r="J548" t="s">
        <v>17</v>
      </c>
      <c r="K548">
        <v>130</v>
      </c>
      <c r="L548">
        <v>54</v>
      </c>
      <c r="M548">
        <v>83</v>
      </c>
      <c r="N548">
        <v>5</v>
      </c>
      <c r="O548">
        <v>14</v>
      </c>
      <c r="P548">
        <v>10</v>
      </c>
      <c r="Q548">
        <v>5</v>
      </c>
      <c r="R548">
        <v>8</v>
      </c>
      <c r="S548">
        <v>13</v>
      </c>
      <c r="T548">
        <v>4</v>
      </c>
      <c r="U548">
        <v>1</v>
      </c>
      <c r="V548">
        <v>2</v>
      </c>
      <c r="W548">
        <v>0</v>
      </c>
      <c r="X548">
        <v>9</v>
      </c>
      <c r="Y548">
        <v>338</v>
      </c>
      <c r="Z548">
        <v>489</v>
      </c>
    </row>
    <row r="549" spans="1:26">
      <c r="A549" s="31">
        <v>2012</v>
      </c>
      <c r="B549">
        <v>4</v>
      </c>
      <c r="C549">
        <v>9</v>
      </c>
      <c r="D549" t="s">
        <v>14</v>
      </c>
      <c r="E549">
        <v>24</v>
      </c>
      <c r="F549" t="s">
        <v>53</v>
      </c>
      <c r="G549">
        <v>3</v>
      </c>
      <c r="H549" t="s">
        <v>3</v>
      </c>
      <c r="I549">
        <v>554</v>
      </c>
      <c r="J549" t="s">
        <v>18</v>
      </c>
      <c r="K549">
        <v>111</v>
      </c>
      <c r="L549">
        <v>53</v>
      </c>
      <c r="M549">
        <v>95</v>
      </c>
      <c r="N549">
        <v>10</v>
      </c>
      <c r="O549">
        <v>18</v>
      </c>
      <c r="P549">
        <v>8</v>
      </c>
      <c r="Q549">
        <v>9</v>
      </c>
      <c r="R549">
        <v>9</v>
      </c>
      <c r="S549">
        <v>19</v>
      </c>
      <c r="T549">
        <v>6</v>
      </c>
      <c r="U549">
        <v>1</v>
      </c>
      <c r="V549">
        <v>0</v>
      </c>
      <c r="W549">
        <v>0</v>
      </c>
      <c r="X549">
        <v>14</v>
      </c>
      <c r="Y549">
        <v>353</v>
      </c>
      <c r="Z549">
        <v>489</v>
      </c>
    </row>
    <row r="550" spans="1:26">
      <c r="A550" s="31">
        <v>2012</v>
      </c>
      <c r="B550">
        <v>4</v>
      </c>
      <c r="C550">
        <v>9</v>
      </c>
      <c r="D550" t="s">
        <v>14</v>
      </c>
      <c r="E550">
        <v>24</v>
      </c>
      <c r="F550" t="s">
        <v>53</v>
      </c>
      <c r="G550">
        <v>3</v>
      </c>
      <c r="H550" t="s">
        <v>3</v>
      </c>
      <c r="I550">
        <v>555</v>
      </c>
      <c r="J550" t="s">
        <v>17</v>
      </c>
      <c r="K550">
        <v>196</v>
      </c>
      <c r="L550">
        <v>92</v>
      </c>
      <c r="M550">
        <v>116</v>
      </c>
      <c r="N550">
        <v>19</v>
      </c>
      <c r="O550">
        <v>24</v>
      </c>
      <c r="P550">
        <v>9</v>
      </c>
      <c r="Q550">
        <v>13</v>
      </c>
      <c r="R550">
        <v>18</v>
      </c>
      <c r="S550">
        <v>20</v>
      </c>
      <c r="T550">
        <v>3</v>
      </c>
      <c r="U550">
        <v>0</v>
      </c>
      <c r="V550">
        <v>0</v>
      </c>
      <c r="W550">
        <v>1</v>
      </c>
      <c r="X550">
        <v>14</v>
      </c>
      <c r="Y550">
        <v>525</v>
      </c>
      <c r="Z550">
        <v>672</v>
      </c>
    </row>
    <row r="551" spans="1:26">
      <c r="A551" s="31">
        <v>2012</v>
      </c>
      <c r="B551">
        <v>4</v>
      </c>
      <c r="C551">
        <v>9</v>
      </c>
      <c r="D551" t="s">
        <v>14</v>
      </c>
      <c r="E551">
        <v>24</v>
      </c>
      <c r="F551" t="s">
        <v>53</v>
      </c>
      <c r="G551">
        <v>3</v>
      </c>
      <c r="H551" t="s">
        <v>3</v>
      </c>
      <c r="I551">
        <v>556</v>
      </c>
      <c r="J551" t="s">
        <v>17</v>
      </c>
      <c r="K551">
        <v>63</v>
      </c>
      <c r="L551">
        <v>85</v>
      </c>
      <c r="M551">
        <v>160</v>
      </c>
      <c r="N551">
        <v>12</v>
      </c>
      <c r="O551">
        <v>22</v>
      </c>
      <c r="P551">
        <v>14</v>
      </c>
      <c r="Q551">
        <v>16</v>
      </c>
      <c r="R551">
        <v>14</v>
      </c>
      <c r="S551">
        <v>51</v>
      </c>
      <c r="T551">
        <v>12</v>
      </c>
      <c r="U551">
        <v>4</v>
      </c>
      <c r="V551">
        <v>0</v>
      </c>
      <c r="W551">
        <v>1</v>
      </c>
      <c r="X551">
        <v>21</v>
      </c>
      <c r="Y551">
        <v>475</v>
      </c>
      <c r="Z551">
        <v>681</v>
      </c>
    </row>
    <row r="552" spans="1:26">
      <c r="A552" s="31">
        <v>2012</v>
      </c>
      <c r="B552">
        <v>4</v>
      </c>
      <c r="C552">
        <v>9</v>
      </c>
      <c r="D552" t="s">
        <v>14</v>
      </c>
      <c r="E552">
        <v>24</v>
      </c>
      <c r="F552" t="s">
        <v>53</v>
      </c>
      <c r="G552">
        <v>3</v>
      </c>
      <c r="H552" t="s">
        <v>3</v>
      </c>
      <c r="I552">
        <v>556</v>
      </c>
      <c r="J552" t="s">
        <v>18</v>
      </c>
      <c r="K552">
        <v>72</v>
      </c>
      <c r="L552">
        <v>78</v>
      </c>
      <c r="M552">
        <v>158</v>
      </c>
      <c r="N552">
        <v>10</v>
      </c>
      <c r="O552">
        <v>22</v>
      </c>
      <c r="P552">
        <v>11</v>
      </c>
      <c r="Q552">
        <v>10</v>
      </c>
      <c r="R552">
        <v>18</v>
      </c>
      <c r="S552">
        <v>30</v>
      </c>
      <c r="T552">
        <v>12</v>
      </c>
      <c r="U552">
        <v>0</v>
      </c>
      <c r="V552">
        <v>0</v>
      </c>
      <c r="W552">
        <v>0</v>
      </c>
      <c r="X552">
        <v>21</v>
      </c>
      <c r="Y552">
        <v>442</v>
      </c>
      <c r="Z552">
        <v>681</v>
      </c>
    </row>
    <row r="553" spans="1:26">
      <c r="A553" s="31">
        <v>2012</v>
      </c>
      <c r="B553">
        <v>4</v>
      </c>
      <c r="C553">
        <v>9</v>
      </c>
      <c r="D553" t="s">
        <v>14</v>
      </c>
      <c r="E553">
        <v>24</v>
      </c>
      <c r="F553" t="s">
        <v>53</v>
      </c>
      <c r="G553">
        <v>3</v>
      </c>
      <c r="H553" t="s">
        <v>3</v>
      </c>
      <c r="I553">
        <v>556</v>
      </c>
      <c r="J553" t="s">
        <v>19</v>
      </c>
      <c r="K553">
        <v>54</v>
      </c>
      <c r="L553">
        <v>85</v>
      </c>
      <c r="M553">
        <v>162</v>
      </c>
      <c r="N553">
        <v>17</v>
      </c>
      <c r="O553">
        <v>17</v>
      </c>
      <c r="P553">
        <v>10</v>
      </c>
      <c r="Q553">
        <v>20</v>
      </c>
      <c r="R553">
        <v>19</v>
      </c>
      <c r="S553">
        <v>40</v>
      </c>
      <c r="T553">
        <v>10</v>
      </c>
      <c r="U553">
        <v>1</v>
      </c>
      <c r="V553">
        <v>2</v>
      </c>
      <c r="W553">
        <v>0</v>
      </c>
      <c r="X553">
        <v>22</v>
      </c>
      <c r="Y553">
        <v>459</v>
      </c>
      <c r="Z553">
        <v>680</v>
      </c>
    </row>
    <row r="554" spans="1:26">
      <c r="A554" s="31">
        <v>2012</v>
      </c>
      <c r="B554">
        <v>4</v>
      </c>
      <c r="C554">
        <v>9</v>
      </c>
      <c r="D554" t="s">
        <v>14</v>
      </c>
      <c r="E554">
        <v>24</v>
      </c>
      <c r="F554" t="s">
        <v>53</v>
      </c>
      <c r="G554">
        <v>3</v>
      </c>
      <c r="H554" t="s">
        <v>3</v>
      </c>
      <c r="I554">
        <v>557</v>
      </c>
      <c r="J554" t="s">
        <v>17</v>
      </c>
      <c r="K554">
        <v>38</v>
      </c>
      <c r="L554">
        <v>54</v>
      </c>
      <c r="M554">
        <v>116</v>
      </c>
      <c r="N554">
        <v>13</v>
      </c>
      <c r="O554">
        <v>13</v>
      </c>
      <c r="P554">
        <v>3</v>
      </c>
      <c r="Q554">
        <v>5</v>
      </c>
      <c r="R554">
        <v>13</v>
      </c>
      <c r="S554">
        <v>40</v>
      </c>
      <c r="T554">
        <v>5</v>
      </c>
      <c r="U554">
        <v>0</v>
      </c>
      <c r="V554">
        <v>1</v>
      </c>
      <c r="W554">
        <v>0</v>
      </c>
      <c r="X554">
        <v>5</v>
      </c>
      <c r="Y554">
        <v>306</v>
      </c>
      <c r="Z554">
        <v>528</v>
      </c>
    </row>
    <row r="555" spans="1:26">
      <c r="A555" s="31">
        <v>2012</v>
      </c>
      <c r="B555">
        <v>4</v>
      </c>
      <c r="C555">
        <v>9</v>
      </c>
      <c r="D555" t="s">
        <v>14</v>
      </c>
      <c r="E555">
        <v>24</v>
      </c>
      <c r="F555" t="s">
        <v>53</v>
      </c>
      <c r="G555">
        <v>3</v>
      </c>
      <c r="H555" t="s">
        <v>3</v>
      </c>
      <c r="I555">
        <v>557</v>
      </c>
      <c r="J555" t="s">
        <v>18</v>
      </c>
      <c r="K555">
        <v>24</v>
      </c>
      <c r="L555">
        <v>49</v>
      </c>
      <c r="M555">
        <v>127</v>
      </c>
      <c r="N555">
        <v>6</v>
      </c>
      <c r="O555">
        <v>22</v>
      </c>
      <c r="P555">
        <v>8</v>
      </c>
      <c r="Q555">
        <v>8</v>
      </c>
      <c r="R555">
        <v>21</v>
      </c>
      <c r="S555">
        <v>40</v>
      </c>
      <c r="T555">
        <v>6</v>
      </c>
      <c r="U555">
        <v>4</v>
      </c>
      <c r="V555">
        <v>1</v>
      </c>
      <c r="W555">
        <v>0</v>
      </c>
      <c r="X555">
        <v>4</v>
      </c>
      <c r="Y555">
        <v>320</v>
      </c>
      <c r="Z555">
        <v>528</v>
      </c>
    </row>
    <row r="556" spans="1:26">
      <c r="A556" s="31">
        <v>2012</v>
      </c>
      <c r="B556">
        <v>4</v>
      </c>
      <c r="C556">
        <v>9</v>
      </c>
      <c r="D556" t="s">
        <v>14</v>
      </c>
      <c r="E556">
        <v>24</v>
      </c>
      <c r="F556" t="s">
        <v>53</v>
      </c>
      <c r="G556">
        <v>3</v>
      </c>
      <c r="H556" t="s">
        <v>3</v>
      </c>
      <c r="I556">
        <v>557</v>
      </c>
      <c r="J556" t="s">
        <v>19</v>
      </c>
      <c r="K556">
        <v>19</v>
      </c>
      <c r="L556">
        <v>44</v>
      </c>
      <c r="M556">
        <v>123</v>
      </c>
      <c r="N556">
        <v>8</v>
      </c>
      <c r="O556">
        <v>12</v>
      </c>
      <c r="P556">
        <v>5</v>
      </c>
      <c r="Q556">
        <v>9</v>
      </c>
      <c r="R556">
        <v>16</v>
      </c>
      <c r="S556">
        <v>49</v>
      </c>
      <c r="T556">
        <v>14</v>
      </c>
      <c r="U556">
        <v>1</v>
      </c>
      <c r="V556">
        <v>2</v>
      </c>
      <c r="W556">
        <v>0</v>
      </c>
      <c r="X556">
        <v>7</v>
      </c>
      <c r="Y556">
        <v>309</v>
      </c>
      <c r="Z556">
        <v>528</v>
      </c>
    </row>
    <row r="557" spans="1:26">
      <c r="A557" s="31">
        <v>2012</v>
      </c>
      <c r="B557">
        <v>4</v>
      </c>
      <c r="C557">
        <v>9</v>
      </c>
      <c r="D557" t="s">
        <v>14</v>
      </c>
      <c r="E557">
        <v>24</v>
      </c>
      <c r="F557" t="s">
        <v>53</v>
      </c>
      <c r="G557">
        <v>3</v>
      </c>
      <c r="H557" t="s">
        <v>3</v>
      </c>
      <c r="I557">
        <v>558</v>
      </c>
      <c r="J557" t="s">
        <v>17</v>
      </c>
      <c r="K557">
        <v>22</v>
      </c>
      <c r="L557">
        <v>61</v>
      </c>
      <c r="M557">
        <v>123</v>
      </c>
      <c r="N557">
        <v>8</v>
      </c>
      <c r="O557">
        <v>13</v>
      </c>
      <c r="P557">
        <v>11</v>
      </c>
      <c r="Q557">
        <v>4</v>
      </c>
      <c r="R557">
        <v>22</v>
      </c>
      <c r="S557">
        <v>35</v>
      </c>
      <c r="T557">
        <v>12</v>
      </c>
      <c r="U557">
        <v>2</v>
      </c>
      <c r="V557">
        <v>1</v>
      </c>
      <c r="W557">
        <v>0</v>
      </c>
      <c r="X557">
        <v>8</v>
      </c>
      <c r="Y557">
        <v>322</v>
      </c>
      <c r="Z557">
        <v>553</v>
      </c>
    </row>
    <row r="558" spans="1:26">
      <c r="A558" s="31">
        <v>2012</v>
      </c>
      <c r="B558">
        <v>4</v>
      </c>
      <c r="C558">
        <v>9</v>
      </c>
      <c r="D558" t="s">
        <v>14</v>
      </c>
      <c r="E558">
        <v>24</v>
      </c>
      <c r="F558" t="s">
        <v>53</v>
      </c>
      <c r="G558">
        <v>3</v>
      </c>
      <c r="H558" t="s">
        <v>3</v>
      </c>
      <c r="I558">
        <v>558</v>
      </c>
      <c r="J558" t="s">
        <v>18</v>
      </c>
      <c r="K558">
        <v>24</v>
      </c>
      <c r="L558">
        <v>61</v>
      </c>
      <c r="M558">
        <v>111</v>
      </c>
      <c r="N558">
        <v>11</v>
      </c>
      <c r="O558">
        <v>14</v>
      </c>
      <c r="P558">
        <v>8</v>
      </c>
      <c r="Q558">
        <v>8</v>
      </c>
      <c r="R558">
        <v>27</v>
      </c>
      <c r="S558">
        <v>40</v>
      </c>
      <c r="T558">
        <v>13</v>
      </c>
      <c r="U558">
        <v>3</v>
      </c>
      <c r="V558">
        <v>1</v>
      </c>
      <c r="W558">
        <v>0</v>
      </c>
      <c r="X558">
        <v>7</v>
      </c>
      <c r="Y558">
        <v>328</v>
      </c>
      <c r="Z558">
        <v>553</v>
      </c>
    </row>
    <row r="559" spans="1:26">
      <c r="A559" s="31">
        <v>2012</v>
      </c>
      <c r="B559">
        <v>4</v>
      </c>
      <c r="C559">
        <v>9</v>
      </c>
      <c r="D559" t="s">
        <v>14</v>
      </c>
      <c r="E559">
        <v>24</v>
      </c>
      <c r="F559" t="s">
        <v>53</v>
      </c>
      <c r="G559">
        <v>3</v>
      </c>
      <c r="H559" t="s">
        <v>3</v>
      </c>
      <c r="I559">
        <v>558</v>
      </c>
      <c r="J559" t="s">
        <v>19</v>
      </c>
      <c r="K559">
        <v>23</v>
      </c>
      <c r="L559">
        <v>62</v>
      </c>
      <c r="M559">
        <v>136</v>
      </c>
      <c r="N559">
        <v>6</v>
      </c>
      <c r="O559">
        <v>13</v>
      </c>
      <c r="P559">
        <v>3</v>
      </c>
      <c r="Q559">
        <v>4</v>
      </c>
      <c r="R559">
        <v>19</v>
      </c>
      <c r="S559">
        <v>50</v>
      </c>
      <c r="T559">
        <v>15</v>
      </c>
      <c r="U559">
        <v>1</v>
      </c>
      <c r="V559">
        <v>1</v>
      </c>
      <c r="W559">
        <v>0</v>
      </c>
      <c r="X559">
        <v>14</v>
      </c>
      <c r="Y559">
        <v>347</v>
      </c>
      <c r="Z559">
        <v>553</v>
      </c>
    </row>
    <row r="560" spans="1:26">
      <c r="A560" s="31">
        <v>2012</v>
      </c>
      <c r="B560">
        <v>4</v>
      </c>
      <c r="C560">
        <v>9</v>
      </c>
      <c r="D560" t="s">
        <v>14</v>
      </c>
      <c r="E560">
        <v>24</v>
      </c>
      <c r="F560" t="s">
        <v>53</v>
      </c>
      <c r="G560">
        <v>3</v>
      </c>
      <c r="H560" t="s">
        <v>3</v>
      </c>
      <c r="I560">
        <v>559</v>
      </c>
      <c r="J560" t="s">
        <v>17</v>
      </c>
      <c r="K560">
        <v>41</v>
      </c>
      <c r="L560">
        <v>80</v>
      </c>
      <c r="M560">
        <v>122</v>
      </c>
      <c r="N560">
        <v>12</v>
      </c>
      <c r="O560">
        <v>14</v>
      </c>
      <c r="P560">
        <v>6</v>
      </c>
      <c r="Q560">
        <v>5</v>
      </c>
      <c r="R560">
        <v>28</v>
      </c>
      <c r="S560">
        <v>58</v>
      </c>
      <c r="T560">
        <v>26</v>
      </c>
      <c r="U560">
        <v>0</v>
      </c>
      <c r="V560">
        <v>1</v>
      </c>
      <c r="W560">
        <v>2</v>
      </c>
      <c r="X560">
        <v>10</v>
      </c>
      <c r="Y560">
        <v>405</v>
      </c>
      <c r="Z560">
        <v>704</v>
      </c>
    </row>
    <row r="561" spans="1:26">
      <c r="A561" s="31">
        <v>2012</v>
      </c>
      <c r="B561">
        <v>4</v>
      </c>
      <c r="C561">
        <v>9</v>
      </c>
      <c r="D561" t="s">
        <v>14</v>
      </c>
      <c r="E561">
        <v>24</v>
      </c>
      <c r="F561" t="s">
        <v>53</v>
      </c>
      <c r="G561">
        <v>3</v>
      </c>
      <c r="H561" t="s">
        <v>3</v>
      </c>
      <c r="I561">
        <v>559</v>
      </c>
      <c r="J561" t="s">
        <v>18</v>
      </c>
      <c r="K561">
        <v>36</v>
      </c>
      <c r="L561">
        <v>85</v>
      </c>
      <c r="M561">
        <v>122</v>
      </c>
      <c r="N561">
        <v>4</v>
      </c>
      <c r="O561">
        <v>18</v>
      </c>
      <c r="P561">
        <v>14</v>
      </c>
      <c r="Q561">
        <v>6</v>
      </c>
      <c r="R561">
        <v>30</v>
      </c>
      <c r="S561">
        <v>53</v>
      </c>
      <c r="T561">
        <v>26</v>
      </c>
      <c r="U561">
        <v>1</v>
      </c>
      <c r="V561">
        <v>0</v>
      </c>
      <c r="W561">
        <v>0</v>
      </c>
      <c r="X561">
        <v>25</v>
      </c>
      <c r="Y561">
        <v>420</v>
      </c>
      <c r="Z561">
        <v>703</v>
      </c>
    </row>
    <row r="562" spans="1:26">
      <c r="A562" s="31">
        <v>2012</v>
      </c>
      <c r="B562">
        <v>4</v>
      </c>
      <c r="C562">
        <v>9</v>
      </c>
      <c r="D562" t="s">
        <v>14</v>
      </c>
      <c r="E562">
        <v>24</v>
      </c>
      <c r="F562" t="s">
        <v>53</v>
      </c>
      <c r="G562">
        <v>3</v>
      </c>
      <c r="H562" t="s">
        <v>3</v>
      </c>
      <c r="I562">
        <v>560</v>
      </c>
      <c r="J562" t="s">
        <v>17</v>
      </c>
      <c r="K562">
        <v>36</v>
      </c>
      <c r="L562">
        <v>57</v>
      </c>
      <c r="M562">
        <v>122</v>
      </c>
      <c r="N562">
        <v>9</v>
      </c>
      <c r="O562">
        <v>13</v>
      </c>
      <c r="P562">
        <v>3</v>
      </c>
      <c r="Q562">
        <v>8</v>
      </c>
      <c r="R562">
        <v>18</v>
      </c>
      <c r="S562">
        <v>53</v>
      </c>
      <c r="T562">
        <v>10</v>
      </c>
      <c r="U562">
        <v>11</v>
      </c>
      <c r="V562">
        <v>1</v>
      </c>
      <c r="W562">
        <v>0</v>
      </c>
      <c r="X562">
        <v>12</v>
      </c>
      <c r="Y562">
        <v>353</v>
      </c>
      <c r="Z562">
        <v>610</v>
      </c>
    </row>
    <row r="563" spans="1:26">
      <c r="A563" s="31">
        <v>2012</v>
      </c>
      <c r="B563">
        <v>4</v>
      </c>
      <c r="C563">
        <v>9</v>
      </c>
      <c r="D563" t="s">
        <v>14</v>
      </c>
      <c r="E563">
        <v>24</v>
      </c>
      <c r="F563" t="s">
        <v>53</v>
      </c>
      <c r="G563">
        <v>3</v>
      </c>
      <c r="H563" t="s">
        <v>3</v>
      </c>
      <c r="I563">
        <v>560</v>
      </c>
      <c r="J563" t="s">
        <v>18</v>
      </c>
      <c r="K563">
        <v>40</v>
      </c>
      <c r="L563">
        <v>65</v>
      </c>
      <c r="M563">
        <v>153</v>
      </c>
      <c r="N563">
        <v>7</v>
      </c>
      <c r="O563">
        <v>15</v>
      </c>
      <c r="P563">
        <v>9</v>
      </c>
      <c r="Q563">
        <v>4</v>
      </c>
      <c r="R563">
        <v>15</v>
      </c>
      <c r="S563">
        <v>50</v>
      </c>
      <c r="T563">
        <v>11</v>
      </c>
      <c r="U563">
        <v>2</v>
      </c>
      <c r="V563">
        <v>1</v>
      </c>
      <c r="W563">
        <v>3</v>
      </c>
      <c r="X563">
        <v>17</v>
      </c>
      <c r="Y563">
        <v>392</v>
      </c>
      <c r="Z563">
        <v>610</v>
      </c>
    </row>
    <row r="564" spans="1:26">
      <c r="A564" s="31">
        <v>2012</v>
      </c>
      <c r="B564">
        <v>4</v>
      </c>
      <c r="C564">
        <v>9</v>
      </c>
      <c r="D564" t="s">
        <v>14</v>
      </c>
      <c r="E564">
        <v>24</v>
      </c>
      <c r="F564" t="s">
        <v>53</v>
      </c>
      <c r="G564">
        <v>3</v>
      </c>
      <c r="H564" t="s">
        <v>3</v>
      </c>
      <c r="I564">
        <v>560</v>
      </c>
      <c r="J564" t="s">
        <v>19</v>
      </c>
      <c r="K564">
        <v>40</v>
      </c>
      <c r="L564">
        <v>63</v>
      </c>
      <c r="M564">
        <v>141</v>
      </c>
      <c r="N564">
        <v>10</v>
      </c>
      <c r="O564">
        <v>17</v>
      </c>
      <c r="P564">
        <v>8</v>
      </c>
      <c r="Q564">
        <v>6</v>
      </c>
      <c r="R564">
        <v>17</v>
      </c>
      <c r="S564">
        <v>52</v>
      </c>
      <c r="T564">
        <v>12</v>
      </c>
      <c r="U564">
        <v>3</v>
      </c>
      <c r="V564">
        <v>0</v>
      </c>
      <c r="W564">
        <v>0</v>
      </c>
      <c r="X564">
        <v>4</v>
      </c>
      <c r="Y564">
        <v>373</v>
      </c>
      <c r="Z564">
        <v>609</v>
      </c>
    </row>
    <row r="565" spans="1:26">
      <c r="A565" s="31">
        <v>2012</v>
      </c>
      <c r="B565">
        <v>4</v>
      </c>
      <c r="C565">
        <v>9</v>
      </c>
      <c r="D565" t="s">
        <v>14</v>
      </c>
      <c r="E565">
        <v>24</v>
      </c>
      <c r="F565" t="s">
        <v>53</v>
      </c>
      <c r="G565">
        <v>3</v>
      </c>
      <c r="H565" t="s">
        <v>3</v>
      </c>
      <c r="I565">
        <v>561</v>
      </c>
      <c r="J565" t="s">
        <v>17</v>
      </c>
      <c r="K565">
        <v>83</v>
      </c>
      <c r="L565">
        <v>62</v>
      </c>
      <c r="M565">
        <v>115</v>
      </c>
      <c r="N565">
        <v>10</v>
      </c>
      <c r="O565">
        <v>16</v>
      </c>
      <c r="P565">
        <v>8</v>
      </c>
      <c r="Q565">
        <v>8</v>
      </c>
      <c r="R565">
        <v>28</v>
      </c>
      <c r="S565">
        <v>35</v>
      </c>
      <c r="T565">
        <v>15</v>
      </c>
      <c r="U565">
        <v>1</v>
      </c>
      <c r="V565">
        <v>1</v>
      </c>
      <c r="W565">
        <v>0</v>
      </c>
      <c r="X565">
        <v>16</v>
      </c>
      <c r="Y565">
        <v>398</v>
      </c>
      <c r="Z565">
        <v>565</v>
      </c>
    </row>
    <row r="566" spans="1:26">
      <c r="A566" s="31">
        <v>2012</v>
      </c>
      <c r="B566">
        <v>4</v>
      </c>
      <c r="C566">
        <v>9</v>
      </c>
      <c r="D566" t="s">
        <v>14</v>
      </c>
      <c r="E566">
        <v>24</v>
      </c>
      <c r="F566" t="s">
        <v>53</v>
      </c>
      <c r="G566">
        <v>3</v>
      </c>
      <c r="H566" t="s">
        <v>3</v>
      </c>
      <c r="I566">
        <v>561</v>
      </c>
      <c r="J566" t="s">
        <v>18</v>
      </c>
      <c r="K566">
        <v>70</v>
      </c>
      <c r="L566">
        <v>71</v>
      </c>
      <c r="M566">
        <v>114</v>
      </c>
      <c r="N566">
        <v>16</v>
      </c>
      <c r="O566">
        <v>9</v>
      </c>
      <c r="P566">
        <v>6</v>
      </c>
      <c r="Q566">
        <v>9</v>
      </c>
      <c r="R566">
        <v>17</v>
      </c>
      <c r="S566">
        <v>38</v>
      </c>
      <c r="T566">
        <v>8</v>
      </c>
      <c r="U566">
        <v>0</v>
      </c>
      <c r="V566">
        <v>1</v>
      </c>
      <c r="W566">
        <v>0</v>
      </c>
      <c r="X566">
        <v>17</v>
      </c>
      <c r="Y566">
        <v>376</v>
      </c>
      <c r="Z566">
        <v>565</v>
      </c>
    </row>
    <row r="567" spans="1:26">
      <c r="A567" s="31">
        <v>2012</v>
      </c>
      <c r="B567">
        <v>4</v>
      </c>
      <c r="C567">
        <v>9</v>
      </c>
      <c r="D567" t="s">
        <v>14</v>
      </c>
      <c r="E567">
        <v>24</v>
      </c>
      <c r="F567" t="s">
        <v>53</v>
      </c>
      <c r="G567">
        <v>3</v>
      </c>
      <c r="H567" t="s">
        <v>3</v>
      </c>
      <c r="I567">
        <v>562</v>
      </c>
      <c r="J567" t="s">
        <v>17</v>
      </c>
      <c r="K567">
        <v>95</v>
      </c>
      <c r="L567">
        <v>62</v>
      </c>
      <c r="M567">
        <v>100</v>
      </c>
      <c r="N567">
        <v>9</v>
      </c>
      <c r="O567">
        <v>17</v>
      </c>
      <c r="P567">
        <v>15</v>
      </c>
      <c r="Q567">
        <v>13</v>
      </c>
      <c r="R567">
        <v>17</v>
      </c>
      <c r="S567">
        <v>18</v>
      </c>
      <c r="T567">
        <v>6</v>
      </c>
      <c r="U567">
        <v>0</v>
      </c>
      <c r="V567">
        <v>0</v>
      </c>
      <c r="W567">
        <v>2</v>
      </c>
      <c r="X567">
        <v>13</v>
      </c>
      <c r="Y567">
        <v>367</v>
      </c>
      <c r="Z567">
        <v>511</v>
      </c>
    </row>
    <row r="568" spans="1:26">
      <c r="A568" s="31">
        <v>2012</v>
      </c>
      <c r="B568">
        <v>4</v>
      </c>
      <c r="C568">
        <v>9</v>
      </c>
      <c r="D568" t="s">
        <v>14</v>
      </c>
      <c r="E568">
        <v>24</v>
      </c>
      <c r="F568" t="s">
        <v>53</v>
      </c>
      <c r="G568">
        <v>3</v>
      </c>
      <c r="H568" t="s">
        <v>3</v>
      </c>
      <c r="I568">
        <v>562</v>
      </c>
      <c r="J568" t="s">
        <v>18</v>
      </c>
      <c r="K568">
        <v>112</v>
      </c>
      <c r="L568">
        <v>59</v>
      </c>
      <c r="M568">
        <v>110</v>
      </c>
      <c r="N568">
        <v>4</v>
      </c>
      <c r="O568">
        <v>12</v>
      </c>
      <c r="P568">
        <v>11</v>
      </c>
      <c r="Q568">
        <v>16</v>
      </c>
      <c r="R568">
        <v>9</v>
      </c>
      <c r="S568">
        <v>24</v>
      </c>
      <c r="T568">
        <v>3</v>
      </c>
      <c r="U568">
        <v>0</v>
      </c>
      <c r="V568">
        <v>2</v>
      </c>
      <c r="W568">
        <v>0</v>
      </c>
      <c r="X568">
        <v>17</v>
      </c>
      <c r="Y568">
        <v>379</v>
      </c>
      <c r="Z568">
        <v>511</v>
      </c>
    </row>
    <row r="569" spans="1:26">
      <c r="A569" s="31">
        <v>2012</v>
      </c>
      <c r="B569">
        <v>4</v>
      </c>
      <c r="C569">
        <v>9</v>
      </c>
      <c r="D569" t="s">
        <v>14</v>
      </c>
      <c r="E569">
        <v>24</v>
      </c>
      <c r="F569" t="s">
        <v>53</v>
      </c>
      <c r="G569">
        <v>3</v>
      </c>
      <c r="H569" t="s">
        <v>3</v>
      </c>
      <c r="I569">
        <v>562</v>
      </c>
      <c r="J569" t="s">
        <v>19</v>
      </c>
      <c r="K569">
        <v>100</v>
      </c>
      <c r="L569">
        <v>62</v>
      </c>
      <c r="M569">
        <v>119</v>
      </c>
      <c r="N569">
        <v>5</v>
      </c>
      <c r="O569">
        <v>17</v>
      </c>
      <c r="P569">
        <v>9</v>
      </c>
      <c r="Q569">
        <v>16</v>
      </c>
      <c r="R569">
        <v>9</v>
      </c>
      <c r="S569">
        <v>20</v>
      </c>
      <c r="T569">
        <v>10</v>
      </c>
      <c r="U569">
        <v>0</v>
      </c>
      <c r="V569">
        <v>0</v>
      </c>
      <c r="W569">
        <v>0</v>
      </c>
      <c r="X569">
        <v>14</v>
      </c>
      <c r="Y569">
        <v>381</v>
      </c>
      <c r="Z569">
        <v>511</v>
      </c>
    </row>
    <row r="570" spans="1:26">
      <c r="A570" s="31">
        <v>2012</v>
      </c>
      <c r="B570">
        <v>4</v>
      </c>
      <c r="C570">
        <v>9</v>
      </c>
      <c r="D570" t="s">
        <v>14</v>
      </c>
      <c r="E570">
        <v>24</v>
      </c>
      <c r="F570" t="s">
        <v>53</v>
      </c>
      <c r="G570">
        <v>3</v>
      </c>
      <c r="H570" t="s">
        <v>3</v>
      </c>
      <c r="I570">
        <v>563</v>
      </c>
      <c r="J570" t="s">
        <v>17</v>
      </c>
      <c r="K570">
        <v>130</v>
      </c>
      <c r="L570">
        <v>72</v>
      </c>
      <c r="M570">
        <v>93</v>
      </c>
      <c r="N570">
        <v>16</v>
      </c>
      <c r="O570">
        <v>17</v>
      </c>
      <c r="P570">
        <v>13</v>
      </c>
      <c r="Q570">
        <v>20</v>
      </c>
      <c r="R570">
        <v>16</v>
      </c>
      <c r="S570">
        <v>12</v>
      </c>
      <c r="T570">
        <v>3</v>
      </c>
      <c r="U570">
        <v>0</v>
      </c>
      <c r="V570">
        <v>0</v>
      </c>
      <c r="W570">
        <v>1</v>
      </c>
      <c r="X570">
        <v>14</v>
      </c>
      <c r="Y570">
        <v>407</v>
      </c>
      <c r="Z570">
        <v>545</v>
      </c>
    </row>
    <row r="571" spans="1:26">
      <c r="A571" s="31">
        <v>2012</v>
      </c>
      <c r="B571">
        <v>4</v>
      </c>
      <c r="C571">
        <v>9</v>
      </c>
      <c r="D571" t="s">
        <v>14</v>
      </c>
      <c r="E571">
        <v>24</v>
      </c>
      <c r="F571" t="s">
        <v>53</v>
      </c>
      <c r="G571">
        <v>3</v>
      </c>
      <c r="H571" t="s">
        <v>3</v>
      </c>
      <c r="I571">
        <v>563</v>
      </c>
      <c r="J571" t="s">
        <v>18</v>
      </c>
      <c r="K571">
        <v>137</v>
      </c>
      <c r="L571">
        <v>65</v>
      </c>
      <c r="M571">
        <v>108</v>
      </c>
      <c r="N571">
        <v>13</v>
      </c>
      <c r="O571">
        <v>18</v>
      </c>
      <c r="P571">
        <v>7</v>
      </c>
      <c r="Q571">
        <v>12</v>
      </c>
      <c r="R571">
        <v>18</v>
      </c>
      <c r="S571">
        <v>15</v>
      </c>
      <c r="T571">
        <v>4</v>
      </c>
      <c r="U571">
        <v>2</v>
      </c>
      <c r="V571">
        <v>1</v>
      </c>
      <c r="W571">
        <v>0</v>
      </c>
      <c r="X571">
        <v>26</v>
      </c>
      <c r="Y571">
        <v>426</v>
      </c>
      <c r="Z571">
        <v>544</v>
      </c>
    </row>
    <row r="572" spans="1:26">
      <c r="A572" s="31">
        <v>2012</v>
      </c>
      <c r="B572">
        <v>4</v>
      </c>
      <c r="C572">
        <v>9</v>
      </c>
      <c r="D572" t="s">
        <v>14</v>
      </c>
      <c r="E572">
        <v>24</v>
      </c>
      <c r="F572" t="s">
        <v>53</v>
      </c>
      <c r="G572">
        <v>3</v>
      </c>
      <c r="H572" t="s">
        <v>3</v>
      </c>
      <c r="I572">
        <v>564</v>
      </c>
      <c r="J572" t="s">
        <v>17</v>
      </c>
      <c r="K572">
        <v>121</v>
      </c>
      <c r="L572">
        <v>74</v>
      </c>
      <c r="M572">
        <v>130</v>
      </c>
      <c r="N572">
        <v>11</v>
      </c>
      <c r="O572">
        <v>18</v>
      </c>
      <c r="P572">
        <v>16</v>
      </c>
      <c r="Q572">
        <v>13</v>
      </c>
      <c r="R572">
        <v>22</v>
      </c>
      <c r="S572">
        <v>25</v>
      </c>
      <c r="T572">
        <v>8</v>
      </c>
      <c r="U572">
        <v>0</v>
      </c>
      <c r="V572">
        <v>0</v>
      </c>
      <c r="W572">
        <v>2</v>
      </c>
      <c r="X572">
        <v>27</v>
      </c>
      <c r="Y572">
        <v>467</v>
      </c>
      <c r="Z572">
        <v>616</v>
      </c>
    </row>
    <row r="573" spans="1:26">
      <c r="A573" s="31">
        <v>2012</v>
      </c>
      <c r="B573">
        <v>4</v>
      </c>
      <c r="C573">
        <v>9</v>
      </c>
      <c r="D573" t="s">
        <v>14</v>
      </c>
      <c r="E573">
        <v>24</v>
      </c>
      <c r="F573" t="s">
        <v>53</v>
      </c>
      <c r="G573">
        <v>3</v>
      </c>
      <c r="H573" t="s">
        <v>3</v>
      </c>
      <c r="I573">
        <v>564</v>
      </c>
      <c r="J573" t="s">
        <v>18</v>
      </c>
      <c r="K573">
        <v>125</v>
      </c>
      <c r="L573">
        <v>87</v>
      </c>
      <c r="M573">
        <v>122</v>
      </c>
      <c r="N573">
        <v>14</v>
      </c>
      <c r="O573">
        <v>35</v>
      </c>
      <c r="P573">
        <v>18</v>
      </c>
      <c r="Q573">
        <v>7</v>
      </c>
      <c r="R573">
        <v>14</v>
      </c>
      <c r="S573">
        <v>30</v>
      </c>
      <c r="T573">
        <v>6</v>
      </c>
      <c r="U573">
        <v>1</v>
      </c>
      <c r="V573">
        <v>3</v>
      </c>
      <c r="W573">
        <v>0</v>
      </c>
      <c r="X573">
        <v>21</v>
      </c>
      <c r="Y573">
        <v>483</v>
      </c>
      <c r="Z573">
        <v>616</v>
      </c>
    </row>
    <row r="574" spans="1:26">
      <c r="A574" s="31">
        <v>2012</v>
      </c>
      <c r="B574">
        <v>4</v>
      </c>
      <c r="C574">
        <v>9</v>
      </c>
      <c r="D574" t="s">
        <v>14</v>
      </c>
      <c r="E574">
        <v>24</v>
      </c>
      <c r="F574" t="s">
        <v>53</v>
      </c>
      <c r="G574">
        <v>3</v>
      </c>
      <c r="H574" t="s">
        <v>3</v>
      </c>
      <c r="I574">
        <v>565</v>
      </c>
      <c r="J574" t="s">
        <v>17</v>
      </c>
      <c r="K574">
        <v>73</v>
      </c>
      <c r="L574">
        <v>54</v>
      </c>
      <c r="M574">
        <v>111</v>
      </c>
      <c r="N574">
        <v>6</v>
      </c>
      <c r="O574">
        <v>25</v>
      </c>
      <c r="P574">
        <v>7</v>
      </c>
      <c r="Q574">
        <v>9</v>
      </c>
      <c r="R574">
        <v>7</v>
      </c>
      <c r="S574">
        <v>32</v>
      </c>
      <c r="T574">
        <v>4</v>
      </c>
      <c r="U574">
        <v>2</v>
      </c>
      <c r="V574">
        <v>1</v>
      </c>
      <c r="W574">
        <v>1</v>
      </c>
      <c r="X574">
        <v>5</v>
      </c>
      <c r="Y574">
        <v>337</v>
      </c>
      <c r="Z574">
        <v>465</v>
      </c>
    </row>
    <row r="575" spans="1:26">
      <c r="A575" s="31">
        <v>2012</v>
      </c>
      <c r="B575">
        <v>4</v>
      </c>
      <c r="C575">
        <v>9</v>
      </c>
      <c r="D575" t="s">
        <v>14</v>
      </c>
      <c r="E575">
        <v>24</v>
      </c>
      <c r="F575" t="s">
        <v>53</v>
      </c>
      <c r="G575">
        <v>3</v>
      </c>
      <c r="H575" t="s">
        <v>3</v>
      </c>
      <c r="I575">
        <v>565</v>
      </c>
      <c r="J575" t="s">
        <v>18</v>
      </c>
      <c r="K575">
        <v>71</v>
      </c>
      <c r="L575">
        <v>66</v>
      </c>
      <c r="M575">
        <v>98</v>
      </c>
      <c r="N575">
        <v>11</v>
      </c>
      <c r="O575">
        <v>18</v>
      </c>
      <c r="P575">
        <v>10</v>
      </c>
      <c r="Q575">
        <v>12</v>
      </c>
      <c r="R575">
        <v>14</v>
      </c>
      <c r="S575">
        <v>20</v>
      </c>
      <c r="T575">
        <v>0</v>
      </c>
      <c r="U575">
        <v>3</v>
      </c>
      <c r="V575">
        <v>6</v>
      </c>
      <c r="W575">
        <v>0</v>
      </c>
      <c r="X575">
        <v>17</v>
      </c>
      <c r="Y575">
        <v>346</v>
      </c>
      <c r="Z575">
        <v>465</v>
      </c>
    </row>
    <row r="576" spans="1:26">
      <c r="A576" s="31">
        <v>2012</v>
      </c>
      <c r="B576">
        <v>4</v>
      </c>
      <c r="C576">
        <v>9</v>
      </c>
      <c r="D576" t="s">
        <v>14</v>
      </c>
      <c r="E576">
        <v>24</v>
      </c>
      <c r="F576" t="s">
        <v>53</v>
      </c>
      <c r="G576">
        <v>3</v>
      </c>
      <c r="H576" t="s">
        <v>3</v>
      </c>
      <c r="I576">
        <v>566</v>
      </c>
      <c r="J576" t="s">
        <v>17</v>
      </c>
      <c r="K576">
        <v>96</v>
      </c>
      <c r="L576">
        <v>75</v>
      </c>
      <c r="M576">
        <v>127</v>
      </c>
      <c r="N576">
        <v>11</v>
      </c>
      <c r="O576">
        <v>21</v>
      </c>
      <c r="P576">
        <v>7</v>
      </c>
      <c r="Q576">
        <v>6</v>
      </c>
      <c r="R576">
        <v>15</v>
      </c>
      <c r="S576">
        <v>27</v>
      </c>
      <c r="T576">
        <v>3</v>
      </c>
      <c r="U576">
        <v>0</v>
      </c>
      <c r="V576">
        <v>0</v>
      </c>
      <c r="W576">
        <v>0</v>
      </c>
      <c r="X576">
        <v>17</v>
      </c>
      <c r="Y576">
        <v>405</v>
      </c>
      <c r="Z576">
        <v>545</v>
      </c>
    </row>
    <row r="577" spans="1:26">
      <c r="A577" s="31">
        <v>2012</v>
      </c>
      <c r="B577">
        <v>4</v>
      </c>
      <c r="C577">
        <v>9</v>
      </c>
      <c r="D577" t="s">
        <v>14</v>
      </c>
      <c r="E577">
        <v>24</v>
      </c>
      <c r="F577" t="s">
        <v>53</v>
      </c>
      <c r="G577">
        <v>3</v>
      </c>
      <c r="H577" t="s">
        <v>3</v>
      </c>
      <c r="I577">
        <v>566</v>
      </c>
      <c r="J577" t="s">
        <v>18</v>
      </c>
      <c r="K577">
        <v>95</v>
      </c>
      <c r="L577">
        <v>74</v>
      </c>
      <c r="M577">
        <v>129</v>
      </c>
      <c r="N577">
        <v>4</v>
      </c>
      <c r="O577">
        <v>23</v>
      </c>
      <c r="P577">
        <v>7</v>
      </c>
      <c r="Q577">
        <v>18</v>
      </c>
      <c r="R577">
        <v>13</v>
      </c>
      <c r="S577">
        <v>19</v>
      </c>
      <c r="T577">
        <v>5</v>
      </c>
      <c r="U577">
        <v>0</v>
      </c>
      <c r="V577">
        <v>1</v>
      </c>
      <c r="W577">
        <v>1</v>
      </c>
      <c r="X577">
        <v>16</v>
      </c>
      <c r="Y577">
        <v>405</v>
      </c>
      <c r="Z577">
        <v>544</v>
      </c>
    </row>
    <row r="578" spans="1:26">
      <c r="A578" s="31">
        <v>2012</v>
      </c>
      <c r="B578">
        <v>4</v>
      </c>
      <c r="C578">
        <v>9</v>
      </c>
      <c r="D578" t="s">
        <v>14</v>
      </c>
      <c r="E578">
        <v>24</v>
      </c>
      <c r="F578" t="s">
        <v>53</v>
      </c>
      <c r="G578">
        <v>3</v>
      </c>
      <c r="H578" t="s">
        <v>3</v>
      </c>
      <c r="I578">
        <v>567</v>
      </c>
      <c r="J578" t="s">
        <v>17</v>
      </c>
      <c r="K578">
        <v>178</v>
      </c>
      <c r="L578">
        <v>76</v>
      </c>
      <c r="M578">
        <v>122</v>
      </c>
      <c r="N578">
        <v>9</v>
      </c>
      <c r="O578">
        <v>18</v>
      </c>
      <c r="P578">
        <v>12</v>
      </c>
      <c r="Q578">
        <v>8</v>
      </c>
      <c r="R578">
        <v>10</v>
      </c>
      <c r="S578">
        <v>31</v>
      </c>
      <c r="T578">
        <v>6</v>
      </c>
      <c r="U578">
        <v>2</v>
      </c>
      <c r="V578">
        <v>0</v>
      </c>
      <c r="W578">
        <v>1</v>
      </c>
      <c r="X578">
        <v>9</v>
      </c>
      <c r="Y578">
        <v>482</v>
      </c>
      <c r="Z578">
        <v>654</v>
      </c>
    </row>
    <row r="579" spans="1:26">
      <c r="A579" s="31">
        <v>2012</v>
      </c>
      <c r="B579">
        <v>4</v>
      </c>
      <c r="C579">
        <v>9</v>
      </c>
      <c r="D579" t="s">
        <v>14</v>
      </c>
      <c r="E579">
        <v>24</v>
      </c>
      <c r="F579" t="s">
        <v>53</v>
      </c>
      <c r="G579">
        <v>3</v>
      </c>
      <c r="H579" t="s">
        <v>3</v>
      </c>
      <c r="I579">
        <v>567</v>
      </c>
      <c r="J579" t="s">
        <v>18</v>
      </c>
      <c r="K579">
        <v>182</v>
      </c>
      <c r="L579">
        <v>57</v>
      </c>
      <c r="M579">
        <v>134</v>
      </c>
      <c r="N579">
        <v>7</v>
      </c>
      <c r="O579">
        <v>21</v>
      </c>
      <c r="P579">
        <v>11</v>
      </c>
      <c r="Q579">
        <v>7</v>
      </c>
      <c r="R579">
        <v>11</v>
      </c>
      <c r="S579">
        <v>21</v>
      </c>
      <c r="T579">
        <v>4</v>
      </c>
      <c r="U579">
        <v>1</v>
      </c>
      <c r="V579">
        <v>0</v>
      </c>
      <c r="W579">
        <v>0</v>
      </c>
      <c r="X579">
        <v>13</v>
      </c>
      <c r="Y579">
        <v>469</v>
      </c>
      <c r="Z579">
        <v>654</v>
      </c>
    </row>
    <row r="580" spans="1:26">
      <c r="A580" s="31">
        <v>2012</v>
      </c>
      <c r="B580">
        <v>4</v>
      </c>
      <c r="C580">
        <v>9</v>
      </c>
      <c r="D580" t="s">
        <v>14</v>
      </c>
      <c r="E580">
        <v>24</v>
      </c>
      <c r="F580" t="s">
        <v>53</v>
      </c>
      <c r="G580">
        <v>3</v>
      </c>
      <c r="H580" t="s">
        <v>3</v>
      </c>
      <c r="I580">
        <v>568</v>
      </c>
      <c r="J580" t="s">
        <v>17</v>
      </c>
      <c r="K580">
        <v>127</v>
      </c>
      <c r="L580">
        <v>63</v>
      </c>
      <c r="M580">
        <v>132</v>
      </c>
      <c r="N580">
        <v>7</v>
      </c>
      <c r="O580">
        <v>37</v>
      </c>
      <c r="P580">
        <v>9</v>
      </c>
      <c r="Q580">
        <v>21</v>
      </c>
      <c r="R580">
        <v>15</v>
      </c>
      <c r="S580">
        <v>21</v>
      </c>
      <c r="T580">
        <v>2</v>
      </c>
      <c r="U580">
        <v>0</v>
      </c>
      <c r="V580">
        <v>10</v>
      </c>
      <c r="W580">
        <v>0</v>
      </c>
      <c r="X580">
        <v>22</v>
      </c>
      <c r="Y580">
        <v>466</v>
      </c>
      <c r="Z580">
        <v>614</v>
      </c>
    </row>
    <row r="581" spans="1:26">
      <c r="A581" s="31">
        <v>2012</v>
      </c>
      <c r="B581">
        <v>4</v>
      </c>
      <c r="C581">
        <v>9</v>
      </c>
      <c r="D581" t="s">
        <v>14</v>
      </c>
      <c r="E581">
        <v>24</v>
      </c>
      <c r="F581" t="s">
        <v>53</v>
      </c>
      <c r="G581">
        <v>3</v>
      </c>
      <c r="H581" t="s">
        <v>3</v>
      </c>
      <c r="I581">
        <v>568</v>
      </c>
      <c r="J581" t="s">
        <v>18</v>
      </c>
      <c r="K581">
        <v>137</v>
      </c>
      <c r="L581">
        <v>76</v>
      </c>
      <c r="M581">
        <v>121</v>
      </c>
      <c r="N581">
        <v>15</v>
      </c>
      <c r="O581">
        <v>41</v>
      </c>
      <c r="P581">
        <v>14</v>
      </c>
      <c r="Q581">
        <v>14</v>
      </c>
      <c r="R581">
        <v>14</v>
      </c>
      <c r="S581">
        <v>19</v>
      </c>
      <c r="T581">
        <v>1</v>
      </c>
      <c r="U581">
        <v>0</v>
      </c>
      <c r="V581">
        <v>3</v>
      </c>
      <c r="W581">
        <v>1</v>
      </c>
      <c r="X581">
        <v>18</v>
      </c>
      <c r="Y581">
        <v>474</v>
      </c>
      <c r="Z581">
        <v>614</v>
      </c>
    </row>
    <row r="582" spans="1:26">
      <c r="A582" s="31">
        <v>2012</v>
      </c>
      <c r="B582">
        <v>4</v>
      </c>
      <c r="C582">
        <v>9</v>
      </c>
      <c r="D582" t="s">
        <v>14</v>
      </c>
      <c r="E582">
        <v>24</v>
      </c>
      <c r="F582" t="s">
        <v>53</v>
      </c>
      <c r="G582">
        <v>3</v>
      </c>
      <c r="H582" t="s">
        <v>3</v>
      </c>
      <c r="I582">
        <v>569</v>
      </c>
      <c r="J582" t="s">
        <v>17</v>
      </c>
      <c r="K582">
        <v>145</v>
      </c>
      <c r="L582">
        <v>95</v>
      </c>
      <c r="M582">
        <v>131</v>
      </c>
      <c r="N582">
        <v>11</v>
      </c>
      <c r="O582">
        <v>32</v>
      </c>
      <c r="P582">
        <v>15</v>
      </c>
      <c r="Q582">
        <v>6</v>
      </c>
      <c r="R582">
        <v>14</v>
      </c>
      <c r="S582">
        <v>24</v>
      </c>
      <c r="T582">
        <v>6</v>
      </c>
      <c r="U582">
        <v>2</v>
      </c>
      <c r="V582">
        <v>0</v>
      </c>
      <c r="W582">
        <v>1</v>
      </c>
      <c r="X582">
        <v>22</v>
      </c>
      <c r="Y582">
        <v>504</v>
      </c>
      <c r="Z582">
        <v>670</v>
      </c>
    </row>
    <row r="583" spans="1:26">
      <c r="A583" s="31">
        <v>2012</v>
      </c>
      <c r="B583">
        <v>4</v>
      </c>
      <c r="C583">
        <v>9</v>
      </c>
      <c r="D583" t="s">
        <v>14</v>
      </c>
      <c r="E583">
        <v>24</v>
      </c>
      <c r="F583" t="s">
        <v>53</v>
      </c>
      <c r="G583">
        <v>3</v>
      </c>
      <c r="H583" t="s">
        <v>3</v>
      </c>
      <c r="I583">
        <v>569</v>
      </c>
      <c r="J583" t="s">
        <v>18</v>
      </c>
      <c r="K583">
        <v>158</v>
      </c>
      <c r="L583">
        <v>76</v>
      </c>
      <c r="M583">
        <v>159</v>
      </c>
      <c r="N583">
        <v>13</v>
      </c>
      <c r="O583">
        <v>20</v>
      </c>
      <c r="P583">
        <v>14</v>
      </c>
      <c r="Q583">
        <v>10</v>
      </c>
      <c r="R583">
        <v>11</v>
      </c>
      <c r="S583">
        <v>24</v>
      </c>
      <c r="T583">
        <v>8</v>
      </c>
      <c r="U583">
        <v>0</v>
      </c>
      <c r="V583">
        <v>1</v>
      </c>
      <c r="W583">
        <v>0</v>
      </c>
      <c r="X583">
        <v>20</v>
      </c>
      <c r="Y583">
        <v>514</v>
      </c>
      <c r="Z583">
        <v>670</v>
      </c>
    </row>
    <row r="584" spans="1:26">
      <c r="A584" s="31">
        <v>2012</v>
      </c>
      <c r="B584">
        <v>4</v>
      </c>
      <c r="C584">
        <v>9</v>
      </c>
      <c r="D584" t="s">
        <v>14</v>
      </c>
      <c r="E584">
        <v>24</v>
      </c>
      <c r="F584" t="s">
        <v>53</v>
      </c>
      <c r="G584">
        <v>3</v>
      </c>
      <c r="H584" t="s">
        <v>3</v>
      </c>
      <c r="I584">
        <v>570</v>
      </c>
      <c r="J584" t="s">
        <v>17</v>
      </c>
      <c r="K584">
        <v>111</v>
      </c>
      <c r="L584">
        <v>86</v>
      </c>
      <c r="M584">
        <v>152</v>
      </c>
      <c r="N584">
        <v>12</v>
      </c>
      <c r="O584">
        <v>31</v>
      </c>
      <c r="P584">
        <v>9</v>
      </c>
      <c r="Q584">
        <v>13</v>
      </c>
      <c r="R584">
        <v>16</v>
      </c>
      <c r="S584">
        <v>37</v>
      </c>
      <c r="T584">
        <v>7</v>
      </c>
      <c r="U584">
        <v>1</v>
      </c>
      <c r="V584">
        <v>0</v>
      </c>
      <c r="W584">
        <v>1</v>
      </c>
      <c r="X584">
        <v>16</v>
      </c>
      <c r="Y584">
        <v>492</v>
      </c>
      <c r="Z584">
        <v>710</v>
      </c>
    </row>
    <row r="585" spans="1:26">
      <c r="A585" s="31">
        <v>2012</v>
      </c>
      <c r="B585">
        <v>4</v>
      </c>
      <c r="C585">
        <v>9</v>
      </c>
      <c r="D585" t="s">
        <v>14</v>
      </c>
      <c r="E585">
        <v>24</v>
      </c>
      <c r="F585" t="s">
        <v>53</v>
      </c>
      <c r="G585">
        <v>3</v>
      </c>
      <c r="H585" t="s">
        <v>3</v>
      </c>
      <c r="I585">
        <v>570</v>
      </c>
      <c r="J585" t="s">
        <v>18</v>
      </c>
      <c r="K585">
        <v>101</v>
      </c>
      <c r="L585">
        <v>84</v>
      </c>
      <c r="M585">
        <v>157</v>
      </c>
      <c r="N585">
        <v>19</v>
      </c>
      <c r="O585">
        <v>29</v>
      </c>
      <c r="P585">
        <v>8</v>
      </c>
      <c r="Q585">
        <v>18</v>
      </c>
      <c r="R585">
        <v>16</v>
      </c>
      <c r="S585">
        <v>35</v>
      </c>
      <c r="T585">
        <v>9</v>
      </c>
      <c r="U585">
        <v>2</v>
      </c>
      <c r="V585">
        <v>2</v>
      </c>
      <c r="W585">
        <v>0</v>
      </c>
      <c r="X585">
        <v>25</v>
      </c>
      <c r="Y585">
        <v>505</v>
      </c>
      <c r="Z585">
        <v>709</v>
      </c>
    </row>
    <row r="586" spans="1:26">
      <c r="A586" s="31">
        <v>2012</v>
      </c>
      <c r="B586">
        <v>4</v>
      </c>
      <c r="C586">
        <v>9</v>
      </c>
      <c r="D586" t="s">
        <v>14</v>
      </c>
      <c r="E586">
        <v>24</v>
      </c>
      <c r="F586" t="s">
        <v>53</v>
      </c>
      <c r="G586">
        <v>3</v>
      </c>
      <c r="H586" t="s">
        <v>3</v>
      </c>
      <c r="I586">
        <v>571</v>
      </c>
      <c r="J586" t="s">
        <v>17</v>
      </c>
      <c r="K586">
        <v>54</v>
      </c>
      <c r="L586">
        <v>65</v>
      </c>
      <c r="M586">
        <v>135</v>
      </c>
      <c r="N586">
        <v>11</v>
      </c>
      <c r="O586">
        <v>10</v>
      </c>
      <c r="P586">
        <v>6</v>
      </c>
      <c r="Q586">
        <v>10</v>
      </c>
      <c r="R586">
        <v>16</v>
      </c>
      <c r="S586">
        <v>39</v>
      </c>
      <c r="T586">
        <v>8</v>
      </c>
      <c r="U586">
        <v>3</v>
      </c>
      <c r="V586">
        <v>0</v>
      </c>
      <c r="W586">
        <v>0</v>
      </c>
      <c r="X586">
        <v>15</v>
      </c>
      <c r="Y586">
        <v>372</v>
      </c>
      <c r="Z586">
        <v>592</v>
      </c>
    </row>
    <row r="587" spans="1:26">
      <c r="A587" s="31">
        <v>2012</v>
      </c>
      <c r="B587">
        <v>4</v>
      </c>
      <c r="C587">
        <v>9</v>
      </c>
      <c r="D587" t="s">
        <v>14</v>
      </c>
      <c r="E587">
        <v>24</v>
      </c>
      <c r="F587" t="s">
        <v>53</v>
      </c>
      <c r="G587">
        <v>3</v>
      </c>
      <c r="H587" t="s">
        <v>3</v>
      </c>
      <c r="I587">
        <v>571</v>
      </c>
      <c r="J587" t="s">
        <v>18</v>
      </c>
      <c r="K587">
        <v>68</v>
      </c>
      <c r="L587">
        <v>58</v>
      </c>
      <c r="M587">
        <v>106</v>
      </c>
      <c r="N587">
        <v>9</v>
      </c>
      <c r="O587">
        <v>19</v>
      </c>
      <c r="P587">
        <v>8</v>
      </c>
      <c r="Q587">
        <v>18</v>
      </c>
      <c r="R587">
        <v>19</v>
      </c>
      <c r="S587">
        <v>39</v>
      </c>
      <c r="T587">
        <v>9</v>
      </c>
      <c r="U587">
        <v>0</v>
      </c>
      <c r="V587">
        <v>1</v>
      </c>
      <c r="W587">
        <v>0</v>
      </c>
      <c r="X587">
        <v>9</v>
      </c>
      <c r="Y587">
        <v>363</v>
      </c>
      <c r="Z587">
        <v>591</v>
      </c>
    </row>
    <row r="588" spans="1:26">
      <c r="A588" s="31">
        <v>2012</v>
      </c>
      <c r="B588">
        <v>4</v>
      </c>
      <c r="C588">
        <v>9</v>
      </c>
      <c r="D588" t="s">
        <v>14</v>
      </c>
      <c r="E588">
        <v>24</v>
      </c>
      <c r="F588" t="s">
        <v>53</v>
      </c>
      <c r="G588">
        <v>3</v>
      </c>
      <c r="H588" t="s">
        <v>3</v>
      </c>
      <c r="I588">
        <v>571</v>
      </c>
      <c r="J588" t="s">
        <v>19</v>
      </c>
      <c r="K588">
        <v>66</v>
      </c>
      <c r="L588">
        <v>48</v>
      </c>
      <c r="M588">
        <v>121</v>
      </c>
      <c r="N588">
        <v>4</v>
      </c>
      <c r="O588">
        <v>13</v>
      </c>
      <c r="P588">
        <v>7</v>
      </c>
      <c r="Q588">
        <v>6</v>
      </c>
      <c r="R588">
        <v>19</v>
      </c>
      <c r="S588">
        <v>43</v>
      </c>
      <c r="T588">
        <v>10</v>
      </c>
      <c r="U588">
        <v>2</v>
      </c>
      <c r="V588">
        <v>2</v>
      </c>
      <c r="W588">
        <v>0</v>
      </c>
      <c r="X588">
        <v>11</v>
      </c>
      <c r="Y588">
        <v>352</v>
      </c>
      <c r="Z588">
        <v>591</v>
      </c>
    </row>
    <row r="589" spans="1:26">
      <c r="A589" s="31">
        <v>2012</v>
      </c>
      <c r="B589">
        <v>4</v>
      </c>
      <c r="C589">
        <v>9</v>
      </c>
      <c r="D589" t="s">
        <v>14</v>
      </c>
      <c r="E589">
        <v>24</v>
      </c>
      <c r="F589" t="s">
        <v>53</v>
      </c>
      <c r="G589">
        <v>3</v>
      </c>
      <c r="H589" t="s">
        <v>3</v>
      </c>
      <c r="I589">
        <v>572</v>
      </c>
      <c r="J589" t="s">
        <v>17</v>
      </c>
      <c r="K589">
        <v>74</v>
      </c>
      <c r="L589">
        <v>45</v>
      </c>
      <c r="M589">
        <v>122</v>
      </c>
      <c r="N589">
        <v>9</v>
      </c>
      <c r="O589">
        <v>11</v>
      </c>
      <c r="P589">
        <v>11</v>
      </c>
      <c r="Q589">
        <v>9</v>
      </c>
      <c r="R589">
        <v>13</v>
      </c>
      <c r="S589">
        <v>24</v>
      </c>
      <c r="T589">
        <v>6</v>
      </c>
      <c r="U589">
        <v>3</v>
      </c>
      <c r="V589">
        <v>0</v>
      </c>
      <c r="W589">
        <v>0</v>
      </c>
      <c r="X589">
        <v>13</v>
      </c>
      <c r="Y589">
        <v>340</v>
      </c>
      <c r="Z589">
        <v>508</v>
      </c>
    </row>
    <row r="590" spans="1:26">
      <c r="A590" s="31">
        <v>2012</v>
      </c>
      <c r="B590">
        <v>4</v>
      </c>
      <c r="C590">
        <v>9</v>
      </c>
      <c r="D590" t="s">
        <v>14</v>
      </c>
      <c r="E590">
        <v>24</v>
      </c>
      <c r="F590" t="s">
        <v>53</v>
      </c>
      <c r="G590">
        <v>3</v>
      </c>
      <c r="H590" t="s">
        <v>3</v>
      </c>
      <c r="I590">
        <v>572</v>
      </c>
      <c r="J590" t="s">
        <v>18</v>
      </c>
      <c r="K590">
        <v>62</v>
      </c>
      <c r="L590">
        <v>58</v>
      </c>
      <c r="M590">
        <v>111</v>
      </c>
      <c r="N590">
        <v>12</v>
      </c>
      <c r="O590">
        <v>11</v>
      </c>
      <c r="P590">
        <v>8</v>
      </c>
      <c r="Q590">
        <v>11</v>
      </c>
      <c r="R590">
        <v>18</v>
      </c>
      <c r="S590">
        <v>37</v>
      </c>
      <c r="T590">
        <v>6</v>
      </c>
      <c r="U590">
        <v>4</v>
      </c>
      <c r="V590">
        <v>0</v>
      </c>
      <c r="W590">
        <v>0</v>
      </c>
      <c r="X590">
        <v>14</v>
      </c>
      <c r="Y590">
        <v>352</v>
      </c>
      <c r="Z590">
        <v>508</v>
      </c>
    </row>
    <row r="591" spans="1:26">
      <c r="A591" s="31">
        <v>2012</v>
      </c>
      <c r="B591">
        <v>4</v>
      </c>
      <c r="C591">
        <v>9</v>
      </c>
      <c r="D591" t="s">
        <v>14</v>
      </c>
      <c r="E591">
        <v>24</v>
      </c>
      <c r="F591" t="s">
        <v>53</v>
      </c>
      <c r="G591">
        <v>3</v>
      </c>
      <c r="H591" t="s">
        <v>3</v>
      </c>
      <c r="I591">
        <v>572</v>
      </c>
      <c r="J591" t="s">
        <v>19</v>
      </c>
      <c r="K591">
        <v>59</v>
      </c>
      <c r="L591">
        <v>57</v>
      </c>
      <c r="M591">
        <v>107</v>
      </c>
      <c r="N591">
        <v>10</v>
      </c>
      <c r="O591">
        <v>17</v>
      </c>
      <c r="P591">
        <v>8</v>
      </c>
      <c r="Q591">
        <v>2</v>
      </c>
      <c r="R591">
        <v>4</v>
      </c>
      <c r="S591">
        <v>37</v>
      </c>
      <c r="T591">
        <v>5</v>
      </c>
      <c r="U591">
        <v>3</v>
      </c>
      <c r="V591">
        <v>1</v>
      </c>
      <c r="W591">
        <v>0</v>
      </c>
      <c r="X591">
        <v>14</v>
      </c>
      <c r="Y591">
        <v>324</v>
      </c>
      <c r="Z591">
        <v>508</v>
      </c>
    </row>
    <row r="592" spans="1:26">
      <c r="A592" s="31">
        <v>2012</v>
      </c>
      <c r="B592">
        <v>4</v>
      </c>
      <c r="C592">
        <v>9</v>
      </c>
      <c r="D592" t="s">
        <v>14</v>
      </c>
      <c r="E592">
        <v>24</v>
      </c>
      <c r="F592" t="s">
        <v>53</v>
      </c>
      <c r="G592">
        <v>3</v>
      </c>
      <c r="H592" t="s">
        <v>3</v>
      </c>
      <c r="I592">
        <v>573</v>
      </c>
      <c r="J592" t="s">
        <v>17</v>
      </c>
      <c r="K592">
        <v>39</v>
      </c>
      <c r="L592">
        <v>49</v>
      </c>
      <c r="M592">
        <v>122</v>
      </c>
      <c r="N592">
        <v>3</v>
      </c>
      <c r="O592">
        <v>16</v>
      </c>
      <c r="P592">
        <v>7</v>
      </c>
      <c r="Q592">
        <v>11</v>
      </c>
      <c r="R592">
        <v>22</v>
      </c>
      <c r="S592">
        <v>35</v>
      </c>
      <c r="T592">
        <v>0</v>
      </c>
      <c r="U592">
        <v>15</v>
      </c>
      <c r="V592">
        <v>0</v>
      </c>
      <c r="W592">
        <v>1</v>
      </c>
      <c r="X592">
        <v>14</v>
      </c>
      <c r="Y592">
        <v>334</v>
      </c>
      <c r="Z592">
        <v>567</v>
      </c>
    </row>
    <row r="593" spans="1:26">
      <c r="A593" s="31">
        <v>2012</v>
      </c>
      <c r="B593">
        <v>4</v>
      </c>
      <c r="C593">
        <v>9</v>
      </c>
      <c r="D593" t="s">
        <v>14</v>
      </c>
      <c r="E593">
        <v>24</v>
      </c>
      <c r="F593" t="s">
        <v>53</v>
      </c>
      <c r="G593">
        <v>3</v>
      </c>
      <c r="H593" t="s">
        <v>3</v>
      </c>
      <c r="I593">
        <v>573</v>
      </c>
      <c r="J593" t="s">
        <v>18</v>
      </c>
      <c r="K593">
        <v>48</v>
      </c>
      <c r="L593">
        <v>55</v>
      </c>
      <c r="M593">
        <v>120</v>
      </c>
      <c r="N593">
        <v>8</v>
      </c>
      <c r="O593">
        <v>7</v>
      </c>
      <c r="P593">
        <v>9</v>
      </c>
      <c r="Q593">
        <v>8</v>
      </c>
      <c r="R593">
        <v>14</v>
      </c>
      <c r="S593">
        <v>31</v>
      </c>
      <c r="T593">
        <v>10</v>
      </c>
      <c r="U593">
        <v>4</v>
      </c>
      <c r="V593">
        <v>0</v>
      </c>
      <c r="W593">
        <v>0</v>
      </c>
      <c r="X593">
        <v>11</v>
      </c>
      <c r="Y593">
        <v>325</v>
      </c>
      <c r="Z593">
        <v>566</v>
      </c>
    </row>
    <row r="594" spans="1:26">
      <c r="A594" s="31">
        <v>2012</v>
      </c>
      <c r="B594">
        <v>4</v>
      </c>
      <c r="C594">
        <v>9</v>
      </c>
      <c r="D594" t="s">
        <v>14</v>
      </c>
      <c r="E594">
        <v>24</v>
      </c>
      <c r="F594" t="s">
        <v>53</v>
      </c>
      <c r="G594">
        <v>3</v>
      </c>
      <c r="H594" t="s">
        <v>3</v>
      </c>
      <c r="I594">
        <v>573</v>
      </c>
      <c r="J594" t="s">
        <v>19</v>
      </c>
      <c r="K594">
        <v>26</v>
      </c>
      <c r="L594">
        <v>50</v>
      </c>
      <c r="M594">
        <v>136</v>
      </c>
      <c r="N594">
        <v>10</v>
      </c>
      <c r="O594">
        <v>20</v>
      </c>
      <c r="P594">
        <v>8</v>
      </c>
      <c r="Q594">
        <v>7</v>
      </c>
      <c r="R594">
        <v>12</v>
      </c>
      <c r="S594">
        <v>59</v>
      </c>
      <c r="T594">
        <v>13</v>
      </c>
      <c r="U594">
        <v>2</v>
      </c>
      <c r="V594">
        <v>2</v>
      </c>
      <c r="W594">
        <v>0</v>
      </c>
      <c r="X594">
        <v>13</v>
      </c>
      <c r="Y594">
        <v>358</v>
      </c>
      <c r="Z594">
        <v>566</v>
      </c>
    </row>
    <row r="595" spans="1:26">
      <c r="A595" s="31">
        <v>2012</v>
      </c>
      <c r="B595">
        <v>4</v>
      </c>
      <c r="C595">
        <v>9</v>
      </c>
      <c r="D595" t="s">
        <v>14</v>
      </c>
      <c r="E595">
        <v>24</v>
      </c>
      <c r="F595" t="s">
        <v>53</v>
      </c>
      <c r="G595">
        <v>3</v>
      </c>
      <c r="H595" t="s">
        <v>3</v>
      </c>
      <c r="I595">
        <v>574</v>
      </c>
      <c r="J595" t="s">
        <v>17</v>
      </c>
      <c r="K595">
        <v>84</v>
      </c>
      <c r="L595">
        <v>104</v>
      </c>
      <c r="M595">
        <v>164</v>
      </c>
      <c r="N595">
        <v>10</v>
      </c>
      <c r="O595">
        <v>15</v>
      </c>
      <c r="P595">
        <v>9</v>
      </c>
      <c r="Q595">
        <v>10</v>
      </c>
      <c r="R595">
        <v>31</v>
      </c>
      <c r="S595">
        <v>47</v>
      </c>
      <c r="T595">
        <v>10</v>
      </c>
      <c r="U595">
        <v>0</v>
      </c>
      <c r="V595">
        <v>2</v>
      </c>
      <c r="W595">
        <v>1</v>
      </c>
      <c r="X595">
        <v>16</v>
      </c>
      <c r="Y595">
        <v>503</v>
      </c>
      <c r="Z595">
        <v>657</v>
      </c>
    </row>
    <row r="596" spans="1:26">
      <c r="A596" s="31">
        <v>2012</v>
      </c>
      <c r="B596">
        <v>4</v>
      </c>
      <c r="C596">
        <v>9</v>
      </c>
      <c r="D596" t="s">
        <v>14</v>
      </c>
      <c r="E596">
        <v>24</v>
      </c>
      <c r="F596" t="s">
        <v>53</v>
      </c>
      <c r="G596">
        <v>3</v>
      </c>
      <c r="H596" t="s">
        <v>3</v>
      </c>
      <c r="I596">
        <v>575</v>
      </c>
      <c r="J596" t="s">
        <v>17</v>
      </c>
      <c r="K596">
        <v>87</v>
      </c>
      <c r="L596">
        <v>80</v>
      </c>
      <c r="M596">
        <v>112</v>
      </c>
      <c r="N596">
        <v>12</v>
      </c>
      <c r="O596">
        <v>18</v>
      </c>
      <c r="P596">
        <v>6</v>
      </c>
      <c r="Q596">
        <v>10</v>
      </c>
      <c r="R596">
        <v>24</v>
      </c>
      <c r="S596">
        <v>33</v>
      </c>
      <c r="T596">
        <v>6</v>
      </c>
      <c r="U596">
        <v>0</v>
      </c>
      <c r="V596">
        <v>0</v>
      </c>
      <c r="W596">
        <v>1</v>
      </c>
      <c r="X596">
        <v>15</v>
      </c>
      <c r="Y596">
        <v>404</v>
      </c>
      <c r="Z596">
        <v>529</v>
      </c>
    </row>
    <row r="597" spans="1:26">
      <c r="A597" s="31">
        <v>2012</v>
      </c>
      <c r="B597">
        <v>4</v>
      </c>
      <c r="C597">
        <v>9</v>
      </c>
      <c r="D597" t="s">
        <v>14</v>
      </c>
      <c r="E597">
        <v>24</v>
      </c>
      <c r="F597" t="s">
        <v>53</v>
      </c>
      <c r="G597">
        <v>3</v>
      </c>
      <c r="H597" t="s">
        <v>3</v>
      </c>
      <c r="I597">
        <v>575</v>
      </c>
      <c r="J597" t="s">
        <v>18</v>
      </c>
      <c r="K597">
        <v>86</v>
      </c>
      <c r="L597">
        <v>68</v>
      </c>
      <c r="M597">
        <v>124</v>
      </c>
      <c r="N597">
        <v>23</v>
      </c>
      <c r="O597">
        <v>29</v>
      </c>
      <c r="P597">
        <v>9</v>
      </c>
      <c r="Q597">
        <v>12</v>
      </c>
      <c r="R597">
        <v>22</v>
      </c>
      <c r="S597">
        <v>28</v>
      </c>
      <c r="T597">
        <v>4</v>
      </c>
      <c r="U597">
        <v>2</v>
      </c>
      <c r="V597">
        <v>1</v>
      </c>
      <c r="W597">
        <v>1</v>
      </c>
      <c r="X597">
        <v>12</v>
      </c>
      <c r="Y597">
        <v>421</v>
      </c>
      <c r="Z597">
        <v>528</v>
      </c>
    </row>
    <row r="598" spans="1:26">
      <c r="A598" s="31">
        <v>2012</v>
      </c>
      <c r="B598">
        <v>4</v>
      </c>
      <c r="C598">
        <v>9</v>
      </c>
      <c r="D598" t="s">
        <v>14</v>
      </c>
      <c r="E598">
        <v>24</v>
      </c>
      <c r="F598" t="s">
        <v>53</v>
      </c>
      <c r="G598">
        <v>3</v>
      </c>
      <c r="H598" t="s">
        <v>3</v>
      </c>
      <c r="I598">
        <v>576</v>
      </c>
      <c r="J598" t="s">
        <v>17</v>
      </c>
      <c r="K598">
        <v>122</v>
      </c>
      <c r="L598">
        <v>69</v>
      </c>
      <c r="M598">
        <v>181</v>
      </c>
      <c r="N598">
        <v>11</v>
      </c>
      <c r="O598">
        <v>21</v>
      </c>
      <c r="P598">
        <v>13</v>
      </c>
      <c r="Q598">
        <v>9</v>
      </c>
      <c r="R598">
        <v>20</v>
      </c>
      <c r="S598">
        <v>44</v>
      </c>
      <c r="T598">
        <v>7</v>
      </c>
      <c r="U598">
        <v>3</v>
      </c>
      <c r="V598">
        <v>1</v>
      </c>
      <c r="W598">
        <v>0</v>
      </c>
      <c r="X598">
        <v>15</v>
      </c>
      <c r="Y598">
        <v>516</v>
      </c>
      <c r="Z598">
        <v>731</v>
      </c>
    </row>
    <row r="599" spans="1:26">
      <c r="A599" s="31">
        <v>2012</v>
      </c>
      <c r="B599">
        <v>4</v>
      </c>
      <c r="C599">
        <v>9</v>
      </c>
      <c r="D599" t="s">
        <v>14</v>
      </c>
      <c r="E599">
        <v>24</v>
      </c>
      <c r="F599" t="s">
        <v>53</v>
      </c>
      <c r="G599">
        <v>3</v>
      </c>
      <c r="H599" t="s">
        <v>3</v>
      </c>
      <c r="I599">
        <v>576</v>
      </c>
      <c r="J599" t="s">
        <v>18</v>
      </c>
      <c r="K599">
        <v>144</v>
      </c>
      <c r="L599">
        <v>70</v>
      </c>
      <c r="M599">
        <v>161</v>
      </c>
      <c r="N599">
        <v>14</v>
      </c>
      <c r="O599">
        <v>21</v>
      </c>
      <c r="P599">
        <v>10</v>
      </c>
      <c r="Q599">
        <v>13</v>
      </c>
      <c r="R599">
        <v>12</v>
      </c>
      <c r="S599">
        <v>46</v>
      </c>
      <c r="T599">
        <v>6</v>
      </c>
      <c r="U599">
        <v>1</v>
      </c>
      <c r="V599">
        <v>3</v>
      </c>
      <c r="W599">
        <v>0</v>
      </c>
      <c r="X599">
        <v>16</v>
      </c>
      <c r="Y599">
        <v>517</v>
      </c>
      <c r="Z599">
        <v>730</v>
      </c>
    </row>
    <row r="600" spans="1:26">
      <c r="A600" s="31">
        <v>2012</v>
      </c>
      <c r="B600">
        <v>4</v>
      </c>
      <c r="C600">
        <v>9</v>
      </c>
      <c r="D600" t="s">
        <v>14</v>
      </c>
      <c r="E600">
        <v>24</v>
      </c>
      <c r="F600" t="s">
        <v>53</v>
      </c>
      <c r="G600">
        <v>3</v>
      </c>
      <c r="H600" t="s">
        <v>3</v>
      </c>
      <c r="I600">
        <v>576</v>
      </c>
      <c r="J600" t="s">
        <v>19</v>
      </c>
      <c r="K600">
        <v>121</v>
      </c>
      <c r="L600">
        <v>80</v>
      </c>
      <c r="M600">
        <v>194</v>
      </c>
      <c r="N600">
        <v>13</v>
      </c>
      <c r="O600">
        <v>22</v>
      </c>
      <c r="P600">
        <v>15</v>
      </c>
      <c r="Q600">
        <v>7</v>
      </c>
      <c r="R600">
        <v>14</v>
      </c>
      <c r="S600">
        <v>29</v>
      </c>
      <c r="T600">
        <v>9</v>
      </c>
      <c r="U600">
        <v>0</v>
      </c>
      <c r="V600">
        <v>2</v>
      </c>
      <c r="W600">
        <v>1</v>
      </c>
      <c r="X600">
        <v>17</v>
      </c>
      <c r="Y600">
        <v>524</v>
      </c>
      <c r="Z600">
        <v>730</v>
      </c>
    </row>
    <row r="601" spans="1:26">
      <c r="A601" s="31">
        <v>2012</v>
      </c>
      <c r="B601">
        <v>4</v>
      </c>
      <c r="C601">
        <v>9</v>
      </c>
      <c r="D601" t="s">
        <v>14</v>
      </c>
      <c r="E601">
        <v>24</v>
      </c>
      <c r="F601" t="s">
        <v>53</v>
      </c>
      <c r="G601">
        <v>3</v>
      </c>
      <c r="H601" t="s">
        <v>3</v>
      </c>
      <c r="I601">
        <v>576</v>
      </c>
      <c r="J601" t="s">
        <v>20</v>
      </c>
      <c r="K601">
        <v>111</v>
      </c>
      <c r="L601">
        <v>75</v>
      </c>
      <c r="M601">
        <v>186</v>
      </c>
      <c r="N601">
        <v>9</v>
      </c>
      <c r="O601">
        <v>26</v>
      </c>
      <c r="P601">
        <v>13</v>
      </c>
      <c r="Q601">
        <v>11</v>
      </c>
      <c r="R601">
        <v>17</v>
      </c>
      <c r="S601">
        <v>40</v>
      </c>
      <c r="T601">
        <v>9</v>
      </c>
      <c r="U601">
        <v>1</v>
      </c>
      <c r="V601">
        <v>1</v>
      </c>
      <c r="W601">
        <v>0</v>
      </c>
      <c r="X601">
        <v>12</v>
      </c>
      <c r="Y601">
        <v>511</v>
      </c>
      <c r="Z601">
        <v>730</v>
      </c>
    </row>
    <row r="602" spans="1:26">
      <c r="A602" s="31">
        <v>2012</v>
      </c>
      <c r="B602">
        <v>4</v>
      </c>
      <c r="C602">
        <v>9</v>
      </c>
      <c r="D602" t="s">
        <v>14</v>
      </c>
      <c r="E602">
        <v>24</v>
      </c>
      <c r="F602" t="s">
        <v>53</v>
      </c>
      <c r="G602">
        <v>3</v>
      </c>
      <c r="H602" t="s">
        <v>3</v>
      </c>
      <c r="I602">
        <v>576</v>
      </c>
      <c r="J602" t="s">
        <v>21</v>
      </c>
      <c r="K602">
        <v>116</v>
      </c>
      <c r="L602">
        <v>79</v>
      </c>
      <c r="M602">
        <v>159</v>
      </c>
      <c r="N602">
        <v>10</v>
      </c>
      <c r="O602">
        <v>19</v>
      </c>
      <c r="P602">
        <v>22</v>
      </c>
      <c r="Q602">
        <v>14</v>
      </c>
      <c r="R602">
        <v>17</v>
      </c>
      <c r="S602">
        <v>39</v>
      </c>
      <c r="T602">
        <v>4</v>
      </c>
      <c r="U602">
        <v>0</v>
      </c>
      <c r="V602">
        <v>0</v>
      </c>
      <c r="W602">
        <v>0</v>
      </c>
      <c r="X602">
        <v>20</v>
      </c>
      <c r="Y602">
        <v>499</v>
      </c>
      <c r="Z602">
        <v>730</v>
      </c>
    </row>
    <row r="603" spans="1:26">
      <c r="A603" s="31">
        <v>2012</v>
      </c>
      <c r="B603">
        <v>4</v>
      </c>
      <c r="C603">
        <v>9</v>
      </c>
      <c r="D603" t="s">
        <v>14</v>
      </c>
      <c r="E603">
        <v>24</v>
      </c>
      <c r="F603" t="s">
        <v>53</v>
      </c>
      <c r="G603">
        <v>3</v>
      </c>
      <c r="H603" t="s">
        <v>3</v>
      </c>
      <c r="I603">
        <v>577</v>
      </c>
      <c r="J603" t="s">
        <v>17</v>
      </c>
      <c r="K603">
        <v>89</v>
      </c>
      <c r="L603">
        <v>73</v>
      </c>
      <c r="M603">
        <v>140</v>
      </c>
      <c r="N603">
        <v>18</v>
      </c>
      <c r="O603">
        <v>18</v>
      </c>
      <c r="P603">
        <v>10</v>
      </c>
      <c r="Q603">
        <v>7</v>
      </c>
      <c r="R603">
        <v>18</v>
      </c>
      <c r="S603">
        <v>38</v>
      </c>
      <c r="T603">
        <v>17</v>
      </c>
      <c r="U603">
        <v>0</v>
      </c>
      <c r="V603">
        <v>2</v>
      </c>
      <c r="W603">
        <v>0</v>
      </c>
      <c r="X603">
        <v>16</v>
      </c>
      <c r="Y603">
        <v>446</v>
      </c>
      <c r="Z603">
        <v>587</v>
      </c>
    </row>
    <row r="604" spans="1:26">
      <c r="A604" s="31">
        <v>2012</v>
      </c>
      <c r="B604">
        <v>4</v>
      </c>
      <c r="C604">
        <v>9</v>
      </c>
      <c r="D604" t="s">
        <v>14</v>
      </c>
      <c r="E604">
        <v>24</v>
      </c>
      <c r="F604" t="s">
        <v>53</v>
      </c>
      <c r="G604">
        <v>3</v>
      </c>
      <c r="H604" t="s">
        <v>3</v>
      </c>
      <c r="I604">
        <v>577</v>
      </c>
      <c r="J604" t="s">
        <v>18</v>
      </c>
      <c r="K604">
        <v>74</v>
      </c>
      <c r="L604">
        <v>61</v>
      </c>
      <c r="M604">
        <v>146</v>
      </c>
      <c r="N604">
        <v>11</v>
      </c>
      <c r="O604">
        <v>16</v>
      </c>
      <c r="P604">
        <v>13</v>
      </c>
      <c r="Q604">
        <v>14</v>
      </c>
      <c r="R604">
        <v>24</v>
      </c>
      <c r="S604">
        <v>47</v>
      </c>
      <c r="T604">
        <v>9</v>
      </c>
      <c r="U604">
        <v>1</v>
      </c>
      <c r="V604">
        <v>1</v>
      </c>
      <c r="W604">
        <v>2</v>
      </c>
      <c r="X604">
        <v>8</v>
      </c>
      <c r="Y604">
        <v>427</v>
      </c>
      <c r="Z604">
        <v>586</v>
      </c>
    </row>
    <row r="605" spans="1:26">
      <c r="A605" s="31">
        <v>2012</v>
      </c>
      <c r="B605">
        <v>4</v>
      </c>
      <c r="C605">
        <v>9</v>
      </c>
      <c r="D605" t="s">
        <v>14</v>
      </c>
      <c r="E605">
        <v>24</v>
      </c>
      <c r="F605" t="s">
        <v>53</v>
      </c>
      <c r="G605">
        <v>3</v>
      </c>
      <c r="H605" t="s">
        <v>3</v>
      </c>
      <c r="I605">
        <v>578</v>
      </c>
      <c r="J605" t="s">
        <v>17</v>
      </c>
      <c r="K605">
        <v>61</v>
      </c>
      <c r="L605">
        <v>46</v>
      </c>
      <c r="M605">
        <v>77</v>
      </c>
      <c r="N605">
        <v>9</v>
      </c>
      <c r="O605">
        <v>9</v>
      </c>
      <c r="P605">
        <v>9</v>
      </c>
      <c r="Q605">
        <v>10</v>
      </c>
      <c r="R605">
        <v>14</v>
      </c>
      <c r="S605">
        <v>23</v>
      </c>
      <c r="T605">
        <v>8</v>
      </c>
      <c r="U605">
        <v>1</v>
      </c>
      <c r="V605">
        <v>0</v>
      </c>
      <c r="W605">
        <v>1</v>
      </c>
      <c r="X605">
        <v>10</v>
      </c>
      <c r="Y605">
        <v>278</v>
      </c>
      <c r="Z605">
        <v>389</v>
      </c>
    </row>
    <row r="606" spans="1:26">
      <c r="A606" s="31">
        <v>2012</v>
      </c>
      <c r="B606">
        <v>4</v>
      </c>
      <c r="C606">
        <v>9</v>
      </c>
      <c r="D606" t="s">
        <v>14</v>
      </c>
      <c r="E606">
        <v>24</v>
      </c>
      <c r="F606" t="s">
        <v>53</v>
      </c>
      <c r="G606">
        <v>3</v>
      </c>
      <c r="H606" t="s">
        <v>3</v>
      </c>
      <c r="I606">
        <v>578</v>
      </c>
      <c r="J606" t="s">
        <v>18</v>
      </c>
      <c r="K606">
        <v>63</v>
      </c>
      <c r="L606">
        <v>58</v>
      </c>
      <c r="M606">
        <v>68</v>
      </c>
      <c r="N606">
        <v>12</v>
      </c>
      <c r="O606">
        <v>13</v>
      </c>
      <c r="P606">
        <v>5</v>
      </c>
      <c r="Q606">
        <v>8</v>
      </c>
      <c r="R606">
        <v>14</v>
      </c>
      <c r="S606">
        <v>15</v>
      </c>
      <c r="T606">
        <v>8</v>
      </c>
      <c r="U606">
        <v>1</v>
      </c>
      <c r="V606">
        <v>4</v>
      </c>
      <c r="W606">
        <v>0</v>
      </c>
      <c r="X606">
        <v>7</v>
      </c>
      <c r="Y606">
        <v>276</v>
      </c>
      <c r="Z606">
        <v>389</v>
      </c>
    </row>
    <row r="607" spans="1:26">
      <c r="A607" s="31">
        <v>2012</v>
      </c>
      <c r="B607">
        <v>4</v>
      </c>
      <c r="C607">
        <v>9</v>
      </c>
      <c r="D607" t="s">
        <v>14</v>
      </c>
      <c r="E607">
        <v>24</v>
      </c>
      <c r="F607" t="s">
        <v>53</v>
      </c>
      <c r="G607">
        <v>3</v>
      </c>
      <c r="H607" t="s">
        <v>3</v>
      </c>
      <c r="I607">
        <v>579</v>
      </c>
      <c r="J607" t="s">
        <v>17</v>
      </c>
      <c r="K607">
        <v>91</v>
      </c>
      <c r="L607">
        <v>50</v>
      </c>
      <c r="M607">
        <v>119</v>
      </c>
      <c r="N607">
        <v>13</v>
      </c>
      <c r="O607">
        <v>12</v>
      </c>
      <c r="P607">
        <v>10</v>
      </c>
      <c r="Q607">
        <v>9</v>
      </c>
      <c r="R607">
        <v>22</v>
      </c>
      <c r="S607">
        <v>34</v>
      </c>
      <c r="T607">
        <v>8</v>
      </c>
      <c r="U607">
        <v>1</v>
      </c>
      <c r="V607">
        <v>1</v>
      </c>
      <c r="W607">
        <v>2</v>
      </c>
      <c r="X607">
        <v>10</v>
      </c>
      <c r="Y607">
        <v>382</v>
      </c>
      <c r="Z607">
        <v>535</v>
      </c>
    </row>
    <row r="608" spans="1:26">
      <c r="A608" s="31">
        <v>2012</v>
      </c>
      <c r="B608">
        <v>4</v>
      </c>
      <c r="C608">
        <v>9</v>
      </c>
      <c r="D608" t="s">
        <v>14</v>
      </c>
      <c r="E608">
        <v>24</v>
      </c>
      <c r="F608" t="s">
        <v>53</v>
      </c>
      <c r="G608">
        <v>3</v>
      </c>
      <c r="H608" t="s">
        <v>3</v>
      </c>
      <c r="I608">
        <v>579</v>
      </c>
      <c r="J608" t="s">
        <v>18</v>
      </c>
      <c r="K608">
        <v>94</v>
      </c>
      <c r="L608">
        <v>56</v>
      </c>
      <c r="M608">
        <v>124</v>
      </c>
      <c r="N608">
        <v>12</v>
      </c>
      <c r="O608">
        <v>13</v>
      </c>
      <c r="P608">
        <v>10</v>
      </c>
      <c r="Q608">
        <v>8</v>
      </c>
      <c r="R608">
        <v>11</v>
      </c>
      <c r="S608">
        <v>31</v>
      </c>
      <c r="T608">
        <v>7</v>
      </c>
      <c r="U608">
        <v>1</v>
      </c>
      <c r="V608">
        <v>0</v>
      </c>
      <c r="W608">
        <v>1</v>
      </c>
      <c r="X608">
        <v>9</v>
      </c>
      <c r="Y608">
        <v>377</v>
      </c>
      <c r="Z608">
        <v>535</v>
      </c>
    </row>
    <row r="609" spans="1:26">
      <c r="A609" s="31">
        <v>2012</v>
      </c>
      <c r="B609">
        <v>4</v>
      </c>
      <c r="C609">
        <v>9</v>
      </c>
      <c r="D609" t="s">
        <v>14</v>
      </c>
      <c r="E609">
        <v>24</v>
      </c>
      <c r="F609" t="s">
        <v>53</v>
      </c>
      <c r="G609">
        <v>3</v>
      </c>
      <c r="H609" t="s">
        <v>3</v>
      </c>
      <c r="I609">
        <v>580</v>
      </c>
      <c r="J609" t="s">
        <v>17</v>
      </c>
      <c r="K609">
        <v>85</v>
      </c>
      <c r="L609">
        <v>67</v>
      </c>
      <c r="M609">
        <v>150</v>
      </c>
      <c r="N609">
        <v>10</v>
      </c>
      <c r="O609">
        <v>13</v>
      </c>
      <c r="P609">
        <v>10</v>
      </c>
      <c r="Q609">
        <v>12</v>
      </c>
      <c r="R609">
        <v>18</v>
      </c>
      <c r="S609">
        <v>27</v>
      </c>
      <c r="T609">
        <v>4</v>
      </c>
      <c r="U609">
        <v>3</v>
      </c>
      <c r="V609">
        <v>1</v>
      </c>
      <c r="W609">
        <v>0</v>
      </c>
      <c r="X609">
        <v>11</v>
      </c>
      <c r="Y609">
        <v>411</v>
      </c>
      <c r="Z609">
        <v>578</v>
      </c>
    </row>
    <row r="610" spans="1:26">
      <c r="A610" s="31">
        <v>2012</v>
      </c>
      <c r="B610">
        <v>4</v>
      </c>
      <c r="C610">
        <v>9</v>
      </c>
      <c r="D610" t="s">
        <v>14</v>
      </c>
      <c r="E610">
        <v>24</v>
      </c>
      <c r="F610" t="s">
        <v>53</v>
      </c>
      <c r="G610">
        <v>3</v>
      </c>
      <c r="H610" t="s">
        <v>3</v>
      </c>
      <c r="I610">
        <v>580</v>
      </c>
      <c r="J610" t="s">
        <v>18</v>
      </c>
      <c r="K610">
        <v>80</v>
      </c>
      <c r="L610">
        <v>64</v>
      </c>
      <c r="M610">
        <v>145</v>
      </c>
      <c r="N610">
        <v>17</v>
      </c>
      <c r="O610">
        <v>12</v>
      </c>
      <c r="P610">
        <v>8</v>
      </c>
      <c r="Q610">
        <v>7</v>
      </c>
      <c r="R610">
        <v>18</v>
      </c>
      <c r="S610">
        <v>42</v>
      </c>
      <c r="T610">
        <v>11</v>
      </c>
      <c r="U610">
        <v>2</v>
      </c>
      <c r="V610">
        <v>1</v>
      </c>
      <c r="W610">
        <v>0</v>
      </c>
      <c r="X610">
        <v>18</v>
      </c>
      <c r="Y610">
        <v>425</v>
      </c>
      <c r="Z610">
        <v>577</v>
      </c>
    </row>
    <row r="611" spans="1:26">
      <c r="A611" s="31">
        <v>2012</v>
      </c>
      <c r="B611">
        <v>4</v>
      </c>
      <c r="C611">
        <v>9</v>
      </c>
      <c r="D611" t="s">
        <v>14</v>
      </c>
      <c r="E611">
        <v>24</v>
      </c>
      <c r="F611" t="s">
        <v>53</v>
      </c>
      <c r="G611">
        <v>3</v>
      </c>
      <c r="H611" t="s">
        <v>3</v>
      </c>
      <c r="I611">
        <v>581</v>
      </c>
      <c r="J611" t="s">
        <v>17</v>
      </c>
      <c r="K611">
        <v>118</v>
      </c>
      <c r="L611">
        <v>87</v>
      </c>
      <c r="M611">
        <v>171</v>
      </c>
      <c r="N611">
        <v>12</v>
      </c>
      <c r="O611">
        <v>22</v>
      </c>
      <c r="P611">
        <v>21</v>
      </c>
      <c r="Q611">
        <v>14</v>
      </c>
      <c r="R611">
        <v>24</v>
      </c>
      <c r="S611">
        <v>43</v>
      </c>
      <c r="T611">
        <v>7</v>
      </c>
      <c r="U611">
        <v>1</v>
      </c>
      <c r="V611">
        <v>1</v>
      </c>
      <c r="W611">
        <v>0</v>
      </c>
      <c r="X611">
        <v>20</v>
      </c>
      <c r="Y611">
        <v>541</v>
      </c>
      <c r="Z611">
        <v>720</v>
      </c>
    </row>
    <row r="612" spans="1:26">
      <c r="A612" s="31">
        <v>2012</v>
      </c>
      <c r="B612">
        <v>4</v>
      </c>
      <c r="C612">
        <v>9</v>
      </c>
      <c r="D612" t="s">
        <v>14</v>
      </c>
      <c r="E612">
        <v>24</v>
      </c>
      <c r="F612" t="s">
        <v>53</v>
      </c>
      <c r="G612">
        <v>3</v>
      </c>
      <c r="H612" t="s">
        <v>3</v>
      </c>
      <c r="I612">
        <v>581</v>
      </c>
      <c r="J612" t="s">
        <v>18</v>
      </c>
      <c r="K612">
        <v>125</v>
      </c>
      <c r="L612">
        <v>63</v>
      </c>
      <c r="M612">
        <v>181</v>
      </c>
      <c r="N612">
        <v>17</v>
      </c>
      <c r="O612">
        <v>12</v>
      </c>
      <c r="P612">
        <v>13</v>
      </c>
      <c r="Q612">
        <v>9</v>
      </c>
      <c r="R612">
        <v>21</v>
      </c>
      <c r="S612">
        <v>41</v>
      </c>
      <c r="T612">
        <v>10</v>
      </c>
      <c r="U612">
        <v>2</v>
      </c>
      <c r="V612">
        <v>1</v>
      </c>
      <c r="W612">
        <v>0</v>
      </c>
      <c r="X612">
        <v>15</v>
      </c>
      <c r="Y612">
        <v>510</v>
      </c>
      <c r="Z612">
        <v>719</v>
      </c>
    </row>
    <row r="613" spans="1:26">
      <c r="A613" s="31">
        <v>2012</v>
      </c>
      <c r="B613">
        <v>4</v>
      </c>
      <c r="C613">
        <v>9</v>
      </c>
      <c r="D613" t="s">
        <v>14</v>
      </c>
      <c r="E613">
        <v>24</v>
      </c>
      <c r="F613" t="s">
        <v>53</v>
      </c>
      <c r="G613">
        <v>3</v>
      </c>
      <c r="H613" t="s">
        <v>3</v>
      </c>
      <c r="I613">
        <v>582</v>
      </c>
      <c r="J613" t="s">
        <v>17</v>
      </c>
      <c r="K613">
        <v>108</v>
      </c>
      <c r="L613">
        <v>60</v>
      </c>
      <c r="M613">
        <v>106</v>
      </c>
      <c r="N613">
        <v>7</v>
      </c>
      <c r="O613">
        <v>24</v>
      </c>
      <c r="P613">
        <v>8</v>
      </c>
      <c r="Q613">
        <v>7</v>
      </c>
      <c r="R613">
        <v>9</v>
      </c>
      <c r="S613">
        <v>41</v>
      </c>
      <c r="T613">
        <v>6</v>
      </c>
      <c r="U613">
        <v>2</v>
      </c>
      <c r="V613">
        <v>1</v>
      </c>
      <c r="W613">
        <v>0</v>
      </c>
      <c r="X613">
        <v>16</v>
      </c>
      <c r="Y613">
        <v>395</v>
      </c>
      <c r="Z613">
        <v>539</v>
      </c>
    </row>
    <row r="614" spans="1:26">
      <c r="A614" s="31">
        <v>2012</v>
      </c>
      <c r="B614">
        <v>4</v>
      </c>
      <c r="C614">
        <v>9</v>
      </c>
      <c r="D614" t="s">
        <v>14</v>
      </c>
      <c r="E614">
        <v>24</v>
      </c>
      <c r="F614" t="s">
        <v>53</v>
      </c>
      <c r="G614">
        <v>3</v>
      </c>
      <c r="H614" t="s">
        <v>3</v>
      </c>
      <c r="I614">
        <v>582</v>
      </c>
      <c r="J614" t="s">
        <v>18</v>
      </c>
      <c r="K614">
        <v>127</v>
      </c>
      <c r="L614">
        <v>48</v>
      </c>
      <c r="M614">
        <v>103</v>
      </c>
      <c r="N614">
        <v>8</v>
      </c>
      <c r="O614">
        <v>21</v>
      </c>
      <c r="P614">
        <v>12</v>
      </c>
      <c r="Q614">
        <v>8</v>
      </c>
      <c r="R614">
        <v>6</v>
      </c>
      <c r="S614">
        <v>28</v>
      </c>
      <c r="T614">
        <v>8</v>
      </c>
      <c r="U614">
        <v>0</v>
      </c>
      <c r="V614">
        <v>0</v>
      </c>
      <c r="W614">
        <v>2</v>
      </c>
      <c r="X614">
        <v>10</v>
      </c>
      <c r="Y614">
        <v>381</v>
      </c>
      <c r="Z614">
        <v>539</v>
      </c>
    </row>
    <row r="615" spans="1:26">
      <c r="A615" s="31">
        <v>2012</v>
      </c>
      <c r="B615">
        <v>4</v>
      </c>
      <c r="C615">
        <v>9</v>
      </c>
      <c r="D615" t="s">
        <v>14</v>
      </c>
      <c r="E615">
        <v>24</v>
      </c>
      <c r="F615" t="s">
        <v>53</v>
      </c>
      <c r="G615">
        <v>3</v>
      </c>
      <c r="H615" t="s">
        <v>3</v>
      </c>
      <c r="I615">
        <v>582</v>
      </c>
      <c r="J615" t="s">
        <v>19</v>
      </c>
      <c r="K615">
        <v>113</v>
      </c>
      <c r="L615">
        <v>62</v>
      </c>
      <c r="M615">
        <v>118</v>
      </c>
      <c r="N615">
        <v>10</v>
      </c>
      <c r="O615">
        <v>18</v>
      </c>
      <c r="P615">
        <v>4</v>
      </c>
      <c r="Q615">
        <v>12</v>
      </c>
      <c r="R615">
        <v>13</v>
      </c>
      <c r="S615">
        <v>18</v>
      </c>
      <c r="T615">
        <v>1</v>
      </c>
      <c r="U615">
        <v>1</v>
      </c>
      <c r="V615">
        <v>0</v>
      </c>
      <c r="W615">
        <v>1</v>
      </c>
      <c r="X615">
        <v>14</v>
      </c>
      <c r="Y615">
        <v>385</v>
      </c>
      <c r="Z615">
        <v>538</v>
      </c>
    </row>
    <row r="616" spans="1:26">
      <c r="A616" s="31">
        <v>2012</v>
      </c>
      <c r="B616">
        <v>4</v>
      </c>
      <c r="C616">
        <v>9</v>
      </c>
      <c r="D616" t="s">
        <v>14</v>
      </c>
      <c r="E616">
        <v>24</v>
      </c>
      <c r="F616" t="s">
        <v>53</v>
      </c>
      <c r="G616">
        <v>3</v>
      </c>
      <c r="H616" t="s">
        <v>3</v>
      </c>
      <c r="I616">
        <v>583</v>
      </c>
      <c r="J616" t="s">
        <v>17</v>
      </c>
      <c r="K616">
        <v>173</v>
      </c>
      <c r="L616">
        <v>86</v>
      </c>
      <c r="M616">
        <v>162</v>
      </c>
      <c r="N616">
        <v>11</v>
      </c>
      <c r="O616">
        <v>18</v>
      </c>
      <c r="P616">
        <v>20</v>
      </c>
      <c r="Q616">
        <v>11</v>
      </c>
      <c r="R616">
        <v>21</v>
      </c>
      <c r="S616">
        <v>35</v>
      </c>
      <c r="T616">
        <v>6</v>
      </c>
      <c r="U616">
        <v>2</v>
      </c>
      <c r="V616">
        <v>1</v>
      </c>
      <c r="W616">
        <v>0</v>
      </c>
      <c r="X616">
        <v>25</v>
      </c>
      <c r="Y616">
        <v>571</v>
      </c>
      <c r="Z616">
        <v>747</v>
      </c>
    </row>
    <row r="617" spans="1:26">
      <c r="A617" s="31">
        <v>2012</v>
      </c>
      <c r="B617">
        <v>4</v>
      </c>
      <c r="C617">
        <v>9</v>
      </c>
      <c r="D617" t="s">
        <v>14</v>
      </c>
      <c r="E617">
        <v>24</v>
      </c>
      <c r="F617" t="s">
        <v>53</v>
      </c>
      <c r="G617">
        <v>3</v>
      </c>
      <c r="H617" t="s">
        <v>3</v>
      </c>
      <c r="I617">
        <v>583</v>
      </c>
      <c r="J617" t="s">
        <v>18</v>
      </c>
      <c r="K617">
        <v>159</v>
      </c>
      <c r="L617">
        <v>106</v>
      </c>
      <c r="M617">
        <v>166</v>
      </c>
      <c r="N617">
        <v>11</v>
      </c>
      <c r="O617">
        <v>17</v>
      </c>
      <c r="P617">
        <v>13</v>
      </c>
      <c r="Q617">
        <v>13</v>
      </c>
      <c r="R617">
        <v>21</v>
      </c>
      <c r="S617">
        <v>31</v>
      </c>
      <c r="T617">
        <v>7</v>
      </c>
      <c r="U617">
        <v>2</v>
      </c>
      <c r="V617">
        <v>1</v>
      </c>
      <c r="W617">
        <v>0</v>
      </c>
      <c r="X617">
        <v>20</v>
      </c>
      <c r="Y617">
        <v>567</v>
      </c>
      <c r="Z617">
        <v>747</v>
      </c>
    </row>
    <row r="618" spans="1:26">
      <c r="A618" s="31">
        <v>2012</v>
      </c>
      <c r="B618">
        <v>4</v>
      </c>
      <c r="C618">
        <v>9</v>
      </c>
      <c r="D618" t="s">
        <v>14</v>
      </c>
      <c r="E618">
        <v>24</v>
      </c>
      <c r="F618" t="s">
        <v>53</v>
      </c>
      <c r="G618">
        <v>3</v>
      </c>
      <c r="H618" t="s">
        <v>3</v>
      </c>
      <c r="I618">
        <v>584</v>
      </c>
      <c r="J618" t="s">
        <v>17</v>
      </c>
      <c r="K618">
        <v>110</v>
      </c>
      <c r="L618">
        <v>60</v>
      </c>
      <c r="M618">
        <v>104</v>
      </c>
      <c r="N618">
        <v>10</v>
      </c>
      <c r="O618">
        <v>7</v>
      </c>
      <c r="P618">
        <v>5</v>
      </c>
      <c r="Q618">
        <v>8</v>
      </c>
      <c r="R618">
        <v>16</v>
      </c>
      <c r="S618">
        <v>16</v>
      </c>
      <c r="T618">
        <v>1</v>
      </c>
      <c r="U618">
        <v>0</v>
      </c>
      <c r="V618">
        <v>1</v>
      </c>
      <c r="W618">
        <v>0</v>
      </c>
      <c r="X618">
        <v>10</v>
      </c>
      <c r="Y618">
        <v>348</v>
      </c>
      <c r="Z618">
        <v>439</v>
      </c>
    </row>
    <row r="619" spans="1:26">
      <c r="A619" s="31">
        <v>2012</v>
      </c>
      <c r="B619">
        <v>4</v>
      </c>
      <c r="C619">
        <v>9</v>
      </c>
      <c r="D619" t="s">
        <v>14</v>
      </c>
      <c r="E619">
        <v>24</v>
      </c>
      <c r="F619" t="s">
        <v>53</v>
      </c>
      <c r="G619">
        <v>3</v>
      </c>
      <c r="H619" t="s">
        <v>3</v>
      </c>
      <c r="I619">
        <v>584</v>
      </c>
      <c r="J619" t="s">
        <v>18</v>
      </c>
      <c r="K619">
        <v>107</v>
      </c>
      <c r="L619">
        <v>43</v>
      </c>
      <c r="M619">
        <v>94</v>
      </c>
      <c r="N619">
        <v>5</v>
      </c>
      <c r="O619">
        <v>10</v>
      </c>
      <c r="P619">
        <v>17</v>
      </c>
      <c r="Q619">
        <v>7</v>
      </c>
      <c r="R619">
        <v>24</v>
      </c>
      <c r="S619">
        <v>16</v>
      </c>
      <c r="T619">
        <v>4</v>
      </c>
      <c r="U619">
        <v>1</v>
      </c>
      <c r="V619">
        <v>2</v>
      </c>
      <c r="W619">
        <v>0</v>
      </c>
      <c r="X619">
        <v>13</v>
      </c>
      <c r="Y619">
        <v>343</v>
      </c>
      <c r="Z619">
        <v>438</v>
      </c>
    </row>
    <row r="620" spans="1:26">
      <c r="A620" s="31">
        <v>2012</v>
      </c>
      <c r="B620">
        <v>4</v>
      </c>
      <c r="C620">
        <v>9</v>
      </c>
      <c r="D620" t="s">
        <v>14</v>
      </c>
      <c r="E620">
        <v>24</v>
      </c>
      <c r="F620" t="s">
        <v>53</v>
      </c>
      <c r="G620">
        <v>3</v>
      </c>
      <c r="H620" t="s">
        <v>3</v>
      </c>
      <c r="I620">
        <v>585</v>
      </c>
      <c r="J620" t="s">
        <v>17</v>
      </c>
      <c r="K620">
        <v>130</v>
      </c>
      <c r="L620">
        <v>75</v>
      </c>
      <c r="M620">
        <v>127</v>
      </c>
      <c r="N620">
        <v>8</v>
      </c>
      <c r="O620">
        <v>22</v>
      </c>
      <c r="P620">
        <v>8</v>
      </c>
      <c r="Q620">
        <v>8</v>
      </c>
      <c r="R620">
        <v>10</v>
      </c>
      <c r="S620">
        <v>13</v>
      </c>
      <c r="T620">
        <v>6</v>
      </c>
      <c r="U620">
        <v>1</v>
      </c>
      <c r="V620">
        <v>0</v>
      </c>
      <c r="W620">
        <v>2</v>
      </c>
      <c r="X620">
        <v>19</v>
      </c>
      <c r="Y620">
        <v>429</v>
      </c>
      <c r="Z620">
        <v>573</v>
      </c>
    </row>
    <row r="621" spans="1:26">
      <c r="A621" s="31">
        <v>2012</v>
      </c>
      <c r="B621">
        <v>4</v>
      </c>
      <c r="C621">
        <v>9</v>
      </c>
      <c r="D621" t="s">
        <v>14</v>
      </c>
      <c r="E621">
        <v>24</v>
      </c>
      <c r="F621" t="s">
        <v>53</v>
      </c>
      <c r="G621">
        <v>3</v>
      </c>
      <c r="H621" t="s">
        <v>3</v>
      </c>
      <c r="I621">
        <v>585</v>
      </c>
      <c r="J621" t="s">
        <v>18</v>
      </c>
      <c r="K621">
        <v>162</v>
      </c>
      <c r="L621">
        <v>56</v>
      </c>
      <c r="M621">
        <v>99</v>
      </c>
      <c r="N621">
        <v>9</v>
      </c>
      <c r="O621">
        <v>31</v>
      </c>
      <c r="P621">
        <v>14</v>
      </c>
      <c r="Q621">
        <v>10</v>
      </c>
      <c r="R621">
        <v>17</v>
      </c>
      <c r="S621">
        <v>19</v>
      </c>
      <c r="T621">
        <v>3</v>
      </c>
      <c r="U621">
        <v>4</v>
      </c>
      <c r="V621">
        <v>1</v>
      </c>
      <c r="W621">
        <v>0</v>
      </c>
      <c r="X621">
        <v>24</v>
      </c>
      <c r="Y621">
        <v>449</v>
      </c>
      <c r="Z621">
        <v>573</v>
      </c>
    </row>
    <row r="622" spans="1:26">
      <c r="A622" s="31">
        <v>2012</v>
      </c>
      <c r="B622">
        <v>4</v>
      </c>
      <c r="C622">
        <v>9</v>
      </c>
      <c r="D622" t="s">
        <v>14</v>
      </c>
      <c r="E622">
        <v>24</v>
      </c>
      <c r="F622" t="s">
        <v>53</v>
      </c>
      <c r="G622">
        <v>3</v>
      </c>
      <c r="H622" t="s">
        <v>3</v>
      </c>
      <c r="I622">
        <v>586</v>
      </c>
      <c r="J622" t="s">
        <v>17</v>
      </c>
      <c r="K622">
        <v>180</v>
      </c>
      <c r="L622">
        <v>85</v>
      </c>
      <c r="M622">
        <v>129</v>
      </c>
      <c r="N622">
        <v>15</v>
      </c>
      <c r="O622">
        <v>32</v>
      </c>
      <c r="P622">
        <v>15</v>
      </c>
      <c r="Q622">
        <v>5</v>
      </c>
      <c r="R622">
        <v>26</v>
      </c>
      <c r="S622">
        <v>11</v>
      </c>
      <c r="T622">
        <v>8</v>
      </c>
      <c r="U622">
        <v>0</v>
      </c>
      <c r="V622">
        <v>0</v>
      </c>
      <c r="W622">
        <v>0</v>
      </c>
      <c r="X622">
        <v>20</v>
      </c>
      <c r="Y622">
        <v>526</v>
      </c>
      <c r="Z622">
        <v>684</v>
      </c>
    </row>
    <row r="623" spans="1:26">
      <c r="A623" s="31">
        <v>2012</v>
      </c>
      <c r="B623">
        <v>4</v>
      </c>
      <c r="C623">
        <v>9</v>
      </c>
      <c r="D623" t="s">
        <v>14</v>
      </c>
      <c r="E623">
        <v>24</v>
      </c>
      <c r="F623" t="s">
        <v>53</v>
      </c>
      <c r="G623">
        <v>3</v>
      </c>
      <c r="H623" t="s">
        <v>3</v>
      </c>
      <c r="I623">
        <v>586</v>
      </c>
      <c r="J623" t="s">
        <v>18</v>
      </c>
      <c r="K623">
        <v>199</v>
      </c>
      <c r="L623">
        <v>74</v>
      </c>
      <c r="M623">
        <v>129</v>
      </c>
      <c r="N623">
        <v>13</v>
      </c>
      <c r="O623">
        <v>16</v>
      </c>
      <c r="P623">
        <v>9</v>
      </c>
      <c r="Q623">
        <v>8</v>
      </c>
      <c r="R623">
        <v>25</v>
      </c>
      <c r="S623">
        <v>20</v>
      </c>
      <c r="T623">
        <v>9</v>
      </c>
      <c r="U623">
        <v>0</v>
      </c>
      <c r="V623">
        <v>4</v>
      </c>
      <c r="W623">
        <v>1</v>
      </c>
      <c r="X623">
        <v>16</v>
      </c>
      <c r="Y623">
        <v>523</v>
      </c>
      <c r="Z623">
        <v>683</v>
      </c>
    </row>
    <row r="624" spans="1:26">
      <c r="A624" s="31">
        <v>2012</v>
      </c>
      <c r="B624">
        <v>4</v>
      </c>
      <c r="C624">
        <v>9</v>
      </c>
      <c r="D624" t="s">
        <v>14</v>
      </c>
      <c r="E624">
        <v>24</v>
      </c>
      <c r="F624" t="s">
        <v>53</v>
      </c>
      <c r="G624">
        <v>3</v>
      </c>
      <c r="H624" t="s">
        <v>3</v>
      </c>
      <c r="I624">
        <v>587</v>
      </c>
      <c r="J624" t="s">
        <v>17</v>
      </c>
      <c r="K624">
        <v>82</v>
      </c>
      <c r="L624">
        <v>86</v>
      </c>
      <c r="M624">
        <v>139</v>
      </c>
      <c r="N624">
        <v>5</v>
      </c>
      <c r="O624">
        <v>11</v>
      </c>
      <c r="P624">
        <v>18</v>
      </c>
      <c r="Q624">
        <v>3</v>
      </c>
      <c r="R624">
        <v>31</v>
      </c>
      <c r="S624">
        <v>21</v>
      </c>
      <c r="T624">
        <v>11</v>
      </c>
      <c r="U624">
        <v>1</v>
      </c>
      <c r="V624">
        <v>0</v>
      </c>
      <c r="W624">
        <v>2</v>
      </c>
      <c r="X624">
        <v>17</v>
      </c>
      <c r="Y624">
        <v>427</v>
      </c>
      <c r="Z624">
        <v>598</v>
      </c>
    </row>
    <row r="625" spans="1:26">
      <c r="A625" s="31">
        <v>2012</v>
      </c>
      <c r="B625">
        <v>4</v>
      </c>
      <c r="C625">
        <v>9</v>
      </c>
      <c r="D625" t="s">
        <v>14</v>
      </c>
      <c r="E625">
        <v>24</v>
      </c>
      <c r="F625" t="s">
        <v>53</v>
      </c>
      <c r="G625">
        <v>3</v>
      </c>
      <c r="H625" t="s">
        <v>3</v>
      </c>
      <c r="I625">
        <v>587</v>
      </c>
      <c r="J625" t="s">
        <v>18</v>
      </c>
      <c r="K625">
        <v>95</v>
      </c>
      <c r="L625">
        <v>80</v>
      </c>
      <c r="M625">
        <v>123</v>
      </c>
      <c r="N625">
        <v>15</v>
      </c>
      <c r="O625">
        <v>13</v>
      </c>
      <c r="P625">
        <v>2</v>
      </c>
      <c r="Q625">
        <v>8</v>
      </c>
      <c r="R625">
        <v>29</v>
      </c>
      <c r="S625">
        <v>35</v>
      </c>
      <c r="T625">
        <v>2</v>
      </c>
      <c r="U625">
        <v>3</v>
      </c>
      <c r="V625">
        <v>1</v>
      </c>
      <c r="W625">
        <v>1</v>
      </c>
      <c r="X625">
        <v>22</v>
      </c>
      <c r="Y625">
        <v>429</v>
      </c>
      <c r="Z625">
        <v>598</v>
      </c>
    </row>
    <row r="626" spans="1:26">
      <c r="A626" s="31">
        <v>2012</v>
      </c>
      <c r="B626">
        <v>4</v>
      </c>
      <c r="C626">
        <v>9</v>
      </c>
      <c r="D626" t="s">
        <v>14</v>
      </c>
      <c r="E626">
        <v>24</v>
      </c>
      <c r="F626" t="s">
        <v>53</v>
      </c>
      <c r="G626">
        <v>3</v>
      </c>
      <c r="H626" t="s">
        <v>3</v>
      </c>
      <c r="I626">
        <v>587</v>
      </c>
      <c r="J626" t="s">
        <v>19</v>
      </c>
      <c r="K626">
        <v>98</v>
      </c>
      <c r="L626">
        <v>72</v>
      </c>
      <c r="M626">
        <v>116</v>
      </c>
      <c r="N626">
        <v>10</v>
      </c>
      <c r="O626">
        <v>10</v>
      </c>
      <c r="P626">
        <v>11</v>
      </c>
      <c r="Q626">
        <v>6</v>
      </c>
      <c r="R626">
        <v>14</v>
      </c>
      <c r="S626">
        <v>39</v>
      </c>
      <c r="T626">
        <v>11</v>
      </c>
      <c r="U626">
        <v>3</v>
      </c>
      <c r="V626">
        <v>1</v>
      </c>
      <c r="W626">
        <v>1</v>
      </c>
      <c r="X626">
        <v>21</v>
      </c>
      <c r="Y626">
        <v>413</v>
      </c>
      <c r="Z626">
        <v>597</v>
      </c>
    </row>
    <row r="627" spans="1:26">
      <c r="A627" s="31">
        <v>2012</v>
      </c>
      <c r="B627">
        <v>4</v>
      </c>
      <c r="C627">
        <v>9</v>
      </c>
      <c r="D627" t="s">
        <v>14</v>
      </c>
      <c r="E627">
        <v>24</v>
      </c>
      <c r="F627" t="s">
        <v>53</v>
      </c>
      <c r="G627">
        <v>3</v>
      </c>
      <c r="H627" t="s">
        <v>3</v>
      </c>
      <c r="I627">
        <v>588</v>
      </c>
      <c r="J627" t="s">
        <v>17</v>
      </c>
      <c r="K627">
        <v>122</v>
      </c>
      <c r="L627">
        <v>43</v>
      </c>
      <c r="M627">
        <v>99</v>
      </c>
      <c r="N627">
        <v>9</v>
      </c>
      <c r="O627">
        <v>18</v>
      </c>
      <c r="P627">
        <v>6</v>
      </c>
      <c r="Q627">
        <v>3</v>
      </c>
      <c r="R627">
        <v>15</v>
      </c>
      <c r="S627">
        <v>23</v>
      </c>
      <c r="T627">
        <v>4</v>
      </c>
      <c r="U627">
        <v>3</v>
      </c>
      <c r="V627">
        <v>0</v>
      </c>
      <c r="W627">
        <v>1</v>
      </c>
      <c r="X627">
        <v>10</v>
      </c>
      <c r="Y627">
        <v>356</v>
      </c>
      <c r="Z627">
        <v>449</v>
      </c>
    </row>
    <row r="628" spans="1:26">
      <c r="A628" s="31">
        <v>2012</v>
      </c>
      <c r="B628">
        <v>4</v>
      </c>
      <c r="C628">
        <v>9</v>
      </c>
      <c r="D628" t="s">
        <v>14</v>
      </c>
      <c r="E628">
        <v>24</v>
      </c>
      <c r="F628" t="s">
        <v>53</v>
      </c>
      <c r="G628">
        <v>3</v>
      </c>
      <c r="H628" t="s">
        <v>3</v>
      </c>
      <c r="I628">
        <v>588</v>
      </c>
      <c r="J628" t="s">
        <v>18</v>
      </c>
      <c r="K628">
        <v>114</v>
      </c>
      <c r="L628">
        <v>42</v>
      </c>
      <c r="M628">
        <v>81</v>
      </c>
      <c r="N628">
        <v>10</v>
      </c>
      <c r="O628">
        <v>17</v>
      </c>
      <c r="P628">
        <v>10</v>
      </c>
      <c r="Q628">
        <v>7</v>
      </c>
      <c r="R628">
        <v>10</v>
      </c>
      <c r="S628">
        <v>18</v>
      </c>
      <c r="T628">
        <v>4</v>
      </c>
      <c r="U628">
        <v>0</v>
      </c>
      <c r="V628">
        <v>0</v>
      </c>
      <c r="W628">
        <v>1</v>
      </c>
      <c r="X628">
        <v>13</v>
      </c>
      <c r="Y628">
        <v>327</v>
      </c>
      <c r="Z628">
        <v>448</v>
      </c>
    </row>
    <row r="629" spans="1:26">
      <c r="A629" s="31">
        <v>2012</v>
      </c>
      <c r="B629">
        <v>4</v>
      </c>
      <c r="C629">
        <v>9</v>
      </c>
      <c r="D629" t="s">
        <v>14</v>
      </c>
      <c r="E629">
        <v>24</v>
      </c>
      <c r="F629" t="s">
        <v>53</v>
      </c>
      <c r="G629">
        <v>3</v>
      </c>
      <c r="H629" t="s">
        <v>3</v>
      </c>
      <c r="I629">
        <v>589</v>
      </c>
      <c r="J629" t="s">
        <v>17</v>
      </c>
      <c r="K629">
        <v>121</v>
      </c>
      <c r="L629">
        <v>62</v>
      </c>
      <c r="M629">
        <v>116</v>
      </c>
      <c r="N629">
        <v>12</v>
      </c>
      <c r="O629">
        <v>16</v>
      </c>
      <c r="P629">
        <v>8</v>
      </c>
      <c r="Q629">
        <v>12</v>
      </c>
      <c r="R629">
        <v>15</v>
      </c>
      <c r="S629">
        <v>28</v>
      </c>
      <c r="T629">
        <v>6</v>
      </c>
      <c r="U629">
        <v>1</v>
      </c>
      <c r="V629">
        <v>1</v>
      </c>
      <c r="W629">
        <v>1</v>
      </c>
      <c r="X629">
        <v>14</v>
      </c>
      <c r="Y629">
        <v>413</v>
      </c>
      <c r="Z629">
        <v>557</v>
      </c>
    </row>
    <row r="630" spans="1:26">
      <c r="A630" s="31">
        <v>2012</v>
      </c>
      <c r="B630">
        <v>4</v>
      </c>
      <c r="C630">
        <v>9</v>
      </c>
      <c r="D630" t="s">
        <v>14</v>
      </c>
      <c r="E630">
        <v>24</v>
      </c>
      <c r="F630" t="s">
        <v>53</v>
      </c>
      <c r="G630">
        <v>3</v>
      </c>
      <c r="H630" t="s">
        <v>3</v>
      </c>
      <c r="I630">
        <v>589</v>
      </c>
      <c r="J630" t="s">
        <v>18</v>
      </c>
      <c r="K630">
        <v>149</v>
      </c>
      <c r="L630">
        <v>61</v>
      </c>
      <c r="M630">
        <v>130</v>
      </c>
      <c r="N630">
        <v>16</v>
      </c>
      <c r="O630">
        <v>9</v>
      </c>
      <c r="P630">
        <v>8</v>
      </c>
      <c r="Q630">
        <v>8</v>
      </c>
      <c r="R630">
        <v>13</v>
      </c>
      <c r="S630">
        <v>18</v>
      </c>
      <c r="T630">
        <v>2</v>
      </c>
      <c r="U630">
        <v>1</v>
      </c>
      <c r="V630">
        <v>0</v>
      </c>
      <c r="W630">
        <v>0</v>
      </c>
      <c r="X630">
        <v>22</v>
      </c>
      <c r="Y630">
        <v>437</v>
      </c>
      <c r="Z630">
        <v>556</v>
      </c>
    </row>
    <row r="631" spans="1:26">
      <c r="A631" s="31">
        <v>2012</v>
      </c>
      <c r="B631">
        <v>4</v>
      </c>
      <c r="C631">
        <v>9</v>
      </c>
      <c r="D631" t="s">
        <v>14</v>
      </c>
      <c r="E631">
        <v>24</v>
      </c>
      <c r="F631" t="s">
        <v>53</v>
      </c>
      <c r="G631">
        <v>3</v>
      </c>
      <c r="H631" t="s">
        <v>3</v>
      </c>
      <c r="I631">
        <v>590</v>
      </c>
      <c r="J631" t="s">
        <v>17</v>
      </c>
      <c r="K631">
        <v>118</v>
      </c>
      <c r="L631">
        <v>78</v>
      </c>
      <c r="M631">
        <v>108</v>
      </c>
      <c r="N631">
        <v>11</v>
      </c>
      <c r="O631">
        <v>30</v>
      </c>
      <c r="P631">
        <v>7</v>
      </c>
      <c r="Q631">
        <v>4</v>
      </c>
      <c r="R631">
        <v>12</v>
      </c>
      <c r="S631">
        <v>23</v>
      </c>
      <c r="T631">
        <v>6</v>
      </c>
      <c r="U631">
        <v>0</v>
      </c>
      <c r="V631">
        <v>1</v>
      </c>
      <c r="W631">
        <v>0</v>
      </c>
      <c r="X631">
        <v>13</v>
      </c>
      <c r="Y631">
        <v>411</v>
      </c>
      <c r="Z631">
        <v>551</v>
      </c>
    </row>
    <row r="632" spans="1:26">
      <c r="A632" s="31">
        <v>2012</v>
      </c>
      <c r="B632">
        <v>4</v>
      </c>
      <c r="C632">
        <v>9</v>
      </c>
      <c r="D632" t="s">
        <v>14</v>
      </c>
      <c r="E632">
        <v>24</v>
      </c>
      <c r="F632" t="s">
        <v>53</v>
      </c>
      <c r="G632">
        <v>3</v>
      </c>
      <c r="H632" t="s">
        <v>3</v>
      </c>
      <c r="I632">
        <v>590</v>
      </c>
      <c r="J632" t="s">
        <v>18</v>
      </c>
      <c r="K632">
        <v>146</v>
      </c>
      <c r="L632">
        <v>73</v>
      </c>
      <c r="M632">
        <v>100</v>
      </c>
      <c r="N632">
        <v>10</v>
      </c>
      <c r="O632">
        <v>21</v>
      </c>
      <c r="P632">
        <v>16</v>
      </c>
      <c r="Q632">
        <v>11</v>
      </c>
      <c r="R632">
        <v>16</v>
      </c>
      <c r="S632">
        <v>17</v>
      </c>
      <c r="T632">
        <v>3</v>
      </c>
      <c r="U632">
        <v>2</v>
      </c>
      <c r="V632">
        <v>1</v>
      </c>
      <c r="W632">
        <v>0</v>
      </c>
      <c r="X632">
        <v>14</v>
      </c>
      <c r="Y632">
        <v>430</v>
      </c>
      <c r="Z632">
        <v>550</v>
      </c>
    </row>
    <row r="633" spans="1:26">
      <c r="A633" s="31">
        <v>2012</v>
      </c>
      <c r="B633">
        <v>4</v>
      </c>
      <c r="C633">
        <v>9</v>
      </c>
      <c r="D633" t="s">
        <v>14</v>
      </c>
      <c r="E633">
        <v>24</v>
      </c>
      <c r="F633" t="s">
        <v>53</v>
      </c>
      <c r="G633">
        <v>3</v>
      </c>
      <c r="H633" t="s">
        <v>3</v>
      </c>
      <c r="I633">
        <v>590</v>
      </c>
      <c r="J633" t="s">
        <v>19</v>
      </c>
      <c r="K633">
        <v>151</v>
      </c>
      <c r="L633">
        <v>56</v>
      </c>
      <c r="M633">
        <v>118</v>
      </c>
      <c r="N633">
        <v>8</v>
      </c>
      <c r="O633">
        <v>19</v>
      </c>
      <c r="P633">
        <v>10</v>
      </c>
      <c r="Q633">
        <v>5</v>
      </c>
      <c r="R633">
        <v>12</v>
      </c>
      <c r="S633">
        <v>30</v>
      </c>
      <c r="T633">
        <v>3</v>
      </c>
      <c r="U633">
        <v>2</v>
      </c>
      <c r="V633">
        <v>1</v>
      </c>
      <c r="W633">
        <v>0</v>
      </c>
      <c r="X633">
        <v>15</v>
      </c>
      <c r="Y633">
        <v>430</v>
      </c>
      <c r="Z633">
        <v>550</v>
      </c>
    </row>
    <row r="634" spans="1:26">
      <c r="A634" s="31">
        <v>2012</v>
      </c>
      <c r="B634">
        <v>4</v>
      </c>
      <c r="C634">
        <v>9</v>
      </c>
      <c r="D634" t="s">
        <v>14</v>
      </c>
      <c r="E634">
        <v>24</v>
      </c>
      <c r="F634" t="s">
        <v>53</v>
      </c>
      <c r="G634">
        <v>3</v>
      </c>
      <c r="H634" t="s">
        <v>3</v>
      </c>
      <c r="I634">
        <v>591</v>
      </c>
      <c r="J634" t="s">
        <v>17</v>
      </c>
      <c r="K634">
        <v>142</v>
      </c>
      <c r="L634">
        <v>74</v>
      </c>
      <c r="M634">
        <v>114</v>
      </c>
      <c r="N634">
        <v>13</v>
      </c>
      <c r="O634">
        <v>23</v>
      </c>
      <c r="P634">
        <v>10</v>
      </c>
      <c r="Q634">
        <v>15</v>
      </c>
      <c r="R634">
        <v>12</v>
      </c>
      <c r="S634">
        <v>15</v>
      </c>
      <c r="T634">
        <v>6</v>
      </c>
      <c r="U634">
        <v>1</v>
      </c>
      <c r="V634">
        <v>1</v>
      </c>
      <c r="W634">
        <v>0</v>
      </c>
      <c r="X634">
        <v>16</v>
      </c>
      <c r="Y634">
        <v>442</v>
      </c>
      <c r="Z634">
        <v>608</v>
      </c>
    </row>
    <row r="635" spans="1:26">
      <c r="A635" s="31">
        <v>2012</v>
      </c>
      <c r="B635">
        <v>4</v>
      </c>
      <c r="C635">
        <v>9</v>
      </c>
      <c r="D635" t="s">
        <v>14</v>
      </c>
      <c r="E635">
        <v>24</v>
      </c>
      <c r="F635" t="s">
        <v>53</v>
      </c>
      <c r="G635">
        <v>3</v>
      </c>
      <c r="H635" t="s">
        <v>3</v>
      </c>
      <c r="I635">
        <v>591</v>
      </c>
      <c r="J635" t="s">
        <v>18</v>
      </c>
      <c r="K635">
        <v>117</v>
      </c>
      <c r="L635">
        <v>66</v>
      </c>
      <c r="M635">
        <v>120</v>
      </c>
      <c r="N635">
        <v>9</v>
      </c>
      <c r="O635">
        <v>22</v>
      </c>
      <c r="P635">
        <v>11</v>
      </c>
      <c r="Q635">
        <v>13</v>
      </c>
      <c r="R635">
        <v>20</v>
      </c>
      <c r="S635">
        <v>21</v>
      </c>
      <c r="T635">
        <v>7</v>
      </c>
      <c r="U635">
        <v>0</v>
      </c>
      <c r="V635">
        <v>1</v>
      </c>
      <c r="W635">
        <v>0</v>
      </c>
      <c r="X635">
        <v>17</v>
      </c>
      <c r="Y635">
        <v>424</v>
      </c>
      <c r="Z635">
        <v>608</v>
      </c>
    </row>
    <row r="636" spans="1:26">
      <c r="A636" s="31">
        <v>2012</v>
      </c>
      <c r="B636">
        <v>4</v>
      </c>
      <c r="C636">
        <v>9</v>
      </c>
      <c r="D636" t="s">
        <v>14</v>
      </c>
      <c r="E636">
        <v>24</v>
      </c>
      <c r="F636" t="s">
        <v>53</v>
      </c>
      <c r="G636">
        <v>3</v>
      </c>
      <c r="H636" t="s">
        <v>3</v>
      </c>
      <c r="I636">
        <v>591</v>
      </c>
      <c r="J636" t="s">
        <v>19</v>
      </c>
      <c r="K636">
        <v>111</v>
      </c>
      <c r="L636">
        <v>88</v>
      </c>
      <c r="M636">
        <v>130</v>
      </c>
      <c r="N636">
        <v>14</v>
      </c>
      <c r="O636">
        <v>25</v>
      </c>
      <c r="P636">
        <v>6</v>
      </c>
      <c r="Q636">
        <v>7</v>
      </c>
      <c r="R636">
        <v>15</v>
      </c>
      <c r="S636">
        <v>25</v>
      </c>
      <c r="T636">
        <v>7</v>
      </c>
      <c r="U636">
        <v>1</v>
      </c>
      <c r="V636">
        <v>1</v>
      </c>
      <c r="W636">
        <v>2</v>
      </c>
      <c r="X636">
        <v>12</v>
      </c>
      <c r="Y636">
        <v>444</v>
      </c>
      <c r="Z636">
        <v>607</v>
      </c>
    </row>
    <row r="637" spans="1:26">
      <c r="A637" s="31">
        <v>2012</v>
      </c>
      <c r="B637">
        <v>4</v>
      </c>
      <c r="C637">
        <v>9</v>
      </c>
      <c r="D637" t="s">
        <v>14</v>
      </c>
      <c r="E637">
        <v>24</v>
      </c>
      <c r="F637" t="s">
        <v>53</v>
      </c>
      <c r="G637">
        <v>3</v>
      </c>
      <c r="H637" t="s">
        <v>3</v>
      </c>
      <c r="I637">
        <v>591</v>
      </c>
      <c r="J637" t="s">
        <v>20</v>
      </c>
      <c r="K637">
        <v>120</v>
      </c>
      <c r="L637">
        <v>83</v>
      </c>
      <c r="M637">
        <v>134</v>
      </c>
      <c r="N637">
        <v>15</v>
      </c>
      <c r="O637">
        <v>11</v>
      </c>
      <c r="P637">
        <v>10</v>
      </c>
      <c r="Q637">
        <v>18</v>
      </c>
      <c r="R637">
        <v>15</v>
      </c>
      <c r="S637">
        <v>21</v>
      </c>
      <c r="T637">
        <v>4</v>
      </c>
      <c r="U637">
        <v>2</v>
      </c>
      <c r="V637">
        <v>2</v>
      </c>
      <c r="W637">
        <v>0</v>
      </c>
      <c r="X637">
        <v>13</v>
      </c>
      <c r="Y637">
        <v>448</v>
      </c>
      <c r="Z637">
        <v>607</v>
      </c>
    </row>
    <row r="638" spans="1:26">
      <c r="A638" s="31">
        <v>2012</v>
      </c>
      <c r="B638">
        <v>4</v>
      </c>
      <c r="C638">
        <v>9</v>
      </c>
      <c r="D638" t="s">
        <v>14</v>
      </c>
      <c r="E638">
        <v>24</v>
      </c>
      <c r="F638" t="s">
        <v>53</v>
      </c>
      <c r="G638">
        <v>3</v>
      </c>
      <c r="H638" t="s">
        <v>3</v>
      </c>
      <c r="I638">
        <v>591</v>
      </c>
      <c r="J638" t="s">
        <v>21</v>
      </c>
      <c r="K638">
        <v>116</v>
      </c>
      <c r="L638">
        <v>75</v>
      </c>
      <c r="M638">
        <v>150</v>
      </c>
      <c r="N638">
        <v>16</v>
      </c>
      <c r="O638">
        <v>28</v>
      </c>
      <c r="P638">
        <v>7</v>
      </c>
      <c r="Q638">
        <v>14</v>
      </c>
      <c r="R638">
        <v>17</v>
      </c>
      <c r="S638">
        <v>13</v>
      </c>
      <c r="T638">
        <v>2</v>
      </c>
      <c r="U638">
        <v>0</v>
      </c>
      <c r="V638">
        <v>0</v>
      </c>
      <c r="W638">
        <v>0</v>
      </c>
      <c r="X638">
        <v>19</v>
      </c>
      <c r="Y638">
        <v>457</v>
      </c>
      <c r="Z638">
        <v>607</v>
      </c>
    </row>
    <row r="639" spans="1:26">
      <c r="A639" s="31">
        <v>2012</v>
      </c>
      <c r="B639">
        <v>4</v>
      </c>
      <c r="C639">
        <v>9</v>
      </c>
      <c r="D639" t="s">
        <v>14</v>
      </c>
      <c r="E639">
        <v>24</v>
      </c>
      <c r="F639" t="s">
        <v>53</v>
      </c>
      <c r="G639">
        <v>3</v>
      </c>
      <c r="H639" t="s">
        <v>3</v>
      </c>
      <c r="I639">
        <v>592</v>
      </c>
      <c r="J639" t="s">
        <v>17</v>
      </c>
      <c r="K639">
        <v>82</v>
      </c>
      <c r="L639">
        <v>66</v>
      </c>
      <c r="M639">
        <v>161</v>
      </c>
      <c r="N639">
        <v>9</v>
      </c>
      <c r="O639">
        <v>19</v>
      </c>
      <c r="P639">
        <v>19</v>
      </c>
      <c r="Q639">
        <v>10</v>
      </c>
      <c r="R639">
        <v>20</v>
      </c>
      <c r="S639">
        <v>55</v>
      </c>
      <c r="T639">
        <v>7</v>
      </c>
      <c r="U639">
        <v>4</v>
      </c>
      <c r="V639">
        <v>2</v>
      </c>
      <c r="W639">
        <v>0</v>
      </c>
      <c r="X639">
        <v>14</v>
      </c>
      <c r="Y639">
        <v>468</v>
      </c>
      <c r="Z639">
        <v>622</v>
      </c>
    </row>
    <row r="640" spans="1:26">
      <c r="A640" s="31">
        <v>2012</v>
      </c>
      <c r="B640">
        <v>4</v>
      </c>
      <c r="C640">
        <v>9</v>
      </c>
      <c r="D640" t="s">
        <v>14</v>
      </c>
      <c r="E640">
        <v>24</v>
      </c>
      <c r="F640" t="s">
        <v>53</v>
      </c>
      <c r="G640">
        <v>3</v>
      </c>
      <c r="H640" t="s">
        <v>3</v>
      </c>
      <c r="I640">
        <v>592</v>
      </c>
      <c r="J640" t="s">
        <v>18</v>
      </c>
      <c r="K640">
        <v>89</v>
      </c>
      <c r="L640">
        <v>66</v>
      </c>
      <c r="M640">
        <v>144</v>
      </c>
      <c r="N640">
        <v>16</v>
      </c>
      <c r="O640">
        <v>13</v>
      </c>
      <c r="P640">
        <v>4</v>
      </c>
      <c r="Q640">
        <v>6</v>
      </c>
      <c r="R640">
        <v>24</v>
      </c>
      <c r="S640">
        <v>47</v>
      </c>
      <c r="T640">
        <v>6</v>
      </c>
      <c r="U640">
        <v>7</v>
      </c>
      <c r="V640">
        <v>0</v>
      </c>
      <c r="W640">
        <v>0</v>
      </c>
      <c r="X640">
        <v>10</v>
      </c>
      <c r="Y640">
        <v>432</v>
      </c>
      <c r="Z640">
        <v>621</v>
      </c>
    </row>
    <row r="641" spans="1:26">
      <c r="A641" s="31">
        <v>2012</v>
      </c>
      <c r="B641">
        <v>4</v>
      </c>
      <c r="C641">
        <v>9</v>
      </c>
      <c r="D641" t="s">
        <v>14</v>
      </c>
      <c r="E641">
        <v>24</v>
      </c>
      <c r="F641" t="s">
        <v>53</v>
      </c>
      <c r="G641">
        <v>3</v>
      </c>
      <c r="H641" t="s">
        <v>3</v>
      </c>
      <c r="I641">
        <v>593</v>
      </c>
      <c r="J641" t="s">
        <v>17</v>
      </c>
      <c r="K641">
        <v>71</v>
      </c>
      <c r="L641">
        <v>60</v>
      </c>
      <c r="M641">
        <v>195</v>
      </c>
      <c r="N641">
        <v>17</v>
      </c>
      <c r="O641">
        <v>23</v>
      </c>
      <c r="P641">
        <v>9</v>
      </c>
      <c r="Q641">
        <v>8</v>
      </c>
      <c r="R641">
        <v>33</v>
      </c>
      <c r="S641">
        <v>53</v>
      </c>
      <c r="T641">
        <v>11</v>
      </c>
      <c r="U641">
        <v>2</v>
      </c>
      <c r="V641">
        <v>0</v>
      </c>
      <c r="W641">
        <v>1</v>
      </c>
      <c r="X641">
        <v>12</v>
      </c>
      <c r="Y641">
        <v>495</v>
      </c>
      <c r="Z641">
        <v>687</v>
      </c>
    </row>
    <row r="642" spans="1:26">
      <c r="A642" s="31">
        <v>2012</v>
      </c>
      <c r="B642">
        <v>4</v>
      </c>
      <c r="C642">
        <v>9</v>
      </c>
      <c r="D642" t="s">
        <v>14</v>
      </c>
      <c r="E642">
        <v>24</v>
      </c>
      <c r="F642" t="s">
        <v>53</v>
      </c>
      <c r="G642">
        <v>3</v>
      </c>
      <c r="H642" t="s">
        <v>3</v>
      </c>
      <c r="I642">
        <v>593</v>
      </c>
      <c r="J642" t="s">
        <v>18</v>
      </c>
      <c r="K642">
        <v>81</v>
      </c>
      <c r="L642">
        <v>58</v>
      </c>
      <c r="M642">
        <v>203</v>
      </c>
      <c r="N642">
        <v>12</v>
      </c>
      <c r="O642">
        <v>18</v>
      </c>
      <c r="P642">
        <v>12</v>
      </c>
      <c r="Q642">
        <v>12</v>
      </c>
      <c r="R642">
        <v>29</v>
      </c>
      <c r="S642">
        <v>51</v>
      </c>
      <c r="T642">
        <v>11</v>
      </c>
      <c r="U642">
        <v>2</v>
      </c>
      <c r="V642">
        <v>0</v>
      </c>
      <c r="W642">
        <v>0</v>
      </c>
      <c r="X642">
        <v>13</v>
      </c>
      <c r="Y642">
        <v>502</v>
      </c>
      <c r="Z642">
        <v>687</v>
      </c>
    </row>
    <row r="643" spans="1:26">
      <c r="A643" s="31">
        <v>2012</v>
      </c>
      <c r="B643">
        <v>4</v>
      </c>
      <c r="C643">
        <v>9</v>
      </c>
      <c r="D643" t="s">
        <v>14</v>
      </c>
      <c r="E643">
        <v>24</v>
      </c>
      <c r="F643" t="s">
        <v>53</v>
      </c>
      <c r="G643">
        <v>3</v>
      </c>
      <c r="H643" t="s">
        <v>3</v>
      </c>
      <c r="I643">
        <v>594</v>
      </c>
      <c r="J643" t="s">
        <v>17</v>
      </c>
      <c r="K643">
        <v>109</v>
      </c>
      <c r="L643">
        <v>77</v>
      </c>
      <c r="M643">
        <v>174</v>
      </c>
      <c r="N643">
        <v>14</v>
      </c>
      <c r="O643">
        <v>20</v>
      </c>
      <c r="P643">
        <v>15</v>
      </c>
      <c r="Q643">
        <v>7</v>
      </c>
      <c r="R643">
        <v>31</v>
      </c>
      <c r="S643">
        <v>50</v>
      </c>
      <c r="T643">
        <v>10</v>
      </c>
      <c r="U643">
        <v>3</v>
      </c>
      <c r="V643">
        <v>2</v>
      </c>
      <c r="W643">
        <v>1</v>
      </c>
      <c r="X643">
        <v>20</v>
      </c>
      <c r="Y643">
        <v>533</v>
      </c>
      <c r="Z643">
        <v>739</v>
      </c>
    </row>
    <row r="644" spans="1:26">
      <c r="A644" s="31">
        <v>2012</v>
      </c>
      <c r="B644">
        <v>4</v>
      </c>
      <c r="C644">
        <v>9</v>
      </c>
      <c r="D644" t="s">
        <v>14</v>
      </c>
      <c r="E644">
        <v>24</v>
      </c>
      <c r="F644" t="s">
        <v>53</v>
      </c>
      <c r="G644">
        <v>3</v>
      </c>
      <c r="H644" t="s">
        <v>3</v>
      </c>
      <c r="I644">
        <v>594</v>
      </c>
      <c r="J644" t="s">
        <v>18</v>
      </c>
      <c r="K644">
        <v>123</v>
      </c>
      <c r="L644">
        <v>85</v>
      </c>
      <c r="M644">
        <v>213</v>
      </c>
      <c r="N644">
        <v>16</v>
      </c>
      <c r="O644">
        <v>12</v>
      </c>
      <c r="P644">
        <v>13</v>
      </c>
      <c r="Q644">
        <v>12</v>
      </c>
      <c r="R644">
        <v>16</v>
      </c>
      <c r="S644">
        <v>36</v>
      </c>
      <c r="T644">
        <v>3</v>
      </c>
      <c r="U644">
        <v>5</v>
      </c>
      <c r="V644">
        <v>0</v>
      </c>
      <c r="W644">
        <v>1</v>
      </c>
      <c r="X644">
        <v>18</v>
      </c>
      <c r="Y644">
        <v>553</v>
      </c>
      <c r="Z644">
        <v>739</v>
      </c>
    </row>
    <row r="645" spans="1:26">
      <c r="A645" s="31">
        <v>2012</v>
      </c>
      <c r="B645">
        <v>4</v>
      </c>
      <c r="C645">
        <v>9</v>
      </c>
      <c r="D645" t="s">
        <v>14</v>
      </c>
      <c r="E645">
        <v>24</v>
      </c>
      <c r="F645" t="s">
        <v>53</v>
      </c>
      <c r="G645">
        <v>3</v>
      </c>
      <c r="H645" t="s">
        <v>3</v>
      </c>
      <c r="I645">
        <v>595</v>
      </c>
      <c r="J645" t="s">
        <v>17</v>
      </c>
      <c r="K645">
        <v>84</v>
      </c>
      <c r="L645">
        <v>77</v>
      </c>
      <c r="M645">
        <v>125</v>
      </c>
      <c r="N645">
        <v>10</v>
      </c>
      <c r="O645">
        <v>11</v>
      </c>
      <c r="P645">
        <v>4</v>
      </c>
      <c r="Q645">
        <v>13</v>
      </c>
      <c r="R645">
        <v>14</v>
      </c>
      <c r="S645">
        <v>30</v>
      </c>
      <c r="T645">
        <v>1</v>
      </c>
      <c r="U645">
        <v>1</v>
      </c>
      <c r="V645">
        <v>2</v>
      </c>
      <c r="W645">
        <v>0</v>
      </c>
      <c r="X645">
        <v>8</v>
      </c>
      <c r="Y645">
        <v>380</v>
      </c>
      <c r="Z645">
        <v>522</v>
      </c>
    </row>
    <row r="646" spans="1:26">
      <c r="A646" s="31">
        <v>2012</v>
      </c>
      <c r="B646">
        <v>4</v>
      </c>
      <c r="C646">
        <v>9</v>
      </c>
      <c r="D646" t="s">
        <v>14</v>
      </c>
      <c r="E646">
        <v>24</v>
      </c>
      <c r="F646" t="s">
        <v>53</v>
      </c>
      <c r="G646">
        <v>3</v>
      </c>
      <c r="H646" t="s">
        <v>3</v>
      </c>
      <c r="I646">
        <v>595</v>
      </c>
      <c r="J646" t="s">
        <v>18</v>
      </c>
      <c r="K646">
        <v>70</v>
      </c>
      <c r="L646">
        <v>61</v>
      </c>
      <c r="M646">
        <v>143</v>
      </c>
      <c r="N646">
        <v>6</v>
      </c>
      <c r="O646">
        <v>16</v>
      </c>
      <c r="P646">
        <v>12</v>
      </c>
      <c r="Q646">
        <v>6</v>
      </c>
      <c r="R646">
        <v>18</v>
      </c>
      <c r="S646">
        <v>24</v>
      </c>
      <c r="T646">
        <v>9</v>
      </c>
      <c r="U646">
        <v>4</v>
      </c>
      <c r="V646">
        <v>0</v>
      </c>
      <c r="W646">
        <v>1</v>
      </c>
      <c r="X646">
        <v>9</v>
      </c>
      <c r="Y646">
        <v>379</v>
      </c>
      <c r="Z646">
        <v>522</v>
      </c>
    </row>
    <row r="647" spans="1:26">
      <c r="A647" s="31">
        <v>2012</v>
      </c>
      <c r="B647">
        <v>4</v>
      </c>
      <c r="C647">
        <v>9</v>
      </c>
      <c r="D647" t="s">
        <v>14</v>
      </c>
      <c r="E647">
        <v>24</v>
      </c>
      <c r="F647" t="s">
        <v>53</v>
      </c>
      <c r="G647">
        <v>3</v>
      </c>
      <c r="H647" t="s">
        <v>3</v>
      </c>
      <c r="I647">
        <v>595</v>
      </c>
      <c r="J647" t="s">
        <v>19</v>
      </c>
      <c r="K647">
        <v>82</v>
      </c>
      <c r="L647">
        <v>74</v>
      </c>
      <c r="M647">
        <v>109</v>
      </c>
      <c r="N647">
        <v>10</v>
      </c>
      <c r="O647">
        <v>9</v>
      </c>
      <c r="P647">
        <v>7</v>
      </c>
      <c r="Q647">
        <v>14</v>
      </c>
      <c r="R647">
        <v>19</v>
      </c>
      <c r="S647">
        <v>30</v>
      </c>
      <c r="T647">
        <v>12</v>
      </c>
      <c r="U647">
        <v>2</v>
      </c>
      <c r="V647">
        <v>2</v>
      </c>
      <c r="W647">
        <v>1</v>
      </c>
      <c r="X647">
        <v>18</v>
      </c>
      <c r="Y647">
        <v>389</v>
      </c>
      <c r="Z647">
        <v>521</v>
      </c>
    </row>
    <row r="648" spans="1:26">
      <c r="A648" s="31">
        <v>2012</v>
      </c>
      <c r="B648">
        <v>4</v>
      </c>
      <c r="C648">
        <v>9</v>
      </c>
      <c r="D648" t="s">
        <v>14</v>
      </c>
      <c r="E648">
        <v>24</v>
      </c>
      <c r="F648" t="s">
        <v>53</v>
      </c>
      <c r="G648">
        <v>3</v>
      </c>
      <c r="H648" t="s">
        <v>3</v>
      </c>
      <c r="I648">
        <v>596</v>
      </c>
      <c r="J648" t="s">
        <v>17</v>
      </c>
      <c r="K648">
        <v>142</v>
      </c>
      <c r="L648">
        <v>65</v>
      </c>
      <c r="M648">
        <v>157</v>
      </c>
      <c r="N648">
        <v>19</v>
      </c>
      <c r="O648">
        <v>13</v>
      </c>
      <c r="P648">
        <v>21</v>
      </c>
      <c r="Q648">
        <v>9</v>
      </c>
      <c r="R648">
        <v>25</v>
      </c>
      <c r="S648">
        <v>40</v>
      </c>
      <c r="T648">
        <v>14</v>
      </c>
      <c r="U648">
        <v>1</v>
      </c>
      <c r="V648">
        <v>0</v>
      </c>
      <c r="W648">
        <v>0</v>
      </c>
      <c r="X648">
        <v>12</v>
      </c>
      <c r="Y648">
        <v>518</v>
      </c>
      <c r="Z648">
        <v>690</v>
      </c>
    </row>
    <row r="649" spans="1:26">
      <c r="A649" s="31">
        <v>2012</v>
      </c>
      <c r="B649">
        <v>4</v>
      </c>
      <c r="C649">
        <v>9</v>
      </c>
      <c r="D649" t="s">
        <v>14</v>
      </c>
      <c r="E649">
        <v>24</v>
      </c>
      <c r="F649" t="s">
        <v>53</v>
      </c>
      <c r="G649">
        <v>3</v>
      </c>
      <c r="H649" t="s">
        <v>3</v>
      </c>
      <c r="I649">
        <v>596</v>
      </c>
      <c r="J649" t="s">
        <v>18</v>
      </c>
      <c r="K649">
        <v>156</v>
      </c>
      <c r="L649">
        <v>60</v>
      </c>
      <c r="M649">
        <v>155</v>
      </c>
      <c r="N649">
        <v>20</v>
      </c>
      <c r="O649">
        <v>17</v>
      </c>
      <c r="P649">
        <v>14</v>
      </c>
      <c r="Q649">
        <v>16</v>
      </c>
      <c r="R649">
        <v>17</v>
      </c>
      <c r="S649">
        <v>33</v>
      </c>
      <c r="T649">
        <v>9</v>
      </c>
      <c r="U649">
        <v>1</v>
      </c>
      <c r="V649">
        <v>0</v>
      </c>
      <c r="W649">
        <v>1</v>
      </c>
      <c r="X649">
        <v>10</v>
      </c>
      <c r="Y649">
        <v>509</v>
      </c>
      <c r="Z649">
        <v>689</v>
      </c>
    </row>
    <row r="650" spans="1:26">
      <c r="A650" s="31">
        <v>2012</v>
      </c>
      <c r="B650">
        <v>4</v>
      </c>
      <c r="C650">
        <v>9</v>
      </c>
      <c r="D650" t="s">
        <v>14</v>
      </c>
      <c r="E650">
        <v>24</v>
      </c>
      <c r="F650" t="s">
        <v>53</v>
      </c>
      <c r="G650">
        <v>3</v>
      </c>
      <c r="H650" t="s">
        <v>3</v>
      </c>
      <c r="I650">
        <v>597</v>
      </c>
      <c r="J650" t="s">
        <v>17</v>
      </c>
      <c r="K650">
        <v>99</v>
      </c>
      <c r="L650">
        <v>62</v>
      </c>
      <c r="M650">
        <v>120</v>
      </c>
      <c r="N650">
        <v>9</v>
      </c>
      <c r="O650">
        <v>8</v>
      </c>
      <c r="P650">
        <v>17</v>
      </c>
      <c r="Q650">
        <v>11</v>
      </c>
      <c r="R650">
        <v>9</v>
      </c>
      <c r="S650">
        <v>22</v>
      </c>
      <c r="T650">
        <v>6</v>
      </c>
      <c r="U650">
        <v>0</v>
      </c>
      <c r="V650">
        <v>1</v>
      </c>
      <c r="W650">
        <v>0</v>
      </c>
      <c r="X650">
        <v>12</v>
      </c>
      <c r="Y650">
        <v>376</v>
      </c>
      <c r="Z650">
        <v>505</v>
      </c>
    </row>
    <row r="651" spans="1:26">
      <c r="A651" s="31">
        <v>2012</v>
      </c>
      <c r="B651">
        <v>4</v>
      </c>
      <c r="C651">
        <v>9</v>
      </c>
      <c r="D651" t="s">
        <v>14</v>
      </c>
      <c r="E651">
        <v>24</v>
      </c>
      <c r="F651" t="s">
        <v>53</v>
      </c>
      <c r="G651">
        <v>3</v>
      </c>
      <c r="H651" t="s">
        <v>3</v>
      </c>
      <c r="I651">
        <v>597</v>
      </c>
      <c r="J651" t="s">
        <v>18</v>
      </c>
      <c r="K651">
        <v>108</v>
      </c>
      <c r="L651">
        <v>60</v>
      </c>
      <c r="M651">
        <v>107</v>
      </c>
      <c r="N651">
        <v>16</v>
      </c>
      <c r="O651">
        <v>16</v>
      </c>
      <c r="P651">
        <v>9</v>
      </c>
      <c r="Q651">
        <v>6</v>
      </c>
      <c r="R651">
        <v>14</v>
      </c>
      <c r="S651">
        <v>32</v>
      </c>
      <c r="T651">
        <v>5</v>
      </c>
      <c r="U651">
        <v>2</v>
      </c>
      <c r="V651">
        <v>1</v>
      </c>
      <c r="W651">
        <v>1</v>
      </c>
      <c r="X651">
        <v>17</v>
      </c>
      <c r="Y651">
        <v>394</v>
      </c>
      <c r="Z651">
        <v>505</v>
      </c>
    </row>
    <row r="652" spans="1:26">
      <c r="A652" s="31">
        <v>2012</v>
      </c>
      <c r="B652">
        <v>4</v>
      </c>
      <c r="C652">
        <v>9</v>
      </c>
      <c r="D652" t="s">
        <v>14</v>
      </c>
      <c r="E652">
        <v>24</v>
      </c>
      <c r="F652" t="s">
        <v>53</v>
      </c>
      <c r="G652">
        <v>3</v>
      </c>
      <c r="H652" t="s">
        <v>3</v>
      </c>
      <c r="I652">
        <v>597</v>
      </c>
      <c r="J652" t="s">
        <v>19</v>
      </c>
      <c r="K652">
        <v>96</v>
      </c>
      <c r="L652">
        <v>55</v>
      </c>
      <c r="M652">
        <v>109</v>
      </c>
      <c r="N652">
        <v>11</v>
      </c>
      <c r="O652">
        <v>9</v>
      </c>
      <c r="P652">
        <v>13</v>
      </c>
      <c r="Q652">
        <v>8</v>
      </c>
      <c r="R652">
        <v>17</v>
      </c>
      <c r="S652">
        <v>34</v>
      </c>
      <c r="T652">
        <v>2</v>
      </c>
      <c r="U652">
        <v>2</v>
      </c>
      <c r="V652">
        <v>0</v>
      </c>
      <c r="W652">
        <v>0</v>
      </c>
      <c r="X652">
        <v>21</v>
      </c>
      <c r="Y652">
        <v>377</v>
      </c>
      <c r="Z652">
        <v>504</v>
      </c>
    </row>
    <row r="653" spans="1:26">
      <c r="A653" s="31">
        <v>2012</v>
      </c>
      <c r="B653">
        <v>4</v>
      </c>
      <c r="C653">
        <v>9</v>
      </c>
      <c r="D653" t="s">
        <v>14</v>
      </c>
      <c r="E653">
        <v>24</v>
      </c>
      <c r="F653" t="s">
        <v>53</v>
      </c>
      <c r="G653">
        <v>3</v>
      </c>
      <c r="H653" t="s">
        <v>3</v>
      </c>
      <c r="I653">
        <v>598</v>
      </c>
      <c r="J653" t="s">
        <v>17</v>
      </c>
      <c r="K653">
        <v>86</v>
      </c>
      <c r="L653">
        <v>63</v>
      </c>
      <c r="M653">
        <v>150</v>
      </c>
      <c r="N653">
        <v>19</v>
      </c>
      <c r="O653">
        <v>16</v>
      </c>
      <c r="P653">
        <v>23</v>
      </c>
      <c r="Q653">
        <v>15</v>
      </c>
      <c r="R653">
        <v>19</v>
      </c>
      <c r="S653">
        <v>40</v>
      </c>
      <c r="T653">
        <v>7</v>
      </c>
      <c r="U653">
        <v>1</v>
      </c>
      <c r="V653">
        <v>1</v>
      </c>
      <c r="W653">
        <v>0</v>
      </c>
      <c r="X653">
        <v>18</v>
      </c>
      <c r="Y653">
        <v>458</v>
      </c>
      <c r="Z653">
        <v>624</v>
      </c>
    </row>
    <row r="654" spans="1:26">
      <c r="A654" s="31">
        <v>2012</v>
      </c>
      <c r="B654">
        <v>4</v>
      </c>
      <c r="C654">
        <v>9</v>
      </c>
      <c r="D654" t="s">
        <v>14</v>
      </c>
      <c r="E654">
        <v>24</v>
      </c>
      <c r="F654" t="s">
        <v>53</v>
      </c>
      <c r="G654">
        <v>3</v>
      </c>
      <c r="H654" t="s">
        <v>3</v>
      </c>
      <c r="I654">
        <v>598</v>
      </c>
      <c r="J654" t="s">
        <v>18</v>
      </c>
      <c r="K654">
        <v>86</v>
      </c>
      <c r="L654">
        <v>82</v>
      </c>
      <c r="M654">
        <v>130</v>
      </c>
      <c r="N654">
        <v>19</v>
      </c>
      <c r="O654">
        <v>19</v>
      </c>
      <c r="P654">
        <v>12</v>
      </c>
      <c r="Q654">
        <v>18</v>
      </c>
      <c r="R654">
        <v>22</v>
      </c>
      <c r="S654">
        <v>31</v>
      </c>
      <c r="T654">
        <v>9</v>
      </c>
      <c r="U654">
        <v>2</v>
      </c>
      <c r="V654">
        <v>2</v>
      </c>
      <c r="W654">
        <v>0</v>
      </c>
      <c r="X654">
        <v>17</v>
      </c>
      <c r="Y654">
        <v>449</v>
      </c>
      <c r="Z654">
        <v>623</v>
      </c>
    </row>
    <row r="655" spans="1:26">
      <c r="A655" s="31">
        <v>2012</v>
      </c>
      <c r="B655">
        <v>4</v>
      </c>
      <c r="C655">
        <v>9</v>
      </c>
      <c r="D655" t="s">
        <v>14</v>
      </c>
      <c r="E655">
        <v>24</v>
      </c>
      <c r="F655" t="s">
        <v>53</v>
      </c>
      <c r="G655">
        <v>3</v>
      </c>
      <c r="H655" t="s">
        <v>3</v>
      </c>
      <c r="I655">
        <v>599</v>
      </c>
      <c r="J655" t="s">
        <v>17</v>
      </c>
      <c r="K655">
        <v>74</v>
      </c>
      <c r="L655">
        <v>57</v>
      </c>
      <c r="M655">
        <v>107</v>
      </c>
      <c r="N655">
        <v>7</v>
      </c>
      <c r="O655">
        <v>12</v>
      </c>
      <c r="P655">
        <v>3</v>
      </c>
      <c r="Q655">
        <v>3</v>
      </c>
      <c r="R655">
        <v>23</v>
      </c>
      <c r="S655">
        <v>39</v>
      </c>
      <c r="T655">
        <v>6</v>
      </c>
      <c r="U655">
        <v>0</v>
      </c>
      <c r="V655">
        <v>2</v>
      </c>
      <c r="W655">
        <v>0</v>
      </c>
      <c r="X655">
        <v>12</v>
      </c>
      <c r="Y655">
        <v>345</v>
      </c>
      <c r="Z655">
        <v>504</v>
      </c>
    </row>
    <row r="656" spans="1:26">
      <c r="A656" s="31">
        <v>2012</v>
      </c>
      <c r="B656">
        <v>4</v>
      </c>
      <c r="C656">
        <v>9</v>
      </c>
      <c r="D656" t="s">
        <v>14</v>
      </c>
      <c r="E656">
        <v>24</v>
      </c>
      <c r="F656" t="s">
        <v>53</v>
      </c>
      <c r="G656">
        <v>3</v>
      </c>
      <c r="H656" t="s">
        <v>3</v>
      </c>
      <c r="I656">
        <v>599</v>
      </c>
      <c r="J656" t="s">
        <v>18</v>
      </c>
      <c r="K656">
        <v>79</v>
      </c>
      <c r="L656">
        <v>57</v>
      </c>
      <c r="M656">
        <v>139</v>
      </c>
      <c r="N656">
        <v>7</v>
      </c>
      <c r="O656">
        <v>11</v>
      </c>
      <c r="P656">
        <v>7</v>
      </c>
      <c r="Q656">
        <v>7</v>
      </c>
      <c r="R656">
        <v>16</v>
      </c>
      <c r="S656">
        <v>33</v>
      </c>
      <c r="T656">
        <v>4</v>
      </c>
      <c r="U656">
        <v>2</v>
      </c>
      <c r="V656">
        <v>3</v>
      </c>
      <c r="W656">
        <v>2</v>
      </c>
      <c r="X656">
        <v>10</v>
      </c>
      <c r="Y656">
        <v>377</v>
      </c>
      <c r="Z656">
        <v>504</v>
      </c>
    </row>
    <row r="657" spans="1:26">
      <c r="A657" s="31">
        <v>2012</v>
      </c>
      <c r="B657">
        <v>4</v>
      </c>
      <c r="C657">
        <v>9</v>
      </c>
      <c r="D657" t="s">
        <v>14</v>
      </c>
      <c r="E657">
        <v>24</v>
      </c>
      <c r="F657" t="s">
        <v>53</v>
      </c>
      <c r="G657">
        <v>3</v>
      </c>
      <c r="H657" t="s">
        <v>3</v>
      </c>
      <c r="I657">
        <v>599</v>
      </c>
      <c r="J657" t="s">
        <v>19</v>
      </c>
      <c r="K657">
        <v>84</v>
      </c>
      <c r="L657">
        <v>64</v>
      </c>
      <c r="M657">
        <v>122</v>
      </c>
      <c r="N657">
        <v>11</v>
      </c>
      <c r="O657">
        <v>8</v>
      </c>
      <c r="P657">
        <v>10</v>
      </c>
      <c r="Q657">
        <v>12</v>
      </c>
      <c r="R657">
        <v>22</v>
      </c>
      <c r="S657">
        <v>40</v>
      </c>
      <c r="T657">
        <v>5</v>
      </c>
      <c r="U657">
        <v>0</v>
      </c>
      <c r="V657">
        <v>2</v>
      </c>
      <c r="W657">
        <v>0</v>
      </c>
      <c r="X657">
        <v>16</v>
      </c>
      <c r="Y657">
        <v>396</v>
      </c>
      <c r="Z657">
        <v>503</v>
      </c>
    </row>
    <row r="658" spans="1:26">
      <c r="A658" s="31">
        <v>2012</v>
      </c>
      <c r="B658">
        <v>4</v>
      </c>
      <c r="C658">
        <v>9</v>
      </c>
      <c r="D658" t="s">
        <v>14</v>
      </c>
      <c r="E658">
        <v>24</v>
      </c>
      <c r="F658" t="s">
        <v>53</v>
      </c>
      <c r="G658">
        <v>3</v>
      </c>
      <c r="H658" t="s">
        <v>3</v>
      </c>
      <c r="I658">
        <v>600</v>
      </c>
      <c r="J658" t="s">
        <v>17</v>
      </c>
      <c r="K658">
        <v>112</v>
      </c>
      <c r="L658">
        <v>56</v>
      </c>
      <c r="M658">
        <v>188</v>
      </c>
      <c r="N658">
        <v>18</v>
      </c>
      <c r="O658">
        <v>15</v>
      </c>
      <c r="P658">
        <v>15</v>
      </c>
      <c r="Q658">
        <v>14</v>
      </c>
      <c r="R658">
        <v>9</v>
      </c>
      <c r="S658">
        <v>39</v>
      </c>
      <c r="T658">
        <v>8</v>
      </c>
      <c r="U658">
        <v>3</v>
      </c>
      <c r="V658">
        <v>2</v>
      </c>
      <c r="W658">
        <v>2</v>
      </c>
      <c r="X658">
        <v>15</v>
      </c>
      <c r="Y658">
        <v>496</v>
      </c>
      <c r="Z658">
        <v>675</v>
      </c>
    </row>
    <row r="659" spans="1:26">
      <c r="A659" s="31">
        <v>2012</v>
      </c>
      <c r="B659">
        <v>4</v>
      </c>
      <c r="C659">
        <v>9</v>
      </c>
      <c r="D659" t="s">
        <v>14</v>
      </c>
      <c r="E659">
        <v>24</v>
      </c>
      <c r="F659" t="s">
        <v>53</v>
      </c>
      <c r="G659">
        <v>3</v>
      </c>
      <c r="H659" t="s">
        <v>3</v>
      </c>
      <c r="I659">
        <v>600</v>
      </c>
      <c r="J659" t="s">
        <v>18</v>
      </c>
      <c r="K659">
        <v>120</v>
      </c>
      <c r="L659">
        <v>70</v>
      </c>
      <c r="M659">
        <v>188</v>
      </c>
      <c r="N659">
        <v>9</v>
      </c>
      <c r="O659">
        <v>20</v>
      </c>
      <c r="P659">
        <v>13</v>
      </c>
      <c r="Q659">
        <v>9</v>
      </c>
      <c r="R659">
        <v>28</v>
      </c>
      <c r="S659">
        <v>28</v>
      </c>
      <c r="T659">
        <v>9</v>
      </c>
      <c r="U659">
        <v>2</v>
      </c>
      <c r="V659">
        <v>0</v>
      </c>
      <c r="W659">
        <v>0</v>
      </c>
      <c r="X659">
        <v>25</v>
      </c>
      <c r="Y659">
        <v>521</v>
      </c>
      <c r="Z659">
        <v>675</v>
      </c>
    </row>
    <row r="660" spans="1:26">
      <c r="A660" s="31">
        <v>2012</v>
      </c>
      <c r="B660">
        <v>4</v>
      </c>
      <c r="C660">
        <v>9</v>
      </c>
      <c r="D660" t="s">
        <v>14</v>
      </c>
      <c r="E660">
        <v>24</v>
      </c>
      <c r="F660" t="s">
        <v>53</v>
      </c>
      <c r="G660">
        <v>3</v>
      </c>
      <c r="H660" t="s">
        <v>3</v>
      </c>
      <c r="I660">
        <v>601</v>
      </c>
      <c r="J660" t="s">
        <v>17</v>
      </c>
      <c r="K660">
        <v>111</v>
      </c>
      <c r="L660">
        <v>71</v>
      </c>
      <c r="M660">
        <v>163</v>
      </c>
      <c r="N660">
        <v>13</v>
      </c>
      <c r="O660">
        <v>19</v>
      </c>
      <c r="P660">
        <v>16</v>
      </c>
      <c r="Q660">
        <v>16</v>
      </c>
      <c r="R660">
        <v>18</v>
      </c>
      <c r="S660">
        <v>39</v>
      </c>
      <c r="T660">
        <v>11</v>
      </c>
      <c r="U660">
        <v>0</v>
      </c>
      <c r="V660">
        <v>1</v>
      </c>
      <c r="W660">
        <v>2</v>
      </c>
      <c r="X660">
        <v>17</v>
      </c>
      <c r="Y660">
        <v>497</v>
      </c>
      <c r="Z660">
        <v>658</v>
      </c>
    </row>
    <row r="661" spans="1:26">
      <c r="A661" s="31">
        <v>2012</v>
      </c>
      <c r="B661">
        <v>4</v>
      </c>
      <c r="C661">
        <v>9</v>
      </c>
      <c r="D661" t="s">
        <v>14</v>
      </c>
      <c r="E661">
        <v>24</v>
      </c>
      <c r="F661" t="s">
        <v>53</v>
      </c>
      <c r="G661">
        <v>3</v>
      </c>
      <c r="H661" t="s">
        <v>3</v>
      </c>
      <c r="I661">
        <v>601</v>
      </c>
      <c r="J661" t="s">
        <v>18</v>
      </c>
      <c r="K661">
        <v>98</v>
      </c>
      <c r="L661">
        <v>65</v>
      </c>
      <c r="M661">
        <v>157</v>
      </c>
      <c r="N661">
        <v>16</v>
      </c>
      <c r="O661">
        <v>17</v>
      </c>
      <c r="P661">
        <v>10</v>
      </c>
      <c r="Q661">
        <v>18</v>
      </c>
      <c r="R661">
        <v>14</v>
      </c>
      <c r="S661">
        <v>39</v>
      </c>
      <c r="T661">
        <v>9</v>
      </c>
      <c r="U661">
        <v>2</v>
      </c>
      <c r="V661">
        <v>2</v>
      </c>
      <c r="W661">
        <v>0</v>
      </c>
      <c r="X661">
        <v>27</v>
      </c>
      <c r="Y661">
        <v>474</v>
      </c>
      <c r="Z661">
        <v>658</v>
      </c>
    </row>
    <row r="662" spans="1:26">
      <c r="A662" s="31">
        <v>2012</v>
      </c>
      <c r="B662">
        <v>4</v>
      </c>
      <c r="C662">
        <v>9</v>
      </c>
      <c r="D662" t="s">
        <v>14</v>
      </c>
      <c r="E662">
        <v>24</v>
      </c>
      <c r="F662" t="s">
        <v>53</v>
      </c>
      <c r="G662">
        <v>3</v>
      </c>
      <c r="H662" t="s">
        <v>3</v>
      </c>
      <c r="I662">
        <v>602</v>
      </c>
      <c r="J662" t="s">
        <v>17</v>
      </c>
      <c r="K662">
        <v>89</v>
      </c>
      <c r="L662">
        <v>82</v>
      </c>
      <c r="M662">
        <v>146</v>
      </c>
      <c r="N662">
        <v>9</v>
      </c>
      <c r="O662">
        <v>19</v>
      </c>
      <c r="P662">
        <v>17</v>
      </c>
      <c r="Q662">
        <v>19</v>
      </c>
      <c r="R662">
        <v>22</v>
      </c>
      <c r="S662">
        <v>35</v>
      </c>
      <c r="T662">
        <v>9</v>
      </c>
      <c r="U662">
        <v>1</v>
      </c>
      <c r="V662">
        <v>1</v>
      </c>
      <c r="W662">
        <v>0</v>
      </c>
      <c r="X662">
        <v>18</v>
      </c>
      <c r="Y662">
        <v>467</v>
      </c>
      <c r="Z662">
        <v>614</v>
      </c>
    </row>
    <row r="663" spans="1:26">
      <c r="A663" s="31">
        <v>2012</v>
      </c>
      <c r="B663">
        <v>4</v>
      </c>
      <c r="C663">
        <v>9</v>
      </c>
      <c r="D663" t="s">
        <v>14</v>
      </c>
      <c r="E663">
        <v>24</v>
      </c>
      <c r="F663" t="s">
        <v>53</v>
      </c>
      <c r="G663">
        <v>3</v>
      </c>
      <c r="H663" t="s">
        <v>3</v>
      </c>
      <c r="I663">
        <v>602</v>
      </c>
      <c r="J663" t="s">
        <v>18</v>
      </c>
      <c r="K663">
        <v>83</v>
      </c>
      <c r="L663">
        <v>64</v>
      </c>
      <c r="M663">
        <v>162</v>
      </c>
      <c r="N663">
        <v>14</v>
      </c>
      <c r="O663">
        <v>18</v>
      </c>
      <c r="P663">
        <v>16</v>
      </c>
      <c r="Q663">
        <v>14</v>
      </c>
      <c r="R663">
        <v>20</v>
      </c>
      <c r="S663">
        <v>42</v>
      </c>
      <c r="T663">
        <v>4</v>
      </c>
      <c r="U663">
        <v>0</v>
      </c>
      <c r="V663">
        <v>0</v>
      </c>
      <c r="W663">
        <v>0</v>
      </c>
      <c r="X663">
        <v>27</v>
      </c>
      <c r="Y663">
        <v>464</v>
      </c>
      <c r="Z663">
        <v>613</v>
      </c>
    </row>
    <row r="664" spans="1:26">
      <c r="A664" s="31">
        <v>2012</v>
      </c>
      <c r="B664">
        <v>4</v>
      </c>
      <c r="C664">
        <v>9</v>
      </c>
      <c r="D664" t="s">
        <v>14</v>
      </c>
      <c r="E664">
        <v>24</v>
      </c>
      <c r="F664" t="s">
        <v>53</v>
      </c>
      <c r="G664">
        <v>3</v>
      </c>
      <c r="H664" t="s">
        <v>3</v>
      </c>
      <c r="I664">
        <v>602</v>
      </c>
      <c r="J664" t="s">
        <v>19</v>
      </c>
      <c r="K664">
        <v>95</v>
      </c>
      <c r="L664">
        <v>54</v>
      </c>
      <c r="M664">
        <v>195</v>
      </c>
      <c r="N664">
        <v>11</v>
      </c>
      <c r="O664">
        <v>24</v>
      </c>
      <c r="P664">
        <v>15</v>
      </c>
      <c r="Q664">
        <v>11</v>
      </c>
      <c r="R664">
        <v>13</v>
      </c>
      <c r="S664">
        <v>37</v>
      </c>
      <c r="T664">
        <v>7</v>
      </c>
      <c r="U664">
        <v>3</v>
      </c>
      <c r="V664">
        <v>1</v>
      </c>
      <c r="W664">
        <v>1</v>
      </c>
      <c r="X664">
        <v>10</v>
      </c>
      <c r="Y664">
        <v>477</v>
      </c>
      <c r="Z664">
        <v>613</v>
      </c>
    </row>
    <row r="665" spans="1:26">
      <c r="A665" s="31">
        <v>2012</v>
      </c>
      <c r="B665">
        <v>4</v>
      </c>
      <c r="C665">
        <v>9</v>
      </c>
      <c r="D665" t="s">
        <v>14</v>
      </c>
      <c r="E665">
        <v>24</v>
      </c>
      <c r="F665" t="s">
        <v>53</v>
      </c>
      <c r="G665">
        <v>3</v>
      </c>
      <c r="H665" t="s">
        <v>3</v>
      </c>
      <c r="I665">
        <v>603</v>
      </c>
      <c r="J665" t="s">
        <v>17</v>
      </c>
      <c r="K665">
        <v>125</v>
      </c>
      <c r="L665">
        <v>55</v>
      </c>
      <c r="M665">
        <v>105</v>
      </c>
      <c r="N665">
        <v>9</v>
      </c>
      <c r="O665">
        <v>14</v>
      </c>
      <c r="P665">
        <v>9</v>
      </c>
      <c r="Q665">
        <v>11</v>
      </c>
      <c r="R665">
        <v>17</v>
      </c>
      <c r="S665">
        <v>21</v>
      </c>
      <c r="T665">
        <v>0</v>
      </c>
      <c r="U665">
        <v>0</v>
      </c>
      <c r="V665">
        <v>0</v>
      </c>
      <c r="W665">
        <v>1</v>
      </c>
      <c r="X665">
        <v>17</v>
      </c>
      <c r="Y665">
        <v>384</v>
      </c>
      <c r="Z665">
        <v>509</v>
      </c>
    </row>
    <row r="666" spans="1:26">
      <c r="A666" s="31">
        <v>2012</v>
      </c>
      <c r="B666">
        <v>4</v>
      </c>
      <c r="C666">
        <v>9</v>
      </c>
      <c r="D666" t="s">
        <v>14</v>
      </c>
      <c r="E666">
        <v>24</v>
      </c>
      <c r="F666" t="s">
        <v>53</v>
      </c>
      <c r="G666">
        <v>3</v>
      </c>
      <c r="H666" t="s">
        <v>3</v>
      </c>
      <c r="I666">
        <v>603</v>
      </c>
      <c r="J666" t="s">
        <v>18</v>
      </c>
      <c r="K666">
        <v>120</v>
      </c>
      <c r="L666">
        <v>54</v>
      </c>
      <c r="M666">
        <v>109</v>
      </c>
      <c r="N666">
        <v>6</v>
      </c>
      <c r="O666">
        <v>24</v>
      </c>
      <c r="P666">
        <v>9</v>
      </c>
      <c r="Q666">
        <v>8</v>
      </c>
      <c r="R666">
        <v>11</v>
      </c>
      <c r="S666">
        <v>22</v>
      </c>
      <c r="T666">
        <v>7</v>
      </c>
      <c r="U666">
        <v>0</v>
      </c>
      <c r="V666">
        <v>0</v>
      </c>
      <c r="W666">
        <v>0</v>
      </c>
      <c r="X666">
        <v>6</v>
      </c>
      <c r="Y666">
        <v>376</v>
      </c>
      <c r="Z666">
        <v>508</v>
      </c>
    </row>
    <row r="667" spans="1:26">
      <c r="A667" s="31">
        <v>2012</v>
      </c>
      <c r="B667">
        <v>4</v>
      </c>
      <c r="C667">
        <v>9</v>
      </c>
      <c r="D667" t="s">
        <v>14</v>
      </c>
      <c r="E667">
        <v>24</v>
      </c>
      <c r="F667" t="s">
        <v>53</v>
      </c>
      <c r="G667">
        <v>3</v>
      </c>
      <c r="H667" t="s">
        <v>3</v>
      </c>
      <c r="I667">
        <v>603</v>
      </c>
      <c r="J667" t="s">
        <v>19</v>
      </c>
      <c r="K667">
        <v>98</v>
      </c>
      <c r="L667">
        <v>49</v>
      </c>
      <c r="M667">
        <v>114</v>
      </c>
      <c r="N667">
        <v>14</v>
      </c>
      <c r="O667">
        <v>25</v>
      </c>
      <c r="P667">
        <v>11</v>
      </c>
      <c r="Q667">
        <v>8</v>
      </c>
      <c r="R667">
        <v>16</v>
      </c>
      <c r="S667">
        <v>13</v>
      </c>
      <c r="T667">
        <v>6</v>
      </c>
      <c r="U667">
        <v>2</v>
      </c>
      <c r="V667">
        <v>2</v>
      </c>
      <c r="W667">
        <v>0</v>
      </c>
      <c r="X667">
        <v>9</v>
      </c>
      <c r="Y667">
        <v>367</v>
      </c>
      <c r="Z667">
        <v>508</v>
      </c>
    </row>
    <row r="668" spans="1:26">
      <c r="A668" s="31">
        <v>2012</v>
      </c>
      <c r="B668">
        <v>4</v>
      </c>
      <c r="C668">
        <v>9</v>
      </c>
      <c r="D668" t="s">
        <v>14</v>
      </c>
      <c r="E668">
        <v>24</v>
      </c>
      <c r="F668" t="s">
        <v>53</v>
      </c>
      <c r="G668">
        <v>3</v>
      </c>
      <c r="H668" t="s">
        <v>3</v>
      </c>
      <c r="I668">
        <v>604</v>
      </c>
      <c r="J668" t="s">
        <v>17</v>
      </c>
      <c r="K668">
        <v>159</v>
      </c>
      <c r="L668">
        <v>103</v>
      </c>
      <c r="M668">
        <v>137</v>
      </c>
      <c r="N668">
        <v>14</v>
      </c>
      <c r="O668">
        <v>16</v>
      </c>
      <c r="P668">
        <v>12</v>
      </c>
      <c r="Q668">
        <v>8</v>
      </c>
      <c r="R668">
        <v>17</v>
      </c>
      <c r="S668">
        <v>30</v>
      </c>
      <c r="T668">
        <v>3</v>
      </c>
      <c r="U668">
        <v>1</v>
      </c>
      <c r="V668">
        <v>1</v>
      </c>
      <c r="W668">
        <v>0</v>
      </c>
      <c r="X668">
        <v>35</v>
      </c>
      <c r="Y668">
        <v>536</v>
      </c>
      <c r="Z668">
        <v>718</v>
      </c>
    </row>
    <row r="669" spans="1:26">
      <c r="A669" s="31">
        <v>2012</v>
      </c>
      <c r="B669">
        <v>4</v>
      </c>
      <c r="C669">
        <v>9</v>
      </c>
      <c r="D669" t="s">
        <v>14</v>
      </c>
      <c r="E669">
        <v>24</v>
      </c>
      <c r="F669" t="s">
        <v>53</v>
      </c>
      <c r="G669">
        <v>3</v>
      </c>
      <c r="H669" t="s">
        <v>3</v>
      </c>
      <c r="I669">
        <v>604</v>
      </c>
      <c r="J669" t="s">
        <v>18</v>
      </c>
      <c r="K669">
        <v>157</v>
      </c>
      <c r="L669">
        <v>81</v>
      </c>
      <c r="M669">
        <v>148</v>
      </c>
      <c r="N669">
        <v>12</v>
      </c>
      <c r="O669">
        <v>28</v>
      </c>
      <c r="P669">
        <v>11</v>
      </c>
      <c r="Q669">
        <v>15</v>
      </c>
      <c r="R669">
        <v>27</v>
      </c>
      <c r="S669">
        <v>30</v>
      </c>
      <c r="T669">
        <v>3</v>
      </c>
      <c r="U669">
        <v>3</v>
      </c>
      <c r="V669">
        <v>1</v>
      </c>
      <c r="W669">
        <v>0</v>
      </c>
      <c r="X669">
        <v>27</v>
      </c>
      <c r="Y669">
        <v>543</v>
      </c>
      <c r="Z669">
        <v>718</v>
      </c>
    </row>
    <row r="670" spans="1:26">
      <c r="A670" s="31">
        <v>2012</v>
      </c>
      <c r="B670">
        <v>4</v>
      </c>
      <c r="C670">
        <v>9</v>
      </c>
      <c r="D670" t="s">
        <v>14</v>
      </c>
      <c r="E670">
        <v>24</v>
      </c>
      <c r="F670" t="s">
        <v>53</v>
      </c>
      <c r="G670">
        <v>3</v>
      </c>
      <c r="H670" t="s">
        <v>3</v>
      </c>
      <c r="I670">
        <v>605</v>
      </c>
      <c r="J670" t="s">
        <v>17</v>
      </c>
      <c r="K670">
        <v>145</v>
      </c>
      <c r="L670">
        <v>65</v>
      </c>
      <c r="M670">
        <v>92</v>
      </c>
      <c r="N670">
        <v>13</v>
      </c>
      <c r="O670">
        <v>19</v>
      </c>
      <c r="P670">
        <v>7</v>
      </c>
      <c r="Q670">
        <v>12</v>
      </c>
      <c r="R670">
        <v>13</v>
      </c>
      <c r="S670">
        <v>23</v>
      </c>
      <c r="T670">
        <v>3</v>
      </c>
      <c r="U670">
        <v>0</v>
      </c>
      <c r="V670">
        <v>0</v>
      </c>
      <c r="W670">
        <v>0</v>
      </c>
      <c r="X670">
        <v>16</v>
      </c>
      <c r="Y670">
        <v>408</v>
      </c>
      <c r="Z670">
        <v>529</v>
      </c>
    </row>
    <row r="671" spans="1:26">
      <c r="A671" s="31">
        <v>2012</v>
      </c>
      <c r="B671">
        <v>4</v>
      </c>
      <c r="C671">
        <v>9</v>
      </c>
      <c r="D671" t="s">
        <v>14</v>
      </c>
      <c r="E671">
        <v>24</v>
      </c>
      <c r="F671" t="s">
        <v>53</v>
      </c>
      <c r="G671">
        <v>3</v>
      </c>
      <c r="H671" t="s">
        <v>3</v>
      </c>
      <c r="I671">
        <v>605</v>
      </c>
      <c r="J671" t="s">
        <v>18</v>
      </c>
      <c r="K671">
        <v>133</v>
      </c>
      <c r="L671">
        <v>62</v>
      </c>
      <c r="M671">
        <v>106</v>
      </c>
      <c r="N671">
        <v>5</v>
      </c>
      <c r="O671">
        <v>14</v>
      </c>
      <c r="P671">
        <v>8</v>
      </c>
      <c r="Q671">
        <v>6</v>
      </c>
      <c r="R671">
        <v>17</v>
      </c>
      <c r="S671">
        <v>23</v>
      </c>
      <c r="T671">
        <v>4</v>
      </c>
      <c r="U671">
        <v>1</v>
      </c>
      <c r="V671">
        <v>0</v>
      </c>
      <c r="W671">
        <v>0</v>
      </c>
      <c r="X671">
        <v>15</v>
      </c>
      <c r="Y671">
        <v>394</v>
      </c>
      <c r="Z671">
        <v>529</v>
      </c>
    </row>
    <row r="672" spans="1:26">
      <c r="A672" s="31">
        <v>2012</v>
      </c>
      <c r="B672">
        <v>4</v>
      </c>
      <c r="C672">
        <v>9</v>
      </c>
      <c r="D672" t="s">
        <v>14</v>
      </c>
      <c r="E672">
        <v>24</v>
      </c>
      <c r="F672" t="s">
        <v>53</v>
      </c>
      <c r="G672">
        <v>3</v>
      </c>
      <c r="H672" t="s">
        <v>3</v>
      </c>
      <c r="I672">
        <v>605</v>
      </c>
      <c r="J672" t="s">
        <v>19</v>
      </c>
      <c r="K672">
        <v>117</v>
      </c>
      <c r="L672">
        <v>59</v>
      </c>
      <c r="M672">
        <v>115</v>
      </c>
      <c r="N672">
        <v>6</v>
      </c>
      <c r="O672">
        <v>12</v>
      </c>
      <c r="P672">
        <v>5</v>
      </c>
      <c r="Q672">
        <v>2</v>
      </c>
      <c r="R672">
        <v>15</v>
      </c>
      <c r="S672">
        <v>28</v>
      </c>
      <c r="T672">
        <v>3</v>
      </c>
      <c r="U672">
        <v>3</v>
      </c>
      <c r="V672">
        <v>0</v>
      </c>
      <c r="W672">
        <v>0</v>
      </c>
      <c r="X672">
        <v>19</v>
      </c>
      <c r="Y672">
        <v>384</v>
      </c>
      <c r="Z672">
        <v>529</v>
      </c>
    </row>
    <row r="673" spans="1:26">
      <c r="A673" s="31">
        <v>2012</v>
      </c>
      <c r="B673">
        <v>4</v>
      </c>
      <c r="C673">
        <v>9</v>
      </c>
      <c r="D673" t="s">
        <v>14</v>
      </c>
      <c r="E673">
        <v>24</v>
      </c>
      <c r="F673" t="s">
        <v>53</v>
      </c>
      <c r="G673">
        <v>3</v>
      </c>
      <c r="H673" t="s">
        <v>3</v>
      </c>
      <c r="I673">
        <v>606</v>
      </c>
      <c r="J673" t="s">
        <v>17</v>
      </c>
      <c r="K673">
        <v>172</v>
      </c>
      <c r="L673">
        <v>52</v>
      </c>
      <c r="M673">
        <v>119</v>
      </c>
      <c r="N673">
        <v>5</v>
      </c>
      <c r="O673">
        <v>16</v>
      </c>
      <c r="P673">
        <v>12</v>
      </c>
      <c r="Q673">
        <v>6</v>
      </c>
      <c r="R673">
        <v>15</v>
      </c>
      <c r="S673">
        <v>15</v>
      </c>
      <c r="T673">
        <v>5</v>
      </c>
      <c r="U673">
        <v>1</v>
      </c>
      <c r="V673">
        <v>0</v>
      </c>
      <c r="W673">
        <v>0</v>
      </c>
      <c r="X673">
        <v>7</v>
      </c>
      <c r="Y673">
        <v>425</v>
      </c>
      <c r="Z673">
        <v>574</v>
      </c>
    </row>
    <row r="674" spans="1:26">
      <c r="A674" s="31">
        <v>2012</v>
      </c>
      <c r="B674">
        <v>4</v>
      </c>
      <c r="C674">
        <v>9</v>
      </c>
      <c r="D674" t="s">
        <v>14</v>
      </c>
      <c r="E674">
        <v>24</v>
      </c>
      <c r="F674" t="s">
        <v>53</v>
      </c>
      <c r="G674">
        <v>3</v>
      </c>
      <c r="H674" t="s">
        <v>3</v>
      </c>
      <c r="I674">
        <v>606</v>
      </c>
      <c r="J674" t="s">
        <v>18</v>
      </c>
      <c r="K674">
        <v>153</v>
      </c>
      <c r="L674">
        <v>58</v>
      </c>
      <c r="M674">
        <v>119</v>
      </c>
      <c r="N674">
        <v>9</v>
      </c>
      <c r="O674">
        <v>29</v>
      </c>
      <c r="P674">
        <v>14</v>
      </c>
      <c r="Q674">
        <v>2</v>
      </c>
      <c r="R674">
        <v>12</v>
      </c>
      <c r="S674">
        <v>21</v>
      </c>
      <c r="T674">
        <v>7</v>
      </c>
      <c r="U674">
        <v>1</v>
      </c>
      <c r="V674">
        <v>0</v>
      </c>
      <c r="W674">
        <v>1</v>
      </c>
      <c r="X674">
        <v>25</v>
      </c>
      <c r="Y674">
        <v>451</v>
      </c>
      <c r="Z674">
        <v>574</v>
      </c>
    </row>
    <row r="675" spans="1:26">
      <c r="A675" s="31">
        <v>2012</v>
      </c>
      <c r="B675">
        <v>4</v>
      </c>
      <c r="C675">
        <v>9</v>
      </c>
      <c r="D675" t="s">
        <v>14</v>
      </c>
      <c r="E675">
        <v>24</v>
      </c>
      <c r="F675" t="s">
        <v>53</v>
      </c>
      <c r="G675">
        <v>3</v>
      </c>
      <c r="H675" t="s">
        <v>3</v>
      </c>
      <c r="I675">
        <v>606</v>
      </c>
      <c r="J675" t="s">
        <v>19</v>
      </c>
      <c r="K675">
        <v>153</v>
      </c>
      <c r="L675">
        <v>70</v>
      </c>
      <c r="M675">
        <v>112</v>
      </c>
      <c r="N675">
        <v>6</v>
      </c>
      <c r="O675">
        <v>28</v>
      </c>
      <c r="P675">
        <v>11</v>
      </c>
      <c r="Q675">
        <v>5</v>
      </c>
      <c r="R675">
        <v>6</v>
      </c>
      <c r="S675">
        <v>14</v>
      </c>
      <c r="T675">
        <v>4</v>
      </c>
      <c r="U675">
        <v>0</v>
      </c>
      <c r="V675">
        <v>1</v>
      </c>
      <c r="W675">
        <v>1</v>
      </c>
      <c r="X675">
        <v>20</v>
      </c>
      <c r="Y675">
        <v>431</v>
      </c>
      <c r="Z675">
        <v>574</v>
      </c>
    </row>
    <row r="676" spans="1:26">
      <c r="A676" s="31">
        <v>2012</v>
      </c>
      <c r="B676">
        <v>4</v>
      </c>
      <c r="C676">
        <v>9</v>
      </c>
      <c r="D676" t="s">
        <v>14</v>
      </c>
      <c r="E676">
        <v>24</v>
      </c>
      <c r="F676" t="s">
        <v>53</v>
      </c>
      <c r="G676">
        <v>3</v>
      </c>
      <c r="H676" t="s">
        <v>3</v>
      </c>
      <c r="I676">
        <v>607</v>
      </c>
      <c r="J676" t="s">
        <v>17</v>
      </c>
      <c r="K676">
        <v>87</v>
      </c>
      <c r="L676">
        <v>56</v>
      </c>
      <c r="M676">
        <v>166</v>
      </c>
      <c r="N676">
        <v>20</v>
      </c>
      <c r="O676">
        <v>22</v>
      </c>
      <c r="P676">
        <v>18</v>
      </c>
      <c r="Q676">
        <v>11</v>
      </c>
      <c r="R676">
        <v>10</v>
      </c>
      <c r="S676">
        <v>48</v>
      </c>
      <c r="T676">
        <v>13</v>
      </c>
      <c r="U676">
        <v>1</v>
      </c>
      <c r="V676">
        <v>0</v>
      </c>
      <c r="W676">
        <v>0</v>
      </c>
      <c r="X676">
        <v>17</v>
      </c>
      <c r="Y676">
        <v>469</v>
      </c>
      <c r="Z676">
        <v>617</v>
      </c>
    </row>
    <row r="677" spans="1:26">
      <c r="A677" s="31">
        <v>2012</v>
      </c>
      <c r="B677">
        <v>4</v>
      </c>
      <c r="C677">
        <v>9</v>
      </c>
      <c r="D677" t="s">
        <v>14</v>
      </c>
      <c r="E677">
        <v>24</v>
      </c>
      <c r="F677" t="s">
        <v>53</v>
      </c>
      <c r="G677">
        <v>3</v>
      </c>
      <c r="H677" t="s">
        <v>3</v>
      </c>
      <c r="I677">
        <v>607</v>
      </c>
      <c r="J677" t="s">
        <v>18</v>
      </c>
      <c r="K677">
        <v>91</v>
      </c>
      <c r="L677">
        <v>62</v>
      </c>
      <c r="M677">
        <v>170</v>
      </c>
      <c r="N677">
        <v>9</v>
      </c>
      <c r="O677">
        <v>15</v>
      </c>
      <c r="P677">
        <v>11</v>
      </c>
      <c r="Q677">
        <v>5</v>
      </c>
      <c r="R677">
        <v>17</v>
      </c>
      <c r="S677">
        <v>44</v>
      </c>
      <c r="T677">
        <v>12</v>
      </c>
      <c r="U677">
        <v>3</v>
      </c>
      <c r="V677">
        <v>0</v>
      </c>
      <c r="W677">
        <v>1</v>
      </c>
      <c r="X677">
        <v>22</v>
      </c>
      <c r="Y677">
        <v>462</v>
      </c>
      <c r="Z677">
        <v>616</v>
      </c>
    </row>
    <row r="678" spans="1:26">
      <c r="A678" s="31">
        <v>2012</v>
      </c>
      <c r="B678">
        <v>4</v>
      </c>
      <c r="C678">
        <v>9</v>
      </c>
      <c r="D678" t="s">
        <v>14</v>
      </c>
      <c r="E678">
        <v>24</v>
      </c>
      <c r="F678" t="s">
        <v>53</v>
      </c>
      <c r="G678">
        <v>3</v>
      </c>
      <c r="H678" t="s">
        <v>3</v>
      </c>
      <c r="I678">
        <v>608</v>
      </c>
      <c r="J678" t="s">
        <v>17</v>
      </c>
      <c r="K678">
        <v>80</v>
      </c>
      <c r="L678">
        <v>92</v>
      </c>
      <c r="M678">
        <v>140</v>
      </c>
      <c r="N678">
        <v>11</v>
      </c>
      <c r="O678">
        <v>18</v>
      </c>
      <c r="P678">
        <v>8</v>
      </c>
      <c r="Q678">
        <v>15</v>
      </c>
      <c r="R678">
        <v>15</v>
      </c>
      <c r="S678">
        <v>34</v>
      </c>
      <c r="T678">
        <v>5</v>
      </c>
      <c r="U678">
        <v>2</v>
      </c>
      <c r="V678">
        <v>2</v>
      </c>
      <c r="W678">
        <v>0</v>
      </c>
      <c r="X678">
        <v>17</v>
      </c>
      <c r="Y678">
        <v>439</v>
      </c>
      <c r="Z678">
        <v>602</v>
      </c>
    </row>
    <row r="679" spans="1:26">
      <c r="A679" s="31">
        <v>2012</v>
      </c>
      <c r="B679">
        <v>4</v>
      </c>
      <c r="C679">
        <v>9</v>
      </c>
      <c r="D679" t="s">
        <v>14</v>
      </c>
      <c r="E679">
        <v>24</v>
      </c>
      <c r="F679" t="s">
        <v>53</v>
      </c>
      <c r="G679">
        <v>3</v>
      </c>
      <c r="H679" t="s">
        <v>3</v>
      </c>
      <c r="I679">
        <v>608</v>
      </c>
      <c r="J679" t="s">
        <v>18</v>
      </c>
      <c r="K679">
        <v>90</v>
      </c>
      <c r="L679">
        <v>81</v>
      </c>
      <c r="M679">
        <v>165</v>
      </c>
      <c r="N679">
        <v>8</v>
      </c>
      <c r="O679">
        <v>13</v>
      </c>
      <c r="P679">
        <v>11</v>
      </c>
      <c r="Q679">
        <v>11</v>
      </c>
      <c r="R679">
        <v>16</v>
      </c>
      <c r="S679">
        <v>38</v>
      </c>
      <c r="T679">
        <v>11</v>
      </c>
      <c r="U679">
        <v>2</v>
      </c>
      <c r="V679">
        <v>1</v>
      </c>
      <c r="W679">
        <v>1</v>
      </c>
      <c r="X679">
        <v>15</v>
      </c>
      <c r="Y679">
        <v>463</v>
      </c>
      <c r="Z679">
        <v>601</v>
      </c>
    </row>
    <row r="680" spans="1:26">
      <c r="A680" s="31">
        <v>2012</v>
      </c>
      <c r="B680">
        <v>4</v>
      </c>
      <c r="C680">
        <v>9</v>
      </c>
      <c r="D680" t="s">
        <v>14</v>
      </c>
      <c r="E680">
        <v>24</v>
      </c>
      <c r="F680" t="s">
        <v>53</v>
      </c>
      <c r="G680">
        <v>3</v>
      </c>
      <c r="H680" t="s">
        <v>3</v>
      </c>
      <c r="I680">
        <v>608</v>
      </c>
      <c r="J680" t="s">
        <v>19</v>
      </c>
      <c r="K680">
        <v>83</v>
      </c>
      <c r="L680">
        <v>66</v>
      </c>
      <c r="M680">
        <v>167</v>
      </c>
      <c r="N680">
        <v>21</v>
      </c>
      <c r="O680">
        <v>16</v>
      </c>
      <c r="P680">
        <v>10</v>
      </c>
      <c r="Q680">
        <v>9</v>
      </c>
      <c r="R680">
        <v>20</v>
      </c>
      <c r="S680">
        <v>20</v>
      </c>
      <c r="T680">
        <v>4</v>
      </c>
      <c r="U680">
        <v>2</v>
      </c>
      <c r="V680">
        <v>0</v>
      </c>
      <c r="W680">
        <v>0</v>
      </c>
      <c r="X680">
        <v>13</v>
      </c>
      <c r="Y680">
        <v>431</v>
      </c>
      <c r="Z680">
        <v>601</v>
      </c>
    </row>
    <row r="681" spans="1:26">
      <c r="A681" s="31">
        <v>2012</v>
      </c>
      <c r="B681">
        <v>4</v>
      </c>
      <c r="C681">
        <v>9</v>
      </c>
      <c r="D681" t="s">
        <v>14</v>
      </c>
      <c r="E681">
        <v>24</v>
      </c>
      <c r="F681" t="s">
        <v>53</v>
      </c>
      <c r="G681">
        <v>3</v>
      </c>
      <c r="H681" t="s">
        <v>3</v>
      </c>
      <c r="I681">
        <v>609</v>
      </c>
      <c r="J681" t="s">
        <v>17</v>
      </c>
      <c r="K681">
        <v>95</v>
      </c>
      <c r="L681">
        <v>70</v>
      </c>
      <c r="M681">
        <v>148</v>
      </c>
      <c r="N681">
        <v>11</v>
      </c>
      <c r="O681">
        <v>6</v>
      </c>
      <c r="P681">
        <v>10</v>
      </c>
      <c r="Q681">
        <v>13</v>
      </c>
      <c r="R681">
        <v>17</v>
      </c>
      <c r="S681">
        <v>29</v>
      </c>
      <c r="T681">
        <v>6</v>
      </c>
      <c r="U681">
        <v>3</v>
      </c>
      <c r="V681">
        <v>2</v>
      </c>
      <c r="W681">
        <v>1</v>
      </c>
      <c r="X681">
        <v>7</v>
      </c>
      <c r="Y681">
        <v>418</v>
      </c>
      <c r="Z681">
        <v>539</v>
      </c>
    </row>
    <row r="682" spans="1:26">
      <c r="A682" s="31">
        <v>2012</v>
      </c>
      <c r="B682">
        <v>4</v>
      </c>
      <c r="C682">
        <v>9</v>
      </c>
      <c r="D682" t="s">
        <v>14</v>
      </c>
      <c r="E682">
        <v>24</v>
      </c>
      <c r="F682" t="s">
        <v>53</v>
      </c>
      <c r="G682">
        <v>3</v>
      </c>
      <c r="H682" t="s">
        <v>3</v>
      </c>
      <c r="I682">
        <v>609</v>
      </c>
      <c r="J682" t="s">
        <v>18</v>
      </c>
      <c r="K682">
        <v>76</v>
      </c>
      <c r="L682">
        <v>65</v>
      </c>
      <c r="M682">
        <v>145</v>
      </c>
      <c r="N682">
        <v>10</v>
      </c>
      <c r="O682">
        <v>10</v>
      </c>
      <c r="P682">
        <v>5</v>
      </c>
      <c r="Q682">
        <v>11</v>
      </c>
      <c r="R682">
        <v>12</v>
      </c>
      <c r="S682">
        <v>33</v>
      </c>
      <c r="T682">
        <v>8</v>
      </c>
      <c r="U682">
        <v>0</v>
      </c>
      <c r="V682">
        <v>2</v>
      </c>
      <c r="W682">
        <v>1</v>
      </c>
      <c r="X682">
        <v>15</v>
      </c>
      <c r="Y682">
        <v>393</v>
      </c>
      <c r="Z682">
        <v>539</v>
      </c>
    </row>
    <row r="683" spans="1:26">
      <c r="A683" s="31">
        <v>2012</v>
      </c>
      <c r="B683">
        <v>4</v>
      </c>
      <c r="C683">
        <v>9</v>
      </c>
      <c r="D683" t="s">
        <v>14</v>
      </c>
      <c r="E683">
        <v>24</v>
      </c>
      <c r="F683" t="s">
        <v>53</v>
      </c>
      <c r="G683">
        <v>3</v>
      </c>
      <c r="H683" t="s">
        <v>3</v>
      </c>
      <c r="I683">
        <v>609</v>
      </c>
      <c r="J683" t="s">
        <v>19</v>
      </c>
      <c r="K683">
        <v>86</v>
      </c>
      <c r="L683">
        <v>63</v>
      </c>
      <c r="M683">
        <v>148</v>
      </c>
      <c r="N683">
        <v>9</v>
      </c>
      <c r="O683">
        <v>19</v>
      </c>
      <c r="P683">
        <v>7</v>
      </c>
      <c r="Q683">
        <v>12</v>
      </c>
      <c r="R683">
        <v>15</v>
      </c>
      <c r="S683">
        <v>24</v>
      </c>
      <c r="T683">
        <v>5</v>
      </c>
      <c r="U683">
        <v>0</v>
      </c>
      <c r="V683">
        <v>0</v>
      </c>
      <c r="W683">
        <v>0</v>
      </c>
      <c r="X683">
        <v>14</v>
      </c>
      <c r="Y683">
        <v>402</v>
      </c>
      <c r="Z683">
        <v>538</v>
      </c>
    </row>
    <row r="684" spans="1:26">
      <c r="A684" s="31">
        <v>2012</v>
      </c>
      <c r="B684">
        <v>4</v>
      </c>
      <c r="C684">
        <v>9</v>
      </c>
      <c r="D684" t="s">
        <v>14</v>
      </c>
      <c r="E684">
        <v>24</v>
      </c>
      <c r="F684" t="s">
        <v>53</v>
      </c>
      <c r="G684">
        <v>3</v>
      </c>
      <c r="H684" t="s">
        <v>3</v>
      </c>
      <c r="I684">
        <v>610</v>
      </c>
      <c r="J684" t="s">
        <v>17</v>
      </c>
      <c r="K684">
        <v>98</v>
      </c>
      <c r="L684">
        <v>58</v>
      </c>
      <c r="M684">
        <v>111</v>
      </c>
      <c r="N684">
        <v>4</v>
      </c>
      <c r="O684">
        <v>12</v>
      </c>
      <c r="P684">
        <v>11</v>
      </c>
      <c r="Q684">
        <v>12</v>
      </c>
      <c r="R684">
        <v>19</v>
      </c>
      <c r="S684">
        <v>30</v>
      </c>
      <c r="T684">
        <v>7</v>
      </c>
      <c r="U684">
        <v>0</v>
      </c>
      <c r="V684">
        <v>0</v>
      </c>
      <c r="W684">
        <v>2</v>
      </c>
      <c r="X684">
        <v>9</v>
      </c>
      <c r="Y684">
        <v>373</v>
      </c>
      <c r="Z684">
        <v>532</v>
      </c>
    </row>
    <row r="685" spans="1:26">
      <c r="A685" s="31">
        <v>2012</v>
      </c>
      <c r="B685">
        <v>4</v>
      </c>
      <c r="C685">
        <v>9</v>
      </c>
      <c r="D685" t="s">
        <v>14</v>
      </c>
      <c r="E685">
        <v>24</v>
      </c>
      <c r="F685" t="s">
        <v>53</v>
      </c>
      <c r="G685">
        <v>3</v>
      </c>
      <c r="H685" t="s">
        <v>3</v>
      </c>
      <c r="I685">
        <v>610</v>
      </c>
      <c r="J685" t="s">
        <v>18</v>
      </c>
      <c r="K685">
        <v>80</v>
      </c>
      <c r="L685">
        <v>64</v>
      </c>
      <c r="M685">
        <v>122</v>
      </c>
      <c r="N685">
        <v>13</v>
      </c>
      <c r="O685">
        <v>12</v>
      </c>
      <c r="P685">
        <v>7</v>
      </c>
      <c r="Q685">
        <v>14</v>
      </c>
      <c r="R685">
        <v>22</v>
      </c>
      <c r="S685">
        <v>48</v>
      </c>
      <c r="T685">
        <v>6</v>
      </c>
      <c r="U685">
        <v>0</v>
      </c>
      <c r="V685">
        <v>0</v>
      </c>
      <c r="W685">
        <v>1</v>
      </c>
      <c r="X685">
        <v>19</v>
      </c>
      <c r="Y685">
        <v>408</v>
      </c>
      <c r="Z685">
        <v>532</v>
      </c>
    </row>
    <row r="686" spans="1:26">
      <c r="A686" s="31">
        <v>2012</v>
      </c>
      <c r="B686">
        <v>4</v>
      </c>
      <c r="C686">
        <v>9</v>
      </c>
      <c r="D686" t="s">
        <v>14</v>
      </c>
      <c r="E686">
        <v>24</v>
      </c>
      <c r="F686" t="s">
        <v>53</v>
      </c>
      <c r="G686">
        <v>3</v>
      </c>
      <c r="H686" t="s">
        <v>3</v>
      </c>
      <c r="I686">
        <v>610</v>
      </c>
      <c r="J686" t="s">
        <v>19</v>
      </c>
      <c r="K686">
        <v>83</v>
      </c>
      <c r="L686">
        <v>79</v>
      </c>
      <c r="M686">
        <v>109</v>
      </c>
      <c r="N686">
        <v>11</v>
      </c>
      <c r="O686">
        <v>35</v>
      </c>
      <c r="P686">
        <v>14</v>
      </c>
      <c r="Q686">
        <v>11</v>
      </c>
      <c r="R686">
        <v>18</v>
      </c>
      <c r="S686">
        <v>24</v>
      </c>
      <c r="T686">
        <v>10</v>
      </c>
      <c r="U686">
        <v>0</v>
      </c>
      <c r="V686">
        <v>1</v>
      </c>
      <c r="W686">
        <v>0</v>
      </c>
      <c r="X686">
        <v>11</v>
      </c>
      <c r="Y686">
        <v>406</v>
      </c>
      <c r="Z686">
        <v>531</v>
      </c>
    </row>
    <row r="687" spans="1:26">
      <c r="A687" s="31">
        <v>2012</v>
      </c>
      <c r="B687">
        <v>4</v>
      </c>
      <c r="C687">
        <v>9</v>
      </c>
      <c r="D687" t="s">
        <v>14</v>
      </c>
      <c r="E687">
        <v>24</v>
      </c>
      <c r="F687" t="s">
        <v>53</v>
      </c>
      <c r="G687">
        <v>3</v>
      </c>
      <c r="H687" t="s">
        <v>3</v>
      </c>
      <c r="I687">
        <v>611</v>
      </c>
      <c r="J687" t="s">
        <v>17</v>
      </c>
      <c r="K687">
        <v>104</v>
      </c>
      <c r="L687">
        <v>74</v>
      </c>
      <c r="M687">
        <v>221</v>
      </c>
      <c r="N687">
        <v>15</v>
      </c>
      <c r="O687">
        <v>11</v>
      </c>
      <c r="P687">
        <v>28</v>
      </c>
      <c r="Q687">
        <v>16</v>
      </c>
      <c r="R687">
        <v>24</v>
      </c>
      <c r="S687">
        <v>61</v>
      </c>
      <c r="T687">
        <v>11</v>
      </c>
      <c r="U687">
        <v>2</v>
      </c>
      <c r="V687">
        <v>1</v>
      </c>
      <c r="W687">
        <v>1</v>
      </c>
      <c r="X687">
        <v>19</v>
      </c>
      <c r="Y687">
        <v>588</v>
      </c>
      <c r="Z687">
        <v>737</v>
      </c>
    </row>
    <row r="688" spans="1:26">
      <c r="A688" s="31">
        <v>2012</v>
      </c>
      <c r="B688">
        <v>4</v>
      </c>
      <c r="C688">
        <v>9</v>
      </c>
      <c r="D688" t="s">
        <v>14</v>
      </c>
      <c r="E688">
        <v>24</v>
      </c>
      <c r="F688" t="s">
        <v>53</v>
      </c>
      <c r="G688">
        <v>3</v>
      </c>
      <c r="H688" t="s">
        <v>3</v>
      </c>
      <c r="I688">
        <v>611</v>
      </c>
      <c r="J688" t="s">
        <v>18</v>
      </c>
      <c r="K688">
        <v>72</v>
      </c>
      <c r="L688">
        <v>82</v>
      </c>
      <c r="M688">
        <v>178</v>
      </c>
      <c r="N688">
        <v>21</v>
      </c>
      <c r="O688">
        <v>18</v>
      </c>
      <c r="P688">
        <v>18</v>
      </c>
      <c r="Q688">
        <v>14</v>
      </c>
      <c r="R688">
        <v>22</v>
      </c>
      <c r="S688">
        <v>53</v>
      </c>
      <c r="T688">
        <v>13</v>
      </c>
      <c r="U688">
        <v>3</v>
      </c>
      <c r="V688">
        <v>4</v>
      </c>
      <c r="W688">
        <v>0</v>
      </c>
      <c r="X688">
        <v>11</v>
      </c>
      <c r="Y688">
        <v>509</v>
      </c>
      <c r="Z688">
        <v>737</v>
      </c>
    </row>
    <row r="689" spans="1:26">
      <c r="A689" s="31">
        <v>2012</v>
      </c>
      <c r="B689">
        <v>4</v>
      </c>
      <c r="C689">
        <v>9</v>
      </c>
      <c r="D689" t="s">
        <v>14</v>
      </c>
      <c r="E689">
        <v>24</v>
      </c>
      <c r="F689" t="s">
        <v>53</v>
      </c>
      <c r="G689">
        <v>3</v>
      </c>
      <c r="H689" t="s">
        <v>3</v>
      </c>
      <c r="I689">
        <v>612</v>
      </c>
      <c r="J689" t="s">
        <v>17</v>
      </c>
      <c r="K689">
        <v>65</v>
      </c>
      <c r="L689">
        <v>88</v>
      </c>
      <c r="M689">
        <v>149</v>
      </c>
      <c r="N689">
        <v>11</v>
      </c>
      <c r="O689">
        <v>17</v>
      </c>
      <c r="P689">
        <v>13</v>
      </c>
      <c r="Q689">
        <v>7</v>
      </c>
      <c r="R689">
        <v>27</v>
      </c>
      <c r="S689">
        <v>38</v>
      </c>
      <c r="T689">
        <v>4</v>
      </c>
      <c r="U689">
        <v>2</v>
      </c>
      <c r="V689">
        <v>1</v>
      </c>
      <c r="W689">
        <v>1</v>
      </c>
      <c r="X689">
        <v>8</v>
      </c>
      <c r="Y689">
        <v>431</v>
      </c>
      <c r="Z689">
        <v>582</v>
      </c>
    </row>
    <row r="690" spans="1:26">
      <c r="A690" s="31">
        <v>2012</v>
      </c>
      <c r="B690">
        <v>4</v>
      </c>
      <c r="C690">
        <v>9</v>
      </c>
      <c r="D690" t="s">
        <v>14</v>
      </c>
      <c r="E690">
        <v>24</v>
      </c>
      <c r="F690" t="s">
        <v>53</v>
      </c>
      <c r="G690">
        <v>3</v>
      </c>
      <c r="H690" t="s">
        <v>3</v>
      </c>
      <c r="I690">
        <v>612</v>
      </c>
      <c r="J690" t="s">
        <v>18</v>
      </c>
      <c r="K690">
        <v>57</v>
      </c>
      <c r="L690">
        <v>86</v>
      </c>
      <c r="M690">
        <v>141</v>
      </c>
      <c r="N690">
        <v>16</v>
      </c>
      <c r="O690">
        <v>13</v>
      </c>
      <c r="P690">
        <v>7</v>
      </c>
      <c r="Q690">
        <v>14</v>
      </c>
      <c r="R690">
        <v>20</v>
      </c>
      <c r="S690">
        <v>38</v>
      </c>
      <c r="T690">
        <v>5</v>
      </c>
      <c r="U690">
        <v>1</v>
      </c>
      <c r="V690">
        <v>1</v>
      </c>
      <c r="W690">
        <v>0</v>
      </c>
      <c r="X690">
        <v>12</v>
      </c>
      <c r="Y690">
        <v>411</v>
      </c>
      <c r="Z690">
        <v>581</v>
      </c>
    </row>
    <row r="691" spans="1:26">
      <c r="A691" s="31">
        <v>2012</v>
      </c>
      <c r="B691">
        <v>4</v>
      </c>
      <c r="C691">
        <v>9</v>
      </c>
      <c r="D691" t="s">
        <v>14</v>
      </c>
      <c r="E691">
        <v>24</v>
      </c>
      <c r="F691" t="s">
        <v>53</v>
      </c>
      <c r="G691">
        <v>3</v>
      </c>
      <c r="H691" t="s">
        <v>3</v>
      </c>
      <c r="I691">
        <v>613</v>
      </c>
      <c r="J691" t="s">
        <v>17</v>
      </c>
      <c r="K691">
        <v>42</v>
      </c>
      <c r="L691">
        <v>59</v>
      </c>
      <c r="M691">
        <v>171</v>
      </c>
      <c r="N691">
        <v>10</v>
      </c>
      <c r="O691">
        <v>9</v>
      </c>
      <c r="P691">
        <v>6</v>
      </c>
      <c r="Q691">
        <v>6</v>
      </c>
      <c r="R691">
        <v>11</v>
      </c>
      <c r="S691">
        <v>52</v>
      </c>
      <c r="T691">
        <v>5</v>
      </c>
      <c r="U691">
        <v>2</v>
      </c>
      <c r="V691">
        <v>0</v>
      </c>
      <c r="W691">
        <v>0</v>
      </c>
      <c r="X691">
        <v>9</v>
      </c>
      <c r="Y691">
        <v>382</v>
      </c>
      <c r="Z691">
        <v>543</v>
      </c>
    </row>
    <row r="692" spans="1:26">
      <c r="A692" s="31">
        <v>2012</v>
      </c>
      <c r="B692">
        <v>4</v>
      </c>
      <c r="C692">
        <v>9</v>
      </c>
      <c r="D692" t="s">
        <v>14</v>
      </c>
      <c r="E692">
        <v>24</v>
      </c>
      <c r="F692" t="s">
        <v>53</v>
      </c>
      <c r="G692">
        <v>3</v>
      </c>
      <c r="H692" t="s">
        <v>3</v>
      </c>
      <c r="I692">
        <v>614</v>
      </c>
      <c r="J692" t="s">
        <v>17</v>
      </c>
      <c r="K692">
        <v>46</v>
      </c>
      <c r="L692">
        <v>33</v>
      </c>
      <c r="M692">
        <v>143</v>
      </c>
      <c r="N692">
        <v>6</v>
      </c>
      <c r="O692">
        <v>39</v>
      </c>
      <c r="P692">
        <v>16</v>
      </c>
      <c r="Q692">
        <v>4</v>
      </c>
      <c r="R692">
        <v>5</v>
      </c>
      <c r="S692">
        <v>41</v>
      </c>
      <c r="T692">
        <v>8</v>
      </c>
      <c r="U692">
        <v>3</v>
      </c>
      <c r="V692">
        <v>5</v>
      </c>
      <c r="W692">
        <v>1</v>
      </c>
      <c r="X692">
        <v>15</v>
      </c>
      <c r="Y692">
        <v>365</v>
      </c>
      <c r="Z692">
        <v>484</v>
      </c>
    </row>
    <row r="693" spans="1:26">
      <c r="A693" s="31">
        <v>2012</v>
      </c>
      <c r="B693">
        <v>4</v>
      </c>
      <c r="C693">
        <v>9</v>
      </c>
      <c r="D693" t="s">
        <v>14</v>
      </c>
      <c r="E693">
        <v>24</v>
      </c>
      <c r="F693" t="s">
        <v>53</v>
      </c>
      <c r="G693">
        <v>3</v>
      </c>
      <c r="H693" t="s">
        <v>3</v>
      </c>
      <c r="I693">
        <v>614</v>
      </c>
      <c r="J693" t="s">
        <v>18</v>
      </c>
      <c r="K693">
        <v>48</v>
      </c>
      <c r="L693">
        <v>34</v>
      </c>
      <c r="M693">
        <v>157</v>
      </c>
      <c r="N693">
        <v>3</v>
      </c>
      <c r="O693">
        <v>28</v>
      </c>
      <c r="P693">
        <v>25</v>
      </c>
      <c r="Q693">
        <v>13</v>
      </c>
      <c r="R693">
        <v>5</v>
      </c>
      <c r="S693">
        <v>40</v>
      </c>
      <c r="T693">
        <v>7</v>
      </c>
      <c r="U693">
        <v>2</v>
      </c>
      <c r="V693">
        <v>1</v>
      </c>
      <c r="W693">
        <v>0</v>
      </c>
      <c r="X693">
        <v>12</v>
      </c>
      <c r="Y693">
        <v>375</v>
      </c>
      <c r="Z693">
        <v>484</v>
      </c>
    </row>
    <row r="694" spans="1:26">
      <c r="A694" s="31">
        <v>2012</v>
      </c>
      <c r="B694">
        <v>4</v>
      </c>
      <c r="C694">
        <v>9</v>
      </c>
      <c r="D694" t="s">
        <v>14</v>
      </c>
      <c r="E694">
        <v>24</v>
      </c>
      <c r="F694" t="s">
        <v>53</v>
      </c>
      <c r="G694">
        <v>3</v>
      </c>
      <c r="H694" t="s">
        <v>3</v>
      </c>
      <c r="I694">
        <v>615</v>
      </c>
      <c r="J694" t="s">
        <v>17</v>
      </c>
      <c r="K694">
        <v>70</v>
      </c>
      <c r="L694">
        <v>56</v>
      </c>
      <c r="M694">
        <v>212</v>
      </c>
      <c r="N694">
        <v>8</v>
      </c>
      <c r="O694">
        <v>40</v>
      </c>
      <c r="P694">
        <v>21</v>
      </c>
      <c r="Q694">
        <v>7</v>
      </c>
      <c r="R694">
        <v>11</v>
      </c>
      <c r="S694">
        <v>34</v>
      </c>
      <c r="T694">
        <v>2</v>
      </c>
      <c r="U694">
        <v>2</v>
      </c>
      <c r="V694">
        <v>2</v>
      </c>
      <c r="W694">
        <v>1</v>
      </c>
      <c r="X694">
        <v>19</v>
      </c>
      <c r="Y694">
        <v>485</v>
      </c>
      <c r="Z694">
        <v>610</v>
      </c>
    </row>
    <row r="695" spans="1:26">
      <c r="A695" s="31">
        <v>2012</v>
      </c>
      <c r="B695">
        <v>4</v>
      </c>
      <c r="C695">
        <v>9</v>
      </c>
      <c r="D695" t="s">
        <v>14</v>
      </c>
      <c r="E695">
        <v>24</v>
      </c>
      <c r="F695" t="s">
        <v>53</v>
      </c>
      <c r="G695">
        <v>3</v>
      </c>
      <c r="H695" t="s">
        <v>3</v>
      </c>
      <c r="I695">
        <v>615</v>
      </c>
      <c r="J695" t="s">
        <v>18</v>
      </c>
      <c r="K695">
        <v>92</v>
      </c>
      <c r="L695">
        <v>59</v>
      </c>
      <c r="M695">
        <v>165</v>
      </c>
      <c r="N695">
        <v>3</v>
      </c>
      <c r="O695">
        <v>45</v>
      </c>
      <c r="P695">
        <v>22</v>
      </c>
      <c r="Q695">
        <v>6</v>
      </c>
      <c r="R695">
        <v>14</v>
      </c>
      <c r="S695">
        <v>32</v>
      </c>
      <c r="T695">
        <v>7</v>
      </c>
      <c r="U695">
        <v>1</v>
      </c>
      <c r="V695">
        <v>1</v>
      </c>
      <c r="W695">
        <v>2</v>
      </c>
      <c r="X695">
        <v>18</v>
      </c>
      <c r="Y695">
        <v>467</v>
      </c>
      <c r="Z695">
        <v>610</v>
      </c>
    </row>
    <row r="696" spans="1:26">
      <c r="A696" s="31">
        <v>2012</v>
      </c>
      <c r="B696">
        <v>4</v>
      </c>
      <c r="C696">
        <v>9</v>
      </c>
      <c r="D696" t="s">
        <v>14</v>
      </c>
      <c r="E696">
        <v>24</v>
      </c>
      <c r="F696" t="s">
        <v>53</v>
      </c>
      <c r="G696">
        <v>3</v>
      </c>
      <c r="H696" t="s">
        <v>3</v>
      </c>
      <c r="I696">
        <v>616</v>
      </c>
      <c r="J696" t="s">
        <v>17</v>
      </c>
      <c r="K696">
        <v>55</v>
      </c>
      <c r="L696">
        <v>51</v>
      </c>
      <c r="M696">
        <v>128</v>
      </c>
      <c r="N696">
        <v>12</v>
      </c>
      <c r="O696">
        <v>4</v>
      </c>
      <c r="P696">
        <v>3</v>
      </c>
      <c r="Q696">
        <v>10</v>
      </c>
      <c r="R696">
        <v>19</v>
      </c>
      <c r="S696">
        <v>35</v>
      </c>
      <c r="T696">
        <v>5</v>
      </c>
      <c r="U696">
        <v>2</v>
      </c>
      <c r="V696">
        <v>0</v>
      </c>
      <c r="W696">
        <v>0</v>
      </c>
      <c r="X696">
        <v>14</v>
      </c>
      <c r="Y696">
        <v>338</v>
      </c>
      <c r="Z696">
        <v>506</v>
      </c>
    </row>
    <row r="697" spans="1:26">
      <c r="A697" s="31">
        <v>2012</v>
      </c>
      <c r="B697">
        <v>4</v>
      </c>
      <c r="C697">
        <v>9</v>
      </c>
      <c r="D697" t="s">
        <v>14</v>
      </c>
      <c r="E697">
        <v>24</v>
      </c>
      <c r="F697" t="s">
        <v>53</v>
      </c>
      <c r="G697">
        <v>3</v>
      </c>
      <c r="H697" t="s">
        <v>3</v>
      </c>
      <c r="I697">
        <v>616</v>
      </c>
      <c r="J697" t="s">
        <v>18</v>
      </c>
      <c r="K697">
        <v>54</v>
      </c>
      <c r="L697">
        <v>45</v>
      </c>
      <c r="M697">
        <v>124</v>
      </c>
      <c r="N697">
        <v>11</v>
      </c>
      <c r="O697">
        <v>8</v>
      </c>
      <c r="P697">
        <v>5</v>
      </c>
      <c r="Q697">
        <v>11</v>
      </c>
      <c r="R697">
        <v>17</v>
      </c>
      <c r="S697">
        <v>38</v>
      </c>
      <c r="T697">
        <v>11</v>
      </c>
      <c r="U697">
        <v>1</v>
      </c>
      <c r="V697">
        <v>1</v>
      </c>
      <c r="W697">
        <v>0</v>
      </c>
      <c r="X697">
        <v>14</v>
      </c>
      <c r="Y697">
        <v>340</v>
      </c>
      <c r="Z697">
        <v>506</v>
      </c>
    </row>
    <row r="698" spans="1:26">
      <c r="A698" s="31">
        <v>2012</v>
      </c>
      <c r="B698">
        <v>4</v>
      </c>
      <c r="C698">
        <v>9</v>
      </c>
      <c r="D698" t="s">
        <v>14</v>
      </c>
      <c r="E698">
        <v>24</v>
      </c>
      <c r="F698" t="s">
        <v>53</v>
      </c>
      <c r="G698">
        <v>3</v>
      </c>
      <c r="H698" t="s">
        <v>3</v>
      </c>
      <c r="I698">
        <v>616</v>
      </c>
      <c r="J698" t="s">
        <v>19</v>
      </c>
      <c r="K698">
        <v>41</v>
      </c>
      <c r="L698">
        <v>50</v>
      </c>
      <c r="M698">
        <v>138</v>
      </c>
      <c r="N698">
        <v>11</v>
      </c>
      <c r="O698">
        <v>14</v>
      </c>
      <c r="P698">
        <v>5</v>
      </c>
      <c r="Q698">
        <v>5</v>
      </c>
      <c r="R698">
        <v>12</v>
      </c>
      <c r="S698">
        <v>30</v>
      </c>
      <c r="T698">
        <v>13</v>
      </c>
      <c r="U698">
        <v>3</v>
      </c>
      <c r="V698">
        <v>0</v>
      </c>
      <c r="W698">
        <v>0</v>
      </c>
      <c r="X698">
        <v>9</v>
      </c>
      <c r="Y698">
        <v>331</v>
      </c>
      <c r="Z698">
        <v>506</v>
      </c>
    </row>
    <row r="699" spans="1:26">
      <c r="A699" s="31">
        <v>2012</v>
      </c>
      <c r="B699">
        <v>4</v>
      </c>
      <c r="C699">
        <v>9</v>
      </c>
      <c r="D699" t="s">
        <v>14</v>
      </c>
      <c r="E699">
        <v>24</v>
      </c>
      <c r="F699" t="s">
        <v>53</v>
      </c>
      <c r="G699">
        <v>3</v>
      </c>
      <c r="H699" t="s">
        <v>3</v>
      </c>
      <c r="I699">
        <v>617</v>
      </c>
      <c r="J699" t="s">
        <v>17</v>
      </c>
      <c r="K699">
        <v>32</v>
      </c>
      <c r="L699">
        <v>32</v>
      </c>
      <c r="M699">
        <v>127</v>
      </c>
      <c r="N699">
        <v>4</v>
      </c>
      <c r="O699">
        <v>12</v>
      </c>
      <c r="P699">
        <v>6</v>
      </c>
      <c r="Q699">
        <v>4</v>
      </c>
      <c r="R699">
        <v>15</v>
      </c>
      <c r="S699">
        <v>36</v>
      </c>
      <c r="T699">
        <v>11</v>
      </c>
      <c r="U699">
        <v>0</v>
      </c>
      <c r="V699">
        <v>3</v>
      </c>
      <c r="W699">
        <v>1</v>
      </c>
      <c r="X699">
        <v>13</v>
      </c>
      <c r="Y699">
        <v>296</v>
      </c>
      <c r="Z699">
        <v>434</v>
      </c>
    </row>
    <row r="700" spans="1:26">
      <c r="A700" s="31">
        <v>2012</v>
      </c>
      <c r="B700">
        <v>4</v>
      </c>
      <c r="C700">
        <v>9</v>
      </c>
      <c r="D700" t="s">
        <v>14</v>
      </c>
      <c r="E700">
        <v>24</v>
      </c>
      <c r="F700" t="s">
        <v>53</v>
      </c>
      <c r="G700">
        <v>3</v>
      </c>
      <c r="H700" t="s">
        <v>3</v>
      </c>
      <c r="I700">
        <v>617</v>
      </c>
      <c r="J700" t="s">
        <v>18</v>
      </c>
      <c r="K700">
        <v>119</v>
      </c>
      <c r="L700">
        <v>29</v>
      </c>
      <c r="M700">
        <v>114</v>
      </c>
      <c r="N700">
        <v>5</v>
      </c>
      <c r="O700">
        <v>16</v>
      </c>
      <c r="P700">
        <v>7</v>
      </c>
      <c r="Q700">
        <v>3</v>
      </c>
      <c r="R700">
        <v>11</v>
      </c>
      <c r="S700">
        <v>48</v>
      </c>
      <c r="T700">
        <v>5</v>
      </c>
      <c r="U700">
        <v>1</v>
      </c>
      <c r="V700">
        <v>2</v>
      </c>
      <c r="W700">
        <v>1</v>
      </c>
      <c r="X700">
        <v>19</v>
      </c>
      <c r="Y700">
        <v>380</v>
      </c>
      <c r="Z700">
        <v>433</v>
      </c>
    </row>
    <row r="701" spans="1:26">
      <c r="A701" s="31">
        <v>2012</v>
      </c>
      <c r="B701">
        <v>4</v>
      </c>
      <c r="C701">
        <v>9</v>
      </c>
      <c r="D701" t="s">
        <v>14</v>
      </c>
      <c r="E701">
        <v>24</v>
      </c>
      <c r="F701" t="s">
        <v>53</v>
      </c>
      <c r="G701">
        <v>3</v>
      </c>
      <c r="H701" t="s">
        <v>3</v>
      </c>
      <c r="I701">
        <v>618</v>
      </c>
      <c r="J701" t="s">
        <v>17</v>
      </c>
      <c r="K701">
        <v>45</v>
      </c>
      <c r="L701">
        <v>63</v>
      </c>
      <c r="M701">
        <v>143</v>
      </c>
      <c r="N701">
        <v>6</v>
      </c>
      <c r="O701">
        <v>15</v>
      </c>
      <c r="P701">
        <v>11</v>
      </c>
      <c r="Q701">
        <v>9</v>
      </c>
      <c r="R701">
        <v>12</v>
      </c>
      <c r="S701">
        <v>39</v>
      </c>
      <c r="T701">
        <v>6</v>
      </c>
      <c r="U701">
        <v>1</v>
      </c>
      <c r="V701">
        <v>1</v>
      </c>
      <c r="W701">
        <v>0</v>
      </c>
      <c r="X701">
        <v>14</v>
      </c>
      <c r="Y701">
        <v>365</v>
      </c>
      <c r="Z701">
        <v>572</v>
      </c>
    </row>
    <row r="702" spans="1:26">
      <c r="A702" s="31">
        <v>2012</v>
      </c>
      <c r="B702">
        <v>4</v>
      </c>
      <c r="C702">
        <v>9</v>
      </c>
      <c r="D702" t="s">
        <v>14</v>
      </c>
      <c r="E702">
        <v>24</v>
      </c>
      <c r="F702" t="s">
        <v>53</v>
      </c>
      <c r="G702">
        <v>3</v>
      </c>
      <c r="H702" t="s">
        <v>3</v>
      </c>
      <c r="I702">
        <v>618</v>
      </c>
      <c r="J702" t="s">
        <v>18</v>
      </c>
      <c r="K702">
        <v>52</v>
      </c>
      <c r="L702">
        <v>49</v>
      </c>
      <c r="M702">
        <v>143</v>
      </c>
      <c r="N702">
        <v>8</v>
      </c>
      <c r="O702">
        <v>15</v>
      </c>
      <c r="P702">
        <v>12</v>
      </c>
      <c r="Q702">
        <v>4</v>
      </c>
      <c r="R702">
        <v>17</v>
      </c>
      <c r="S702">
        <v>37</v>
      </c>
      <c r="T702">
        <v>7</v>
      </c>
      <c r="U702">
        <v>3</v>
      </c>
      <c r="V702">
        <v>2</v>
      </c>
      <c r="W702">
        <v>1</v>
      </c>
      <c r="X702">
        <v>9</v>
      </c>
      <c r="Y702">
        <v>359</v>
      </c>
      <c r="Z702">
        <v>571</v>
      </c>
    </row>
    <row r="703" spans="1:26">
      <c r="A703" s="31">
        <v>2012</v>
      </c>
      <c r="B703">
        <v>4</v>
      </c>
      <c r="C703">
        <v>9</v>
      </c>
      <c r="D703" t="s">
        <v>14</v>
      </c>
      <c r="E703">
        <v>24</v>
      </c>
      <c r="F703" t="s">
        <v>53</v>
      </c>
      <c r="G703">
        <v>3</v>
      </c>
      <c r="H703" t="s">
        <v>3</v>
      </c>
      <c r="I703">
        <v>618</v>
      </c>
      <c r="J703" t="s">
        <v>19</v>
      </c>
      <c r="K703">
        <v>53</v>
      </c>
      <c r="L703">
        <v>62</v>
      </c>
      <c r="M703">
        <v>128</v>
      </c>
      <c r="N703">
        <v>12</v>
      </c>
      <c r="O703">
        <v>21</v>
      </c>
      <c r="P703">
        <v>16</v>
      </c>
      <c r="Q703">
        <v>7</v>
      </c>
      <c r="R703">
        <v>14</v>
      </c>
      <c r="S703">
        <v>46</v>
      </c>
      <c r="T703">
        <v>9</v>
      </c>
      <c r="U703">
        <v>3</v>
      </c>
      <c r="V703">
        <v>1</v>
      </c>
      <c r="W703">
        <v>0</v>
      </c>
      <c r="X703">
        <v>11</v>
      </c>
      <c r="Y703">
        <v>383</v>
      </c>
      <c r="Z703">
        <v>571</v>
      </c>
    </row>
    <row r="704" spans="1:26">
      <c r="A704" s="31">
        <v>2012</v>
      </c>
      <c r="B704">
        <v>4</v>
      </c>
      <c r="C704">
        <v>9</v>
      </c>
      <c r="D704" t="s">
        <v>14</v>
      </c>
      <c r="E704">
        <v>24</v>
      </c>
      <c r="F704" t="s">
        <v>53</v>
      </c>
      <c r="G704">
        <v>3</v>
      </c>
      <c r="H704" t="s">
        <v>3</v>
      </c>
      <c r="I704">
        <v>618</v>
      </c>
      <c r="J704" t="s">
        <v>20</v>
      </c>
      <c r="K704">
        <v>63</v>
      </c>
      <c r="L704">
        <v>64</v>
      </c>
      <c r="M704">
        <v>152</v>
      </c>
      <c r="N704">
        <v>5</v>
      </c>
      <c r="O704">
        <v>15</v>
      </c>
      <c r="P704">
        <v>5</v>
      </c>
      <c r="Q704">
        <v>7</v>
      </c>
      <c r="R704">
        <v>18</v>
      </c>
      <c r="S704">
        <v>41</v>
      </c>
      <c r="T704">
        <v>7</v>
      </c>
      <c r="U704">
        <v>0</v>
      </c>
      <c r="V704">
        <v>0</v>
      </c>
      <c r="W704">
        <v>0</v>
      </c>
      <c r="X704">
        <v>6</v>
      </c>
      <c r="Y704">
        <v>383</v>
      </c>
      <c r="Z704">
        <v>571</v>
      </c>
    </row>
    <row r="705" spans="1:26">
      <c r="A705" s="31">
        <v>2012</v>
      </c>
      <c r="B705">
        <v>4</v>
      </c>
      <c r="C705">
        <v>9</v>
      </c>
      <c r="D705" t="s">
        <v>14</v>
      </c>
      <c r="E705">
        <v>24</v>
      </c>
      <c r="F705" t="s">
        <v>53</v>
      </c>
      <c r="G705">
        <v>3</v>
      </c>
      <c r="H705" t="s">
        <v>3</v>
      </c>
      <c r="I705">
        <v>619</v>
      </c>
      <c r="J705" t="s">
        <v>17</v>
      </c>
      <c r="K705">
        <v>96</v>
      </c>
      <c r="L705">
        <v>108</v>
      </c>
      <c r="M705">
        <v>100</v>
      </c>
      <c r="N705">
        <v>13</v>
      </c>
      <c r="O705">
        <v>21</v>
      </c>
      <c r="P705">
        <v>5</v>
      </c>
      <c r="Q705">
        <v>13</v>
      </c>
      <c r="R705">
        <v>22</v>
      </c>
      <c r="S705">
        <v>26</v>
      </c>
      <c r="T705">
        <v>5</v>
      </c>
      <c r="U705">
        <v>0</v>
      </c>
      <c r="V705">
        <v>0</v>
      </c>
      <c r="W705">
        <v>2</v>
      </c>
      <c r="X705">
        <v>24</v>
      </c>
      <c r="Y705">
        <v>435</v>
      </c>
      <c r="Z705">
        <v>675</v>
      </c>
    </row>
    <row r="706" spans="1:26">
      <c r="A706" s="31">
        <v>2012</v>
      </c>
      <c r="B706">
        <v>4</v>
      </c>
      <c r="C706">
        <v>9</v>
      </c>
      <c r="D706" t="s">
        <v>14</v>
      </c>
      <c r="E706">
        <v>24</v>
      </c>
      <c r="F706" t="s">
        <v>53</v>
      </c>
      <c r="G706">
        <v>3</v>
      </c>
      <c r="H706" t="s">
        <v>3</v>
      </c>
      <c r="I706">
        <v>619</v>
      </c>
      <c r="J706" t="s">
        <v>18</v>
      </c>
      <c r="K706">
        <v>106</v>
      </c>
      <c r="L706">
        <v>83</v>
      </c>
      <c r="M706">
        <v>108</v>
      </c>
      <c r="N706">
        <v>4</v>
      </c>
      <c r="O706">
        <v>21</v>
      </c>
      <c r="P706">
        <v>10</v>
      </c>
      <c r="Q706">
        <v>14</v>
      </c>
      <c r="R706">
        <v>28</v>
      </c>
      <c r="S706">
        <v>26</v>
      </c>
      <c r="T706">
        <v>6</v>
      </c>
      <c r="U706">
        <v>1</v>
      </c>
      <c r="V706">
        <v>0</v>
      </c>
      <c r="W706">
        <v>0</v>
      </c>
      <c r="X706">
        <v>18</v>
      </c>
      <c r="Y706">
        <v>425</v>
      </c>
      <c r="Z706">
        <v>675</v>
      </c>
    </row>
    <row r="707" spans="1:26">
      <c r="A707" s="31">
        <v>2012</v>
      </c>
      <c r="B707">
        <v>4</v>
      </c>
      <c r="C707">
        <v>9</v>
      </c>
      <c r="D707" t="s">
        <v>14</v>
      </c>
      <c r="E707">
        <v>24</v>
      </c>
      <c r="F707" t="s">
        <v>53</v>
      </c>
      <c r="G707">
        <v>3</v>
      </c>
      <c r="H707" t="s">
        <v>3</v>
      </c>
      <c r="I707">
        <v>620</v>
      </c>
      <c r="J707" t="s">
        <v>17</v>
      </c>
      <c r="K707">
        <v>95</v>
      </c>
      <c r="L707">
        <v>69</v>
      </c>
      <c r="M707">
        <v>125</v>
      </c>
      <c r="N707">
        <v>13</v>
      </c>
      <c r="O707">
        <v>13</v>
      </c>
      <c r="P707">
        <v>11</v>
      </c>
      <c r="Q707">
        <v>9</v>
      </c>
      <c r="R707">
        <v>15</v>
      </c>
      <c r="S707">
        <v>23</v>
      </c>
      <c r="T707">
        <v>4</v>
      </c>
      <c r="U707">
        <v>2</v>
      </c>
      <c r="V707">
        <v>2</v>
      </c>
      <c r="W707">
        <v>1</v>
      </c>
      <c r="X707">
        <v>8</v>
      </c>
      <c r="Y707">
        <v>390</v>
      </c>
      <c r="Z707">
        <v>504</v>
      </c>
    </row>
    <row r="708" spans="1:26">
      <c r="A708" s="31">
        <v>2012</v>
      </c>
      <c r="B708">
        <v>4</v>
      </c>
      <c r="C708">
        <v>9</v>
      </c>
      <c r="D708" t="s">
        <v>14</v>
      </c>
      <c r="E708">
        <v>24</v>
      </c>
      <c r="F708" t="s">
        <v>53</v>
      </c>
      <c r="G708">
        <v>3</v>
      </c>
      <c r="H708" t="s">
        <v>3</v>
      </c>
      <c r="I708">
        <v>620</v>
      </c>
      <c r="J708" t="s">
        <v>18</v>
      </c>
      <c r="K708">
        <v>76</v>
      </c>
      <c r="L708">
        <v>71</v>
      </c>
      <c r="M708">
        <v>115</v>
      </c>
      <c r="N708">
        <v>10</v>
      </c>
      <c r="O708">
        <v>28</v>
      </c>
      <c r="P708">
        <v>11</v>
      </c>
      <c r="Q708">
        <v>10</v>
      </c>
      <c r="R708">
        <v>12</v>
      </c>
      <c r="S708">
        <v>31</v>
      </c>
      <c r="T708">
        <v>6</v>
      </c>
      <c r="U708">
        <v>2</v>
      </c>
      <c r="V708">
        <v>0</v>
      </c>
      <c r="W708">
        <v>1</v>
      </c>
      <c r="X708">
        <v>13</v>
      </c>
      <c r="Y708">
        <v>386</v>
      </c>
      <c r="Z708">
        <v>503</v>
      </c>
    </row>
    <row r="709" spans="1:26">
      <c r="A709" s="31">
        <v>2012</v>
      </c>
      <c r="B709">
        <v>4</v>
      </c>
      <c r="C709">
        <v>9</v>
      </c>
      <c r="D709" t="s">
        <v>14</v>
      </c>
      <c r="E709">
        <v>24</v>
      </c>
      <c r="F709" t="s">
        <v>53</v>
      </c>
      <c r="G709">
        <v>3</v>
      </c>
      <c r="H709" t="s">
        <v>3</v>
      </c>
      <c r="I709">
        <v>620</v>
      </c>
      <c r="J709" t="s">
        <v>19</v>
      </c>
      <c r="K709">
        <v>73</v>
      </c>
      <c r="L709">
        <v>77</v>
      </c>
      <c r="M709">
        <v>109</v>
      </c>
      <c r="N709">
        <v>9</v>
      </c>
      <c r="O709">
        <v>20</v>
      </c>
      <c r="P709">
        <v>9</v>
      </c>
      <c r="Q709">
        <v>8</v>
      </c>
      <c r="R709">
        <v>22</v>
      </c>
      <c r="S709">
        <v>31</v>
      </c>
      <c r="T709">
        <v>5</v>
      </c>
      <c r="U709">
        <v>1</v>
      </c>
      <c r="V709">
        <v>2</v>
      </c>
      <c r="W709">
        <v>0</v>
      </c>
      <c r="X709">
        <v>15</v>
      </c>
      <c r="Y709">
        <v>381</v>
      </c>
      <c r="Z709">
        <v>503</v>
      </c>
    </row>
    <row r="710" spans="1:26">
      <c r="A710" s="31">
        <v>2012</v>
      </c>
      <c r="B710">
        <v>4</v>
      </c>
      <c r="C710">
        <v>9</v>
      </c>
      <c r="D710" t="s">
        <v>14</v>
      </c>
      <c r="E710">
        <v>24</v>
      </c>
      <c r="F710" t="s">
        <v>53</v>
      </c>
      <c r="G710">
        <v>3</v>
      </c>
      <c r="H710" t="s">
        <v>3</v>
      </c>
      <c r="I710">
        <v>621</v>
      </c>
      <c r="J710" t="s">
        <v>17</v>
      </c>
      <c r="K710">
        <v>236</v>
      </c>
      <c r="L710">
        <v>86</v>
      </c>
      <c r="M710">
        <v>95</v>
      </c>
      <c r="N710">
        <v>11</v>
      </c>
      <c r="O710">
        <v>16</v>
      </c>
      <c r="P710">
        <v>6</v>
      </c>
      <c r="Q710">
        <v>6</v>
      </c>
      <c r="R710">
        <v>16</v>
      </c>
      <c r="S710">
        <v>18</v>
      </c>
      <c r="T710">
        <v>5</v>
      </c>
      <c r="U710">
        <v>0</v>
      </c>
      <c r="V710">
        <v>0</v>
      </c>
      <c r="W710">
        <v>0</v>
      </c>
      <c r="X710">
        <v>24</v>
      </c>
      <c r="Y710">
        <v>519</v>
      </c>
      <c r="Z710">
        <v>701</v>
      </c>
    </row>
    <row r="711" spans="1:26">
      <c r="A711" s="31">
        <v>2012</v>
      </c>
      <c r="B711">
        <v>4</v>
      </c>
      <c r="C711">
        <v>9</v>
      </c>
      <c r="D711" t="s">
        <v>14</v>
      </c>
      <c r="E711">
        <v>24</v>
      </c>
      <c r="F711" t="s">
        <v>53</v>
      </c>
      <c r="G711">
        <v>3</v>
      </c>
      <c r="H711" t="s">
        <v>3</v>
      </c>
      <c r="I711">
        <v>621</v>
      </c>
      <c r="J711" t="s">
        <v>18</v>
      </c>
      <c r="K711">
        <v>201</v>
      </c>
      <c r="L711">
        <v>74</v>
      </c>
      <c r="M711">
        <v>113</v>
      </c>
      <c r="N711">
        <v>19</v>
      </c>
      <c r="O711">
        <v>35</v>
      </c>
      <c r="P711">
        <v>12</v>
      </c>
      <c r="Q711">
        <v>7</v>
      </c>
      <c r="R711">
        <v>14</v>
      </c>
      <c r="S711">
        <v>16</v>
      </c>
      <c r="T711">
        <v>2</v>
      </c>
      <c r="U711">
        <v>0</v>
      </c>
      <c r="V711">
        <v>0</v>
      </c>
      <c r="W711">
        <v>0</v>
      </c>
      <c r="X711">
        <v>22</v>
      </c>
      <c r="Y711">
        <v>515</v>
      </c>
      <c r="Z711">
        <v>701</v>
      </c>
    </row>
    <row r="712" spans="1:26">
      <c r="A712" s="31">
        <v>2012</v>
      </c>
      <c r="B712">
        <v>4</v>
      </c>
      <c r="C712">
        <v>9</v>
      </c>
      <c r="D712" t="s">
        <v>14</v>
      </c>
      <c r="E712">
        <v>24</v>
      </c>
      <c r="F712" t="s">
        <v>53</v>
      </c>
      <c r="G712">
        <v>3</v>
      </c>
      <c r="H712" t="s">
        <v>3</v>
      </c>
      <c r="I712">
        <v>622</v>
      </c>
      <c r="J712" t="s">
        <v>17</v>
      </c>
      <c r="K712">
        <v>109</v>
      </c>
      <c r="L712">
        <v>53</v>
      </c>
      <c r="M712">
        <v>122</v>
      </c>
      <c r="N712">
        <v>6</v>
      </c>
      <c r="O712">
        <v>22</v>
      </c>
      <c r="P712">
        <v>15</v>
      </c>
      <c r="Q712">
        <v>10</v>
      </c>
      <c r="R712">
        <v>13</v>
      </c>
      <c r="S712">
        <v>18</v>
      </c>
      <c r="T712">
        <v>4</v>
      </c>
      <c r="U712">
        <v>1</v>
      </c>
      <c r="V712">
        <v>0</v>
      </c>
      <c r="W712">
        <v>1</v>
      </c>
      <c r="X712">
        <v>18</v>
      </c>
      <c r="Y712">
        <v>392</v>
      </c>
      <c r="Z712">
        <v>532</v>
      </c>
    </row>
    <row r="713" spans="1:26">
      <c r="A713" s="31">
        <v>2012</v>
      </c>
      <c r="B713">
        <v>4</v>
      </c>
      <c r="C713">
        <v>9</v>
      </c>
      <c r="D713" t="s">
        <v>14</v>
      </c>
      <c r="E713">
        <v>24</v>
      </c>
      <c r="F713" t="s">
        <v>53</v>
      </c>
      <c r="G713">
        <v>3</v>
      </c>
      <c r="H713" t="s">
        <v>3</v>
      </c>
      <c r="I713">
        <v>622</v>
      </c>
      <c r="J713" t="s">
        <v>18</v>
      </c>
      <c r="K713">
        <v>132</v>
      </c>
      <c r="L713">
        <v>50</v>
      </c>
      <c r="M713">
        <v>113</v>
      </c>
      <c r="N713">
        <v>8</v>
      </c>
      <c r="O713">
        <v>13</v>
      </c>
      <c r="P713">
        <v>4</v>
      </c>
      <c r="Q713">
        <v>8</v>
      </c>
      <c r="R713">
        <v>12</v>
      </c>
      <c r="S713">
        <v>24</v>
      </c>
      <c r="T713">
        <v>3</v>
      </c>
      <c r="U713">
        <v>0</v>
      </c>
      <c r="V713">
        <v>0</v>
      </c>
      <c r="W713">
        <v>0</v>
      </c>
      <c r="X713">
        <v>16</v>
      </c>
      <c r="Y713">
        <v>383</v>
      </c>
      <c r="Z713">
        <v>532</v>
      </c>
    </row>
    <row r="714" spans="1:26">
      <c r="A714" s="31">
        <v>2012</v>
      </c>
      <c r="B714">
        <v>4</v>
      </c>
      <c r="C714">
        <v>9</v>
      </c>
      <c r="D714" t="s">
        <v>14</v>
      </c>
      <c r="E714">
        <v>24</v>
      </c>
      <c r="F714" t="s">
        <v>53</v>
      </c>
      <c r="G714">
        <v>3</v>
      </c>
      <c r="H714" t="s">
        <v>3</v>
      </c>
      <c r="I714">
        <v>622</v>
      </c>
      <c r="J714" t="s">
        <v>19</v>
      </c>
      <c r="K714">
        <v>112</v>
      </c>
      <c r="L714">
        <v>42</v>
      </c>
      <c r="M714">
        <v>155</v>
      </c>
      <c r="N714">
        <v>11</v>
      </c>
      <c r="O714">
        <v>21</v>
      </c>
      <c r="P714">
        <v>7</v>
      </c>
      <c r="Q714">
        <v>7</v>
      </c>
      <c r="R714">
        <v>8</v>
      </c>
      <c r="S714">
        <v>29</v>
      </c>
      <c r="T714">
        <v>7</v>
      </c>
      <c r="U714">
        <v>0</v>
      </c>
      <c r="V714">
        <v>0</v>
      </c>
      <c r="W714">
        <v>0</v>
      </c>
      <c r="X714">
        <v>7</v>
      </c>
      <c r="Y714">
        <v>406</v>
      </c>
      <c r="Z714">
        <v>531</v>
      </c>
    </row>
    <row r="715" spans="1:26">
      <c r="A715" s="31">
        <v>2012</v>
      </c>
      <c r="B715">
        <v>4</v>
      </c>
      <c r="C715">
        <v>9</v>
      </c>
      <c r="D715" t="s">
        <v>14</v>
      </c>
      <c r="E715">
        <v>24</v>
      </c>
      <c r="F715" t="s">
        <v>53</v>
      </c>
      <c r="G715">
        <v>3</v>
      </c>
      <c r="H715" t="s">
        <v>3</v>
      </c>
      <c r="I715">
        <v>623</v>
      </c>
      <c r="J715" t="s">
        <v>17</v>
      </c>
      <c r="K715">
        <v>168</v>
      </c>
      <c r="L715">
        <v>82</v>
      </c>
      <c r="M715">
        <v>136</v>
      </c>
      <c r="N715">
        <v>4</v>
      </c>
      <c r="O715">
        <v>21</v>
      </c>
      <c r="P715">
        <v>9</v>
      </c>
      <c r="Q715">
        <v>12</v>
      </c>
      <c r="R715">
        <v>6</v>
      </c>
      <c r="S715">
        <v>32</v>
      </c>
      <c r="T715">
        <v>6</v>
      </c>
      <c r="U715">
        <v>3</v>
      </c>
      <c r="V715">
        <v>1</v>
      </c>
      <c r="W715">
        <v>2</v>
      </c>
      <c r="X715">
        <v>20</v>
      </c>
      <c r="Y715">
        <v>502</v>
      </c>
      <c r="Z715">
        <v>650</v>
      </c>
    </row>
    <row r="716" spans="1:26">
      <c r="A716" s="31">
        <v>2012</v>
      </c>
      <c r="B716">
        <v>4</v>
      </c>
      <c r="C716">
        <v>9</v>
      </c>
      <c r="D716" t="s">
        <v>14</v>
      </c>
      <c r="E716">
        <v>24</v>
      </c>
      <c r="F716" t="s">
        <v>53</v>
      </c>
      <c r="G716">
        <v>3</v>
      </c>
      <c r="H716" t="s">
        <v>3</v>
      </c>
      <c r="I716">
        <v>623</v>
      </c>
      <c r="J716" t="s">
        <v>18</v>
      </c>
      <c r="K716">
        <v>153</v>
      </c>
      <c r="L716">
        <v>57</v>
      </c>
      <c r="M716">
        <v>159</v>
      </c>
      <c r="N716">
        <v>16</v>
      </c>
      <c r="O716">
        <v>8</v>
      </c>
      <c r="P716">
        <v>9</v>
      </c>
      <c r="Q716">
        <v>14</v>
      </c>
      <c r="R716">
        <v>12</v>
      </c>
      <c r="S716">
        <v>30</v>
      </c>
      <c r="T716">
        <v>8</v>
      </c>
      <c r="U716">
        <v>1</v>
      </c>
      <c r="V716">
        <v>1</v>
      </c>
      <c r="W716">
        <v>1</v>
      </c>
      <c r="X716">
        <v>11</v>
      </c>
      <c r="Y716">
        <v>480</v>
      </c>
      <c r="Z716">
        <v>650</v>
      </c>
    </row>
    <row r="717" spans="1:26">
      <c r="A717" s="31">
        <v>2012</v>
      </c>
      <c r="B717">
        <v>4</v>
      </c>
      <c r="C717">
        <v>9</v>
      </c>
      <c r="D717" t="s">
        <v>14</v>
      </c>
      <c r="E717">
        <v>24</v>
      </c>
      <c r="F717" t="s">
        <v>53</v>
      </c>
      <c r="G717">
        <v>3</v>
      </c>
      <c r="H717" t="s">
        <v>3</v>
      </c>
      <c r="I717">
        <v>623</v>
      </c>
      <c r="J717" t="s">
        <v>19</v>
      </c>
      <c r="K717">
        <v>140</v>
      </c>
      <c r="L717">
        <v>75</v>
      </c>
      <c r="M717">
        <v>149</v>
      </c>
      <c r="N717">
        <v>8</v>
      </c>
      <c r="O717">
        <v>28</v>
      </c>
      <c r="P717">
        <v>12</v>
      </c>
      <c r="Q717">
        <v>5</v>
      </c>
      <c r="R717">
        <v>17</v>
      </c>
      <c r="S717">
        <v>29</v>
      </c>
      <c r="T717">
        <v>7</v>
      </c>
      <c r="U717">
        <v>2</v>
      </c>
      <c r="V717">
        <v>0</v>
      </c>
      <c r="W717">
        <v>1</v>
      </c>
      <c r="X717">
        <v>14</v>
      </c>
      <c r="Y717">
        <v>487</v>
      </c>
      <c r="Z717">
        <v>649</v>
      </c>
    </row>
    <row r="718" spans="1:26">
      <c r="A718" s="31">
        <v>2012</v>
      </c>
      <c r="B718">
        <v>4</v>
      </c>
      <c r="C718">
        <v>9</v>
      </c>
      <c r="D718" t="s">
        <v>14</v>
      </c>
      <c r="E718">
        <v>24</v>
      </c>
      <c r="F718" t="s">
        <v>53</v>
      </c>
      <c r="G718">
        <v>3</v>
      </c>
      <c r="H718" t="s">
        <v>3</v>
      </c>
      <c r="I718">
        <v>624</v>
      </c>
      <c r="J718" t="s">
        <v>17</v>
      </c>
      <c r="K718">
        <v>172</v>
      </c>
      <c r="L718">
        <v>85</v>
      </c>
      <c r="M718">
        <v>139</v>
      </c>
      <c r="N718">
        <v>13</v>
      </c>
      <c r="O718">
        <v>21</v>
      </c>
      <c r="P718">
        <v>11</v>
      </c>
      <c r="Q718">
        <v>10</v>
      </c>
      <c r="R718">
        <v>14</v>
      </c>
      <c r="S718">
        <v>15</v>
      </c>
      <c r="T718">
        <v>5</v>
      </c>
      <c r="U718">
        <v>1</v>
      </c>
      <c r="V718">
        <v>0</v>
      </c>
      <c r="W718">
        <v>0</v>
      </c>
      <c r="X718">
        <v>14</v>
      </c>
      <c r="Y718">
        <v>500</v>
      </c>
      <c r="Z718">
        <v>665</v>
      </c>
    </row>
    <row r="719" spans="1:26">
      <c r="A719" s="31">
        <v>2012</v>
      </c>
      <c r="B719">
        <v>4</v>
      </c>
      <c r="C719">
        <v>9</v>
      </c>
      <c r="D719" t="s">
        <v>14</v>
      </c>
      <c r="E719">
        <v>24</v>
      </c>
      <c r="F719" t="s">
        <v>53</v>
      </c>
      <c r="G719">
        <v>3</v>
      </c>
      <c r="H719" t="s">
        <v>3</v>
      </c>
      <c r="I719">
        <v>624</v>
      </c>
      <c r="J719" t="s">
        <v>18</v>
      </c>
      <c r="K719">
        <v>162</v>
      </c>
      <c r="L719">
        <v>87</v>
      </c>
      <c r="M719">
        <v>144</v>
      </c>
      <c r="N719">
        <v>8</v>
      </c>
      <c r="O719">
        <v>19</v>
      </c>
      <c r="P719">
        <v>7</v>
      </c>
      <c r="Q719">
        <v>11</v>
      </c>
      <c r="R719">
        <v>15</v>
      </c>
      <c r="S719">
        <v>10</v>
      </c>
      <c r="T719">
        <v>1</v>
      </c>
      <c r="U719">
        <v>0</v>
      </c>
      <c r="V719">
        <v>2</v>
      </c>
      <c r="W719">
        <v>1</v>
      </c>
      <c r="X719">
        <v>14</v>
      </c>
      <c r="Y719">
        <v>481</v>
      </c>
      <c r="Z719">
        <v>665</v>
      </c>
    </row>
    <row r="720" spans="1:26">
      <c r="A720" s="31">
        <v>2012</v>
      </c>
      <c r="B720">
        <v>4</v>
      </c>
      <c r="C720">
        <v>9</v>
      </c>
      <c r="D720" t="s">
        <v>14</v>
      </c>
      <c r="E720">
        <v>24</v>
      </c>
      <c r="F720" t="s">
        <v>53</v>
      </c>
      <c r="G720">
        <v>3</v>
      </c>
      <c r="H720" t="s">
        <v>3</v>
      </c>
      <c r="I720">
        <v>625</v>
      </c>
      <c r="J720" t="s">
        <v>17</v>
      </c>
      <c r="K720">
        <v>140</v>
      </c>
      <c r="L720">
        <v>67</v>
      </c>
      <c r="M720">
        <v>67</v>
      </c>
      <c r="N720">
        <v>6</v>
      </c>
      <c r="O720">
        <v>11</v>
      </c>
      <c r="P720">
        <v>3</v>
      </c>
      <c r="Q720">
        <v>6</v>
      </c>
      <c r="R720">
        <v>8</v>
      </c>
      <c r="S720">
        <v>8</v>
      </c>
      <c r="T720">
        <v>0</v>
      </c>
      <c r="U720">
        <v>0</v>
      </c>
      <c r="V720">
        <v>1</v>
      </c>
      <c r="W720">
        <v>0</v>
      </c>
      <c r="X720">
        <v>12</v>
      </c>
      <c r="Y720">
        <v>329</v>
      </c>
      <c r="Z720">
        <v>429</v>
      </c>
    </row>
    <row r="721" spans="1:26">
      <c r="A721" s="31">
        <v>2012</v>
      </c>
      <c r="B721">
        <v>4</v>
      </c>
      <c r="C721">
        <v>9</v>
      </c>
      <c r="D721" t="s">
        <v>14</v>
      </c>
      <c r="E721">
        <v>24</v>
      </c>
      <c r="F721" t="s">
        <v>53</v>
      </c>
      <c r="G721">
        <v>3</v>
      </c>
      <c r="H721" t="s">
        <v>3</v>
      </c>
      <c r="I721">
        <v>625</v>
      </c>
      <c r="J721" t="s">
        <v>18</v>
      </c>
      <c r="K721">
        <v>129</v>
      </c>
      <c r="L721">
        <v>59</v>
      </c>
      <c r="M721">
        <v>78</v>
      </c>
      <c r="N721">
        <v>9</v>
      </c>
      <c r="O721">
        <v>14</v>
      </c>
      <c r="P721">
        <v>7</v>
      </c>
      <c r="Q721">
        <v>8</v>
      </c>
      <c r="R721">
        <v>5</v>
      </c>
      <c r="S721">
        <v>13</v>
      </c>
      <c r="T721">
        <v>0</v>
      </c>
      <c r="U721">
        <v>0</v>
      </c>
      <c r="V721">
        <v>1</v>
      </c>
      <c r="W721">
        <v>0</v>
      </c>
      <c r="X721">
        <v>11</v>
      </c>
      <c r="Y721">
        <v>334</v>
      </c>
      <c r="Z721">
        <v>429</v>
      </c>
    </row>
    <row r="722" spans="1:26">
      <c r="A722" s="31">
        <v>2012</v>
      </c>
      <c r="B722">
        <v>4</v>
      </c>
      <c r="C722">
        <v>9</v>
      </c>
      <c r="D722" t="s">
        <v>14</v>
      </c>
      <c r="E722">
        <v>24</v>
      </c>
      <c r="F722" t="s">
        <v>53</v>
      </c>
      <c r="G722">
        <v>3</v>
      </c>
      <c r="H722" t="s">
        <v>3</v>
      </c>
      <c r="I722">
        <v>626</v>
      </c>
      <c r="J722" t="s">
        <v>17</v>
      </c>
      <c r="K722">
        <v>175</v>
      </c>
      <c r="L722">
        <v>45</v>
      </c>
      <c r="M722">
        <v>82</v>
      </c>
      <c r="N722">
        <v>7</v>
      </c>
      <c r="O722">
        <v>12</v>
      </c>
      <c r="P722">
        <v>8</v>
      </c>
      <c r="Q722">
        <v>11</v>
      </c>
      <c r="R722">
        <v>10</v>
      </c>
      <c r="S722">
        <v>4</v>
      </c>
      <c r="T722">
        <v>2</v>
      </c>
      <c r="U722">
        <v>0</v>
      </c>
      <c r="V722">
        <v>0</v>
      </c>
      <c r="W722">
        <v>0</v>
      </c>
      <c r="X722">
        <v>23</v>
      </c>
      <c r="Y722">
        <v>379</v>
      </c>
      <c r="Z722">
        <v>511</v>
      </c>
    </row>
    <row r="723" spans="1:26">
      <c r="A723" s="31">
        <v>2012</v>
      </c>
      <c r="B723">
        <v>4</v>
      </c>
      <c r="C723">
        <v>9</v>
      </c>
      <c r="D723" t="s">
        <v>14</v>
      </c>
      <c r="E723">
        <v>24</v>
      </c>
      <c r="F723" t="s">
        <v>53</v>
      </c>
      <c r="G723">
        <v>3</v>
      </c>
      <c r="H723" t="s">
        <v>3</v>
      </c>
      <c r="I723">
        <v>626</v>
      </c>
      <c r="J723" t="s">
        <v>18</v>
      </c>
      <c r="K723">
        <v>184</v>
      </c>
      <c r="L723">
        <v>45</v>
      </c>
      <c r="M723">
        <v>62</v>
      </c>
      <c r="N723">
        <v>7</v>
      </c>
      <c r="O723">
        <v>23</v>
      </c>
      <c r="P723">
        <v>7</v>
      </c>
      <c r="Q723">
        <v>5</v>
      </c>
      <c r="R723">
        <v>8</v>
      </c>
      <c r="S723">
        <v>11</v>
      </c>
      <c r="T723">
        <v>4</v>
      </c>
      <c r="U723">
        <v>0</v>
      </c>
      <c r="V723">
        <v>1</v>
      </c>
      <c r="W723">
        <v>0</v>
      </c>
      <c r="X723">
        <v>14</v>
      </c>
      <c r="Y723">
        <v>371</v>
      </c>
      <c r="Z723">
        <v>510</v>
      </c>
    </row>
    <row r="724" spans="1:26">
      <c r="A724" s="31">
        <v>2012</v>
      </c>
      <c r="B724">
        <v>4</v>
      </c>
      <c r="C724">
        <v>9</v>
      </c>
      <c r="D724" t="s">
        <v>14</v>
      </c>
      <c r="E724">
        <v>24</v>
      </c>
      <c r="F724" t="s">
        <v>53</v>
      </c>
      <c r="G724">
        <v>3</v>
      </c>
      <c r="H724" t="s">
        <v>3</v>
      </c>
      <c r="I724">
        <v>626</v>
      </c>
      <c r="J724" t="s">
        <v>19</v>
      </c>
      <c r="K724">
        <v>177</v>
      </c>
      <c r="L724">
        <v>55</v>
      </c>
      <c r="M724">
        <v>78</v>
      </c>
      <c r="N724">
        <v>11</v>
      </c>
      <c r="O724">
        <v>17</v>
      </c>
      <c r="P724">
        <v>4</v>
      </c>
      <c r="Q724">
        <v>5</v>
      </c>
      <c r="R724">
        <v>8</v>
      </c>
      <c r="S724">
        <v>14</v>
      </c>
      <c r="T724">
        <v>4</v>
      </c>
      <c r="U724">
        <v>0</v>
      </c>
      <c r="V724">
        <v>2</v>
      </c>
      <c r="W724">
        <v>0</v>
      </c>
      <c r="X724">
        <v>12</v>
      </c>
      <c r="Y724">
        <v>387</v>
      </c>
      <c r="Z724">
        <v>510</v>
      </c>
    </row>
    <row r="725" spans="1:26">
      <c r="A725" s="31">
        <v>2012</v>
      </c>
      <c r="B725">
        <v>4</v>
      </c>
      <c r="C725">
        <v>9</v>
      </c>
      <c r="D725" t="s">
        <v>14</v>
      </c>
      <c r="E725">
        <v>24</v>
      </c>
      <c r="F725" t="s">
        <v>53</v>
      </c>
      <c r="G725">
        <v>3</v>
      </c>
      <c r="H725" t="s">
        <v>3</v>
      </c>
      <c r="I725">
        <v>627</v>
      </c>
      <c r="J725" t="s">
        <v>17</v>
      </c>
      <c r="K725">
        <v>105</v>
      </c>
      <c r="L725">
        <v>99</v>
      </c>
      <c r="M725">
        <v>139</v>
      </c>
      <c r="N725">
        <v>6</v>
      </c>
      <c r="O725">
        <v>25</v>
      </c>
      <c r="P725">
        <v>16</v>
      </c>
      <c r="Q725">
        <v>8</v>
      </c>
      <c r="R725">
        <v>21</v>
      </c>
      <c r="S725">
        <v>25</v>
      </c>
      <c r="T725">
        <v>6</v>
      </c>
      <c r="U725">
        <v>0</v>
      </c>
      <c r="V725">
        <v>0</v>
      </c>
      <c r="W725">
        <v>2</v>
      </c>
      <c r="X725">
        <v>18</v>
      </c>
      <c r="Y725">
        <v>470</v>
      </c>
      <c r="Z725">
        <v>622</v>
      </c>
    </row>
    <row r="726" spans="1:26">
      <c r="A726" s="31">
        <v>2012</v>
      </c>
      <c r="B726">
        <v>4</v>
      </c>
      <c r="C726">
        <v>9</v>
      </c>
      <c r="D726" t="s">
        <v>14</v>
      </c>
      <c r="E726">
        <v>24</v>
      </c>
      <c r="F726" t="s">
        <v>53</v>
      </c>
      <c r="G726">
        <v>3</v>
      </c>
      <c r="H726" t="s">
        <v>3</v>
      </c>
      <c r="I726">
        <v>627</v>
      </c>
      <c r="J726" t="s">
        <v>18</v>
      </c>
      <c r="K726">
        <v>106</v>
      </c>
      <c r="L726">
        <v>100</v>
      </c>
      <c r="M726">
        <v>138</v>
      </c>
      <c r="N726">
        <v>11</v>
      </c>
      <c r="O726">
        <v>19</v>
      </c>
      <c r="P726">
        <v>20</v>
      </c>
      <c r="Q726">
        <v>13</v>
      </c>
      <c r="R726">
        <v>21</v>
      </c>
      <c r="S726">
        <v>30</v>
      </c>
      <c r="T726">
        <v>4</v>
      </c>
      <c r="U726">
        <v>1</v>
      </c>
      <c r="V726">
        <v>1</v>
      </c>
      <c r="W726">
        <v>0</v>
      </c>
      <c r="X726">
        <v>7</v>
      </c>
      <c r="Y726">
        <v>471</v>
      </c>
      <c r="Z726">
        <v>622</v>
      </c>
    </row>
    <row r="727" spans="1:26">
      <c r="A727" s="31">
        <v>2012</v>
      </c>
      <c r="B727">
        <v>4</v>
      </c>
      <c r="C727">
        <v>9</v>
      </c>
      <c r="D727" t="s">
        <v>14</v>
      </c>
      <c r="E727">
        <v>24</v>
      </c>
      <c r="F727" t="s">
        <v>53</v>
      </c>
      <c r="G727">
        <v>3</v>
      </c>
      <c r="H727" t="s">
        <v>3</v>
      </c>
      <c r="I727">
        <v>628</v>
      </c>
      <c r="J727" t="s">
        <v>17</v>
      </c>
      <c r="K727">
        <v>77</v>
      </c>
      <c r="L727">
        <v>102</v>
      </c>
      <c r="M727">
        <v>131</v>
      </c>
      <c r="N727">
        <v>11</v>
      </c>
      <c r="O727">
        <v>20</v>
      </c>
      <c r="P727">
        <v>11</v>
      </c>
      <c r="Q727">
        <v>9</v>
      </c>
      <c r="R727">
        <v>12</v>
      </c>
      <c r="S727">
        <v>26</v>
      </c>
      <c r="T727">
        <v>4</v>
      </c>
      <c r="U727">
        <v>0</v>
      </c>
      <c r="V727">
        <v>2</v>
      </c>
      <c r="W727">
        <v>0</v>
      </c>
      <c r="X727">
        <v>25</v>
      </c>
      <c r="Y727">
        <v>430</v>
      </c>
      <c r="Z727">
        <v>607</v>
      </c>
    </row>
    <row r="728" spans="1:26">
      <c r="A728" s="31">
        <v>2012</v>
      </c>
      <c r="B728">
        <v>4</v>
      </c>
      <c r="C728">
        <v>9</v>
      </c>
      <c r="D728" t="s">
        <v>14</v>
      </c>
      <c r="E728">
        <v>24</v>
      </c>
      <c r="F728" t="s">
        <v>53</v>
      </c>
      <c r="G728">
        <v>3</v>
      </c>
      <c r="H728" t="s">
        <v>3</v>
      </c>
      <c r="I728">
        <v>628</v>
      </c>
      <c r="J728" t="s">
        <v>18</v>
      </c>
      <c r="K728">
        <v>94</v>
      </c>
      <c r="L728">
        <v>93</v>
      </c>
      <c r="M728">
        <v>130</v>
      </c>
      <c r="N728">
        <v>16</v>
      </c>
      <c r="O728">
        <v>27</v>
      </c>
      <c r="P728">
        <v>17</v>
      </c>
      <c r="Q728">
        <v>6</v>
      </c>
      <c r="R728">
        <v>20</v>
      </c>
      <c r="S728">
        <v>26</v>
      </c>
      <c r="T728">
        <v>3</v>
      </c>
      <c r="U728">
        <v>1</v>
      </c>
      <c r="V728">
        <v>2</v>
      </c>
      <c r="W728">
        <v>2</v>
      </c>
      <c r="X728">
        <v>14</v>
      </c>
      <c r="Y728">
        <v>451</v>
      </c>
      <c r="Z728">
        <v>607</v>
      </c>
    </row>
    <row r="729" spans="1:26">
      <c r="A729" s="31">
        <v>2012</v>
      </c>
      <c r="B729">
        <v>4</v>
      </c>
      <c r="C729">
        <v>9</v>
      </c>
      <c r="D729" t="s">
        <v>14</v>
      </c>
      <c r="E729">
        <v>24</v>
      </c>
      <c r="F729" t="s">
        <v>53</v>
      </c>
      <c r="G729">
        <v>3</v>
      </c>
      <c r="H729" t="s">
        <v>3</v>
      </c>
      <c r="I729">
        <v>629</v>
      </c>
      <c r="J729" t="s">
        <v>17</v>
      </c>
      <c r="K729">
        <v>108</v>
      </c>
      <c r="L729">
        <v>111</v>
      </c>
      <c r="M729">
        <v>155</v>
      </c>
      <c r="N729">
        <v>14</v>
      </c>
      <c r="O729">
        <v>38</v>
      </c>
      <c r="P729">
        <v>10</v>
      </c>
      <c r="Q729">
        <v>10</v>
      </c>
      <c r="R729">
        <v>22</v>
      </c>
      <c r="S729">
        <v>27</v>
      </c>
      <c r="T729">
        <v>7</v>
      </c>
      <c r="U729">
        <v>0</v>
      </c>
      <c r="V729">
        <v>0</v>
      </c>
      <c r="W729">
        <v>0</v>
      </c>
      <c r="X729">
        <v>20</v>
      </c>
      <c r="Y729">
        <v>522</v>
      </c>
      <c r="Z729">
        <v>685</v>
      </c>
    </row>
    <row r="730" spans="1:26">
      <c r="A730" s="31">
        <v>2012</v>
      </c>
      <c r="B730">
        <v>4</v>
      </c>
      <c r="C730">
        <v>9</v>
      </c>
      <c r="D730" t="s">
        <v>14</v>
      </c>
      <c r="E730">
        <v>24</v>
      </c>
      <c r="F730" t="s">
        <v>53</v>
      </c>
      <c r="G730">
        <v>3</v>
      </c>
      <c r="H730" t="s">
        <v>3</v>
      </c>
      <c r="I730">
        <v>629</v>
      </c>
      <c r="J730" t="s">
        <v>18</v>
      </c>
      <c r="K730">
        <v>108</v>
      </c>
      <c r="L730">
        <v>107</v>
      </c>
      <c r="M730">
        <v>131</v>
      </c>
      <c r="N730">
        <v>16</v>
      </c>
      <c r="O730">
        <v>33</v>
      </c>
      <c r="P730">
        <v>18</v>
      </c>
      <c r="Q730">
        <v>12</v>
      </c>
      <c r="R730">
        <v>26</v>
      </c>
      <c r="S730">
        <v>30</v>
      </c>
      <c r="T730">
        <v>6</v>
      </c>
      <c r="U730">
        <v>0</v>
      </c>
      <c r="V730">
        <v>0</v>
      </c>
      <c r="W730">
        <v>3</v>
      </c>
      <c r="X730">
        <v>16</v>
      </c>
      <c r="Y730">
        <v>506</v>
      </c>
      <c r="Z730">
        <v>685</v>
      </c>
    </row>
    <row r="731" spans="1:26">
      <c r="A731" s="31">
        <v>2012</v>
      </c>
      <c r="B731">
        <v>4</v>
      </c>
      <c r="C731">
        <v>9</v>
      </c>
      <c r="D731" t="s">
        <v>14</v>
      </c>
      <c r="E731">
        <v>24</v>
      </c>
      <c r="F731" t="s">
        <v>53</v>
      </c>
      <c r="G731">
        <v>3</v>
      </c>
      <c r="H731" t="s">
        <v>3</v>
      </c>
      <c r="I731">
        <v>630</v>
      </c>
      <c r="J731" t="s">
        <v>17</v>
      </c>
      <c r="K731">
        <v>74</v>
      </c>
      <c r="L731">
        <v>65</v>
      </c>
      <c r="M731">
        <v>122</v>
      </c>
      <c r="N731">
        <v>13</v>
      </c>
      <c r="O731">
        <v>16</v>
      </c>
      <c r="P731">
        <v>15</v>
      </c>
      <c r="Q731">
        <v>6</v>
      </c>
      <c r="R731">
        <v>23</v>
      </c>
      <c r="S731">
        <v>23</v>
      </c>
      <c r="T731">
        <v>8</v>
      </c>
      <c r="U731">
        <v>1</v>
      </c>
      <c r="V731">
        <v>3</v>
      </c>
      <c r="W731">
        <v>1</v>
      </c>
      <c r="X731">
        <v>13</v>
      </c>
      <c r="Y731">
        <v>383</v>
      </c>
      <c r="Z731">
        <v>511</v>
      </c>
    </row>
    <row r="732" spans="1:26">
      <c r="A732" s="31">
        <v>2012</v>
      </c>
      <c r="B732">
        <v>4</v>
      </c>
      <c r="C732">
        <v>9</v>
      </c>
      <c r="D732" t="s">
        <v>14</v>
      </c>
      <c r="E732">
        <v>24</v>
      </c>
      <c r="F732" t="s">
        <v>53</v>
      </c>
      <c r="G732">
        <v>3</v>
      </c>
      <c r="H732" t="s">
        <v>3</v>
      </c>
      <c r="I732">
        <v>630</v>
      </c>
      <c r="J732" t="s">
        <v>18</v>
      </c>
      <c r="K732">
        <v>84</v>
      </c>
      <c r="L732">
        <v>69</v>
      </c>
      <c r="M732">
        <v>115</v>
      </c>
      <c r="N732">
        <v>11</v>
      </c>
      <c r="O732">
        <v>12</v>
      </c>
      <c r="P732">
        <v>12</v>
      </c>
      <c r="Q732">
        <v>8</v>
      </c>
      <c r="R732">
        <v>18</v>
      </c>
      <c r="S732">
        <v>24</v>
      </c>
      <c r="T732">
        <v>4</v>
      </c>
      <c r="U732">
        <v>1</v>
      </c>
      <c r="V732">
        <v>1</v>
      </c>
      <c r="W732">
        <v>0</v>
      </c>
      <c r="X732">
        <v>15</v>
      </c>
      <c r="Y732">
        <v>374</v>
      </c>
      <c r="Z732">
        <v>510</v>
      </c>
    </row>
    <row r="733" spans="1:26">
      <c r="A733" s="31">
        <v>2012</v>
      </c>
      <c r="B733">
        <v>4</v>
      </c>
      <c r="C733">
        <v>9</v>
      </c>
      <c r="D733" t="s">
        <v>14</v>
      </c>
      <c r="E733">
        <v>24</v>
      </c>
      <c r="F733" t="s">
        <v>53</v>
      </c>
      <c r="G733">
        <v>3</v>
      </c>
      <c r="H733" t="s">
        <v>3</v>
      </c>
      <c r="I733">
        <v>631</v>
      </c>
      <c r="J733" t="s">
        <v>17</v>
      </c>
      <c r="K733">
        <v>70</v>
      </c>
      <c r="L733">
        <v>62</v>
      </c>
      <c r="M733">
        <v>101</v>
      </c>
      <c r="N733">
        <v>11</v>
      </c>
      <c r="O733">
        <v>22</v>
      </c>
      <c r="P733">
        <v>8</v>
      </c>
      <c r="Q733">
        <v>9</v>
      </c>
      <c r="R733">
        <v>13</v>
      </c>
      <c r="S733">
        <v>29</v>
      </c>
      <c r="T733">
        <v>6</v>
      </c>
      <c r="U733">
        <v>1</v>
      </c>
      <c r="V733">
        <v>1</v>
      </c>
      <c r="W733">
        <v>1</v>
      </c>
      <c r="X733">
        <v>25</v>
      </c>
      <c r="Y733">
        <v>359</v>
      </c>
      <c r="Z733">
        <v>512</v>
      </c>
    </row>
    <row r="734" spans="1:26">
      <c r="A734" s="31">
        <v>2012</v>
      </c>
      <c r="B734">
        <v>4</v>
      </c>
      <c r="C734">
        <v>9</v>
      </c>
      <c r="D734" t="s">
        <v>14</v>
      </c>
      <c r="E734">
        <v>24</v>
      </c>
      <c r="F734" t="s">
        <v>53</v>
      </c>
      <c r="G734">
        <v>3</v>
      </c>
      <c r="H734" t="s">
        <v>3</v>
      </c>
      <c r="I734">
        <v>631</v>
      </c>
      <c r="J734" t="s">
        <v>18</v>
      </c>
      <c r="K734">
        <v>86</v>
      </c>
      <c r="L734">
        <v>84</v>
      </c>
      <c r="M734">
        <v>96</v>
      </c>
      <c r="N734">
        <v>10</v>
      </c>
      <c r="O734">
        <v>15</v>
      </c>
      <c r="P734">
        <v>16</v>
      </c>
      <c r="Q734">
        <v>11</v>
      </c>
      <c r="R734">
        <v>19</v>
      </c>
      <c r="S734">
        <v>32</v>
      </c>
      <c r="T734">
        <v>5</v>
      </c>
      <c r="U734">
        <v>0</v>
      </c>
      <c r="V734">
        <v>1</v>
      </c>
      <c r="W734">
        <v>0</v>
      </c>
      <c r="X734">
        <v>12</v>
      </c>
      <c r="Y734">
        <v>387</v>
      </c>
      <c r="Z734">
        <v>512</v>
      </c>
    </row>
    <row r="735" spans="1:26">
      <c r="A735" s="31">
        <v>2012</v>
      </c>
      <c r="B735">
        <v>4</v>
      </c>
      <c r="C735">
        <v>9</v>
      </c>
      <c r="D735" t="s">
        <v>14</v>
      </c>
      <c r="E735">
        <v>24</v>
      </c>
      <c r="F735" t="s">
        <v>53</v>
      </c>
      <c r="G735">
        <v>3</v>
      </c>
      <c r="H735" t="s">
        <v>3</v>
      </c>
      <c r="I735">
        <v>631</v>
      </c>
      <c r="J735" t="s">
        <v>19</v>
      </c>
      <c r="K735">
        <v>107</v>
      </c>
      <c r="L735">
        <v>59</v>
      </c>
      <c r="M735">
        <v>95</v>
      </c>
      <c r="N735">
        <v>8</v>
      </c>
      <c r="O735">
        <v>16</v>
      </c>
      <c r="P735">
        <v>16</v>
      </c>
      <c r="Q735">
        <v>16</v>
      </c>
      <c r="R735">
        <v>18</v>
      </c>
      <c r="S735">
        <v>22</v>
      </c>
      <c r="T735">
        <v>7</v>
      </c>
      <c r="U735">
        <v>0</v>
      </c>
      <c r="V735">
        <v>1</v>
      </c>
      <c r="W735">
        <v>1</v>
      </c>
      <c r="X735">
        <v>18</v>
      </c>
      <c r="Y735">
        <v>384</v>
      </c>
      <c r="Z735">
        <v>512</v>
      </c>
    </row>
    <row r="736" spans="1:26">
      <c r="A736" s="31">
        <v>2012</v>
      </c>
      <c r="B736">
        <v>4</v>
      </c>
      <c r="C736">
        <v>9</v>
      </c>
      <c r="D736" t="s">
        <v>14</v>
      </c>
      <c r="E736">
        <v>24</v>
      </c>
      <c r="F736" t="s">
        <v>53</v>
      </c>
      <c r="G736">
        <v>3</v>
      </c>
      <c r="H736" t="s">
        <v>3</v>
      </c>
      <c r="I736">
        <v>632</v>
      </c>
      <c r="J736" t="s">
        <v>17</v>
      </c>
      <c r="K736">
        <v>52</v>
      </c>
      <c r="L736">
        <v>40</v>
      </c>
      <c r="M736">
        <v>97</v>
      </c>
      <c r="N736">
        <v>9</v>
      </c>
      <c r="O736">
        <v>11</v>
      </c>
      <c r="P736">
        <v>7</v>
      </c>
      <c r="Q736">
        <v>5</v>
      </c>
      <c r="R736">
        <v>9</v>
      </c>
      <c r="S736">
        <v>23</v>
      </c>
      <c r="T736">
        <v>6</v>
      </c>
      <c r="U736">
        <v>0</v>
      </c>
      <c r="V736">
        <v>2</v>
      </c>
      <c r="W736">
        <v>1</v>
      </c>
      <c r="X736">
        <v>12</v>
      </c>
      <c r="Y736">
        <v>274</v>
      </c>
      <c r="Z736">
        <v>378</v>
      </c>
    </row>
    <row r="737" spans="1:26">
      <c r="A737" s="31">
        <v>2012</v>
      </c>
      <c r="B737">
        <v>4</v>
      </c>
      <c r="C737">
        <v>9</v>
      </c>
      <c r="D737" t="s">
        <v>14</v>
      </c>
      <c r="E737">
        <v>24</v>
      </c>
      <c r="F737" t="s">
        <v>53</v>
      </c>
      <c r="G737">
        <v>3</v>
      </c>
      <c r="H737" t="s">
        <v>3</v>
      </c>
      <c r="I737">
        <v>632</v>
      </c>
      <c r="J737" t="s">
        <v>18</v>
      </c>
      <c r="K737">
        <v>54</v>
      </c>
      <c r="L737">
        <v>35</v>
      </c>
      <c r="M737">
        <v>94</v>
      </c>
      <c r="N737">
        <v>6</v>
      </c>
      <c r="O737">
        <v>21</v>
      </c>
      <c r="P737">
        <v>4</v>
      </c>
      <c r="Q737">
        <v>8</v>
      </c>
      <c r="R737">
        <v>6</v>
      </c>
      <c r="S737">
        <v>14</v>
      </c>
      <c r="T737">
        <v>5</v>
      </c>
      <c r="U737">
        <v>3</v>
      </c>
      <c r="V737">
        <v>0</v>
      </c>
      <c r="W737">
        <v>0</v>
      </c>
      <c r="X737">
        <v>16</v>
      </c>
      <c r="Y737">
        <v>266</v>
      </c>
      <c r="Z737">
        <v>377</v>
      </c>
    </row>
    <row r="738" spans="1:26">
      <c r="A738" s="31">
        <v>2012</v>
      </c>
      <c r="B738">
        <v>4</v>
      </c>
      <c r="C738">
        <v>9</v>
      </c>
      <c r="D738" t="s">
        <v>14</v>
      </c>
      <c r="E738">
        <v>24</v>
      </c>
      <c r="F738" t="s">
        <v>53</v>
      </c>
      <c r="G738">
        <v>3</v>
      </c>
      <c r="H738" t="s">
        <v>3</v>
      </c>
      <c r="I738">
        <v>633</v>
      </c>
      <c r="J738" t="s">
        <v>17</v>
      </c>
      <c r="K738">
        <v>26</v>
      </c>
      <c r="L738">
        <v>37</v>
      </c>
      <c r="M738">
        <v>127</v>
      </c>
      <c r="N738">
        <v>9</v>
      </c>
      <c r="O738">
        <v>8</v>
      </c>
      <c r="P738">
        <v>4</v>
      </c>
      <c r="Q738">
        <v>9</v>
      </c>
      <c r="R738">
        <v>20</v>
      </c>
      <c r="S738">
        <v>42</v>
      </c>
      <c r="T738">
        <v>9</v>
      </c>
      <c r="U738">
        <v>1</v>
      </c>
      <c r="V738">
        <v>0</v>
      </c>
      <c r="W738">
        <v>0</v>
      </c>
      <c r="X738">
        <v>14</v>
      </c>
      <c r="Y738">
        <v>306</v>
      </c>
      <c r="Z738">
        <v>479</v>
      </c>
    </row>
    <row r="739" spans="1:26">
      <c r="A739" s="31">
        <v>2012</v>
      </c>
      <c r="B739">
        <v>4</v>
      </c>
      <c r="C739">
        <v>9</v>
      </c>
      <c r="D739" t="s">
        <v>14</v>
      </c>
      <c r="E739">
        <v>24</v>
      </c>
      <c r="F739" t="s">
        <v>53</v>
      </c>
      <c r="G739">
        <v>3</v>
      </c>
      <c r="H739" t="s">
        <v>3</v>
      </c>
      <c r="I739">
        <v>633</v>
      </c>
      <c r="J739" t="s">
        <v>18</v>
      </c>
      <c r="K739">
        <v>33</v>
      </c>
      <c r="L739">
        <v>31</v>
      </c>
      <c r="M739">
        <v>126</v>
      </c>
      <c r="N739">
        <v>15</v>
      </c>
      <c r="O739">
        <v>12</v>
      </c>
      <c r="P739">
        <v>9</v>
      </c>
      <c r="Q739">
        <v>2</v>
      </c>
      <c r="R739">
        <v>6</v>
      </c>
      <c r="S739">
        <v>37</v>
      </c>
      <c r="T739">
        <v>12</v>
      </c>
      <c r="U739">
        <v>0</v>
      </c>
      <c r="V739">
        <v>0</v>
      </c>
      <c r="W739">
        <v>0</v>
      </c>
      <c r="X739">
        <v>11</v>
      </c>
      <c r="Y739">
        <v>294</v>
      </c>
      <c r="Z739">
        <v>478</v>
      </c>
    </row>
    <row r="740" spans="1:26">
      <c r="A740" s="31">
        <v>2012</v>
      </c>
      <c r="B740">
        <v>4</v>
      </c>
      <c r="C740">
        <v>9</v>
      </c>
      <c r="D740" t="s">
        <v>14</v>
      </c>
      <c r="E740">
        <v>24</v>
      </c>
      <c r="F740" t="s">
        <v>53</v>
      </c>
      <c r="G740">
        <v>3</v>
      </c>
      <c r="H740" t="s">
        <v>3</v>
      </c>
      <c r="I740">
        <v>634</v>
      </c>
      <c r="J740" t="s">
        <v>17</v>
      </c>
      <c r="K740">
        <v>72</v>
      </c>
      <c r="L740">
        <v>46</v>
      </c>
      <c r="M740">
        <v>146</v>
      </c>
      <c r="N740">
        <v>16</v>
      </c>
      <c r="O740">
        <v>12</v>
      </c>
      <c r="P740">
        <v>14</v>
      </c>
      <c r="Q740">
        <v>13</v>
      </c>
      <c r="R740">
        <v>12</v>
      </c>
      <c r="S740">
        <v>58</v>
      </c>
      <c r="T740">
        <v>11</v>
      </c>
      <c r="U740">
        <v>2</v>
      </c>
      <c r="V740">
        <v>2</v>
      </c>
      <c r="W740">
        <v>0</v>
      </c>
      <c r="X740">
        <v>16</v>
      </c>
      <c r="Y740">
        <v>420</v>
      </c>
      <c r="Z740">
        <v>581</v>
      </c>
    </row>
    <row r="741" spans="1:26">
      <c r="A741" s="31">
        <v>2012</v>
      </c>
      <c r="B741">
        <v>4</v>
      </c>
      <c r="C741">
        <v>9</v>
      </c>
      <c r="D741" t="s">
        <v>14</v>
      </c>
      <c r="E741">
        <v>24</v>
      </c>
      <c r="F741" t="s">
        <v>53</v>
      </c>
      <c r="G741">
        <v>3</v>
      </c>
      <c r="H741" t="s">
        <v>3</v>
      </c>
      <c r="I741">
        <v>634</v>
      </c>
      <c r="J741" t="s">
        <v>18</v>
      </c>
      <c r="K741">
        <v>64</v>
      </c>
      <c r="L741">
        <v>65</v>
      </c>
      <c r="M741">
        <v>165</v>
      </c>
      <c r="N741">
        <v>8</v>
      </c>
      <c r="O741">
        <v>11</v>
      </c>
      <c r="P741">
        <v>12</v>
      </c>
      <c r="Q741">
        <v>13</v>
      </c>
      <c r="R741">
        <v>23</v>
      </c>
      <c r="S741">
        <v>54</v>
      </c>
      <c r="T741">
        <v>4</v>
      </c>
      <c r="U741">
        <v>0</v>
      </c>
      <c r="V741">
        <v>2</v>
      </c>
      <c r="W741">
        <v>1</v>
      </c>
      <c r="X741">
        <v>11</v>
      </c>
      <c r="Y741">
        <v>433</v>
      </c>
      <c r="Z741">
        <v>580</v>
      </c>
    </row>
    <row r="742" spans="1:26">
      <c r="A742" s="31">
        <v>2012</v>
      </c>
      <c r="B742">
        <v>4</v>
      </c>
      <c r="C742">
        <v>9</v>
      </c>
      <c r="D742" t="s">
        <v>14</v>
      </c>
      <c r="E742">
        <v>24</v>
      </c>
      <c r="F742" t="s">
        <v>53</v>
      </c>
      <c r="G742">
        <v>3</v>
      </c>
      <c r="H742" t="s">
        <v>3</v>
      </c>
      <c r="I742">
        <v>635</v>
      </c>
      <c r="J742" t="s">
        <v>17</v>
      </c>
      <c r="K742">
        <v>72</v>
      </c>
      <c r="L742">
        <v>78</v>
      </c>
      <c r="M742">
        <v>191</v>
      </c>
      <c r="N742">
        <v>12</v>
      </c>
      <c r="O742">
        <v>18</v>
      </c>
      <c r="P742">
        <v>15</v>
      </c>
      <c r="Q742">
        <v>11</v>
      </c>
      <c r="R742">
        <v>16</v>
      </c>
      <c r="S742">
        <v>54</v>
      </c>
      <c r="T742">
        <v>9</v>
      </c>
      <c r="U742">
        <v>3</v>
      </c>
      <c r="V742">
        <v>2</v>
      </c>
      <c r="W742">
        <v>1</v>
      </c>
      <c r="X742">
        <v>21</v>
      </c>
      <c r="Y742">
        <v>503</v>
      </c>
      <c r="Z742">
        <v>678</v>
      </c>
    </row>
    <row r="743" spans="1:26">
      <c r="A743" s="31">
        <v>2012</v>
      </c>
      <c r="B743">
        <v>4</v>
      </c>
      <c r="C743">
        <v>9</v>
      </c>
      <c r="D743" t="s">
        <v>14</v>
      </c>
      <c r="E743">
        <v>24</v>
      </c>
      <c r="F743" t="s">
        <v>53</v>
      </c>
      <c r="G743">
        <v>3</v>
      </c>
      <c r="H743" t="s">
        <v>3</v>
      </c>
      <c r="I743">
        <v>635</v>
      </c>
      <c r="J743" t="s">
        <v>18</v>
      </c>
      <c r="K743">
        <v>71</v>
      </c>
      <c r="L743">
        <v>69</v>
      </c>
      <c r="M743">
        <v>210</v>
      </c>
      <c r="N743">
        <v>5</v>
      </c>
      <c r="O743">
        <v>22</v>
      </c>
      <c r="P743">
        <v>9</v>
      </c>
      <c r="Q743">
        <v>9</v>
      </c>
      <c r="R743">
        <v>20</v>
      </c>
      <c r="S743">
        <v>48</v>
      </c>
      <c r="T743">
        <v>7</v>
      </c>
      <c r="U743">
        <v>2</v>
      </c>
      <c r="V743">
        <v>2</v>
      </c>
      <c r="W743">
        <v>1</v>
      </c>
      <c r="X743">
        <v>20</v>
      </c>
      <c r="Y743">
        <v>495</v>
      </c>
      <c r="Z743">
        <v>677</v>
      </c>
    </row>
    <row r="744" spans="1:26">
      <c r="A744" s="31">
        <v>2012</v>
      </c>
      <c r="B744">
        <v>4</v>
      </c>
      <c r="C744">
        <v>9</v>
      </c>
      <c r="D744" t="s">
        <v>14</v>
      </c>
      <c r="E744">
        <v>24</v>
      </c>
      <c r="F744" t="s">
        <v>53</v>
      </c>
      <c r="G744">
        <v>3</v>
      </c>
      <c r="H744" t="s">
        <v>3</v>
      </c>
      <c r="I744">
        <v>636</v>
      </c>
      <c r="J744" t="s">
        <v>17</v>
      </c>
      <c r="K744">
        <v>92</v>
      </c>
      <c r="L744">
        <v>103</v>
      </c>
      <c r="M744">
        <v>244</v>
      </c>
      <c r="N744">
        <v>16</v>
      </c>
      <c r="O744">
        <v>10</v>
      </c>
      <c r="P744">
        <v>12</v>
      </c>
      <c r="Q744">
        <v>12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20</v>
      </c>
      <c r="Y744">
        <v>509</v>
      </c>
      <c r="Z744">
        <v>697</v>
      </c>
    </row>
    <row r="745" spans="1:26">
      <c r="A745" s="31">
        <v>2012</v>
      </c>
      <c r="B745">
        <v>4</v>
      </c>
      <c r="C745">
        <v>9</v>
      </c>
      <c r="D745" t="s">
        <v>14</v>
      </c>
      <c r="E745">
        <v>24</v>
      </c>
      <c r="F745" t="s">
        <v>53</v>
      </c>
      <c r="G745">
        <v>3</v>
      </c>
      <c r="H745" t="s">
        <v>3</v>
      </c>
      <c r="I745">
        <v>636</v>
      </c>
      <c r="J745" t="s">
        <v>18</v>
      </c>
      <c r="K745">
        <v>87</v>
      </c>
      <c r="L745">
        <v>54</v>
      </c>
      <c r="M745">
        <v>193</v>
      </c>
      <c r="N745">
        <v>11</v>
      </c>
      <c r="O745">
        <v>30</v>
      </c>
      <c r="P745">
        <v>15</v>
      </c>
      <c r="Q745">
        <v>11</v>
      </c>
      <c r="R745">
        <v>21</v>
      </c>
      <c r="S745">
        <v>46</v>
      </c>
      <c r="T745">
        <v>13</v>
      </c>
      <c r="U745">
        <v>0</v>
      </c>
      <c r="V745">
        <v>0</v>
      </c>
      <c r="W745">
        <v>0</v>
      </c>
      <c r="X745">
        <v>13</v>
      </c>
      <c r="Y745">
        <v>494</v>
      </c>
      <c r="Z745">
        <v>697</v>
      </c>
    </row>
    <row r="746" spans="1:26">
      <c r="A746" s="31">
        <v>2012</v>
      </c>
      <c r="B746">
        <v>4</v>
      </c>
      <c r="C746">
        <v>9</v>
      </c>
      <c r="D746" t="s">
        <v>14</v>
      </c>
      <c r="E746">
        <v>24</v>
      </c>
      <c r="F746" t="s">
        <v>53</v>
      </c>
      <c r="G746">
        <v>3</v>
      </c>
      <c r="H746" t="s">
        <v>3</v>
      </c>
      <c r="I746">
        <v>637</v>
      </c>
      <c r="J746" t="s">
        <v>17</v>
      </c>
      <c r="K746">
        <v>68</v>
      </c>
      <c r="L746">
        <v>68</v>
      </c>
      <c r="M746">
        <v>131</v>
      </c>
      <c r="N746">
        <v>11</v>
      </c>
      <c r="O746">
        <v>14</v>
      </c>
      <c r="P746">
        <v>4</v>
      </c>
      <c r="Q746">
        <v>10</v>
      </c>
      <c r="R746">
        <v>12</v>
      </c>
      <c r="S746">
        <v>53</v>
      </c>
      <c r="T746">
        <v>0</v>
      </c>
      <c r="U746">
        <v>0</v>
      </c>
      <c r="V746">
        <v>0</v>
      </c>
      <c r="W746">
        <v>0</v>
      </c>
      <c r="X746">
        <v>13</v>
      </c>
      <c r="Y746">
        <v>384</v>
      </c>
      <c r="Z746">
        <v>540</v>
      </c>
    </row>
    <row r="747" spans="1:26">
      <c r="A747" s="31">
        <v>2012</v>
      </c>
      <c r="B747">
        <v>4</v>
      </c>
      <c r="C747">
        <v>9</v>
      </c>
      <c r="D747" t="s">
        <v>14</v>
      </c>
      <c r="E747">
        <v>24</v>
      </c>
      <c r="F747" t="s">
        <v>53</v>
      </c>
      <c r="G747">
        <v>3</v>
      </c>
      <c r="H747" t="s">
        <v>3</v>
      </c>
      <c r="I747">
        <v>637</v>
      </c>
      <c r="J747" t="s">
        <v>18</v>
      </c>
      <c r="K747">
        <v>88</v>
      </c>
      <c r="L747">
        <v>63</v>
      </c>
      <c r="M747">
        <v>122</v>
      </c>
      <c r="N747">
        <v>11</v>
      </c>
      <c r="O747">
        <v>17</v>
      </c>
      <c r="P747">
        <v>9</v>
      </c>
      <c r="Q747">
        <v>4</v>
      </c>
      <c r="R747">
        <v>16</v>
      </c>
      <c r="S747">
        <v>34</v>
      </c>
      <c r="T747">
        <v>10</v>
      </c>
      <c r="U747">
        <v>1</v>
      </c>
      <c r="V747">
        <v>0</v>
      </c>
      <c r="W747">
        <v>3</v>
      </c>
      <c r="X747">
        <v>7</v>
      </c>
      <c r="Y747">
        <v>385</v>
      </c>
      <c r="Z747">
        <v>540</v>
      </c>
    </row>
    <row r="748" spans="1:26">
      <c r="A748" s="31">
        <v>2012</v>
      </c>
      <c r="B748">
        <v>4</v>
      </c>
      <c r="C748">
        <v>9</v>
      </c>
      <c r="D748" t="s">
        <v>14</v>
      </c>
      <c r="E748">
        <v>24</v>
      </c>
      <c r="F748" t="s">
        <v>53</v>
      </c>
      <c r="G748">
        <v>3</v>
      </c>
      <c r="H748" t="s">
        <v>3</v>
      </c>
      <c r="I748">
        <v>637</v>
      </c>
      <c r="J748" t="s">
        <v>19</v>
      </c>
      <c r="K748">
        <v>71</v>
      </c>
      <c r="L748">
        <v>57</v>
      </c>
      <c r="M748">
        <v>140</v>
      </c>
      <c r="N748">
        <v>14</v>
      </c>
      <c r="O748">
        <v>17</v>
      </c>
      <c r="P748">
        <v>10</v>
      </c>
      <c r="Q748">
        <v>16</v>
      </c>
      <c r="R748">
        <v>20</v>
      </c>
      <c r="S748">
        <v>33</v>
      </c>
      <c r="T748">
        <v>6</v>
      </c>
      <c r="U748">
        <v>0</v>
      </c>
      <c r="V748">
        <v>0</v>
      </c>
      <c r="W748">
        <v>0</v>
      </c>
      <c r="X748">
        <v>8</v>
      </c>
      <c r="Y748">
        <v>392</v>
      </c>
      <c r="Z748">
        <v>539</v>
      </c>
    </row>
    <row r="749" spans="1:26">
      <c r="A749" s="31">
        <v>2012</v>
      </c>
      <c r="B749">
        <v>4</v>
      </c>
      <c r="C749">
        <v>9</v>
      </c>
      <c r="D749" t="s">
        <v>14</v>
      </c>
      <c r="E749">
        <v>24</v>
      </c>
      <c r="F749" t="s">
        <v>53</v>
      </c>
      <c r="G749">
        <v>3</v>
      </c>
      <c r="H749" t="s">
        <v>3</v>
      </c>
      <c r="I749">
        <v>638</v>
      </c>
      <c r="J749" t="s">
        <v>17</v>
      </c>
      <c r="K749">
        <v>97</v>
      </c>
      <c r="L749">
        <v>72</v>
      </c>
      <c r="M749">
        <v>139</v>
      </c>
      <c r="N749">
        <v>7</v>
      </c>
      <c r="O749">
        <v>16</v>
      </c>
      <c r="P749">
        <v>13</v>
      </c>
      <c r="Q749">
        <v>8</v>
      </c>
      <c r="R749">
        <v>21</v>
      </c>
      <c r="S749">
        <v>44</v>
      </c>
      <c r="T749">
        <v>7</v>
      </c>
      <c r="U749">
        <v>0</v>
      </c>
      <c r="V749">
        <v>0</v>
      </c>
      <c r="W749">
        <v>0</v>
      </c>
      <c r="X749">
        <v>5</v>
      </c>
      <c r="Y749">
        <v>429</v>
      </c>
      <c r="Z749">
        <v>573</v>
      </c>
    </row>
    <row r="750" spans="1:26">
      <c r="A750" s="31">
        <v>2012</v>
      </c>
      <c r="B750">
        <v>4</v>
      </c>
      <c r="C750">
        <v>9</v>
      </c>
      <c r="D750" t="s">
        <v>14</v>
      </c>
      <c r="E750">
        <v>24</v>
      </c>
      <c r="F750" t="s">
        <v>53</v>
      </c>
      <c r="G750">
        <v>3</v>
      </c>
      <c r="H750" t="s">
        <v>3</v>
      </c>
      <c r="I750">
        <v>638</v>
      </c>
      <c r="J750" t="s">
        <v>18</v>
      </c>
      <c r="K750">
        <v>73</v>
      </c>
      <c r="L750">
        <v>61</v>
      </c>
      <c r="M750">
        <v>147</v>
      </c>
      <c r="N750">
        <v>10</v>
      </c>
      <c r="O750">
        <v>16</v>
      </c>
      <c r="P750">
        <v>8</v>
      </c>
      <c r="Q750">
        <v>8</v>
      </c>
      <c r="R750">
        <v>22</v>
      </c>
      <c r="S750">
        <v>37</v>
      </c>
      <c r="T750">
        <v>4</v>
      </c>
      <c r="U750">
        <v>1</v>
      </c>
      <c r="V750">
        <v>4</v>
      </c>
      <c r="W750">
        <v>0</v>
      </c>
      <c r="X750">
        <v>17</v>
      </c>
      <c r="Y750">
        <v>408</v>
      </c>
      <c r="Z750">
        <v>573</v>
      </c>
    </row>
    <row r="751" spans="1:26">
      <c r="A751" s="31">
        <v>2012</v>
      </c>
      <c r="B751">
        <v>4</v>
      </c>
      <c r="C751">
        <v>9</v>
      </c>
      <c r="D751" t="s">
        <v>14</v>
      </c>
      <c r="E751">
        <v>24</v>
      </c>
      <c r="F751" t="s">
        <v>53</v>
      </c>
      <c r="G751">
        <v>3</v>
      </c>
      <c r="H751" t="s">
        <v>3</v>
      </c>
      <c r="I751">
        <v>639</v>
      </c>
      <c r="J751" t="s">
        <v>17</v>
      </c>
      <c r="K751">
        <v>68</v>
      </c>
      <c r="L751">
        <v>45</v>
      </c>
      <c r="M751">
        <v>156</v>
      </c>
      <c r="N751">
        <v>11</v>
      </c>
      <c r="O751">
        <v>15</v>
      </c>
      <c r="P751">
        <v>14</v>
      </c>
      <c r="Q751">
        <v>13</v>
      </c>
      <c r="R751">
        <v>12</v>
      </c>
      <c r="S751">
        <v>54</v>
      </c>
      <c r="T751">
        <v>5</v>
      </c>
      <c r="U751">
        <v>3</v>
      </c>
      <c r="V751">
        <v>0</v>
      </c>
      <c r="W751">
        <v>0</v>
      </c>
      <c r="X751">
        <v>10</v>
      </c>
      <c r="Y751">
        <v>406</v>
      </c>
      <c r="Z751">
        <v>596</v>
      </c>
    </row>
    <row r="752" spans="1:26">
      <c r="A752" s="31">
        <v>2012</v>
      </c>
      <c r="B752">
        <v>4</v>
      </c>
      <c r="C752">
        <v>9</v>
      </c>
      <c r="D752" t="s">
        <v>14</v>
      </c>
      <c r="E752">
        <v>24</v>
      </c>
      <c r="F752" t="s">
        <v>53</v>
      </c>
      <c r="G752">
        <v>3</v>
      </c>
      <c r="H752" t="s">
        <v>3</v>
      </c>
      <c r="I752">
        <v>639</v>
      </c>
      <c r="J752" t="s">
        <v>18</v>
      </c>
      <c r="K752">
        <v>70</v>
      </c>
      <c r="L752">
        <v>57</v>
      </c>
      <c r="M752">
        <v>171</v>
      </c>
      <c r="N752">
        <v>15</v>
      </c>
      <c r="O752">
        <v>8</v>
      </c>
      <c r="P752">
        <v>10</v>
      </c>
      <c r="Q752">
        <v>9</v>
      </c>
      <c r="R752">
        <v>15</v>
      </c>
      <c r="S752">
        <v>45</v>
      </c>
      <c r="T752">
        <v>12</v>
      </c>
      <c r="U752">
        <v>3</v>
      </c>
      <c r="V752">
        <v>3</v>
      </c>
      <c r="W752">
        <v>0</v>
      </c>
      <c r="X752">
        <v>12</v>
      </c>
      <c r="Y752">
        <v>430</v>
      </c>
      <c r="Z752">
        <v>596</v>
      </c>
    </row>
    <row r="753" spans="1:26">
      <c r="A753" s="31">
        <v>2012</v>
      </c>
      <c r="B753">
        <v>4</v>
      </c>
      <c r="C753">
        <v>9</v>
      </c>
      <c r="D753" t="s">
        <v>14</v>
      </c>
      <c r="E753">
        <v>24</v>
      </c>
      <c r="F753" t="s">
        <v>53</v>
      </c>
      <c r="G753">
        <v>3</v>
      </c>
      <c r="H753" t="s">
        <v>3</v>
      </c>
      <c r="I753">
        <v>640</v>
      </c>
      <c r="J753" t="s">
        <v>17</v>
      </c>
      <c r="K753">
        <v>161</v>
      </c>
      <c r="L753">
        <v>60</v>
      </c>
      <c r="M753">
        <v>85</v>
      </c>
      <c r="N753">
        <v>18</v>
      </c>
      <c r="O753">
        <v>10</v>
      </c>
      <c r="P753">
        <v>7</v>
      </c>
      <c r="Q753">
        <v>13</v>
      </c>
      <c r="R753">
        <v>14</v>
      </c>
      <c r="S753">
        <v>10</v>
      </c>
      <c r="T753">
        <v>4</v>
      </c>
      <c r="U753">
        <v>2</v>
      </c>
      <c r="V753">
        <v>0</v>
      </c>
      <c r="W753">
        <v>0</v>
      </c>
      <c r="X753">
        <v>16</v>
      </c>
      <c r="Y753">
        <v>400</v>
      </c>
      <c r="Z753">
        <v>529</v>
      </c>
    </row>
    <row r="754" spans="1:26">
      <c r="A754" s="31">
        <v>2012</v>
      </c>
      <c r="B754">
        <v>4</v>
      </c>
      <c r="C754">
        <v>9</v>
      </c>
      <c r="D754" t="s">
        <v>14</v>
      </c>
      <c r="E754">
        <v>24</v>
      </c>
      <c r="F754" t="s">
        <v>53</v>
      </c>
      <c r="G754">
        <v>3</v>
      </c>
      <c r="H754" t="s">
        <v>3</v>
      </c>
      <c r="I754">
        <v>640</v>
      </c>
      <c r="J754" t="s">
        <v>18</v>
      </c>
      <c r="K754">
        <v>134</v>
      </c>
      <c r="L754">
        <v>63</v>
      </c>
      <c r="M754">
        <v>96</v>
      </c>
      <c r="N754">
        <v>12</v>
      </c>
      <c r="O754">
        <v>24</v>
      </c>
      <c r="P754">
        <v>5</v>
      </c>
      <c r="Q754">
        <v>4</v>
      </c>
      <c r="R754">
        <v>6</v>
      </c>
      <c r="S754">
        <v>24</v>
      </c>
      <c r="T754">
        <v>4</v>
      </c>
      <c r="U754">
        <v>1</v>
      </c>
      <c r="V754">
        <v>1</v>
      </c>
      <c r="W754">
        <v>0</v>
      </c>
      <c r="X754">
        <v>13</v>
      </c>
      <c r="Y754">
        <v>387</v>
      </c>
      <c r="Z754">
        <v>528</v>
      </c>
    </row>
    <row r="755" spans="1:26">
      <c r="A755" s="31">
        <v>2012</v>
      </c>
      <c r="B755">
        <v>4</v>
      </c>
      <c r="C755">
        <v>9</v>
      </c>
      <c r="D755" t="s">
        <v>14</v>
      </c>
      <c r="E755">
        <v>24</v>
      </c>
      <c r="F755" t="s">
        <v>53</v>
      </c>
      <c r="G755">
        <v>3</v>
      </c>
      <c r="H755" t="s">
        <v>3</v>
      </c>
      <c r="I755">
        <v>640</v>
      </c>
      <c r="J755" t="s">
        <v>19</v>
      </c>
      <c r="K755">
        <v>146</v>
      </c>
      <c r="L755">
        <v>83</v>
      </c>
      <c r="M755">
        <v>90</v>
      </c>
      <c r="N755">
        <v>14</v>
      </c>
      <c r="O755">
        <v>9</v>
      </c>
      <c r="P755">
        <v>6</v>
      </c>
      <c r="Q755">
        <v>14</v>
      </c>
      <c r="R755">
        <v>9</v>
      </c>
      <c r="S755">
        <v>19</v>
      </c>
      <c r="T755">
        <v>3</v>
      </c>
      <c r="U755">
        <v>1</v>
      </c>
      <c r="V755">
        <v>0</v>
      </c>
      <c r="W755">
        <v>1</v>
      </c>
      <c r="X755">
        <v>6</v>
      </c>
      <c r="Y755">
        <v>401</v>
      </c>
      <c r="Z755">
        <v>528</v>
      </c>
    </row>
    <row r="756" spans="1:26">
      <c r="A756" s="31">
        <v>2012</v>
      </c>
      <c r="B756">
        <v>4</v>
      </c>
      <c r="C756">
        <v>9</v>
      </c>
      <c r="D756" t="s">
        <v>14</v>
      </c>
      <c r="E756">
        <v>24</v>
      </c>
      <c r="F756" t="s">
        <v>53</v>
      </c>
      <c r="G756">
        <v>3</v>
      </c>
      <c r="H756" t="s">
        <v>3</v>
      </c>
      <c r="I756">
        <v>641</v>
      </c>
      <c r="J756" t="s">
        <v>17</v>
      </c>
      <c r="K756">
        <v>72</v>
      </c>
      <c r="L756">
        <v>87</v>
      </c>
      <c r="M756">
        <v>95</v>
      </c>
      <c r="N756">
        <v>20</v>
      </c>
      <c r="O756">
        <v>14</v>
      </c>
      <c r="P756">
        <v>15</v>
      </c>
      <c r="Q756">
        <v>7</v>
      </c>
      <c r="R756">
        <v>28</v>
      </c>
      <c r="S756">
        <v>23</v>
      </c>
      <c r="T756">
        <v>2</v>
      </c>
      <c r="U756">
        <v>0</v>
      </c>
      <c r="V756">
        <v>2</v>
      </c>
      <c r="W756">
        <v>1</v>
      </c>
      <c r="X756">
        <v>15</v>
      </c>
      <c r="Y756">
        <v>381</v>
      </c>
      <c r="Z756">
        <v>515</v>
      </c>
    </row>
    <row r="757" spans="1:26">
      <c r="A757" s="31">
        <v>2012</v>
      </c>
      <c r="B757">
        <v>4</v>
      </c>
      <c r="C757">
        <v>9</v>
      </c>
      <c r="D757" t="s">
        <v>14</v>
      </c>
      <c r="E757">
        <v>24</v>
      </c>
      <c r="F757" t="s">
        <v>53</v>
      </c>
      <c r="G757">
        <v>3</v>
      </c>
      <c r="H757" t="s">
        <v>3</v>
      </c>
      <c r="I757">
        <v>641</v>
      </c>
      <c r="J757" t="s">
        <v>18</v>
      </c>
      <c r="K757">
        <v>69</v>
      </c>
      <c r="L757">
        <v>84</v>
      </c>
      <c r="M757">
        <v>104</v>
      </c>
      <c r="N757">
        <v>13</v>
      </c>
      <c r="O757">
        <v>21</v>
      </c>
      <c r="P757">
        <v>9</v>
      </c>
      <c r="Q757">
        <v>4</v>
      </c>
      <c r="R757">
        <v>20</v>
      </c>
      <c r="S757">
        <v>25</v>
      </c>
      <c r="T757">
        <v>3</v>
      </c>
      <c r="U757">
        <v>1</v>
      </c>
      <c r="V757">
        <v>1</v>
      </c>
      <c r="W757">
        <v>2</v>
      </c>
      <c r="X757">
        <v>15</v>
      </c>
      <c r="Y757">
        <v>371</v>
      </c>
      <c r="Z757">
        <v>515</v>
      </c>
    </row>
    <row r="758" spans="1:26">
      <c r="A758" s="31">
        <v>2012</v>
      </c>
      <c r="B758">
        <v>4</v>
      </c>
      <c r="C758">
        <v>9</v>
      </c>
      <c r="D758" t="s">
        <v>14</v>
      </c>
      <c r="E758">
        <v>24</v>
      </c>
      <c r="F758" t="s">
        <v>53</v>
      </c>
      <c r="G758">
        <v>3</v>
      </c>
      <c r="H758" t="s">
        <v>3</v>
      </c>
      <c r="I758">
        <v>641</v>
      </c>
      <c r="J758" t="s">
        <v>19</v>
      </c>
      <c r="K758">
        <v>91</v>
      </c>
      <c r="L758">
        <v>79</v>
      </c>
      <c r="M758">
        <v>103</v>
      </c>
      <c r="N758">
        <v>10</v>
      </c>
      <c r="O758">
        <v>13</v>
      </c>
      <c r="P758">
        <v>8</v>
      </c>
      <c r="Q758">
        <v>12</v>
      </c>
      <c r="R758">
        <v>19</v>
      </c>
      <c r="S758">
        <v>30</v>
      </c>
      <c r="T758">
        <v>2</v>
      </c>
      <c r="U758">
        <v>2</v>
      </c>
      <c r="V758">
        <v>1</v>
      </c>
      <c r="W758">
        <v>0</v>
      </c>
      <c r="X758">
        <v>22</v>
      </c>
      <c r="Y758">
        <v>392</v>
      </c>
      <c r="Z758">
        <v>515</v>
      </c>
    </row>
    <row r="759" spans="1:26">
      <c r="A759" s="31">
        <v>2012</v>
      </c>
      <c r="B759">
        <v>4</v>
      </c>
      <c r="C759">
        <v>9</v>
      </c>
      <c r="D759" t="s">
        <v>14</v>
      </c>
      <c r="E759">
        <v>24</v>
      </c>
      <c r="F759" t="s">
        <v>53</v>
      </c>
      <c r="G759">
        <v>3</v>
      </c>
      <c r="H759" t="s">
        <v>3</v>
      </c>
      <c r="I759">
        <v>642</v>
      </c>
      <c r="J759" t="s">
        <v>17</v>
      </c>
      <c r="K759">
        <v>98</v>
      </c>
      <c r="L759">
        <v>100</v>
      </c>
      <c r="M759">
        <v>129</v>
      </c>
      <c r="N759">
        <v>11</v>
      </c>
      <c r="O759">
        <v>16</v>
      </c>
      <c r="P759">
        <v>17</v>
      </c>
      <c r="Q759">
        <v>12</v>
      </c>
      <c r="R759">
        <v>20</v>
      </c>
      <c r="S759">
        <v>30</v>
      </c>
      <c r="T759">
        <v>10</v>
      </c>
      <c r="U759">
        <v>3</v>
      </c>
      <c r="V759">
        <v>0</v>
      </c>
      <c r="W759">
        <v>0</v>
      </c>
      <c r="X759">
        <v>12</v>
      </c>
      <c r="Y759">
        <v>458</v>
      </c>
      <c r="Z759">
        <v>615</v>
      </c>
    </row>
    <row r="760" spans="1:26">
      <c r="A760" s="31">
        <v>2012</v>
      </c>
      <c r="B760">
        <v>4</v>
      </c>
      <c r="C760">
        <v>9</v>
      </c>
      <c r="D760" t="s">
        <v>14</v>
      </c>
      <c r="E760">
        <v>24</v>
      </c>
      <c r="F760" t="s">
        <v>53</v>
      </c>
      <c r="G760">
        <v>3</v>
      </c>
      <c r="H760" t="s">
        <v>3</v>
      </c>
      <c r="I760">
        <v>642</v>
      </c>
      <c r="J760" t="s">
        <v>18</v>
      </c>
      <c r="K760">
        <v>92</v>
      </c>
      <c r="L760">
        <v>91</v>
      </c>
      <c r="M760">
        <v>144</v>
      </c>
      <c r="N760">
        <v>11</v>
      </c>
      <c r="O760">
        <v>19</v>
      </c>
      <c r="P760">
        <v>15</v>
      </c>
      <c r="Q760">
        <v>12</v>
      </c>
      <c r="R760">
        <v>18</v>
      </c>
      <c r="S760">
        <v>26</v>
      </c>
      <c r="T760">
        <v>4</v>
      </c>
      <c r="U760">
        <v>1</v>
      </c>
      <c r="V760">
        <v>0</v>
      </c>
      <c r="W760">
        <v>1</v>
      </c>
      <c r="X760">
        <v>20</v>
      </c>
      <c r="Y760">
        <v>454</v>
      </c>
      <c r="Z760">
        <v>615</v>
      </c>
    </row>
    <row r="761" spans="1:26">
      <c r="A761" s="31">
        <v>2012</v>
      </c>
      <c r="B761">
        <v>4</v>
      </c>
      <c r="C761">
        <v>9</v>
      </c>
      <c r="D761" t="s">
        <v>14</v>
      </c>
      <c r="E761">
        <v>24</v>
      </c>
      <c r="F761" t="s">
        <v>53</v>
      </c>
      <c r="G761">
        <v>3</v>
      </c>
      <c r="H761" t="s">
        <v>3</v>
      </c>
      <c r="I761">
        <v>643</v>
      </c>
      <c r="J761" t="s">
        <v>17</v>
      </c>
      <c r="K761">
        <v>94</v>
      </c>
      <c r="L761">
        <v>72</v>
      </c>
      <c r="M761">
        <v>142</v>
      </c>
      <c r="N761">
        <v>8</v>
      </c>
      <c r="O761">
        <v>24</v>
      </c>
      <c r="P761">
        <v>15</v>
      </c>
      <c r="Q761">
        <v>7</v>
      </c>
      <c r="R761">
        <v>21</v>
      </c>
      <c r="S761">
        <v>29</v>
      </c>
      <c r="T761">
        <v>7</v>
      </c>
      <c r="U761">
        <v>1</v>
      </c>
      <c r="V761">
        <v>0</v>
      </c>
      <c r="W761">
        <v>2</v>
      </c>
      <c r="X761">
        <v>18</v>
      </c>
      <c r="Y761">
        <v>440</v>
      </c>
      <c r="Z761">
        <v>584</v>
      </c>
    </row>
    <row r="762" spans="1:26">
      <c r="A762" s="31">
        <v>2012</v>
      </c>
      <c r="B762">
        <v>4</v>
      </c>
      <c r="C762">
        <v>9</v>
      </c>
      <c r="D762" t="s">
        <v>14</v>
      </c>
      <c r="E762">
        <v>24</v>
      </c>
      <c r="F762" t="s">
        <v>53</v>
      </c>
      <c r="G762">
        <v>3</v>
      </c>
      <c r="H762" t="s">
        <v>3</v>
      </c>
      <c r="I762">
        <v>643</v>
      </c>
      <c r="J762" t="s">
        <v>18</v>
      </c>
      <c r="K762">
        <v>108</v>
      </c>
      <c r="L762">
        <v>116</v>
      </c>
      <c r="M762">
        <v>112</v>
      </c>
      <c r="N762">
        <v>10</v>
      </c>
      <c r="O762">
        <v>16</v>
      </c>
      <c r="P762">
        <v>9</v>
      </c>
      <c r="Q762">
        <v>20</v>
      </c>
      <c r="R762">
        <v>20</v>
      </c>
      <c r="S762">
        <v>22</v>
      </c>
      <c r="T762">
        <v>3</v>
      </c>
      <c r="U762">
        <v>0</v>
      </c>
      <c r="V762">
        <v>1</v>
      </c>
      <c r="W762">
        <v>1</v>
      </c>
      <c r="X762">
        <v>17</v>
      </c>
      <c r="Y762">
        <v>455</v>
      </c>
      <c r="Z762">
        <v>584</v>
      </c>
    </row>
    <row r="763" spans="1:26">
      <c r="A763" s="31">
        <v>2012</v>
      </c>
      <c r="B763">
        <v>4</v>
      </c>
      <c r="C763">
        <v>9</v>
      </c>
      <c r="D763" t="s">
        <v>14</v>
      </c>
      <c r="E763">
        <v>24</v>
      </c>
      <c r="F763" t="s">
        <v>53</v>
      </c>
      <c r="G763">
        <v>3</v>
      </c>
      <c r="H763" t="s">
        <v>3</v>
      </c>
      <c r="I763">
        <v>644</v>
      </c>
      <c r="J763" t="s">
        <v>17</v>
      </c>
      <c r="K763">
        <v>147</v>
      </c>
      <c r="L763">
        <v>75</v>
      </c>
      <c r="M763">
        <v>131</v>
      </c>
      <c r="N763">
        <v>6</v>
      </c>
      <c r="O763">
        <v>8</v>
      </c>
      <c r="P763">
        <v>5</v>
      </c>
      <c r="Q763">
        <v>6</v>
      </c>
      <c r="R763">
        <v>17</v>
      </c>
      <c r="S763">
        <v>25</v>
      </c>
      <c r="T763">
        <v>8</v>
      </c>
      <c r="U763">
        <v>0</v>
      </c>
      <c r="V763">
        <v>0</v>
      </c>
      <c r="W763">
        <v>0</v>
      </c>
      <c r="X763">
        <v>14</v>
      </c>
      <c r="Y763">
        <v>442</v>
      </c>
      <c r="Z763">
        <v>630</v>
      </c>
    </row>
    <row r="764" spans="1:26">
      <c r="A764" s="31">
        <v>2012</v>
      </c>
      <c r="B764">
        <v>4</v>
      </c>
      <c r="C764">
        <v>9</v>
      </c>
      <c r="D764" t="s">
        <v>14</v>
      </c>
      <c r="E764">
        <v>24</v>
      </c>
      <c r="F764" t="s">
        <v>53</v>
      </c>
      <c r="G764">
        <v>3</v>
      </c>
      <c r="H764" t="s">
        <v>3</v>
      </c>
      <c r="I764">
        <v>644</v>
      </c>
      <c r="J764" t="s">
        <v>18</v>
      </c>
      <c r="K764">
        <v>127</v>
      </c>
      <c r="L764">
        <v>85</v>
      </c>
      <c r="M764">
        <v>127</v>
      </c>
      <c r="N764">
        <v>13</v>
      </c>
      <c r="O764">
        <v>13</v>
      </c>
      <c r="P764">
        <v>4</v>
      </c>
      <c r="Q764">
        <v>8</v>
      </c>
      <c r="R764">
        <v>11</v>
      </c>
      <c r="S764">
        <v>17</v>
      </c>
      <c r="T764">
        <v>6</v>
      </c>
      <c r="U764">
        <v>1</v>
      </c>
      <c r="V764">
        <v>2</v>
      </c>
      <c r="W764">
        <v>0</v>
      </c>
      <c r="X764">
        <v>11</v>
      </c>
      <c r="Y764">
        <v>425</v>
      </c>
      <c r="Z764">
        <v>629</v>
      </c>
    </row>
    <row r="765" spans="1:26">
      <c r="A765" s="31">
        <v>2012</v>
      </c>
      <c r="B765">
        <v>4</v>
      </c>
      <c r="C765">
        <v>9</v>
      </c>
      <c r="D765" t="s">
        <v>14</v>
      </c>
      <c r="E765">
        <v>24</v>
      </c>
      <c r="F765" t="s">
        <v>53</v>
      </c>
      <c r="G765">
        <v>3</v>
      </c>
      <c r="H765" t="s">
        <v>3</v>
      </c>
      <c r="I765">
        <v>644</v>
      </c>
      <c r="J765" t="s">
        <v>19</v>
      </c>
      <c r="K765">
        <v>115</v>
      </c>
      <c r="L765">
        <v>81</v>
      </c>
      <c r="M765">
        <v>136</v>
      </c>
      <c r="N765">
        <v>15</v>
      </c>
      <c r="O765">
        <v>9</v>
      </c>
      <c r="P765">
        <v>12</v>
      </c>
      <c r="Q765">
        <v>8</v>
      </c>
      <c r="R765">
        <v>16</v>
      </c>
      <c r="S765">
        <v>16</v>
      </c>
      <c r="T765">
        <v>7</v>
      </c>
      <c r="U765">
        <v>2</v>
      </c>
      <c r="V765">
        <v>2</v>
      </c>
      <c r="W765">
        <v>0</v>
      </c>
      <c r="X765">
        <v>17</v>
      </c>
      <c r="Y765">
        <v>436</v>
      </c>
      <c r="Z765">
        <v>629</v>
      </c>
    </row>
    <row r="766" spans="1:26">
      <c r="A766" s="31">
        <v>2012</v>
      </c>
      <c r="B766">
        <v>4</v>
      </c>
      <c r="C766">
        <v>9</v>
      </c>
      <c r="D766" t="s">
        <v>14</v>
      </c>
      <c r="E766">
        <v>24</v>
      </c>
      <c r="F766" t="s">
        <v>53</v>
      </c>
      <c r="G766">
        <v>3</v>
      </c>
      <c r="H766" t="s">
        <v>3</v>
      </c>
      <c r="I766">
        <v>645</v>
      </c>
      <c r="J766" t="s">
        <v>17</v>
      </c>
      <c r="K766">
        <v>167</v>
      </c>
      <c r="L766">
        <v>66</v>
      </c>
      <c r="M766">
        <v>96</v>
      </c>
      <c r="N766">
        <v>7</v>
      </c>
      <c r="O766">
        <v>13</v>
      </c>
      <c r="P766">
        <v>10</v>
      </c>
      <c r="Q766">
        <v>5</v>
      </c>
      <c r="R766">
        <v>10</v>
      </c>
      <c r="S766">
        <v>22</v>
      </c>
      <c r="T766">
        <v>1</v>
      </c>
      <c r="U766">
        <v>0</v>
      </c>
      <c r="V766">
        <v>1</v>
      </c>
      <c r="W766">
        <v>0</v>
      </c>
      <c r="X766">
        <v>19</v>
      </c>
      <c r="Y766">
        <v>417</v>
      </c>
      <c r="Z766">
        <v>632</v>
      </c>
    </row>
    <row r="767" spans="1:26">
      <c r="A767" s="31">
        <v>2012</v>
      </c>
      <c r="B767">
        <v>4</v>
      </c>
      <c r="C767">
        <v>9</v>
      </c>
      <c r="D767" t="s">
        <v>14</v>
      </c>
      <c r="E767">
        <v>24</v>
      </c>
      <c r="F767" t="s">
        <v>53</v>
      </c>
      <c r="G767">
        <v>3</v>
      </c>
      <c r="H767" t="s">
        <v>3</v>
      </c>
      <c r="I767">
        <v>645</v>
      </c>
      <c r="J767" t="s">
        <v>18</v>
      </c>
      <c r="K767">
        <v>137</v>
      </c>
      <c r="L767">
        <v>98</v>
      </c>
      <c r="M767">
        <v>103</v>
      </c>
      <c r="N767">
        <v>17</v>
      </c>
      <c r="O767">
        <v>21</v>
      </c>
      <c r="P767">
        <v>9</v>
      </c>
      <c r="Q767">
        <v>3</v>
      </c>
      <c r="R767">
        <v>12</v>
      </c>
      <c r="S767">
        <v>15</v>
      </c>
      <c r="T767">
        <v>3</v>
      </c>
      <c r="U767">
        <v>0</v>
      </c>
      <c r="V767">
        <v>1</v>
      </c>
      <c r="W767">
        <v>0</v>
      </c>
      <c r="X767">
        <v>23</v>
      </c>
      <c r="Y767">
        <v>442</v>
      </c>
      <c r="Z767">
        <v>632</v>
      </c>
    </row>
    <row r="768" spans="1:26">
      <c r="A768" s="31">
        <v>2012</v>
      </c>
      <c r="B768">
        <v>4</v>
      </c>
      <c r="C768">
        <v>9</v>
      </c>
      <c r="D768" t="s">
        <v>14</v>
      </c>
      <c r="E768">
        <v>24</v>
      </c>
      <c r="F768" t="s">
        <v>53</v>
      </c>
      <c r="G768">
        <v>3</v>
      </c>
      <c r="H768" t="s">
        <v>3</v>
      </c>
      <c r="I768">
        <v>645</v>
      </c>
      <c r="J768" t="s">
        <v>19</v>
      </c>
      <c r="K768">
        <v>146</v>
      </c>
      <c r="L768">
        <v>85</v>
      </c>
      <c r="M768">
        <v>103</v>
      </c>
      <c r="N768">
        <v>8</v>
      </c>
      <c r="O768">
        <v>21</v>
      </c>
      <c r="P768">
        <v>8</v>
      </c>
      <c r="Q768">
        <v>4</v>
      </c>
      <c r="R768">
        <v>17</v>
      </c>
      <c r="S768">
        <v>19</v>
      </c>
      <c r="T768">
        <v>5</v>
      </c>
      <c r="U768">
        <v>2</v>
      </c>
      <c r="V768">
        <v>4</v>
      </c>
      <c r="W768">
        <v>1</v>
      </c>
      <c r="X768">
        <v>19</v>
      </c>
      <c r="Y768">
        <v>442</v>
      </c>
      <c r="Z768">
        <v>631</v>
      </c>
    </row>
    <row r="769" spans="1:26">
      <c r="A769" s="31">
        <v>2012</v>
      </c>
      <c r="B769">
        <v>4</v>
      </c>
      <c r="C769">
        <v>9</v>
      </c>
      <c r="D769" t="s">
        <v>14</v>
      </c>
      <c r="E769">
        <v>24</v>
      </c>
      <c r="F769" t="s">
        <v>53</v>
      </c>
      <c r="G769">
        <v>3</v>
      </c>
      <c r="H769" t="s">
        <v>3</v>
      </c>
      <c r="I769">
        <v>645</v>
      </c>
      <c r="J769" t="s">
        <v>20</v>
      </c>
      <c r="K769">
        <v>159</v>
      </c>
      <c r="L769">
        <v>90</v>
      </c>
      <c r="M769">
        <v>94</v>
      </c>
      <c r="N769">
        <v>10</v>
      </c>
      <c r="O769">
        <v>20</v>
      </c>
      <c r="P769">
        <v>12</v>
      </c>
      <c r="Q769">
        <v>9</v>
      </c>
      <c r="R769">
        <v>5</v>
      </c>
      <c r="S769">
        <v>19</v>
      </c>
      <c r="T769">
        <v>4</v>
      </c>
      <c r="U769">
        <v>1</v>
      </c>
      <c r="V769">
        <v>1</v>
      </c>
      <c r="W769">
        <v>1</v>
      </c>
      <c r="X769">
        <v>18</v>
      </c>
      <c r="Y769">
        <v>443</v>
      </c>
      <c r="Z769">
        <v>631</v>
      </c>
    </row>
    <row r="770" spans="1:26">
      <c r="A770" s="31">
        <v>2012</v>
      </c>
      <c r="B770">
        <v>4</v>
      </c>
      <c r="C770">
        <v>9</v>
      </c>
      <c r="D770" t="s">
        <v>14</v>
      </c>
      <c r="E770">
        <v>24</v>
      </c>
      <c r="F770" t="s">
        <v>53</v>
      </c>
      <c r="G770">
        <v>3</v>
      </c>
      <c r="H770" t="s">
        <v>3</v>
      </c>
      <c r="I770">
        <v>646</v>
      </c>
      <c r="J770" t="s">
        <v>17</v>
      </c>
      <c r="K770">
        <v>54</v>
      </c>
      <c r="L770">
        <v>59</v>
      </c>
      <c r="M770">
        <v>126</v>
      </c>
      <c r="N770">
        <v>13</v>
      </c>
      <c r="O770">
        <v>22</v>
      </c>
      <c r="P770">
        <v>3</v>
      </c>
      <c r="Q770">
        <v>11</v>
      </c>
      <c r="R770">
        <v>22</v>
      </c>
      <c r="S770">
        <v>24</v>
      </c>
      <c r="T770">
        <v>8</v>
      </c>
      <c r="U770">
        <v>0</v>
      </c>
      <c r="V770">
        <v>1</v>
      </c>
      <c r="W770">
        <v>1</v>
      </c>
      <c r="X770">
        <v>15</v>
      </c>
      <c r="Y770">
        <v>359</v>
      </c>
      <c r="Z770">
        <v>519</v>
      </c>
    </row>
    <row r="771" spans="1:26">
      <c r="A771" s="31">
        <v>2012</v>
      </c>
      <c r="B771">
        <v>4</v>
      </c>
      <c r="C771">
        <v>9</v>
      </c>
      <c r="D771" t="s">
        <v>14</v>
      </c>
      <c r="E771">
        <v>24</v>
      </c>
      <c r="F771" t="s">
        <v>53</v>
      </c>
      <c r="G771">
        <v>3</v>
      </c>
      <c r="H771" t="s">
        <v>3</v>
      </c>
      <c r="I771">
        <v>646</v>
      </c>
      <c r="J771" t="s">
        <v>18</v>
      </c>
      <c r="K771">
        <v>67</v>
      </c>
      <c r="L771">
        <v>60</v>
      </c>
      <c r="M771">
        <v>124</v>
      </c>
      <c r="N771">
        <v>16</v>
      </c>
      <c r="O771">
        <v>24</v>
      </c>
      <c r="P771">
        <v>14</v>
      </c>
      <c r="Q771">
        <v>12</v>
      </c>
      <c r="R771">
        <v>18</v>
      </c>
      <c r="S771">
        <v>24</v>
      </c>
      <c r="T771">
        <v>7</v>
      </c>
      <c r="U771">
        <v>0</v>
      </c>
      <c r="V771">
        <v>0</v>
      </c>
      <c r="W771">
        <v>0</v>
      </c>
      <c r="X771">
        <v>11</v>
      </c>
      <c r="Y771">
        <v>377</v>
      </c>
      <c r="Z771">
        <v>518</v>
      </c>
    </row>
    <row r="772" spans="1:26">
      <c r="A772" s="31">
        <v>2012</v>
      </c>
      <c r="B772">
        <v>4</v>
      </c>
      <c r="C772">
        <v>9</v>
      </c>
      <c r="D772" t="s">
        <v>14</v>
      </c>
      <c r="E772">
        <v>24</v>
      </c>
      <c r="F772" t="s">
        <v>53</v>
      </c>
      <c r="G772">
        <v>3</v>
      </c>
      <c r="H772" t="s">
        <v>3</v>
      </c>
      <c r="I772">
        <v>646</v>
      </c>
      <c r="J772" t="s">
        <v>19</v>
      </c>
      <c r="K772">
        <v>75</v>
      </c>
      <c r="L772">
        <v>59</v>
      </c>
      <c r="M772">
        <v>97</v>
      </c>
      <c r="N772">
        <v>11</v>
      </c>
      <c r="O772">
        <v>20</v>
      </c>
      <c r="P772">
        <v>11</v>
      </c>
      <c r="Q772">
        <v>6</v>
      </c>
      <c r="R772">
        <v>20</v>
      </c>
      <c r="S772">
        <v>35</v>
      </c>
      <c r="T772">
        <v>5</v>
      </c>
      <c r="U772">
        <v>0</v>
      </c>
      <c r="V772">
        <v>0</v>
      </c>
      <c r="W772">
        <v>1</v>
      </c>
      <c r="X772">
        <v>12</v>
      </c>
      <c r="Y772">
        <v>352</v>
      </c>
      <c r="Z772">
        <v>518</v>
      </c>
    </row>
    <row r="773" spans="1:26">
      <c r="A773" s="31">
        <v>2012</v>
      </c>
      <c r="B773">
        <v>4</v>
      </c>
      <c r="C773">
        <v>9</v>
      </c>
      <c r="D773" t="s">
        <v>14</v>
      </c>
      <c r="E773">
        <v>24</v>
      </c>
      <c r="F773" t="s">
        <v>53</v>
      </c>
      <c r="G773">
        <v>3</v>
      </c>
      <c r="H773" t="s">
        <v>3</v>
      </c>
      <c r="I773">
        <v>647</v>
      </c>
      <c r="J773" t="s">
        <v>17</v>
      </c>
      <c r="K773">
        <v>124</v>
      </c>
      <c r="L773">
        <v>47</v>
      </c>
      <c r="M773">
        <v>115</v>
      </c>
      <c r="N773">
        <v>9</v>
      </c>
      <c r="O773">
        <v>24</v>
      </c>
      <c r="P773">
        <v>11</v>
      </c>
      <c r="Q773">
        <v>13</v>
      </c>
      <c r="R773">
        <v>13</v>
      </c>
      <c r="S773">
        <v>22</v>
      </c>
      <c r="T773">
        <v>3</v>
      </c>
      <c r="U773">
        <v>0</v>
      </c>
      <c r="V773">
        <v>2</v>
      </c>
      <c r="W773">
        <v>0</v>
      </c>
      <c r="X773">
        <v>18</v>
      </c>
      <c r="Y773">
        <v>401</v>
      </c>
      <c r="Z773">
        <v>543</v>
      </c>
    </row>
    <row r="774" spans="1:26">
      <c r="A774" s="31">
        <v>2012</v>
      </c>
      <c r="B774">
        <v>4</v>
      </c>
      <c r="C774">
        <v>9</v>
      </c>
      <c r="D774" t="s">
        <v>14</v>
      </c>
      <c r="E774">
        <v>24</v>
      </c>
      <c r="F774" t="s">
        <v>53</v>
      </c>
      <c r="G774">
        <v>3</v>
      </c>
      <c r="H774" t="s">
        <v>3</v>
      </c>
      <c r="I774">
        <v>647</v>
      </c>
      <c r="J774" t="s">
        <v>18</v>
      </c>
      <c r="K774">
        <v>99</v>
      </c>
      <c r="L774">
        <v>56</v>
      </c>
      <c r="M774">
        <v>124</v>
      </c>
      <c r="N774">
        <v>7</v>
      </c>
      <c r="O774">
        <v>18</v>
      </c>
      <c r="P774">
        <v>14</v>
      </c>
      <c r="Q774">
        <v>8</v>
      </c>
      <c r="R774">
        <v>9</v>
      </c>
      <c r="S774">
        <v>23</v>
      </c>
      <c r="T774">
        <v>4</v>
      </c>
      <c r="U774">
        <v>2</v>
      </c>
      <c r="V774">
        <v>1</v>
      </c>
      <c r="W774">
        <v>0</v>
      </c>
      <c r="X774">
        <v>20</v>
      </c>
      <c r="Y774">
        <v>385</v>
      </c>
      <c r="Z774">
        <v>542</v>
      </c>
    </row>
    <row r="775" spans="1:26">
      <c r="A775" s="31">
        <v>2012</v>
      </c>
      <c r="B775">
        <v>4</v>
      </c>
      <c r="C775">
        <v>9</v>
      </c>
      <c r="D775" t="s">
        <v>14</v>
      </c>
      <c r="E775">
        <v>24</v>
      </c>
      <c r="F775" t="s">
        <v>53</v>
      </c>
      <c r="G775">
        <v>3</v>
      </c>
      <c r="H775" t="s">
        <v>3</v>
      </c>
      <c r="I775">
        <v>648</v>
      </c>
      <c r="J775" t="s">
        <v>17</v>
      </c>
      <c r="K775">
        <v>112</v>
      </c>
      <c r="L775">
        <v>53</v>
      </c>
      <c r="M775">
        <v>101</v>
      </c>
      <c r="N775">
        <v>9</v>
      </c>
      <c r="O775">
        <v>17</v>
      </c>
      <c r="P775">
        <v>9</v>
      </c>
      <c r="Q775">
        <v>5</v>
      </c>
      <c r="R775">
        <v>7</v>
      </c>
      <c r="S775">
        <v>18</v>
      </c>
      <c r="T775">
        <v>1</v>
      </c>
      <c r="U775">
        <v>0</v>
      </c>
      <c r="V775">
        <v>0</v>
      </c>
      <c r="W775">
        <v>0</v>
      </c>
      <c r="X775">
        <v>13</v>
      </c>
      <c r="Y775">
        <v>345</v>
      </c>
      <c r="Z775">
        <v>443</v>
      </c>
    </row>
    <row r="776" spans="1:26">
      <c r="A776" s="31">
        <v>2012</v>
      </c>
      <c r="B776">
        <v>4</v>
      </c>
      <c r="C776">
        <v>9</v>
      </c>
      <c r="D776" t="s">
        <v>14</v>
      </c>
      <c r="E776">
        <v>24</v>
      </c>
      <c r="F776" t="s">
        <v>53</v>
      </c>
      <c r="G776">
        <v>3</v>
      </c>
      <c r="H776" t="s">
        <v>3</v>
      </c>
      <c r="I776">
        <v>648</v>
      </c>
      <c r="J776" t="s">
        <v>18</v>
      </c>
      <c r="K776">
        <v>96</v>
      </c>
      <c r="L776">
        <v>44</v>
      </c>
      <c r="M776">
        <v>112</v>
      </c>
      <c r="N776">
        <v>14</v>
      </c>
      <c r="O776">
        <v>12</v>
      </c>
      <c r="P776">
        <v>6</v>
      </c>
      <c r="Q776">
        <v>4</v>
      </c>
      <c r="R776">
        <v>9</v>
      </c>
      <c r="S776">
        <v>15</v>
      </c>
      <c r="T776">
        <v>4</v>
      </c>
      <c r="U776">
        <v>0</v>
      </c>
      <c r="V776">
        <v>0</v>
      </c>
      <c r="W776">
        <v>1</v>
      </c>
      <c r="X776">
        <v>15</v>
      </c>
      <c r="Y776">
        <v>332</v>
      </c>
      <c r="Z776">
        <v>442</v>
      </c>
    </row>
    <row r="777" spans="1:26">
      <c r="A777" s="31">
        <v>2012</v>
      </c>
      <c r="B777">
        <v>4</v>
      </c>
      <c r="C777">
        <v>9</v>
      </c>
      <c r="D777" t="s">
        <v>14</v>
      </c>
      <c r="E777">
        <v>24</v>
      </c>
      <c r="F777" t="s">
        <v>53</v>
      </c>
      <c r="G777">
        <v>3</v>
      </c>
      <c r="H777" t="s">
        <v>3</v>
      </c>
      <c r="I777">
        <v>649</v>
      </c>
      <c r="J777" t="s">
        <v>17</v>
      </c>
      <c r="K777">
        <v>97</v>
      </c>
      <c r="L777">
        <v>50</v>
      </c>
      <c r="M777">
        <v>112</v>
      </c>
      <c r="N777">
        <v>9</v>
      </c>
      <c r="O777">
        <v>12</v>
      </c>
      <c r="P777">
        <v>8</v>
      </c>
      <c r="Q777">
        <v>5</v>
      </c>
      <c r="R777">
        <v>13</v>
      </c>
      <c r="S777">
        <v>16</v>
      </c>
      <c r="T777">
        <v>5</v>
      </c>
      <c r="U777">
        <v>1</v>
      </c>
      <c r="V777">
        <v>0</v>
      </c>
      <c r="W777">
        <v>0</v>
      </c>
      <c r="X777">
        <v>11</v>
      </c>
      <c r="Y777">
        <v>339</v>
      </c>
      <c r="Z777">
        <v>460</v>
      </c>
    </row>
    <row r="778" spans="1:26">
      <c r="A778" s="31">
        <v>2012</v>
      </c>
      <c r="B778">
        <v>4</v>
      </c>
      <c r="C778">
        <v>9</v>
      </c>
      <c r="D778" t="s">
        <v>14</v>
      </c>
      <c r="E778">
        <v>24</v>
      </c>
      <c r="F778" t="s">
        <v>53</v>
      </c>
      <c r="G778">
        <v>3</v>
      </c>
      <c r="H778" t="s">
        <v>3</v>
      </c>
      <c r="I778">
        <v>649</v>
      </c>
      <c r="J778" t="s">
        <v>18</v>
      </c>
      <c r="K778">
        <v>94</v>
      </c>
      <c r="L778">
        <v>31</v>
      </c>
      <c r="M778">
        <v>134</v>
      </c>
      <c r="N778">
        <v>7</v>
      </c>
      <c r="O778">
        <v>23</v>
      </c>
      <c r="P778">
        <v>2</v>
      </c>
      <c r="Q778">
        <v>4</v>
      </c>
      <c r="R778">
        <v>14</v>
      </c>
      <c r="S778">
        <v>13</v>
      </c>
      <c r="T778">
        <v>3</v>
      </c>
      <c r="U778">
        <v>0</v>
      </c>
      <c r="V778">
        <v>0</v>
      </c>
      <c r="W778">
        <v>1</v>
      </c>
      <c r="X778">
        <v>18</v>
      </c>
      <c r="Y778">
        <v>344</v>
      </c>
      <c r="Z778">
        <v>460</v>
      </c>
    </row>
    <row r="779" spans="1:26">
      <c r="A779" s="31">
        <v>2012</v>
      </c>
      <c r="B779">
        <v>4</v>
      </c>
      <c r="C779">
        <v>9</v>
      </c>
      <c r="D779" t="s">
        <v>14</v>
      </c>
      <c r="E779">
        <v>24</v>
      </c>
      <c r="F779" t="s">
        <v>53</v>
      </c>
      <c r="G779">
        <v>3</v>
      </c>
      <c r="H779" t="s">
        <v>3</v>
      </c>
      <c r="I779">
        <v>650</v>
      </c>
      <c r="J779" t="s">
        <v>17</v>
      </c>
      <c r="K779">
        <v>165</v>
      </c>
      <c r="L779">
        <v>54</v>
      </c>
      <c r="M779">
        <v>100</v>
      </c>
      <c r="N779">
        <v>11</v>
      </c>
      <c r="O779">
        <v>20</v>
      </c>
      <c r="P779">
        <v>8</v>
      </c>
      <c r="Q779">
        <v>4</v>
      </c>
      <c r="R779">
        <v>7</v>
      </c>
      <c r="S779">
        <v>12</v>
      </c>
      <c r="T779">
        <v>2</v>
      </c>
      <c r="U779">
        <v>0</v>
      </c>
      <c r="V779">
        <v>0</v>
      </c>
      <c r="W779">
        <v>1</v>
      </c>
      <c r="X779">
        <v>12</v>
      </c>
      <c r="Y779">
        <v>396</v>
      </c>
      <c r="Z779">
        <v>550</v>
      </c>
    </row>
    <row r="780" spans="1:26">
      <c r="A780" s="31">
        <v>2012</v>
      </c>
      <c r="B780">
        <v>4</v>
      </c>
      <c r="C780">
        <v>9</v>
      </c>
      <c r="D780" t="s">
        <v>14</v>
      </c>
      <c r="E780">
        <v>24</v>
      </c>
      <c r="F780" t="s">
        <v>53</v>
      </c>
      <c r="G780">
        <v>3</v>
      </c>
      <c r="H780" t="s">
        <v>3</v>
      </c>
      <c r="I780">
        <v>650</v>
      </c>
      <c r="J780" t="s">
        <v>18</v>
      </c>
      <c r="K780">
        <v>163</v>
      </c>
      <c r="L780">
        <v>69</v>
      </c>
      <c r="M780">
        <v>81</v>
      </c>
      <c r="N780">
        <v>10</v>
      </c>
      <c r="O780">
        <v>10</v>
      </c>
      <c r="P780">
        <v>8</v>
      </c>
      <c r="Q780">
        <v>6</v>
      </c>
      <c r="R780">
        <v>21</v>
      </c>
      <c r="S780">
        <v>15</v>
      </c>
      <c r="T780">
        <v>3</v>
      </c>
      <c r="U780">
        <v>2</v>
      </c>
      <c r="V780">
        <v>0</v>
      </c>
      <c r="W780">
        <v>2</v>
      </c>
      <c r="X780">
        <v>12</v>
      </c>
      <c r="Y780">
        <v>402</v>
      </c>
      <c r="Z780">
        <v>550</v>
      </c>
    </row>
    <row r="781" spans="1:26">
      <c r="A781" s="31">
        <v>2012</v>
      </c>
      <c r="B781">
        <v>4</v>
      </c>
      <c r="C781">
        <v>9</v>
      </c>
      <c r="D781" t="s">
        <v>14</v>
      </c>
      <c r="E781">
        <v>24</v>
      </c>
      <c r="F781" t="s">
        <v>53</v>
      </c>
      <c r="G781">
        <v>3</v>
      </c>
      <c r="H781" t="s">
        <v>3</v>
      </c>
      <c r="I781">
        <v>650</v>
      </c>
      <c r="J781" t="s">
        <v>19</v>
      </c>
      <c r="K781">
        <v>124</v>
      </c>
      <c r="L781">
        <v>72</v>
      </c>
      <c r="M781">
        <v>97</v>
      </c>
      <c r="N781">
        <v>12</v>
      </c>
      <c r="O781">
        <v>22</v>
      </c>
      <c r="P781">
        <v>5</v>
      </c>
      <c r="Q781">
        <v>9</v>
      </c>
      <c r="R781">
        <v>9</v>
      </c>
      <c r="S781">
        <v>7</v>
      </c>
      <c r="T781">
        <v>2</v>
      </c>
      <c r="U781">
        <v>1</v>
      </c>
      <c r="V781">
        <v>0</v>
      </c>
      <c r="W781">
        <v>1</v>
      </c>
      <c r="X781">
        <v>13</v>
      </c>
      <c r="Y781">
        <v>374</v>
      </c>
      <c r="Z781">
        <v>550</v>
      </c>
    </row>
    <row r="782" spans="1:26">
      <c r="A782" s="31">
        <v>2012</v>
      </c>
      <c r="B782">
        <v>4</v>
      </c>
      <c r="C782">
        <v>9</v>
      </c>
      <c r="D782" t="s">
        <v>14</v>
      </c>
      <c r="E782">
        <v>24</v>
      </c>
      <c r="F782" t="s">
        <v>53</v>
      </c>
      <c r="G782">
        <v>3</v>
      </c>
      <c r="H782" t="s">
        <v>3</v>
      </c>
      <c r="I782">
        <v>651</v>
      </c>
      <c r="J782" t="s">
        <v>17</v>
      </c>
      <c r="K782">
        <v>202</v>
      </c>
      <c r="L782">
        <v>75</v>
      </c>
      <c r="M782">
        <v>92</v>
      </c>
      <c r="N782">
        <v>14</v>
      </c>
      <c r="O782">
        <v>8</v>
      </c>
      <c r="P782">
        <v>6</v>
      </c>
      <c r="Q782">
        <v>7</v>
      </c>
      <c r="R782">
        <v>8</v>
      </c>
      <c r="S782">
        <v>19</v>
      </c>
      <c r="T782">
        <v>3</v>
      </c>
      <c r="U782">
        <v>1</v>
      </c>
      <c r="V782">
        <v>0</v>
      </c>
      <c r="W782">
        <v>0</v>
      </c>
      <c r="X782">
        <v>14</v>
      </c>
      <c r="Y782">
        <v>449</v>
      </c>
      <c r="Z782">
        <v>643</v>
      </c>
    </row>
    <row r="783" spans="1:26">
      <c r="A783" s="31">
        <v>2012</v>
      </c>
      <c r="B783">
        <v>4</v>
      </c>
      <c r="C783">
        <v>9</v>
      </c>
      <c r="D783" t="s">
        <v>14</v>
      </c>
      <c r="E783">
        <v>24</v>
      </c>
      <c r="F783" t="s">
        <v>53</v>
      </c>
      <c r="G783">
        <v>3</v>
      </c>
      <c r="H783" t="s">
        <v>3</v>
      </c>
      <c r="I783">
        <v>651</v>
      </c>
      <c r="J783" t="s">
        <v>18</v>
      </c>
      <c r="K783">
        <v>196</v>
      </c>
      <c r="L783">
        <v>98</v>
      </c>
      <c r="M783">
        <v>104</v>
      </c>
      <c r="N783">
        <v>15</v>
      </c>
      <c r="O783">
        <v>14</v>
      </c>
      <c r="P783">
        <v>10</v>
      </c>
      <c r="Q783">
        <v>7</v>
      </c>
      <c r="R783">
        <v>13</v>
      </c>
      <c r="S783">
        <v>20</v>
      </c>
      <c r="T783">
        <v>5</v>
      </c>
      <c r="U783">
        <v>0</v>
      </c>
      <c r="V783">
        <v>0</v>
      </c>
      <c r="W783">
        <v>0</v>
      </c>
      <c r="X783">
        <v>19</v>
      </c>
      <c r="Y783">
        <v>501</v>
      </c>
      <c r="Z783">
        <v>642</v>
      </c>
    </row>
    <row r="784" spans="1:26">
      <c r="A784" s="31">
        <v>2012</v>
      </c>
      <c r="B784">
        <v>4</v>
      </c>
      <c r="C784">
        <v>9</v>
      </c>
      <c r="D784" t="s">
        <v>14</v>
      </c>
      <c r="E784">
        <v>24</v>
      </c>
      <c r="F784" t="s">
        <v>53</v>
      </c>
      <c r="G784">
        <v>3</v>
      </c>
      <c r="H784" t="s">
        <v>3</v>
      </c>
      <c r="I784">
        <v>652</v>
      </c>
      <c r="J784" t="s">
        <v>17</v>
      </c>
      <c r="K784">
        <v>184</v>
      </c>
      <c r="L784">
        <v>90</v>
      </c>
      <c r="M784">
        <v>97</v>
      </c>
      <c r="N784">
        <v>17</v>
      </c>
      <c r="O784">
        <v>20</v>
      </c>
      <c r="P784">
        <v>10</v>
      </c>
      <c r="Q784">
        <v>5</v>
      </c>
      <c r="R784">
        <v>17</v>
      </c>
      <c r="S784">
        <v>21</v>
      </c>
      <c r="T784">
        <v>6</v>
      </c>
      <c r="U784">
        <v>1</v>
      </c>
      <c r="V784">
        <v>4</v>
      </c>
      <c r="W784">
        <v>1</v>
      </c>
      <c r="X784">
        <v>17</v>
      </c>
      <c r="Y784">
        <v>490</v>
      </c>
      <c r="Z784">
        <v>568</v>
      </c>
    </row>
    <row r="785" spans="1:26">
      <c r="A785" s="31">
        <v>2012</v>
      </c>
      <c r="B785">
        <v>4</v>
      </c>
      <c r="C785">
        <v>9</v>
      </c>
      <c r="D785" t="s">
        <v>14</v>
      </c>
      <c r="E785">
        <v>24</v>
      </c>
      <c r="F785" t="s">
        <v>53</v>
      </c>
      <c r="G785">
        <v>3</v>
      </c>
      <c r="H785" t="s">
        <v>3</v>
      </c>
      <c r="I785">
        <v>652</v>
      </c>
      <c r="J785" t="s">
        <v>18</v>
      </c>
      <c r="K785">
        <v>162</v>
      </c>
      <c r="L785">
        <v>65</v>
      </c>
      <c r="M785">
        <v>93</v>
      </c>
      <c r="N785">
        <v>21</v>
      </c>
      <c r="O785">
        <v>26</v>
      </c>
      <c r="P785">
        <v>12</v>
      </c>
      <c r="Q785">
        <v>10</v>
      </c>
      <c r="R785">
        <v>13</v>
      </c>
      <c r="S785">
        <v>20</v>
      </c>
      <c r="T785">
        <v>1</v>
      </c>
      <c r="U785">
        <v>1</v>
      </c>
      <c r="V785">
        <v>1</v>
      </c>
      <c r="W785">
        <v>0</v>
      </c>
      <c r="X785">
        <v>16</v>
      </c>
      <c r="Y785">
        <v>441</v>
      </c>
      <c r="Z785">
        <v>568</v>
      </c>
    </row>
    <row r="786" spans="1:26">
      <c r="A786" s="31">
        <v>2012</v>
      </c>
      <c r="B786">
        <v>4</v>
      </c>
      <c r="C786">
        <v>9</v>
      </c>
      <c r="D786" t="s">
        <v>14</v>
      </c>
      <c r="E786">
        <v>24</v>
      </c>
      <c r="F786" t="s">
        <v>53</v>
      </c>
      <c r="G786">
        <v>3</v>
      </c>
      <c r="H786" t="s">
        <v>3</v>
      </c>
      <c r="I786">
        <v>652</v>
      </c>
      <c r="J786" t="s">
        <v>19</v>
      </c>
      <c r="K786">
        <v>138</v>
      </c>
      <c r="L786">
        <v>78</v>
      </c>
      <c r="M786">
        <v>87</v>
      </c>
      <c r="N786">
        <v>11</v>
      </c>
      <c r="O786">
        <v>25</v>
      </c>
      <c r="P786">
        <v>9</v>
      </c>
      <c r="Q786">
        <v>11</v>
      </c>
      <c r="R786">
        <v>12</v>
      </c>
      <c r="S786">
        <v>16</v>
      </c>
      <c r="T786">
        <v>1</v>
      </c>
      <c r="U786">
        <v>0</v>
      </c>
      <c r="V786">
        <v>1</v>
      </c>
      <c r="W786">
        <v>0</v>
      </c>
      <c r="X786">
        <v>23</v>
      </c>
      <c r="Y786">
        <v>412</v>
      </c>
      <c r="Z786">
        <v>568</v>
      </c>
    </row>
    <row r="787" spans="1:26">
      <c r="A787" s="31">
        <v>2012</v>
      </c>
      <c r="B787">
        <v>4</v>
      </c>
      <c r="C787">
        <v>9</v>
      </c>
      <c r="D787" t="s">
        <v>14</v>
      </c>
      <c r="E787">
        <v>24</v>
      </c>
      <c r="F787" t="s">
        <v>53</v>
      </c>
      <c r="G787">
        <v>3</v>
      </c>
      <c r="H787" t="s">
        <v>3</v>
      </c>
      <c r="I787">
        <v>653</v>
      </c>
      <c r="J787" t="s">
        <v>17</v>
      </c>
      <c r="K787">
        <v>105</v>
      </c>
      <c r="L787">
        <v>67</v>
      </c>
      <c r="M787">
        <v>201</v>
      </c>
      <c r="N787">
        <v>14</v>
      </c>
      <c r="O787">
        <v>20</v>
      </c>
      <c r="P787">
        <v>11</v>
      </c>
      <c r="Q787">
        <v>12</v>
      </c>
      <c r="R787">
        <v>17</v>
      </c>
      <c r="S787">
        <v>39</v>
      </c>
      <c r="T787">
        <v>10</v>
      </c>
      <c r="U787">
        <v>1</v>
      </c>
      <c r="V787">
        <v>0</v>
      </c>
      <c r="W787">
        <v>0</v>
      </c>
      <c r="X787">
        <v>20</v>
      </c>
      <c r="Y787">
        <v>517</v>
      </c>
      <c r="Z787">
        <v>683</v>
      </c>
    </row>
    <row r="788" spans="1:26">
      <c r="A788" s="31">
        <v>2012</v>
      </c>
      <c r="B788">
        <v>4</v>
      </c>
      <c r="C788">
        <v>9</v>
      </c>
      <c r="D788" t="s">
        <v>14</v>
      </c>
      <c r="E788">
        <v>24</v>
      </c>
      <c r="F788" t="s">
        <v>53</v>
      </c>
      <c r="G788">
        <v>3</v>
      </c>
      <c r="H788" t="s">
        <v>3</v>
      </c>
      <c r="I788">
        <v>653</v>
      </c>
      <c r="J788" t="s">
        <v>18</v>
      </c>
      <c r="K788">
        <v>106</v>
      </c>
      <c r="L788">
        <v>81</v>
      </c>
      <c r="M788">
        <v>179</v>
      </c>
      <c r="N788">
        <v>12</v>
      </c>
      <c r="O788">
        <v>15</v>
      </c>
      <c r="P788">
        <v>5</v>
      </c>
      <c r="Q788">
        <v>10</v>
      </c>
      <c r="R788">
        <v>25</v>
      </c>
      <c r="S788">
        <v>35</v>
      </c>
      <c r="T788">
        <v>4</v>
      </c>
      <c r="U788">
        <v>5</v>
      </c>
      <c r="V788">
        <v>2</v>
      </c>
      <c r="W788">
        <v>1</v>
      </c>
      <c r="X788">
        <v>17</v>
      </c>
      <c r="Y788">
        <v>497</v>
      </c>
      <c r="Z788">
        <v>682</v>
      </c>
    </row>
    <row r="789" spans="1:26">
      <c r="A789" s="31">
        <v>2012</v>
      </c>
      <c r="B789">
        <v>4</v>
      </c>
      <c r="C789">
        <v>9</v>
      </c>
      <c r="D789" t="s">
        <v>14</v>
      </c>
      <c r="E789">
        <v>24</v>
      </c>
      <c r="F789" t="s">
        <v>53</v>
      </c>
      <c r="G789">
        <v>3</v>
      </c>
      <c r="H789" t="s">
        <v>3</v>
      </c>
      <c r="I789">
        <v>654</v>
      </c>
      <c r="J789" t="s">
        <v>17</v>
      </c>
      <c r="K789">
        <v>89</v>
      </c>
      <c r="L789">
        <v>57</v>
      </c>
      <c r="M789">
        <v>195</v>
      </c>
      <c r="N789">
        <v>15</v>
      </c>
      <c r="O789">
        <v>13</v>
      </c>
      <c r="P789">
        <v>6</v>
      </c>
      <c r="Q789">
        <v>12</v>
      </c>
      <c r="R789">
        <v>20</v>
      </c>
      <c r="S789">
        <v>44</v>
      </c>
      <c r="T789">
        <v>2</v>
      </c>
      <c r="U789">
        <v>2</v>
      </c>
      <c r="V789">
        <v>0</v>
      </c>
      <c r="W789">
        <v>1</v>
      </c>
      <c r="X789">
        <v>24</v>
      </c>
      <c r="Y789">
        <v>480</v>
      </c>
      <c r="Z789">
        <v>650</v>
      </c>
    </row>
    <row r="790" spans="1:26">
      <c r="A790" s="31">
        <v>2012</v>
      </c>
      <c r="B790">
        <v>4</v>
      </c>
      <c r="C790">
        <v>9</v>
      </c>
      <c r="D790" t="s">
        <v>14</v>
      </c>
      <c r="E790">
        <v>24</v>
      </c>
      <c r="F790" t="s">
        <v>53</v>
      </c>
      <c r="G790">
        <v>3</v>
      </c>
      <c r="H790" t="s">
        <v>3</v>
      </c>
      <c r="I790">
        <v>654</v>
      </c>
      <c r="J790" t="s">
        <v>18</v>
      </c>
      <c r="K790">
        <v>90</v>
      </c>
      <c r="L790">
        <v>16</v>
      </c>
      <c r="M790">
        <v>163</v>
      </c>
      <c r="N790">
        <v>15</v>
      </c>
      <c r="O790">
        <v>13</v>
      </c>
      <c r="P790">
        <v>11</v>
      </c>
      <c r="Q790">
        <v>14</v>
      </c>
      <c r="R790">
        <v>23</v>
      </c>
      <c r="S790">
        <v>57</v>
      </c>
      <c r="T790">
        <v>17</v>
      </c>
      <c r="U790">
        <v>3</v>
      </c>
      <c r="V790">
        <v>0</v>
      </c>
      <c r="W790">
        <v>1</v>
      </c>
      <c r="X790">
        <v>17</v>
      </c>
      <c r="Y790">
        <v>440</v>
      </c>
      <c r="Z790">
        <v>650</v>
      </c>
    </row>
    <row r="791" spans="1:26">
      <c r="A791" s="31">
        <v>2012</v>
      </c>
      <c r="B791">
        <v>4</v>
      </c>
      <c r="C791">
        <v>9</v>
      </c>
      <c r="D791" t="s">
        <v>14</v>
      </c>
      <c r="E791">
        <v>24</v>
      </c>
      <c r="F791" t="s">
        <v>53</v>
      </c>
      <c r="G791">
        <v>3</v>
      </c>
      <c r="H791" t="s">
        <v>3</v>
      </c>
      <c r="I791">
        <v>655</v>
      </c>
      <c r="J791" t="s">
        <v>17</v>
      </c>
      <c r="K791">
        <v>97</v>
      </c>
      <c r="L791">
        <v>77</v>
      </c>
      <c r="M791">
        <v>158</v>
      </c>
      <c r="N791">
        <v>12</v>
      </c>
      <c r="O791">
        <v>19</v>
      </c>
      <c r="P791">
        <v>18</v>
      </c>
      <c r="Q791">
        <v>11</v>
      </c>
      <c r="R791">
        <v>13</v>
      </c>
      <c r="S791">
        <v>37</v>
      </c>
      <c r="T791">
        <v>7</v>
      </c>
      <c r="U791">
        <v>3</v>
      </c>
      <c r="V791">
        <v>1</v>
      </c>
      <c r="W791">
        <v>0</v>
      </c>
      <c r="X791">
        <v>9</v>
      </c>
      <c r="Y791">
        <v>462</v>
      </c>
      <c r="Z791">
        <v>610</v>
      </c>
    </row>
    <row r="792" spans="1:26">
      <c r="A792" s="31">
        <v>2012</v>
      </c>
      <c r="B792">
        <v>4</v>
      </c>
      <c r="C792">
        <v>9</v>
      </c>
      <c r="D792" t="s">
        <v>14</v>
      </c>
      <c r="E792">
        <v>24</v>
      </c>
      <c r="F792" t="s">
        <v>53</v>
      </c>
      <c r="G792">
        <v>3</v>
      </c>
      <c r="H792" t="s">
        <v>3</v>
      </c>
      <c r="I792">
        <v>655</v>
      </c>
      <c r="J792" t="s">
        <v>18</v>
      </c>
      <c r="K792">
        <v>89</v>
      </c>
      <c r="L792">
        <v>71</v>
      </c>
      <c r="M792">
        <v>149</v>
      </c>
      <c r="N792">
        <v>15</v>
      </c>
      <c r="O792">
        <v>18</v>
      </c>
      <c r="P792">
        <v>11</v>
      </c>
      <c r="Q792">
        <v>10</v>
      </c>
      <c r="R792">
        <v>22</v>
      </c>
      <c r="S792">
        <v>40</v>
      </c>
      <c r="T792">
        <v>10</v>
      </c>
      <c r="U792">
        <v>2</v>
      </c>
      <c r="V792">
        <v>0</v>
      </c>
      <c r="W792">
        <v>1</v>
      </c>
      <c r="X792">
        <v>15</v>
      </c>
      <c r="Y792">
        <v>453</v>
      </c>
      <c r="Z792">
        <v>610</v>
      </c>
    </row>
    <row r="793" spans="1:26">
      <c r="A793" s="31">
        <v>2012</v>
      </c>
      <c r="B793">
        <v>4</v>
      </c>
      <c r="C793">
        <v>9</v>
      </c>
      <c r="D793" t="s">
        <v>14</v>
      </c>
      <c r="E793">
        <v>24</v>
      </c>
      <c r="F793" t="s">
        <v>53</v>
      </c>
      <c r="G793">
        <v>3</v>
      </c>
      <c r="H793" t="s">
        <v>3</v>
      </c>
      <c r="I793">
        <v>656</v>
      </c>
      <c r="J793" t="s">
        <v>17</v>
      </c>
      <c r="K793">
        <v>79</v>
      </c>
      <c r="L793">
        <v>98</v>
      </c>
      <c r="M793">
        <v>151</v>
      </c>
      <c r="N793">
        <v>13</v>
      </c>
      <c r="O793">
        <v>17</v>
      </c>
      <c r="P793">
        <v>13</v>
      </c>
      <c r="Q793">
        <v>13</v>
      </c>
      <c r="R793">
        <v>30</v>
      </c>
      <c r="S793">
        <v>47</v>
      </c>
      <c r="T793">
        <v>13</v>
      </c>
      <c r="U793">
        <v>2</v>
      </c>
      <c r="V793">
        <v>2</v>
      </c>
      <c r="W793">
        <v>0</v>
      </c>
      <c r="X793">
        <v>14</v>
      </c>
      <c r="Y793">
        <v>492</v>
      </c>
      <c r="Z793">
        <v>653</v>
      </c>
    </row>
    <row r="794" spans="1:26">
      <c r="A794" s="31">
        <v>2012</v>
      </c>
      <c r="B794">
        <v>4</v>
      </c>
      <c r="C794">
        <v>9</v>
      </c>
      <c r="D794" t="s">
        <v>14</v>
      </c>
      <c r="E794">
        <v>24</v>
      </c>
      <c r="F794" t="s">
        <v>53</v>
      </c>
      <c r="G794">
        <v>3</v>
      </c>
      <c r="H794" t="s">
        <v>3</v>
      </c>
      <c r="I794">
        <v>656</v>
      </c>
      <c r="J794" t="s">
        <v>18</v>
      </c>
      <c r="K794">
        <v>63</v>
      </c>
      <c r="L794">
        <v>74</v>
      </c>
      <c r="M794">
        <v>143</v>
      </c>
      <c r="N794">
        <v>15</v>
      </c>
      <c r="O794">
        <v>15</v>
      </c>
      <c r="P794">
        <v>9</v>
      </c>
      <c r="Q794">
        <v>8</v>
      </c>
      <c r="R794">
        <v>21</v>
      </c>
      <c r="S794">
        <v>37</v>
      </c>
      <c r="T794">
        <v>5</v>
      </c>
      <c r="U794">
        <v>3</v>
      </c>
      <c r="V794">
        <v>2</v>
      </c>
      <c r="W794">
        <v>1</v>
      </c>
      <c r="X794">
        <v>12</v>
      </c>
      <c r="Y794">
        <v>408</v>
      </c>
      <c r="Z794">
        <v>652</v>
      </c>
    </row>
    <row r="795" spans="1:26">
      <c r="A795" s="31">
        <v>2012</v>
      </c>
      <c r="B795">
        <v>4</v>
      </c>
      <c r="C795">
        <v>9</v>
      </c>
      <c r="D795" t="s">
        <v>14</v>
      </c>
      <c r="E795">
        <v>24</v>
      </c>
      <c r="F795" t="s">
        <v>53</v>
      </c>
      <c r="G795">
        <v>3</v>
      </c>
      <c r="H795" t="s">
        <v>3</v>
      </c>
      <c r="I795">
        <v>657</v>
      </c>
      <c r="J795" t="s">
        <v>17</v>
      </c>
      <c r="K795">
        <v>89</v>
      </c>
      <c r="L795">
        <v>66</v>
      </c>
      <c r="M795">
        <v>176</v>
      </c>
      <c r="N795">
        <v>12</v>
      </c>
      <c r="O795">
        <v>20</v>
      </c>
      <c r="P795">
        <v>10</v>
      </c>
      <c r="Q795">
        <v>13</v>
      </c>
      <c r="R795">
        <v>12</v>
      </c>
      <c r="S795">
        <v>38</v>
      </c>
      <c r="T795">
        <v>13</v>
      </c>
      <c r="U795">
        <v>0</v>
      </c>
      <c r="V795">
        <v>4</v>
      </c>
      <c r="W795">
        <v>1</v>
      </c>
      <c r="X795">
        <v>13</v>
      </c>
      <c r="Y795">
        <v>467</v>
      </c>
      <c r="Z795">
        <v>639</v>
      </c>
    </row>
    <row r="796" spans="1:26">
      <c r="A796" s="31">
        <v>2012</v>
      </c>
      <c r="B796">
        <v>4</v>
      </c>
      <c r="C796">
        <v>9</v>
      </c>
      <c r="D796" t="s">
        <v>14</v>
      </c>
      <c r="E796">
        <v>24</v>
      </c>
      <c r="F796" t="s">
        <v>53</v>
      </c>
      <c r="G796">
        <v>3</v>
      </c>
      <c r="H796" t="s">
        <v>3</v>
      </c>
      <c r="I796">
        <v>657</v>
      </c>
      <c r="J796" t="s">
        <v>18</v>
      </c>
      <c r="K796">
        <v>115</v>
      </c>
      <c r="L796">
        <v>73</v>
      </c>
      <c r="M796">
        <v>158</v>
      </c>
      <c r="N796">
        <v>12</v>
      </c>
      <c r="O796">
        <v>18</v>
      </c>
      <c r="P796">
        <v>8</v>
      </c>
      <c r="Q796">
        <v>8</v>
      </c>
      <c r="R796">
        <v>24</v>
      </c>
      <c r="S796">
        <v>48</v>
      </c>
      <c r="T796">
        <v>5</v>
      </c>
      <c r="U796">
        <v>2</v>
      </c>
      <c r="V796">
        <v>0</v>
      </c>
      <c r="W796">
        <v>0</v>
      </c>
      <c r="X796">
        <v>7</v>
      </c>
      <c r="Y796">
        <v>478</v>
      </c>
      <c r="Z796">
        <v>638</v>
      </c>
    </row>
    <row r="797" spans="1:26">
      <c r="A797" s="31">
        <v>2012</v>
      </c>
      <c r="B797">
        <v>4</v>
      </c>
      <c r="C797">
        <v>9</v>
      </c>
      <c r="D797" t="s">
        <v>14</v>
      </c>
      <c r="E797">
        <v>24</v>
      </c>
      <c r="F797" t="s">
        <v>53</v>
      </c>
      <c r="G797">
        <v>3</v>
      </c>
      <c r="H797" t="s">
        <v>3</v>
      </c>
      <c r="I797">
        <v>658</v>
      </c>
      <c r="J797" t="s">
        <v>17</v>
      </c>
      <c r="K797">
        <v>80</v>
      </c>
      <c r="L797">
        <v>73</v>
      </c>
      <c r="M797">
        <v>166</v>
      </c>
      <c r="N797">
        <v>9</v>
      </c>
      <c r="O797">
        <v>13</v>
      </c>
      <c r="P797">
        <v>12</v>
      </c>
      <c r="Q797">
        <v>13</v>
      </c>
      <c r="R797">
        <v>23</v>
      </c>
      <c r="S797">
        <v>47</v>
      </c>
      <c r="T797">
        <v>4</v>
      </c>
      <c r="U797">
        <v>1</v>
      </c>
      <c r="V797">
        <v>0</v>
      </c>
      <c r="W797">
        <v>0</v>
      </c>
      <c r="X797">
        <v>17</v>
      </c>
      <c r="Y797">
        <v>458</v>
      </c>
      <c r="Z797">
        <v>616</v>
      </c>
    </row>
    <row r="798" spans="1:26">
      <c r="A798" s="31">
        <v>2012</v>
      </c>
      <c r="B798">
        <v>4</v>
      </c>
      <c r="C798">
        <v>9</v>
      </c>
      <c r="D798" t="s">
        <v>14</v>
      </c>
      <c r="E798">
        <v>24</v>
      </c>
      <c r="F798" t="s">
        <v>53</v>
      </c>
      <c r="G798">
        <v>3</v>
      </c>
      <c r="H798" t="s">
        <v>3</v>
      </c>
      <c r="I798">
        <v>658</v>
      </c>
      <c r="J798" t="s">
        <v>18</v>
      </c>
      <c r="K798">
        <v>67</v>
      </c>
      <c r="L798">
        <v>94</v>
      </c>
      <c r="M798">
        <v>162</v>
      </c>
      <c r="N798">
        <v>12</v>
      </c>
      <c r="O798">
        <v>14</v>
      </c>
      <c r="P798">
        <v>11</v>
      </c>
      <c r="Q798">
        <v>18</v>
      </c>
      <c r="R798">
        <v>24</v>
      </c>
      <c r="S798">
        <v>39</v>
      </c>
      <c r="T798">
        <v>13</v>
      </c>
      <c r="U798">
        <v>2</v>
      </c>
      <c r="V798">
        <v>1</v>
      </c>
      <c r="W798">
        <v>0</v>
      </c>
      <c r="X798">
        <v>12</v>
      </c>
      <c r="Y798">
        <v>469</v>
      </c>
      <c r="Z798">
        <v>616</v>
      </c>
    </row>
    <row r="799" spans="1:26">
      <c r="A799" s="31">
        <v>2012</v>
      </c>
      <c r="B799">
        <v>4</v>
      </c>
      <c r="C799">
        <v>9</v>
      </c>
      <c r="D799" t="s">
        <v>14</v>
      </c>
      <c r="E799">
        <v>24</v>
      </c>
      <c r="F799" t="s">
        <v>53</v>
      </c>
      <c r="G799">
        <v>3</v>
      </c>
      <c r="H799" t="s">
        <v>3</v>
      </c>
      <c r="I799">
        <v>659</v>
      </c>
      <c r="J799" t="s">
        <v>17</v>
      </c>
      <c r="K799">
        <v>110</v>
      </c>
      <c r="L799">
        <v>78</v>
      </c>
      <c r="M799">
        <v>178</v>
      </c>
      <c r="N799">
        <v>13</v>
      </c>
      <c r="O799">
        <v>14</v>
      </c>
      <c r="P799">
        <v>15</v>
      </c>
      <c r="Q799">
        <v>6</v>
      </c>
      <c r="R799">
        <v>17</v>
      </c>
      <c r="S799">
        <v>55</v>
      </c>
      <c r="T799">
        <v>4</v>
      </c>
      <c r="U799">
        <v>1</v>
      </c>
      <c r="V799">
        <v>0</v>
      </c>
      <c r="W799">
        <v>0</v>
      </c>
      <c r="X799">
        <v>18</v>
      </c>
      <c r="Y799">
        <v>509</v>
      </c>
      <c r="Z799">
        <v>710</v>
      </c>
    </row>
    <row r="800" spans="1:26">
      <c r="A800" s="31">
        <v>2012</v>
      </c>
      <c r="B800">
        <v>4</v>
      </c>
      <c r="C800">
        <v>9</v>
      </c>
      <c r="D800" t="s">
        <v>14</v>
      </c>
      <c r="E800">
        <v>24</v>
      </c>
      <c r="F800" t="s">
        <v>53</v>
      </c>
      <c r="G800">
        <v>3</v>
      </c>
      <c r="H800" t="s">
        <v>3</v>
      </c>
      <c r="I800">
        <v>659</v>
      </c>
      <c r="J800" t="s">
        <v>18</v>
      </c>
      <c r="K800">
        <v>105</v>
      </c>
      <c r="L800">
        <v>87</v>
      </c>
      <c r="M800">
        <v>205</v>
      </c>
      <c r="N800">
        <v>17</v>
      </c>
      <c r="O800">
        <v>18</v>
      </c>
      <c r="P800">
        <v>17</v>
      </c>
      <c r="Q800">
        <v>5</v>
      </c>
      <c r="R800">
        <v>18</v>
      </c>
      <c r="S800">
        <v>37</v>
      </c>
      <c r="T800">
        <v>10</v>
      </c>
      <c r="U800">
        <v>3</v>
      </c>
      <c r="V800">
        <v>0</v>
      </c>
      <c r="W800">
        <v>2</v>
      </c>
      <c r="X800">
        <v>16</v>
      </c>
      <c r="Y800">
        <v>540</v>
      </c>
      <c r="Z800">
        <v>710</v>
      </c>
    </row>
    <row r="801" spans="1:26">
      <c r="A801" s="31">
        <v>2012</v>
      </c>
      <c r="B801">
        <v>4</v>
      </c>
      <c r="C801">
        <v>9</v>
      </c>
      <c r="D801" t="s">
        <v>14</v>
      </c>
      <c r="E801">
        <v>24</v>
      </c>
      <c r="F801" t="s">
        <v>53</v>
      </c>
      <c r="G801">
        <v>3</v>
      </c>
      <c r="H801" t="s">
        <v>3</v>
      </c>
      <c r="I801">
        <v>660</v>
      </c>
      <c r="J801" t="s">
        <v>17</v>
      </c>
      <c r="K801">
        <v>66</v>
      </c>
      <c r="L801">
        <v>90</v>
      </c>
      <c r="M801">
        <v>154</v>
      </c>
      <c r="N801">
        <v>11</v>
      </c>
      <c r="O801">
        <v>13</v>
      </c>
      <c r="P801">
        <v>9</v>
      </c>
      <c r="Q801">
        <v>11</v>
      </c>
      <c r="R801">
        <v>12</v>
      </c>
      <c r="S801">
        <v>50</v>
      </c>
      <c r="T801">
        <v>4</v>
      </c>
      <c r="U801">
        <v>0</v>
      </c>
      <c r="V801">
        <v>0</v>
      </c>
      <c r="W801">
        <v>2</v>
      </c>
      <c r="X801">
        <v>9</v>
      </c>
      <c r="Y801">
        <v>431</v>
      </c>
      <c r="Z801">
        <v>632</v>
      </c>
    </row>
    <row r="802" spans="1:26">
      <c r="A802" s="31">
        <v>2012</v>
      </c>
      <c r="B802">
        <v>4</v>
      </c>
      <c r="C802">
        <v>9</v>
      </c>
      <c r="D802" t="s">
        <v>14</v>
      </c>
      <c r="E802">
        <v>24</v>
      </c>
      <c r="F802" t="s">
        <v>53</v>
      </c>
      <c r="G802">
        <v>3</v>
      </c>
      <c r="H802" t="s">
        <v>3</v>
      </c>
      <c r="I802">
        <v>660</v>
      </c>
      <c r="J802" t="s">
        <v>18</v>
      </c>
      <c r="K802">
        <v>52</v>
      </c>
      <c r="L802">
        <v>80</v>
      </c>
      <c r="M802">
        <v>167</v>
      </c>
      <c r="N802">
        <v>18</v>
      </c>
      <c r="O802">
        <v>21</v>
      </c>
      <c r="P802">
        <v>12</v>
      </c>
      <c r="Q802">
        <v>9</v>
      </c>
      <c r="R802">
        <v>20</v>
      </c>
      <c r="S802">
        <v>40</v>
      </c>
      <c r="T802">
        <v>12</v>
      </c>
      <c r="U802">
        <v>2</v>
      </c>
      <c r="V802">
        <v>0</v>
      </c>
      <c r="W802">
        <v>1</v>
      </c>
      <c r="X802">
        <v>14</v>
      </c>
      <c r="Y802">
        <v>448</v>
      </c>
      <c r="Z802">
        <v>632</v>
      </c>
    </row>
    <row r="803" spans="1:26">
      <c r="A803" s="31">
        <v>2012</v>
      </c>
      <c r="B803">
        <v>4</v>
      </c>
      <c r="C803">
        <v>9</v>
      </c>
      <c r="D803" t="s">
        <v>14</v>
      </c>
      <c r="E803">
        <v>24</v>
      </c>
      <c r="F803" t="s">
        <v>53</v>
      </c>
      <c r="G803">
        <v>3</v>
      </c>
      <c r="H803" t="s">
        <v>3</v>
      </c>
      <c r="I803">
        <v>661</v>
      </c>
      <c r="J803" t="s">
        <v>17</v>
      </c>
      <c r="K803">
        <v>66</v>
      </c>
      <c r="L803">
        <v>66</v>
      </c>
      <c r="M803">
        <v>120</v>
      </c>
      <c r="N803">
        <v>4</v>
      </c>
      <c r="O803">
        <v>11</v>
      </c>
      <c r="P803">
        <v>7</v>
      </c>
      <c r="Q803">
        <v>16</v>
      </c>
      <c r="R803">
        <v>16</v>
      </c>
      <c r="S803">
        <v>35</v>
      </c>
      <c r="T803">
        <v>3</v>
      </c>
      <c r="U803">
        <v>1</v>
      </c>
      <c r="V803">
        <v>1</v>
      </c>
      <c r="W803">
        <v>1</v>
      </c>
      <c r="X803">
        <v>13</v>
      </c>
      <c r="Y803">
        <v>360</v>
      </c>
      <c r="Z803">
        <v>522</v>
      </c>
    </row>
    <row r="804" spans="1:26">
      <c r="A804" s="31">
        <v>2012</v>
      </c>
      <c r="B804">
        <v>4</v>
      </c>
      <c r="C804">
        <v>9</v>
      </c>
      <c r="D804" t="s">
        <v>14</v>
      </c>
      <c r="E804">
        <v>24</v>
      </c>
      <c r="F804" t="s">
        <v>53</v>
      </c>
      <c r="G804">
        <v>3</v>
      </c>
      <c r="H804" t="s">
        <v>3</v>
      </c>
      <c r="I804">
        <v>661</v>
      </c>
      <c r="J804" t="s">
        <v>18</v>
      </c>
      <c r="K804">
        <v>78</v>
      </c>
      <c r="L804">
        <v>71</v>
      </c>
      <c r="M804">
        <v>130</v>
      </c>
      <c r="N804">
        <v>12</v>
      </c>
      <c r="O804">
        <v>10</v>
      </c>
      <c r="P804">
        <v>4</v>
      </c>
      <c r="Q804">
        <v>13</v>
      </c>
      <c r="R804">
        <v>12</v>
      </c>
      <c r="S804">
        <v>34</v>
      </c>
      <c r="T804">
        <v>5</v>
      </c>
      <c r="U804">
        <v>2</v>
      </c>
      <c r="V804">
        <v>0</v>
      </c>
      <c r="W804">
        <v>0</v>
      </c>
      <c r="X804">
        <v>20</v>
      </c>
      <c r="Y804">
        <v>391</v>
      </c>
      <c r="Z804">
        <v>522</v>
      </c>
    </row>
    <row r="805" spans="1:26">
      <c r="A805" s="31">
        <v>2012</v>
      </c>
      <c r="B805">
        <v>4</v>
      </c>
      <c r="C805">
        <v>9</v>
      </c>
      <c r="D805" t="s">
        <v>14</v>
      </c>
      <c r="E805">
        <v>24</v>
      </c>
      <c r="F805" t="s">
        <v>53</v>
      </c>
      <c r="G805">
        <v>3</v>
      </c>
      <c r="H805" t="s">
        <v>3</v>
      </c>
      <c r="I805">
        <v>661</v>
      </c>
      <c r="J805" t="s">
        <v>19</v>
      </c>
      <c r="K805">
        <v>62</v>
      </c>
      <c r="L805">
        <v>66</v>
      </c>
      <c r="M805">
        <v>116</v>
      </c>
      <c r="N805">
        <v>11</v>
      </c>
      <c r="O805">
        <v>15</v>
      </c>
      <c r="P805">
        <v>9</v>
      </c>
      <c r="Q805">
        <v>13</v>
      </c>
      <c r="R805">
        <v>25</v>
      </c>
      <c r="S805">
        <v>37</v>
      </c>
      <c r="T805">
        <v>6</v>
      </c>
      <c r="U805">
        <v>1</v>
      </c>
      <c r="V805">
        <v>0</v>
      </c>
      <c r="W805">
        <v>0</v>
      </c>
      <c r="X805">
        <v>15</v>
      </c>
      <c r="Y805">
        <v>376</v>
      </c>
      <c r="Z805">
        <v>521</v>
      </c>
    </row>
    <row r="806" spans="1:26">
      <c r="A806" s="31">
        <v>2012</v>
      </c>
      <c r="B806">
        <v>4</v>
      </c>
      <c r="C806">
        <v>9</v>
      </c>
      <c r="D806" t="s">
        <v>14</v>
      </c>
      <c r="E806">
        <v>24</v>
      </c>
      <c r="F806" t="s">
        <v>53</v>
      </c>
      <c r="G806">
        <v>3</v>
      </c>
      <c r="H806" t="s">
        <v>3</v>
      </c>
      <c r="I806">
        <v>662</v>
      </c>
      <c r="J806" t="s">
        <v>17</v>
      </c>
      <c r="K806">
        <v>70</v>
      </c>
      <c r="L806">
        <v>69</v>
      </c>
      <c r="M806">
        <v>194</v>
      </c>
      <c r="N806">
        <v>12</v>
      </c>
      <c r="O806">
        <v>13</v>
      </c>
      <c r="P806">
        <v>13</v>
      </c>
      <c r="Q806">
        <v>11</v>
      </c>
      <c r="R806">
        <v>15</v>
      </c>
      <c r="S806">
        <v>35</v>
      </c>
      <c r="T806">
        <v>7</v>
      </c>
      <c r="U806">
        <v>3</v>
      </c>
      <c r="V806">
        <v>1</v>
      </c>
      <c r="W806">
        <v>1</v>
      </c>
      <c r="X806">
        <v>16</v>
      </c>
      <c r="Y806">
        <v>460</v>
      </c>
      <c r="Z806">
        <v>624</v>
      </c>
    </row>
    <row r="807" spans="1:26">
      <c r="A807" s="31">
        <v>2012</v>
      </c>
      <c r="B807">
        <v>4</v>
      </c>
      <c r="C807">
        <v>9</v>
      </c>
      <c r="D807" t="s">
        <v>14</v>
      </c>
      <c r="E807">
        <v>24</v>
      </c>
      <c r="F807" t="s">
        <v>53</v>
      </c>
      <c r="G807">
        <v>3</v>
      </c>
      <c r="H807" t="s">
        <v>3</v>
      </c>
      <c r="I807">
        <v>662</v>
      </c>
      <c r="J807" t="s">
        <v>18</v>
      </c>
      <c r="K807">
        <v>84</v>
      </c>
      <c r="L807">
        <v>66</v>
      </c>
      <c r="M807">
        <v>159</v>
      </c>
      <c r="N807">
        <v>19</v>
      </c>
      <c r="O807">
        <v>18</v>
      </c>
      <c r="P807">
        <v>12</v>
      </c>
      <c r="Q807">
        <v>11</v>
      </c>
      <c r="R807">
        <v>29</v>
      </c>
      <c r="S807">
        <v>41</v>
      </c>
      <c r="T807">
        <v>10</v>
      </c>
      <c r="U807">
        <v>5</v>
      </c>
      <c r="V807">
        <v>0</v>
      </c>
      <c r="W807">
        <v>2</v>
      </c>
      <c r="X807">
        <v>6</v>
      </c>
      <c r="Y807">
        <v>462</v>
      </c>
      <c r="Z807">
        <v>624</v>
      </c>
    </row>
    <row r="808" spans="1:26">
      <c r="A808" s="31">
        <v>2012</v>
      </c>
      <c r="B808">
        <v>4</v>
      </c>
      <c r="C808">
        <v>9</v>
      </c>
      <c r="D808" t="s">
        <v>14</v>
      </c>
      <c r="E808">
        <v>24</v>
      </c>
      <c r="F808" t="s">
        <v>53</v>
      </c>
      <c r="G808">
        <v>3</v>
      </c>
      <c r="H808" t="s">
        <v>3</v>
      </c>
      <c r="I808">
        <v>663</v>
      </c>
      <c r="J808" t="s">
        <v>17</v>
      </c>
      <c r="K808">
        <v>68</v>
      </c>
      <c r="L808">
        <v>57</v>
      </c>
      <c r="M808">
        <v>124</v>
      </c>
      <c r="N808">
        <v>14</v>
      </c>
      <c r="O808">
        <v>14</v>
      </c>
      <c r="P808">
        <v>15</v>
      </c>
      <c r="Q808">
        <v>11</v>
      </c>
      <c r="R808">
        <v>19</v>
      </c>
      <c r="S808">
        <v>44</v>
      </c>
      <c r="T808">
        <v>14</v>
      </c>
      <c r="U808">
        <v>0</v>
      </c>
      <c r="V808">
        <v>0</v>
      </c>
      <c r="W808">
        <v>0</v>
      </c>
      <c r="X808">
        <v>15</v>
      </c>
      <c r="Y808">
        <v>395</v>
      </c>
      <c r="Z808">
        <v>591</v>
      </c>
    </row>
    <row r="809" spans="1:26">
      <c r="A809" s="31">
        <v>2012</v>
      </c>
      <c r="B809">
        <v>4</v>
      </c>
      <c r="C809">
        <v>9</v>
      </c>
      <c r="D809" t="s">
        <v>14</v>
      </c>
      <c r="E809">
        <v>24</v>
      </c>
      <c r="F809" t="s">
        <v>53</v>
      </c>
      <c r="G809">
        <v>3</v>
      </c>
      <c r="H809" t="s">
        <v>3</v>
      </c>
      <c r="I809">
        <v>663</v>
      </c>
      <c r="J809" t="s">
        <v>18</v>
      </c>
      <c r="K809">
        <v>70</v>
      </c>
      <c r="L809">
        <v>73</v>
      </c>
      <c r="M809">
        <v>139</v>
      </c>
      <c r="N809">
        <v>9</v>
      </c>
      <c r="O809">
        <v>12</v>
      </c>
      <c r="P809">
        <v>6</v>
      </c>
      <c r="Q809">
        <v>4</v>
      </c>
      <c r="R809">
        <v>33</v>
      </c>
      <c r="S809">
        <v>47</v>
      </c>
      <c r="T809">
        <v>9</v>
      </c>
      <c r="U809">
        <v>0</v>
      </c>
      <c r="V809">
        <v>1</v>
      </c>
      <c r="W809">
        <v>2</v>
      </c>
      <c r="X809">
        <v>10</v>
      </c>
      <c r="Y809">
        <v>415</v>
      </c>
      <c r="Z809">
        <v>591</v>
      </c>
    </row>
    <row r="810" spans="1:26">
      <c r="A810" s="31">
        <v>2012</v>
      </c>
      <c r="B810">
        <v>4</v>
      </c>
      <c r="C810">
        <v>9</v>
      </c>
      <c r="D810" t="s">
        <v>14</v>
      </c>
      <c r="E810">
        <v>24</v>
      </c>
      <c r="F810" t="s">
        <v>53</v>
      </c>
      <c r="G810">
        <v>3</v>
      </c>
      <c r="H810" t="s">
        <v>3</v>
      </c>
      <c r="I810">
        <v>664</v>
      </c>
      <c r="J810" t="s">
        <v>17</v>
      </c>
      <c r="K810">
        <v>70</v>
      </c>
      <c r="L810">
        <v>73</v>
      </c>
      <c r="M810">
        <v>177</v>
      </c>
      <c r="N810">
        <v>15</v>
      </c>
      <c r="O810">
        <v>17</v>
      </c>
      <c r="P810">
        <v>9</v>
      </c>
      <c r="Q810">
        <v>12</v>
      </c>
      <c r="R810">
        <v>13</v>
      </c>
      <c r="S810">
        <v>49</v>
      </c>
      <c r="T810">
        <v>4</v>
      </c>
      <c r="U810">
        <v>1</v>
      </c>
      <c r="V810">
        <v>0</v>
      </c>
      <c r="W810">
        <v>2</v>
      </c>
      <c r="X810">
        <v>10</v>
      </c>
      <c r="Y810">
        <v>452</v>
      </c>
      <c r="Z810">
        <v>634</v>
      </c>
    </row>
    <row r="811" spans="1:26">
      <c r="A811" s="31">
        <v>2012</v>
      </c>
      <c r="B811">
        <v>4</v>
      </c>
      <c r="C811">
        <v>9</v>
      </c>
      <c r="D811" t="s">
        <v>14</v>
      </c>
      <c r="E811">
        <v>24</v>
      </c>
      <c r="F811" t="s">
        <v>53</v>
      </c>
      <c r="G811">
        <v>3</v>
      </c>
      <c r="H811" t="s">
        <v>3</v>
      </c>
      <c r="I811">
        <v>664</v>
      </c>
      <c r="J811" t="s">
        <v>18</v>
      </c>
      <c r="K811">
        <v>67</v>
      </c>
      <c r="L811">
        <v>54</v>
      </c>
      <c r="M811">
        <v>174</v>
      </c>
      <c r="N811">
        <v>9</v>
      </c>
      <c r="O811">
        <v>18</v>
      </c>
      <c r="P811">
        <v>8</v>
      </c>
      <c r="Q811">
        <v>20</v>
      </c>
      <c r="R811">
        <v>26</v>
      </c>
      <c r="S811">
        <v>47</v>
      </c>
      <c r="T811">
        <v>8</v>
      </c>
      <c r="U811">
        <v>2</v>
      </c>
      <c r="V811">
        <v>1</v>
      </c>
      <c r="W811">
        <v>2</v>
      </c>
      <c r="X811">
        <v>19</v>
      </c>
      <c r="Y811">
        <v>455</v>
      </c>
      <c r="Z811">
        <v>634</v>
      </c>
    </row>
    <row r="812" spans="1:26">
      <c r="A812" s="31">
        <v>2012</v>
      </c>
      <c r="B812">
        <v>4</v>
      </c>
      <c r="C812">
        <v>9</v>
      </c>
      <c r="D812" t="s">
        <v>14</v>
      </c>
      <c r="E812">
        <v>24</v>
      </c>
      <c r="F812" t="s">
        <v>53</v>
      </c>
      <c r="G812">
        <v>3</v>
      </c>
      <c r="H812" t="s">
        <v>3</v>
      </c>
      <c r="I812">
        <v>664</v>
      </c>
      <c r="J812" t="s">
        <v>19</v>
      </c>
      <c r="K812">
        <v>64</v>
      </c>
      <c r="L812">
        <v>66</v>
      </c>
      <c r="M812">
        <v>202</v>
      </c>
      <c r="N812">
        <v>8</v>
      </c>
      <c r="O812">
        <v>12</v>
      </c>
      <c r="P812">
        <v>12</v>
      </c>
      <c r="Q812">
        <v>13</v>
      </c>
      <c r="R812">
        <v>21</v>
      </c>
      <c r="S812">
        <v>34</v>
      </c>
      <c r="T812">
        <v>7</v>
      </c>
      <c r="U812">
        <v>0</v>
      </c>
      <c r="V812">
        <v>0</v>
      </c>
      <c r="W812">
        <v>0</v>
      </c>
      <c r="X812">
        <v>16</v>
      </c>
      <c r="Y812">
        <v>455</v>
      </c>
      <c r="Z812">
        <v>633</v>
      </c>
    </row>
    <row r="813" spans="1:26">
      <c r="A813" s="31">
        <v>2012</v>
      </c>
      <c r="B813">
        <v>4</v>
      </c>
      <c r="C813">
        <v>9</v>
      </c>
      <c r="D813" t="s">
        <v>14</v>
      </c>
      <c r="E813">
        <v>24</v>
      </c>
      <c r="F813" t="s">
        <v>53</v>
      </c>
      <c r="G813">
        <v>3</v>
      </c>
      <c r="H813" t="s">
        <v>3</v>
      </c>
      <c r="I813">
        <v>664</v>
      </c>
      <c r="J813" t="s">
        <v>20</v>
      </c>
      <c r="K813">
        <v>92</v>
      </c>
      <c r="L813">
        <v>55</v>
      </c>
      <c r="M813">
        <v>171</v>
      </c>
      <c r="N813">
        <v>5</v>
      </c>
      <c r="O813">
        <v>21</v>
      </c>
      <c r="P813">
        <v>10</v>
      </c>
      <c r="Q813">
        <v>16</v>
      </c>
      <c r="R813">
        <v>17</v>
      </c>
      <c r="S813">
        <v>50</v>
      </c>
      <c r="T813">
        <v>3</v>
      </c>
      <c r="U813">
        <v>0</v>
      </c>
      <c r="V813">
        <v>2</v>
      </c>
      <c r="W813">
        <v>1</v>
      </c>
      <c r="X813">
        <v>13</v>
      </c>
      <c r="Y813">
        <v>456</v>
      </c>
      <c r="Z813">
        <v>633</v>
      </c>
    </row>
    <row r="814" spans="1:26">
      <c r="A814" s="31">
        <v>2012</v>
      </c>
      <c r="B814">
        <v>4</v>
      </c>
      <c r="C814">
        <v>9</v>
      </c>
      <c r="D814" t="s">
        <v>14</v>
      </c>
      <c r="E814">
        <v>24</v>
      </c>
      <c r="F814" t="s">
        <v>53</v>
      </c>
      <c r="G814">
        <v>3</v>
      </c>
      <c r="H814" t="s">
        <v>3</v>
      </c>
      <c r="I814">
        <v>665</v>
      </c>
      <c r="J814" t="s">
        <v>17</v>
      </c>
      <c r="K814">
        <v>164</v>
      </c>
      <c r="L814">
        <v>73</v>
      </c>
      <c r="M814">
        <v>119</v>
      </c>
      <c r="N814">
        <v>9</v>
      </c>
      <c r="O814">
        <v>19</v>
      </c>
      <c r="P814">
        <v>8</v>
      </c>
      <c r="Q814">
        <v>12</v>
      </c>
      <c r="R814">
        <v>10</v>
      </c>
      <c r="S814">
        <v>22</v>
      </c>
      <c r="T814">
        <v>4</v>
      </c>
      <c r="U814">
        <v>1</v>
      </c>
      <c r="V814">
        <v>1</v>
      </c>
      <c r="W814">
        <v>2</v>
      </c>
      <c r="X814">
        <v>16</v>
      </c>
      <c r="Y814">
        <v>460</v>
      </c>
      <c r="Z814">
        <v>621</v>
      </c>
    </row>
    <row r="815" spans="1:26">
      <c r="A815" s="31">
        <v>2012</v>
      </c>
      <c r="B815">
        <v>4</v>
      </c>
      <c r="C815">
        <v>9</v>
      </c>
      <c r="D815" t="s">
        <v>14</v>
      </c>
      <c r="E815">
        <v>24</v>
      </c>
      <c r="F815" t="s">
        <v>53</v>
      </c>
      <c r="G815">
        <v>3</v>
      </c>
      <c r="H815" t="s">
        <v>3</v>
      </c>
      <c r="I815">
        <v>665</v>
      </c>
      <c r="J815" t="s">
        <v>18</v>
      </c>
      <c r="K815">
        <v>161</v>
      </c>
      <c r="L815">
        <v>66</v>
      </c>
      <c r="M815">
        <v>122</v>
      </c>
      <c r="N815">
        <v>9</v>
      </c>
      <c r="O815">
        <v>34</v>
      </c>
      <c r="P815">
        <v>5</v>
      </c>
      <c r="Q815">
        <v>3</v>
      </c>
      <c r="R815">
        <v>9</v>
      </c>
      <c r="S815">
        <v>21</v>
      </c>
      <c r="T815">
        <v>6</v>
      </c>
      <c r="U815">
        <v>1</v>
      </c>
      <c r="V815">
        <v>2</v>
      </c>
      <c r="W815">
        <v>2</v>
      </c>
      <c r="X815">
        <v>26</v>
      </c>
      <c r="Y815">
        <v>467</v>
      </c>
      <c r="Z815">
        <v>621</v>
      </c>
    </row>
    <row r="816" spans="1:26">
      <c r="A816" s="31">
        <v>2012</v>
      </c>
      <c r="B816">
        <v>4</v>
      </c>
      <c r="C816">
        <v>9</v>
      </c>
      <c r="D816" t="s">
        <v>14</v>
      </c>
      <c r="E816">
        <v>24</v>
      </c>
      <c r="F816" t="s">
        <v>53</v>
      </c>
      <c r="G816">
        <v>3</v>
      </c>
      <c r="H816" t="s">
        <v>3</v>
      </c>
      <c r="I816">
        <v>665</v>
      </c>
      <c r="J816" t="s">
        <v>19</v>
      </c>
      <c r="K816">
        <v>169</v>
      </c>
      <c r="L816">
        <v>68</v>
      </c>
      <c r="M816">
        <v>112</v>
      </c>
      <c r="N816">
        <v>14</v>
      </c>
      <c r="O816">
        <v>32</v>
      </c>
      <c r="P816">
        <v>7</v>
      </c>
      <c r="Q816">
        <v>5</v>
      </c>
      <c r="R816">
        <v>7</v>
      </c>
      <c r="S816">
        <v>25</v>
      </c>
      <c r="T816">
        <v>6</v>
      </c>
      <c r="U816">
        <v>1</v>
      </c>
      <c r="V816">
        <v>0</v>
      </c>
      <c r="W816">
        <v>1</v>
      </c>
      <c r="X816">
        <v>25</v>
      </c>
      <c r="Y816">
        <v>472</v>
      </c>
      <c r="Z816">
        <v>620</v>
      </c>
    </row>
    <row r="817" spans="1:26">
      <c r="A817" s="31">
        <v>2012</v>
      </c>
      <c r="B817">
        <v>4</v>
      </c>
      <c r="C817">
        <v>9</v>
      </c>
      <c r="D817" t="s">
        <v>14</v>
      </c>
      <c r="E817">
        <v>24</v>
      </c>
      <c r="F817" t="s">
        <v>53</v>
      </c>
      <c r="G817">
        <v>3</v>
      </c>
      <c r="H817" t="s">
        <v>3</v>
      </c>
      <c r="I817">
        <v>666</v>
      </c>
      <c r="J817" t="s">
        <v>17</v>
      </c>
      <c r="K817">
        <v>156</v>
      </c>
      <c r="L817">
        <v>55</v>
      </c>
      <c r="M817">
        <v>123</v>
      </c>
      <c r="N817">
        <v>5</v>
      </c>
      <c r="O817">
        <v>18</v>
      </c>
      <c r="P817">
        <v>5</v>
      </c>
      <c r="Q817">
        <v>9</v>
      </c>
      <c r="R817">
        <v>8</v>
      </c>
      <c r="S817">
        <v>9</v>
      </c>
      <c r="T817">
        <v>2</v>
      </c>
      <c r="U817">
        <v>1</v>
      </c>
      <c r="V817">
        <v>0</v>
      </c>
      <c r="W817">
        <v>0</v>
      </c>
      <c r="X817">
        <v>15</v>
      </c>
      <c r="Y817">
        <v>406</v>
      </c>
      <c r="Z817">
        <v>527</v>
      </c>
    </row>
    <row r="818" spans="1:26">
      <c r="A818" s="31">
        <v>2012</v>
      </c>
      <c r="B818">
        <v>4</v>
      </c>
      <c r="C818">
        <v>9</v>
      </c>
      <c r="D818" t="s">
        <v>14</v>
      </c>
      <c r="E818">
        <v>24</v>
      </c>
      <c r="F818" t="s">
        <v>53</v>
      </c>
      <c r="G818">
        <v>3</v>
      </c>
      <c r="H818" t="s">
        <v>3</v>
      </c>
      <c r="I818">
        <v>666</v>
      </c>
      <c r="J818" t="s">
        <v>18</v>
      </c>
      <c r="K818">
        <v>167</v>
      </c>
      <c r="L818">
        <v>61</v>
      </c>
      <c r="M818">
        <v>94</v>
      </c>
      <c r="N818">
        <v>11</v>
      </c>
      <c r="O818">
        <v>12</v>
      </c>
      <c r="P818">
        <v>9</v>
      </c>
      <c r="Q818">
        <v>8</v>
      </c>
      <c r="R818">
        <v>5</v>
      </c>
      <c r="S818">
        <v>17</v>
      </c>
      <c r="T818">
        <v>1</v>
      </c>
      <c r="U818">
        <v>2</v>
      </c>
      <c r="V818">
        <v>1</v>
      </c>
      <c r="W818">
        <v>0</v>
      </c>
      <c r="X818">
        <v>12</v>
      </c>
      <c r="Y818">
        <v>400</v>
      </c>
      <c r="Z818">
        <v>526</v>
      </c>
    </row>
    <row r="819" spans="1:26">
      <c r="A819" s="31">
        <v>2012</v>
      </c>
      <c r="B819">
        <v>4</v>
      </c>
      <c r="C819">
        <v>9</v>
      </c>
      <c r="D819" t="s">
        <v>14</v>
      </c>
      <c r="E819">
        <v>24</v>
      </c>
      <c r="F819" t="s">
        <v>53</v>
      </c>
      <c r="G819">
        <v>3</v>
      </c>
      <c r="H819" t="s">
        <v>3</v>
      </c>
      <c r="I819">
        <v>666</v>
      </c>
      <c r="J819" t="s">
        <v>19</v>
      </c>
      <c r="K819">
        <v>159</v>
      </c>
      <c r="L819">
        <v>67</v>
      </c>
      <c r="M819">
        <v>113</v>
      </c>
      <c r="N819">
        <v>9</v>
      </c>
      <c r="O819">
        <v>13</v>
      </c>
      <c r="P819">
        <v>10</v>
      </c>
      <c r="Q819">
        <v>10</v>
      </c>
      <c r="R819">
        <v>8</v>
      </c>
      <c r="S819">
        <v>9</v>
      </c>
      <c r="T819">
        <v>2</v>
      </c>
      <c r="U819">
        <v>2</v>
      </c>
      <c r="V819">
        <v>1</v>
      </c>
      <c r="W819">
        <v>1</v>
      </c>
      <c r="X819">
        <v>21</v>
      </c>
      <c r="Y819">
        <v>425</v>
      </c>
      <c r="Z819">
        <v>526</v>
      </c>
    </row>
    <row r="820" spans="1:26">
      <c r="A820" s="31">
        <v>2012</v>
      </c>
      <c r="B820">
        <v>4</v>
      </c>
      <c r="C820">
        <v>9</v>
      </c>
      <c r="D820" t="s">
        <v>14</v>
      </c>
      <c r="E820">
        <v>24</v>
      </c>
      <c r="F820" t="s">
        <v>53</v>
      </c>
      <c r="G820">
        <v>3</v>
      </c>
      <c r="H820" t="s">
        <v>3</v>
      </c>
      <c r="I820">
        <v>667</v>
      </c>
      <c r="J820" t="s">
        <v>17</v>
      </c>
      <c r="K820">
        <v>145</v>
      </c>
      <c r="L820">
        <v>90</v>
      </c>
      <c r="M820">
        <v>135</v>
      </c>
      <c r="N820">
        <v>10</v>
      </c>
      <c r="O820">
        <v>14</v>
      </c>
      <c r="P820">
        <v>15</v>
      </c>
      <c r="Q820">
        <v>11</v>
      </c>
      <c r="R820">
        <v>20</v>
      </c>
      <c r="S820">
        <v>30</v>
      </c>
      <c r="T820">
        <v>3</v>
      </c>
      <c r="U820">
        <v>0</v>
      </c>
      <c r="V820">
        <v>1</v>
      </c>
      <c r="W820">
        <v>2</v>
      </c>
      <c r="X820">
        <v>24</v>
      </c>
      <c r="Y820">
        <v>500</v>
      </c>
      <c r="Z820">
        <v>671</v>
      </c>
    </row>
    <row r="821" spans="1:26">
      <c r="A821" s="31">
        <v>2012</v>
      </c>
      <c r="B821">
        <v>4</v>
      </c>
      <c r="C821">
        <v>9</v>
      </c>
      <c r="D821" t="s">
        <v>14</v>
      </c>
      <c r="E821">
        <v>24</v>
      </c>
      <c r="F821" t="s">
        <v>53</v>
      </c>
      <c r="G821">
        <v>3</v>
      </c>
      <c r="H821" t="s">
        <v>3</v>
      </c>
      <c r="I821">
        <v>667</v>
      </c>
      <c r="J821" t="s">
        <v>18</v>
      </c>
      <c r="K821">
        <v>141</v>
      </c>
      <c r="L821">
        <v>73</v>
      </c>
      <c r="M821">
        <v>112</v>
      </c>
      <c r="N821">
        <v>13</v>
      </c>
      <c r="O821">
        <v>14</v>
      </c>
      <c r="P821">
        <v>9</v>
      </c>
      <c r="Q821">
        <v>15</v>
      </c>
      <c r="R821">
        <v>19</v>
      </c>
      <c r="S821">
        <v>37</v>
      </c>
      <c r="T821">
        <v>6</v>
      </c>
      <c r="U821">
        <v>0</v>
      </c>
      <c r="V821">
        <v>3</v>
      </c>
      <c r="W821">
        <v>0</v>
      </c>
      <c r="X821">
        <v>21</v>
      </c>
      <c r="Y821">
        <v>463</v>
      </c>
      <c r="Z821">
        <v>670</v>
      </c>
    </row>
    <row r="822" spans="1:26">
      <c r="A822" s="31">
        <v>2012</v>
      </c>
      <c r="B822">
        <v>4</v>
      </c>
      <c r="C822">
        <v>9</v>
      </c>
      <c r="D822" t="s">
        <v>14</v>
      </c>
      <c r="E822">
        <v>24</v>
      </c>
      <c r="F822" t="s">
        <v>53</v>
      </c>
      <c r="G822">
        <v>3</v>
      </c>
      <c r="H822" t="s">
        <v>3</v>
      </c>
      <c r="I822">
        <v>668</v>
      </c>
      <c r="J822" t="s">
        <v>17</v>
      </c>
      <c r="K822">
        <v>97</v>
      </c>
      <c r="L822">
        <v>83</v>
      </c>
      <c r="M822">
        <v>116</v>
      </c>
      <c r="N822">
        <v>9</v>
      </c>
      <c r="O822">
        <v>14</v>
      </c>
      <c r="P822">
        <v>11</v>
      </c>
      <c r="Q822">
        <v>13</v>
      </c>
      <c r="R822">
        <v>26</v>
      </c>
      <c r="S822">
        <v>35</v>
      </c>
      <c r="T822">
        <v>5</v>
      </c>
      <c r="U822">
        <v>0</v>
      </c>
      <c r="V822">
        <v>0</v>
      </c>
      <c r="W822">
        <v>0</v>
      </c>
      <c r="X822">
        <v>11</v>
      </c>
      <c r="Y822">
        <v>420</v>
      </c>
      <c r="Z822">
        <v>589</v>
      </c>
    </row>
    <row r="823" spans="1:26">
      <c r="A823" s="31">
        <v>2012</v>
      </c>
      <c r="B823">
        <v>4</v>
      </c>
      <c r="C823">
        <v>9</v>
      </c>
      <c r="D823" t="s">
        <v>14</v>
      </c>
      <c r="E823">
        <v>24</v>
      </c>
      <c r="F823" t="s">
        <v>53</v>
      </c>
      <c r="G823">
        <v>3</v>
      </c>
      <c r="H823" t="s">
        <v>3</v>
      </c>
      <c r="I823">
        <v>668</v>
      </c>
      <c r="J823" t="s">
        <v>18</v>
      </c>
      <c r="K823">
        <v>84</v>
      </c>
      <c r="L823">
        <v>62</v>
      </c>
      <c r="M823">
        <v>138</v>
      </c>
      <c r="N823">
        <v>11</v>
      </c>
      <c r="O823">
        <v>14</v>
      </c>
      <c r="P823">
        <v>9</v>
      </c>
      <c r="Q823">
        <v>8</v>
      </c>
      <c r="R823">
        <v>19</v>
      </c>
      <c r="S823">
        <v>39</v>
      </c>
      <c r="T823">
        <v>8</v>
      </c>
      <c r="U823">
        <v>1</v>
      </c>
      <c r="V823">
        <v>1</v>
      </c>
      <c r="W823">
        <v>1</v>
      </c>
      <c r="X823">
        <v>13</v>
      </c>
      <c r="Y823">
        <v>408</v>
      </c>
      <c r="Z823">
        <v>589</v>
      </c>
    </row>
    <row r="824" spans="1:26">
      <c r="A824" s="31">
        <v>2012</v>
      </c>
      <c r="B824">
        <v>4</v>
      </c>
      <c r="C824">
        <v>9</v>
      </c>
      <c r="D824" t="s">
        <v>14</v>
      </c>
      <c r="E824">
        <v>24</v>
      </c>
      <c r="F824" t="s">
        <v>53</v>
      </c>
      <c r="G824">
        <v>3</v>
      </c>
      <c r="H824" t="s">
        <v>3</v>
      </c>
      <c r="I824">
        <v>668</v>
      </c>
      <c r="J824" t="s">
        <v>19</v>
      </c>
      <c r="K824">
        <v>105</v>
      </c>
      <c r="L824">
        <v>58</v>
      </c>
      <c r="M824">
        <v>115</v>
      </c>
      <c r="N824">
        <v>14</v>
      </c>
      <c r="O824">
        <v>15</v>
      </c>
      <c r="P824">
        <v>15</v>
      </c>
      <c r="Q824">
        <v>13</v>
      </c>
      <c r="R824">
        <v>18</v>
      </c>
      <c r="S824">
        <v>58</v>
      </c>
      <c r="T824">
        <v>13</v>
      </c>
      <c r="U824">
        <v>1</v>
      </c>
      <c r="V824">
        <v>2</v>
      </c>
      <c r="W824">
        <v>0</v>
      </c>
      <c r="X824">
        <v>13</v>
      </c>
      <c r="Y824">
        <v>440</v>
      </c>
      <c r="Z824">
        <v>589</v>
      </c>
    </row>
    <row r="825" spans="1:26">
      <c r="A825" s="31">
        <v>2012</v>
      </c>
      <c r="B825">
        <v>4</v>
      </c>
      <c r="C825">
        <v>9</v>
      </c>
      <c r="D825" t="s">
        <v>14</v>
      </c>
      <c r="E825">
        <v>24</v>
      </c>
      <c r="F825" t="s">
        <v>53</v>
      </c>
      <c r="G825">
        <v>3</v>
      </c>
      <c r="H825" t="s">
        <v>3</v>
      </c>
      <c r="I825">
        <v>669</v>
      </c>
      <c r="J825" t="s">
        <v>17</v>
      </c>
      <c r="K825">
        <v>77</v>
      </c>
      <c r="L825">
        <v>62</v>
      </c>
      <c r="M825">
        <v>138</v>
      </c>
      <c r="N825">
        <v>5</v>
      </c>
      <c r="O825">
        <v>11</v>
      </c>
      <c r="P825">
        <v>7</v>
      </c>
      <c r="Q825">
        <v>11</v>
      </c>
      <c r="R825">
        <v>12</v>
      </c>
      <c r="S825">
        <v>30</v>
      </c>
      <c r="T825">
        <v>7</v>
      </c>
      <c r="U825">
        <v>0</v>
      </c>
      <c r="V825">
        <v>0</v>
      </c>
      <c r="W825">
        <v>1</v>
      </c>
      <c r="X825">
        <v>14</v>
      </c>
      <c r="Y825">
        <v>375</v>
      </c>
      <c r="Z825">
        <v>531</v>
      </c>
    </row>
    <row r="826" spans="1:26">
      <c r="A826" s="31">
        <v>2012</v>
      </c>
      <c r="B826">
        <v>4</v>
      </c>
      <c r="C826">
        <v>9</v>
      </c>
      <c r="D826" t="s">
        <v>14</v>
      </c>
      <c r="E826">
        <v>24</v>
      </c>
      <c r="F826" t="s">
        <v>53</v>
      </c>
      <c r="G826">
        <v>3</v>
      </c>
      <c r="H826" t="s">
        <v>3</v>
      </c>
      <c r="I826">
        <v>669</v>
      </c>
      <c r="J826" t="s">
        <v>18</v>
      </c>
      <c r="K826">
        <v>63</v>
      </c>
      <c r="L826">
        <v>58</v>
      </c>
      <c r="M826">
        <v>130</v>
      </c>
      <c r="N826">
        <v>4</v>
      </c>
      <c r="O826">
        <v>18</v>
      </c>
      <c r="P826">
        <v>6</v>
      </c>
      <c r="Q826">
        <v>12</v>
      </c>
      <c r="R826">
        <v>13</v>
      </c>
      <c r="S826">
        <v>32</v>
      </c>
      <c r="T826">
        <v>5</v>
      </c>
      <c r="U826">
        <v>2</v>
      </c>
      <c r="V826">
        <v>0</v>
      </c>
      <c r="W826">
        <v>0</v>
      </c>
      <c r="X826">
        <v>17</v>
      </c>
      <c r="Y826">
        <v>360</v>
      </c>
      <c r="Z826">
        <v>531</v>
      </c>
    </row>
    <row r="827" spans="1:26">
      <c r="A827" s="31">
        <v>2012</v>
      </c>
      <c r="B827">
        <v>4</v>
      </c>
      <c r="C827">
        <v>9</v>
      </c>
      <c r="D827" t="s">
        <v>14</v>
      </c>
      <c r="E827">
        <v>24</v>
      </c>
      <c r="F827" t="s">
        <v>53</v>
      </c>
      <c r="G827">
        <v>3</v>
      </c>
      <c r="H827" t="s">
        <v>3</v>
      </c>
      <c r="I827">
        <v>669</v>
      </c>
      <c r="J827" t="s">
        <v>19</v>
      </c>
      <c r="K827">
        <v>44</v>
      </c>
      <c r="L827">
        <v>56</v>
      </c>
      <c r="M827">
        <v>124</v>
      </c>
      <c r="N827">
        <v>14</v>
      </c>
      <c r="O827">
        <v>13</v>
      </c>
      <c r="P827">
        <v>12</v>
      </c>
      <c r="Q827">
        <v>15</v>
      </c>
      <c r="R827">
        <v>27</v>
      </c>
      <c r="S827">
        <v>35</v>
      </c>
      <c r="T827">
        <v>9</v>
      </c>
      <c r="U827">
        <v>2</v>
      </c>
      <c r="V827">
        <v>1</v>
      </c>
      <c r="W827">
        <v>0</v>
      </c>
      <c r="X827">
        <v>14</v>
      </c>
      <c r="Y827">
        <v>366</v>
      </c>
      <c r="Z827">
        <v>530</v>
      </c>
    </row>
    <row r="828" spans="1:26">
      <c r="A828" s="31">
        <v>2012</v>
      </c>
      <c r="B828">
        <v>4</v>
      </c>
      <c r="C828">
        <v>9</v>
      </c>
      <c r="D828" t="s">
        <v>14</v>
      </c>
      <c r="E828">
        <v>24</v>
      </c>
      <c r="F828" t="s">
        <v>53</v>
      </c>
      <c r="G828">
        <v>3</v>
      </c>
      <c r="H828" t="s">
        <v>3</v>
      </c>
      <c r="I828">
        <v>670</v>
      </c>
      <c r="J828" t="s">
        <v>17</v>
      </c>
      <c r="K828">
        <v>93</v>
      </c>
      <c r="L828">
        <v>79</v>
      </c>
      <c r="M828">
        <v>149</v>
      </c>
      <c r="N828">
        <v>21</v>
      </c>
      <c r="O828">
        <v>21</v>
      </c>
      <c r="P828">
        <v>18</v>
      </c>
      <c r="Q828">
        <v>17</v>
      </c>
      <c r="R828">
        <v>25</v>
      </c>
      <c r="S828">
        <v>36</v>
      </c>
      <c r="T828">
        <v>6</v>
      </c>
      <c r="U828">
        <v>1</v>
      </c>
      <c r="V828">
        <v>2</v>
      </c>
      <c r="W828">
        <v>0</v>
      </c>
      <c r="X828">
        <v>23</v>
      </c>
      <c r="Y828">
        <v>491</v>
      </c>
      <c r="Z828">
        <v>698</v>
      </c>
    </row>
    <row r="829" spans="1:26">
      <c r="A829" s="31">
        <v>2012</v>
      </c>
      <c r="B829">
        <v>4</v>
      </c>
      <c r="C829">
        <v>9</v>
      </c>
      <c r="D829" t="s">
        <v>14</v>
      </c>
      <c r="E829">
        <v>24</v>
      </c>
      <c r="F829" t="s">
        <v>53</v>
      </c>
      <c r="G829">
        <v>3</v>
      </c>
      <c r="H829" t="s">
        <v>3</v>
      </c>
      <c r="I829">
        <v>670</v>
      </c>
      <c r="J829" t="s">
        <v>18</v>
      </c>
      <c r="K829">
        <v>104</v>
      </c>
      <c r="L829">
        <v>92</v>
      </c>
      <c r="M829">
        <v>149</v>
      </c>
      <c r="N829">
        <v>20</v>
      </c>
      <c r="O829">
        <v>17</v>
      </c>
      <c r="P829">
        <v>12</v>
      </c>
      <c r="Q829">
        <v>17</v>
      </c>
      <c r="R829">
        <v>17</v>
      </c>
      <c r="S829">
        <v>47</v>
      </c>
      <c r="T829">
        <v>6</v>
      </c>
      <c r="U829">
        <v>1</v>
      </c>
      <c r="V829">
        <v>4</v>
      </c>
      <c r="W829">
        <v>0</v>
      </c>
      <c r="X829">
        <v>16</v>
      </c>
      <c r="Y829">
        <v>502</v>
      </c>
      <c r="Z829">
        <v>698</v>
      </c>
    </row>
    <row r="830" spans="1:26">
      <c r="A830" s="31">
        <v>2012</v>
      </c>
      <c r="B830">
        <v>4</v>
      </c>
      <c r="C830">
        <v>9</v>
      </c>
      <c r="D830" t="s">
        <v>14</v>
      </c>
      <c r="E830">
        <v>24</v>
      </c>
      <c r="F830" t="s">
        <v>53</v>
      </c>
      <c r="G830">
        <v>3</v>
      </c>
      <c r="H830" t="s">
        <v>3</v>
      </c>
      <c r="I830">
        <v>671</v>
      </c>
      <c r="J830" t="s">
        <v>17</v>
      </c>
      <c r="K830">
        <v>182</v>
      </c>
      <c r="L830">
        <v>80</v>
      </c>
      <c r="M830">
        <v>184</v>
      </c>
      <c r="N830">
        <v>13</v>
      </c>
      <c r="O830">
        <v>18</v>
      </c>
      <c r="P830">
        <v>10</v>
      </c>
      <c r="Q830">
        <v>7</v>
      </c>
      <c r="R830">
        <v>11</v>
      </c>
      <c r="S830">
        <v>31</v>
      </c>
      <c r="T830">
        <v>2</v>
      </c>
      <c r="U830">
        <v>1</v>
      </c>
      <c r="V830">
        <v>0</v>
      </c>
      <c r="W830">
        <v>0</v>
      </c>
      <c r="X830">
        <v>14</v>
      </c>
      <c r="Y830">
        <v>553</v>
      </c>
      <c r="Z830">
        <v>741</v>
      </c>
    </row>
    <row r="831" spans="1:26">
      <c r="A831" s="31">
        <v>2012</v>
      </c>
      <c r="B831">
        <v>4</v>
      </c>
      <c r="C831">
        <v>9</v>
      </c>
      <c r="D831" t="s">
        <v>14</v>
      </c>
      <c r="E831">
        <v>24</v>
      </c>
      <c r="F831" t="s">
        <v>53</v>
      </c>
      <c r="G831">
        <v>3</v>
      </c>
      <c r="H831" t="s">
        <v>3</v>
      </c>
      <c r="I831">
        <v>671</v>
      </c>
      <c r="J831" t="s">
        <v>18</v>
      </c>
      <c r="K831">
        <v>179</v>
      </c>
      <c r="L831">
        <v>97</v>
      </c>
      <c r="M831">
        <v>147</v>
      </c>
      <c r="N831">
        <v>14</v>
      </c>
      <c r="O831">
        <v>25</v>
      </c>
      <c r="P831">
        <v>13</v>
      </c>
      <c r="Q831">
        <v>16</v>
      </c>
      <c r="R831">
        <v>17</v>
      </c>
      <c r="S831">
        <v>31</v>
      </c>
      <c r="T831">
        <v>7</v>
      </c>
      <c r="U831">
        <v>1</v>
      </c>
      <c r="V831">
        <v>3</v>
      </c>
      <c r="W831">
        <v>1</v>
      </c>
      <c r="X831">
        <v>24</v>
      </c>
      <c r="Y831">
        <v>575</v>
      </c>
      <c r="Z831">
        <v>741</v>
      </c>
    </row>
    <row r="832" spans="1:26">
      <c r="A832" s="31">
        <v>2012</v>
      </c>
      <c r="B832">
        <v>4</v>
      </c>
      <c r="C832">
        <v>9</v>
      </c>
      <c r="D832" t="s">
        <v>14</v>
      </c>
      <c r="E832">
        <v>24</v>
      </c>
      <c r="F832" t="s">
        <v>53</v>
      </c>
      <c r="G832">
        <v>3</v>
      </c>
      <c r="H832" t="s">
        <v>3</v>
      </c>
      <c r="I832">
        <v>672</v>
      </c>
      <c r="J832" t="s">
        <v>17</v>
      </c>
      <c r="K832">
        <v>137</v>
      </c>
      <c r="L832">
        <v>91</v>
      </c>
      <c r="M832">
        <v>126</v>
      </c>
      <c r="N832">
        <v>10</v>
      </c>
      <c r="O832">
        <v>21</v>
      </c>
      <c r="P832">
        <v>8</v>
      </c>
      <c r="Q832">
        <v>16</v>
      </c>
      <c r="R832">
        <v>11</v>
      </c>
      <c r="S832">
        <v>10</v>
      </c>
      <c r="T832">
        <v>1</v>
      </c>
      <c r="U832">
        <v>1</v>
      </c>
      <c r="V832">
        <v>1</v>
      </c>
      <c r="W832">
        <v>4</v>
      </c>
      <c r="X832">
        <v>18</v>
      </c>
      <c r="Y832">
        <v>455</v>
      </c>
      <c r="Z832">
        <v>576</v>
      </c>
    </row>
    <row r="833" spans="1:26">
      <c r="A833" s="31">
        <v>2012</v>
      </c>
      <c r="B833">
        <v>4</v>
      </c>
      <c r="C833">
        <v>9</v>
      </c>
      <c r="D833" t="s">
        <v>14</v>
      </c>
      <c r="E833">
        <v>24</v>
      </c>
      <c r="F833" t="s">
        <v>53</v>
      </c>
      <c r="G833">
        <v>3</v>
      </c>
      <c r="H833" t="s">
        <v>3</v>
      </c>
      <c r="I833">
        <v>672</v>
      </c>
      <c r="J833" t="s">
        <v>18</v>
      </c>
      <c r="K833">
        <v>166</v>
      </c>
      <c r="L833">
        <v>93</v>
      </c>
      <c r="M833">
        <v>101</v>
      </c>
      <c r="N833">
        <v>12</v>
      </c>
      <c r="O833">
        <v>17</v>
      </c>
      <c r="P833">
        <v>9</v>
      </c>
      <c r="Q833">
        <v>5</v>
      </c>
      <c r="R833">
        <v>17</v>
      </c>
      <c r="S833">
        <v>25</v>
      </c>
      <c r="T833">
        <v>1</v>
      </c>
      <c r="U833">
        <v>0</v>
      </c>
      <c r="V833">
        <v>1</v>
      </c>
      <c r="W833">
        <v>1</v>
      </c>
      <c r="X833">
        <v>19</v>
      </c>
      <c r="Y833">
        <v>467</v>
      </c>
      <c r="Z833">
        <v>575</v>
      </c>
    </row>
    <row r="834" spans="1:26">
      <c r="A834" s="31">
        <v>2012</v>
      </c>
      <c r="B834">
        <v>4</v>
      </c>
      <c r="C834">
        <v>9</v>
      </c>
      <c r="D834" t="s">
        <v>14</v>
      </c>
      <c r="E834">
        <v>24</v>
      </c>
      <c r="F834" t="s">
        <v>53</v>
      </c>
      <c r="G834">
        <v>3</v>
      </c>
      <c r="H834" t="s">
        <v>3</v>
      </c>
      <c r="I834">
        <v>673</v>
      </c>
      <c r="J834" t="s">
        <v>17</v>
      </c>
      <c r="K834">
        <v>199</v>
      </c>
      <c r="L834">
        <v>75</v>
      </c>
      <c r="M834">
        <v>111</v>
      </c>
      <c r="N834">
        <v>21</v>
      </c>
      <c r="O834">
        <v>16</v>
      </c>
      <c r="P834">
        <v>3</v>
      </c>
      <c r="Q834">
        <v>12</v>
      </c>
      <c r="R834">
        <v>13</v>
      </c>
      <c r="S834">
        <v>15</v>
      </c>
      <c r="T834">
        <v>4</v>
      </c>
      <c r="U834">
        <v>1</v>
      </c>
      <c r="V834">
        <v>0</v>
      </c>
      <c r="W834">
        <v>0</v>
      </c>
      <c r="X834">
        <v>3</v>
      </c>
      <c r="Y834">
        <v>473</v>
      </c>
      <c r="Z834">
        <v>668</v>
      </c>
    </row>
    <row r="835" spans="1:26">
      <c r="A835" s="31">
        <v>2012</v>
      </c>
      <c r="B835">
        <v>4</v>
      </c>
      <c r="C835">
        <v>9</v>
      </c>
      <c r="D835" t="s">
        <v>14</v>
      </c>
      <c r="E835">
        <v>24</v>
      </c>
      <c r="F835" t="s">
        <v>53</v>
      </c>
      <c r="G835">
        <v>3</v>
      </c>
      <c r="H835" t="s">
        <v>3</v>
      </c>
      <c r="I835">
        <v>673</v>
      </c>
      <c r="J835" t="s">
        <v>18</v>
      </c>
      <c r="K835">
        <v>201</v>
      </c>
      <c r="L835">
        <v>80</v>
      </c>
      <c r="M835">
        <v>115</v>
      </c>
      <c r="N835">
        <v>15</v>
      </c>
      <c r="O835">
        <v>18</v>
      </c>
      <c r="P835">
        <v>3</v>
      </c>
      <c r="Q835">
        <v>7</v>
      </c>
      <c r="R835">
        <v>18</v>
      </c>
      <c r="S835">
        <v>29</v>
      </c>
      <c r="T835">
        <v>4</v>
      </c>
      <c r="U835">
        <v>2</v>
      </c>
      <c r="V835">
        <v>0</v>
      </c>
      <c r="W835">
        <v>2</v>
      </c>
      <c r="X835">
        <v>24</v>
      </c>
      <c r="Y835">
        <v>518</v>
      </c>
      <c r="Z835">
        <v>667</v>
      </c>
    </row>
    <row r="836" spans="1:26">
      <c r="A836" s="31">
        <v>2012</v>
      </c>
      <c r="B836">
        <v>4</v>
      </c>
      <c r="C836">
        <v>9</v>
      </c>
      <c r="D836" t="s">
        <v>14</v>
      </c>
      <c r="E836">
        <v>24</v>
      </c>
      <c r="F836" t="s">
        <v>53</v>
      </c>
      <c r="G836">
        <v>3</v>
      </c>
      <c r="H836" t="s">
        <v>3</v>
      </c>
      <c r="I836">
        <v>674</v>
      </c>
      <c r="J836" t="s">
        <v>17</v>
      </c>
      <c r="K836">
        <v>158</v>
      </c>
      <c r="L836">
        <v>61</v>
      </c>
      <c r="M836">
        <v>93</v>
      </c>
      <c r="N836">
        <v>18</v>
      </c>
      <c r="O836">
        <v>17</v>
      </c>
      <c r="P836">
        <v>6</v>
      </c>
      <c r="Q836">
        <v>15</v>
      </c>
      <c r="R836">
        <v>11</v>
      </c>
      <c r="S836">
        <v>11</v>
      </c>
      <c r="T836">
        <v>2</v>
      </c>
      <c r="U836">
        <v>0</v>
      </c>
      <c r="V836">
        <v>0</v>
      </c>
      <c r="W836">
        <v>2</v>
      </c>
      <c r="X836">
        <v>18</v>
      </c>
      <c r="Y836">
        <v>412</v>
      </c>
      <c r="Z836">
        <v>564</v>
      </c>
    </row>
    <row r="837" spans="1:26">
      <c r="A837" s="31">
        <v>2012</v>
      </c>
      <c r="B837">
        <v>4</v>
      </c>
      <c r="C837">
        <v>9</v>
      </c>
      <c r="D837" t="s">
        <v>14</v>
      </c>
      <c r="E837">
        <v>24</v>
      </c>
      <c r="F837" t="s">
        <v>53</v>
      </c>
      <c r="G837">
        <v>3</v>
      </c>
      <c r="H837" t="s">
        <v>3</v>
      </c>
      <c r="I837">
        <v>674</v>
      </c>
      <c r="J837" t="s">
        <v>18</v>
      </c>
      <c r="K837">
        <v>166</v>
      </c>
      <c r="L837">
        <v>85</v>
      </c>
      <c r="M837">
        <v>80</v>
      </c>
      <c r="N837">
        <v>10</v>
      </c>
      <c r="O837">
        <v>20</v>
      </c>
      <c r="P837">
        <v>4</v>
      </c>
      <c r="Q837">
        <v>4</v>
      </c>
      <c r="R837">
        <v>11</v>
      </c>
      <c r="S837">
        <v>16</v>
      </c>
      <c r="T837">
        <v>3</v>
      </c>
      <c r="U837">
        <v>0</v>
      </c>
      <c r="V837">
        <v>0</v>
      </c>
      <c r="W837">
        <v>0</v>
      </c>
      <c r="X837">
        <v>18</v>
      </c>
      <c r="Y837">
        <v>417</v>
      </c>
      <c r="Z837">
        <v>563</v>
      </c>
    </row>
    <row r="838" spans="1:26">
      <c r="A838" s="31">
        <v>2012</v>
      </c>
      <c r="B838">
        <v>4</v>
      </c>
      <c r="C838">
        <v>9</v>
      </c>
      <c r="D838" t="s">
        <v>14</v>
      </c>
      <c r="E838">
        <v>24</v>
      </c>
      <c r="F838" t="s">
        <v>53</v>
      </c>
      <c r="G838">
        <v>3</v>
      </c>
      <c r="H838" t="s">
        <v>3</v>
      </c>
      <c r="I838">
        <v>675</v>
      </c>
      <c r="J838" t="s">
        <v>17</v>
      </c>
      <c r="K838">
        <v>206</v>
      </c>
      <c r="L838">
        <v>105</v>
      </c>
      <c r="M838">
        <v>121</v>
      </c>
      <c r="N838">
        <v>9</v>
      </c>
      <c r="O838">
        <v>25</v>
      </c>
      <c r="P838">
        <v>9</v>
      </c>
      <c r="Q838">
        <v>12</v>
      </c>
      <c r="R838">
        <v>11</v>
      </c>
      <c r="S838">
        <v>17</v>
      </c>
      <c r="T838">
        <v>3</v>
      </c>
      <c r="U838">
        <v>1</v>
      </c>
      <c r="V838">
        <v>0</v>
      </c>
      <c r="W838">
        <v>0</v>
      </c>
      <c r="X838">
        <v>19</v>
      </c>
      <c r="Y838">
        <v>538</v>
      </c>
      <c r="Z838">
        <v>743</v>
      </c>
    </row>
    <row r="839" spans="1:26">
      <c r="A839" s="31">
        <v>2012</v>
      </c>
      <c r="B839">
        <v>4</v>
      </c>
      <c r="C839">
        <v>9</v>
      </c>
      <c r="D839" t="s">
        <v>14</v>
      </c>
      <c r="E839">
        <v>24</v>
      </c>
      <c r="F839" t="s">
        <v>53</v>
      </c>
      <c r="G839">
        <v>3</v>
      </c>
      <c r="H839" t="s">
        <v>3</v>
      </c>
      <c r="I839">
        <v>675</v>
      </c>
      <c r="J839" t="s">
        <v>18</v>
      </c>
      <c r="K839">
        <v>212</v>
      </c>
      <c r="L839">
        <v>99</v>
      </c>
      <c r="M839">
        <v>138</v>
      </c>
      <c r="N839">
        <v>15</v>
      </c>
      <c r="O839">
        <v>21</v>
      </c>
      <c r="P839">
        <v>9</v>
      </c>
      <c r="Q839">
        <v>6</v>
      </c>
      <c r="R839">
        <v>12</v>
      </c>
      <c r="S839">
        <v>20</v>
      </c>
      <c r="T839">
        <v>10</v>
      </c>
      <c r="U839">
        <v>1</v>
      </c>
      <c r="V839">
        <v>2</v>
      </c>
      <c r="W839">
        <v>0</v>
      </c>
      <c r="X839">
        <v>8</v>
      </c>
      <c r="Y839">
        <v>553</v>
      </c>
      <c r="Z839">
        <v>742</v>
      </c>
    </row>
    <row r="840" spans="1:26">
      <c r="A840" s="31">
        <v>2012</v>
      </c>
      <c r="B840">
        <v>4</v>
      </c>
      <c r="C840">
        <v>9</v>
      </c>
      <c r="D840" t="s">
        <v>14</v>
      </c>
      <c r="E840">
        <v>24</v>
      </c>
      <c r="F840" t="s">
        <v>53</v>
      </c>
      <c r="G840">
        <v>3</v>
      </c>
      <c r="H840" t="s">
        <v>3</v>
      </c>
      <c r="I840">
        <v>676</v>
      </c>
      <c r="J840" t="s">
        <v>17</v>
      </c>
      <c r="K840">
        <v>113</v>
      </c>
      <c r="L840">
        <v>62</v>
      </c>
      <c r="M840">
        <v>122</v>
      </c>
      <c r="N840">
        <v>8</v>
      </c>
      <c r="O840">
        <v>29</v>
      </c>
      <c r="P840">
        <v>10</v>
      </c>
      <c r="Q840">
        <v>7</v>
      </c>
      <c r="R840">
        <v>14</v>
      </c>
      <c r="S840">
        <v>20</v>
      </c>
      <c r="T840">
        <v>1</v>
      </c>
      <c r="U840">
        <v>0</v>
      </c>
      <c r="V840">
        <v>2</v>
      </c>
      <c r="W840">
        <v>2</v>
      </c>
      <c r="X840">
        <v>16</v>
      </c>
      <c r="Y840">
        <v>406</v>
      </c>
      <c r="Z840">
        <v>538</v>
      </c>
    </row>
    <row r="841" spans="1:26">
      <c r="A841" s="31">
        <v>2012</v>
      </c>
      <c r="B841">
        <v>4</v>
      </c>
      <c r="C841">
        <v>9</v>
      </c>
      <c r="D841" t="s">
        <v>14</v>
      </c>
      <c r="E841">
        <v>24</v>
      </c>
      <c r="F841" t="s">
        <v>53</v>
      </c>
      <c r="G841">
        <v>3</v>
      </c>
      <c r="H841" t="s">
        <v>3</v>
      </c>
      <c r="I841">
        <v>676</v>
      </c>
      <c r="J841" t="s">
        <v>18</v>
      </c>
      <c r="K841">
        <v>120</v>
      </c>
      <c r="L841">
        <v>59</v>
      </c>
      <c r="M841">
        <v>116</v>
      </c>
      <c r="N841">
        <v>9</v>
      </c>
      <c r="O841">
        <v>23</v>
      </c>
      <c r="P841">
        <v>13</v>
      </c>
      <c r="Q841">
        <v>10</v>
      </c>
      <c r="R841">
        <v>12</v>
      </c>
      <c r="S841">
        <v>19</v>
      </c>
      <c r="T841">
        <v>6</v>
      </c>
      <c r="U841">
        <v>0</v>
      </c>
      <c r="V841">
        <v>1</v>
      </c>
      <c r="W841">
        <v>0</v>
      </c>
      <c r="X841">
        <v>12</v>
      </c>
      <c r="Y841">
        <v>400</v>
      </c>
      <c r="Z841">
        <v>538</v>
      </c>
    </row>
    <row r="842" spans="1:26">
      <c r="A842" s="31">
        <v>2012</v>
      </c>
      <c r="B842">
        <v>4</v>
      </c>
      <c r="C842">
        <v>9</v>
      </c>
      <c r="D842" t="s">
        <v>14</v>
      </c>
      <c r="E842">
        <v>24</v>
      </c>
      <c r="F842" t="s">
        <v>53</v>
      </c>
      <c r="G842">
        <v>3</v>
      </c>
      <c r="H842" t="s">
        <v>3</v>
      </c>
      <c r="I842">
        <v>677</v>
      </c>
      <c r="J842" t="s">
        <v>17</v>
      </c>
      <c r="K842">
        <v>55</v>
      </c>
      <c r="L842">
        <v>67</v>
      </c>
      <c r="M842">
        <v>132</v>
      </c>
      <c r="N842">
        <v>11</v>
      </c>
      <c r="O842">
        <v>14</v>
      </c>
      <c r="P842">
        <v>12</v>
      </c>
      <c r="Q842">
        <v>10</v>
      </c>
      <c r="R842">
        <v>26</v>
      </c>
      <c r="S842">
        <v>34</v>
      </c>
      <c r="T842">
        <v>9</v>
      </c>
      <c r="U842">
        <v>0</v>
      </c>
      <c r="V842">
        <v>0</v>
      </c>
      <c r="W842">
        <v>0</v>
      </c>
      <c r="X842">
        <v>11</v>
      </c>
      <c r="Y842">
        <v>381</v>
      </c>
      <c r="Z842">
        <v>553</v>
      </c>
    </row>
    <row r="843" spans="1:26">
      <c r="A843" s="31">
        <v>2012</v>
      </c>
      <c r="B843">
        <v>4</v>
      </c>
      <c r="C843">
        <v>9</v>
      </c>
      <c r="D843" t="s">
        <v>14</v>
      </c>
      <c r="E843">
        <v>24</v>
      </c>
      <c r="F843" t="s">
        <v>53</v>
      </c>
      <c r="G843">
        <v>3</v>
      </c>
      <c r="H843" t="s">
        <v>3</v>
      </c>
      <c r="I843">
        <v>677</v>
      </c>
      <c r="J843" t="s">
        <v>18</v>
      </c>
      <c r="K843">
        <v>67</v>
      </c>
      <c r="L843">
        <v>55</v>
      </c>
      <c r="M843">
        <v>140</v>
      </c>
      <c r="N843">
        <v>14</v>
      </c>
      <c r="O843">
        <v>16</v>
      </c>
      <c r="P843">
        <v>11</v>
      </c>
      <c r="Q843">
        <v>7</v>
      </c>
      <c r="R843">
        <v>15</v>
      </c>
      <c r="S843">
        <v>30</v>
      </c>
      <c r="T843">
        <v>12</v>
      </c>
      <c r="U843">
        <v>0</v>
      </c>
      <c r="V843">
        <v>4</v>
      </c>
      <c r="W843">
        <v>1</v>
      </c>
      <c r="X843">
        <v>8</v>
      </c>
      <c r="Y843">
        <v>380</v>
      </c>
      <c r="Z843">
        <v>553</v>
      </c>
    </row>
    <row r="844" spans="1:26">
      <c r="A844" s="31">
        <v>2012</v>
      </c>
      <c r="B844">
        <v>4</v>
      </c>
      <c r="C844">
        <v>9</v>
      </c>
      <c r="D844" t="s">
        <v>14</v>
      </c>
      <c r="E844">
        <v>24</v>
      </c>
      <c r="F844" t="s">
        <v>53</v>
      </c>
      <c r="G844">
        <v>3</v>
      </c>
      <c r="H844" t="s">
        <v>3</v>
      </c>
      <c r="I844">
        <v>677</v>
      </c>
      <c r="J844" t="s">
        <v>19</v>
      </c>
      <c r="K844">
        <v>66</v>
      </c>
      <c r="L844">
        <v>63</v>
      </c>
      <c r="M844">
        <v>127</v>
      </c>
      <c r="N844">
        <v>10</v>
      </c>
      <c r="O844">
        <v>17</v>
      </c>
      <c r="P844">
        <v>7</v>
      </c>
      <c r="Q844">
        <v>9</v>
      </c>
      <c r="R844">
        <v>19</v>
      </c>
      <c r="S844">
        <v>25</v>
      </c>
      <c r="T844">
        <v>6</v>
      </c>
      <c r="U844">
        <v>1</v>
      </c>
      <c r="V844">
        <v>0</v>
      </c>
      <c r="W844">
        <v>1</v>
      </c>
      <c r="X844">
        <v>13</v>
      </c>
      <c r="Y844">
        <v>364</v>
      </c>
      <c r="Z844">
        <v>552</v>
      </c>
    </row>
    <row r="845" spans="1:26">
      <c r="A845" s="31">
        <v>2012</v>
      </c>
      <c r="B845">
        <v>4</v>
      </c>
      <c r="C845">
        <v>9</v>
      </c>
      <c r="D845" t="s">
        <v>14</v>
      </c>
      <c r="E845">
        <v>24</v>
      </c>
      <c r="F845" t="s">
        <v>53</v>
      </c>
      <c r="G845">
        <v>3</v>
      </c>
      <c r="H845" t="s">
        <v>3</v>
      </c>
      <c r="I845">
        <v>678</v>
      </c>
      <c r="J845" t="s">
        <v>17</v>
      </c>
      <c r="K845">
        <v>66</v>
      </c>
      <c r="L845">
        <v>71</v>
      </c>
      <c r="M845">
        <v>176</v>
      </c>
      <c r="N845">
        <v>12</v>
      </c>
      <c r="O845">
        <v>19</v>
      </c>
      <c r="P845">
        <v>12</v>
      </c>
      <c r="Q845">
        <v>23</v>
      </c>
      <c r="R845">
        <v>15</v>
      </c>
      <c r="S845">
        <v>49</v>
      </c>
      <c r="T845">
        <v>11</v>
      </c>
      <c r="U845">
        <v>0</v>
      </c>
      <c r="V845">
        <v>0</v>
      </c>
      <c r="W845">
        <v>0</v>
      </c>
      <c r="X845">
        <v>26</v>
      </c>
      <c r="Y845">
        <v>480</v>
      </c>
      <c r="Z845">
        <v>674</v>
      </c>
    </row>
    <row r="846" spans="1:26">
      <c r="A846" s="31">
        <v>2012</v>
      </c>
      <c r="B846">
        <v>4</v>
      </c>
      <c r="C846">
        <v>9</v>
      </c>
      <c r="D846" t="s">
        <v>14</v>
      </c>
      <c r="E846">
        <v>24</v>
      </c>
      <c r="F846" t="s">
        <v>53</v>
      </c>
      <c r="G846">
        <v>3</v>
      </c>
      <c r="H846" t="s">
        <v>3</v>
      </c>
      <c r="I846">
        <v>678</v>
      </c>
      <c r="J846" t="s">
        <v>18</v>
      </c>
      <c r="K846">
        <v>74</v>
      </c>
      <c r="L846">
        <v>71</v>
      </c>
      <c r="M846">
        <v>157</v>
      </c>
      <c r="N846">
        <v>14</v>
      </c>
      <c r="O846">
        <v>19</v>
      </c>
      <c r="P846">
        <v>5</v>
      </c>
      <c r="Q846">
        <v>14</v>
      </c>
      <c r="R846">
        <v>22</v>
      </c>
      <c r="S846">
        <v>36</v>
      </c>
      <c r="T846">
        <v>13</v>
      </c>
      <c r="U846">
        <v>3</v>
      </c>
      <c r="V846">
        <v>1</v>
      </c>
      <c r="W846">
        <v>0</v>
      </c>
      <c r="X846">
        <v>19</v>
      </c>
      <c r="Y846">
        <v>448</v>
      </c>
      <c r="Z846">
        <v>674</v>
      </c>
    </row>
    <row r="847" spans="1:26">
      <c r="A847" s="31">
        <v>2012</v>
      </c>
      <c r="B847">
        <v>4</v>
      </c>
      <c r="C847">
        <v>9</v>
      </c>
      <c r="D847" t="s">
        <v>14</v>
      </c>
      <c r="E847">
        <v>24</v>
      </c>
      <c r="F847" t="s">
        <v>53</v>
      </c>
      <c r="G847">
        <v>3</v>
      </c>
      <c r="H847" t="s">
        <v>3</v>
      </c>
      <c r="I847">
        <v>678</v>
      </c>
      <c r="J847" t="s">
        <v>19</v>
      </c>
      <c r="K847">
        <v>67</v>
      </c>
      <c r="L847">
        <v>71</v>
      </c>
      <c r="M847">
        <v>188</v>
      </c>
      <c r="N847">
        <v>13</v>
      </c>
      <c r="O847">
        <v>26</v>
      </c>
      <c r="P847">
        <v>15</v>
      </c>
      <c r="Q847">
        <v>17</v>
      </c>
      <c r="R847">
        <v>13</v>
      </c>
      <c r="S847">
        <v>50</v>
      </c>
      <c r="T847">
        <v>17</v>
      </c>
      <c r="U847">
        <v>1</v>
      </c>
      <c r="V847">
        <v>1</v>
      </c>
      <c r="W847">
        <v>1</v>
      </c>
      <c r="X847">
        <v>17</v>
      </c>
      <c r="Y847">
        <v>497</v>
      </c>
      <c r="Z847">
        <v>674</v>
      </c>
    </row>
    <row r="848" spans="1:26">
      <c r="A848" s="31">
        <v>2012</v>
      </c>
      <c r="B848">
        <v>4</v>
      </c>
      <c r="C848">
        <v>9</v>
      </c>
      <c r="D848" t="s">
        <v>14</v>
      </c>
      <c r="E848">
        <v>24</v>
      </c>
      <c r="F848" t="s">
        <v>53</v>
      </c>
      <c r="G848">
        <v>3</v>
      </c>
      <c r="H848" t="s">
        <v>3</v>
      </c>
      <c r="I848">
        <v>679</v>
      </c>
      <c r="J848" t="s">
        <v>17</v>
      </c>
      <c r="K848">
        <v>77</v>
      </c>
      <c r="L848">
        <v>63</v>
      </c>
      <c r="M848">
        <v>145</v>
      </c>
      <c r="N848">
        <v>12</v>
      </c>
      <c r="O848">
        <v>16</v>
      </c>
      <c r="P848">
        <v>10</v>
      </c>
      <c r="Q848">
        <v>9</v>
      </c>
      <c r="R848">
        <v>13</v>
      </c>
      <c r="S848">
        <v>35</v>
      </c>
      <c r="T848">
        <v>17</v>
      </c>
      <c r="U848">
        <v>2</v>
      </c>
      <c r="V848">
        <v>1</v>
      </c>
      <c r="W848">
        <v>0</v>
      </c>
      <c r="X848">
        <v>12</v>
      </c>
      <c r="Y848">
        <v>412</v>
      </c>
      <c r="Z848">
        <v>572</v>
      </c>
    </row>
    <row r="849" spans="1:26">
      <c r="A849" s="31">
        <v>2012</v>
      </c>
      <c r="B849">
        <v>4</v>
      </c>
      <c r="C849">
        <v>9</v>
      </c>
      <c r="D849" t="s">
        <v>14</v>
      </c>
      <c r="E849">
        <v>24</v>
      </c>
      <c r="F849" t="s">
        <v>53</v>
      </c>
      <c r="G849">
        <v>3</v>
      </c>
      <c r="H849" t="s">
        <v>3</v>
      </c>
      <c r="I849">
        <v>679</v>
      </c>
      <c r="J849" t="s">
        <v>18</v>
      </c>
      <c r="K849">
        <v>71</v>
      </c>
      <c r="L849">
        <v>66</v>
      </c>
      <c r="M849">
        <v>177</v>
      </c>
      <c r="N849">
        <v>14</v>
      </c>
      <c r="O849">
        <v>10</v>
      </c>
      <c r="P849">
        <v>8</v>
      </c>
      <c r="Q849">
        <v>9</v>
      </c>
      <c r="R849">
        <v>14</v>
      </c>
      <c r="S849">
        <v>29</v>
      </c>
      <c r="T849">
        <v>7</v>
      </c>
      <c r="U849">
        <v>0</v>
      </c>
      <c r="V849">
        <v>2</v>
      </c>
      <c r="W849">
        <v>1</v>
      </c>
      <c r="X849">
        <v>8</v>
      </c>
      <c r="Y849">
        <v>416</v>
      </c>
      <c r="Z849">
        <v>572</v>
      </c>
    </row>
    <row r="850" spans="1:26">
      <c r="A850" s="31">
        <v>2012</v>
      </c>
      <c r="B850">
        <v>4</v>
      </c>
      <c r="C850">
        <v>9</v>
      </c>
      <c r="D850" t="s">
        <v>14</v>
      </c>
      <c r="E850">
        <v>24</v>
      </c>
      <c r="F850" t="s">
        <v>53</v>
      </c>
      <c r="G850">
        <v>3</v>
      </c>
      <c r="H850" t="s">
        <v>3</v>
      </c>
      <c r="I850">
        <v>680</v>
      </c>
      <c r="J850" t="s">
        <v>17</v>
      </c>
      <c r="K850">
        <v>33</v>
      </c>
      <c r="L850">
        <v>46</v>
      </c>
      <c r="M850">
        <v>106</v>
      </c>
      <c r="N850">
        <v>9</v>
      </c>
      <c r="O850">
        <v>9</v>
      </c>
      <c r="P850">
        <v>5</v>
      </c>
      <c r="Q850">
        <v>3</v>
      </c>
      <c r="R850">
        <v>18</v>
      </c>
      <c r="S850">
        <v>34</v>
      </c>
      <c r="T850">
        <v>6</v>
      </c>
      <c r="U850">
        <v>0</v>
      </c>
      <c r="V850">
        <v>2</v>
      </c>
      <c r="W850">
        <v>0</v>
      </c>
      <c r="X850">
        <v>9</v>
      </c>
      <c r="Y850">
        <v>280</v>
      </c>
      <c r="Z850">
        <v>406</v>
      </c>
    </row>
    <row r="851" spans="1:26">
      <c r="A851" s="31">
        <v>2012</v>
      </c>
      <c r="B851">
        <v>4</v>
      </c>
      <c r="C851">
        <v>9</v>
      </c>
      <c r="D851" t="s">
        <v>14</v>
      </c>
      <c r="E851">
        <v>24</v>
      </c>
      <c r="F851" t="s">
        <v>53</v>
      </c>
      <c r="G851">
        <v>3</v>
      </c>
      <c r="H851" t="s">
        <v>3</v>
      </c>
      <c r="I851">
        <v>680</v>
      </c>
      <c r="J851" t="s">
        <v>18</v>
      </c>
      <c r="K851">
        <v>19</v>
      </c>
      <c r="L851">
        <v>39</v>
      </c>
      <c r="M851">
        <v>117</v>
      </c>
      <c r="N851">
        <v>8</v>
      </c>
      <c r="O851">
        <v>17</v>
      </c>
      <c r="P851">
        <v>10</v>
      </c>
      <c r="Q851">
        <v>3</v>
      </c>
      <c r="R851">
        <v>20</v>
      </c>
      <c r="S851">
        <v>39</v>
      </c>
      <c r="T851">
        <v>10</v>
      </c>
      <c r="U851">
        <v>3</v>
      </c>
      <c r="V851">
        <v>2</v>
      </c>
      <c r="W851">
        <v>0</v>
      </c>
      <c r="X851">
        <v>6</v>
      </c>
      <c r="Y851">
        <v>293</v>
      </c>
      <c r="Z851">
        <v>405</v>
      </c>
    </row>
    <row r="852" spans="1:26">
      <c r="A852" s="31">
        <v>2012</v>
      </c>
      <c r="B852">
        <v>4</v>
      </c>
      <c r="C852">
        <v>9</v>
      </c>
      <c r="D852" t="s">
        <v>14</v>
      </c>
      <c r="E852">
        <v>24</v>
      </c>
      <c r="F852" t="s">
        <v>53</v>
      </c>
      <c r="G852">
        <v>3</v>
      </c>
      <c r="H852" t="s">
        <v>3</v>
      </c>
      <c r="I852">
        <v>681</v>
      </c>
      <c r="J852" t="s">
        <v>17</v>
      </c>
      <c r="K852">
        <v>95</v>
      </c>
      <c r="L852">
        <v>53</v>
      </c>
      <c r="M852">
        <v>118</v>
      </c>
      <c r="N852">
        <v>10</v>
      </c>
      <c r="O852">
        <v>27</v>
      </c>
      <c r="P852">
        <v>4</v>
      </c>
      <c r="Q852">
        <v>9</v>
      </c>
      <c r="R852">
        <v>12</v>
      </c>
      <c r="S852">
        <v>34</v>
      </c>
      <c r="T852">
        <v>9</v>
      </c>
      <c r="U852">
        <v>2</v>
      </c>
      <c r="V852">
        <v>0</v>
      </c>
      <c r="W852">
        <v>0</v>
      </c>
      <c r="X852">
        <v>8</v>
      </c>
      <c r="Y852">
        <v>381</v>
      </c>
      <c r="Z852">
        <v>492</v>
      </c>
    </row>
    <row r="853" spans="1:26">
      <c r="A853" s="31">
        <v>2012</v>
      </c>
      <c r="B853">
        <v>4</v>
      </c>
      <c r="C853">
        <v>9</v>
      </c>
      <c r="D853" t="s">
        <v>14</v>
      </c>
      <c r="E853">
        <v>24</v>
      </c>
      <c r="F853" t="s">
        <v>53</v>
      </c>
      <c r="G853">
        <v>3</v>
      </c>
      <c r="H853" t="s">
        <v>3</v>
      </c>
      <c r="I853">
        <v>681</v>
      </c>
      <c r="J853" t="s">
        <v>18</v>
      </c>
      <c r="K853">
        <v>74</v>
      </c>
      <c r="L853">
        <v>81</v>
      </c>
      <c r="M853">
        <v>96</v>
      </c>
      <c r="N853">
        <v>9</v>
      </c>
      <c r="O853">
        <v>11</v>
      </c>
      <c r="P853">
        <v>5</v>
      </c>
      <c r="Q853">
        <v>10</v>
      </c>
      <c r="R853">
        <v>21</v>
      </c>
      <c r="S853">
        <v>35</v>
      </c>
      <c r="T853">
        <v>14</v>
      </c>
      <c r="U853">
        <v>1</v>
      </c>
      <c r="V853">
        <v>0</v>
      </c>
      <c r="W853">
        <v>0</v>
      </c>
      <c r="X853">
        <v>10</v>
      </c>
      <c r="Y853">
        <v>367</v>
      </c>
      <c r="Z853">
        <v>492</v>
      </c>
    </row>
    <row r="854" spans="1:26">
      <c r="A854" s="31">
        <v>2012</v>
      </c>
      <c r="B854">
        <v>4</v>
      </c>
      <c r="C854">
        <v>9</v>
      </c>
      <c r="D854" t="s">
        <v>14</v>
      </c>
      <c r="E854">
        <v>24</v>
      </c>
      <c r="F854" t="s">
        <v>53</v>
      </c>
      <c r="G854">
        <v>3</v>
      </c>
      <c r="H854" t="s">
        <v>3</v>
      </c>
      <c r="I854">
        <v>682</v>
      </c>
      <c r="J854" t="s">
        <v>17</v>
      </c>
      <c r="K854">
        <v>36</v>
      </c>
      <c r="L854">
        <v>47</v>
      </c>
      <c r="M854">
        <v>85</v>
      </c>
      <c r="N854">
        <v>18</v>
      </c>
      <c r="O854">
        <v>14</v>
      </c>
      <c r="P854">
        <v>8</v>
      </c>
      <c r="Q854">
        <v>3</v>
      </c>
      <c r="R854">
        <v>12</v>
      </c>
      <c r="S854">
        <v>34</v>
      </c>
      <c r="T854">
        <v>4</v>
      </c>
      <c r="U854">
        <v>1</v>
      </c>
      <c r="V854">
        <v>0</v>
      </c>
      <c r="W854">
        <v>1</v>
      </c>
      <c r="X854">
        <v>10</v>
      </c>
      <c r="Y854">
        <v>273</v>
      </c>
      <c r="Z854">
        <v>382</v>
      </c>
    </row>
    <row r="855" spans="1:26">
      <c r="A855" s="31">
        <v>2012</v>
      </c>
      <c r="B855">
        <v>4</v>
      </c>
      <c r="C855">
        <v>9</v>
      </c>
      <c r="D855" t="s">
        <v>14</v>
      </c>
      <c r="E855">
        <v>24</v>
      </c>
      <c r="F855" t="s">
        <v>53</v>
      </c>
      <c r="G855">
        <v>3</v>
      </c>
      <c r="H855" t="s">
        <v>3</v>
      </c>
      <c r="I855">
        <v>682</v>
      </c>
      <c r="J855" t="s">
        <v>18</v>
      </c>
      <c r="K855">
        <v>34</v>
      </c>
      <c r="L855">
        <v>41</v>
      </c>
      <c r="M855">
        <v>119</v>
      </c>
      <c r="N855">
        <v>10</v>
      </c>
      <c r="O855">
        <v>9</v>
      </c>
      <c r="P855">
        <v>2</v>
      </c>
      <c r="Q855">
        <v>8</v>
      </c>
      <c r="R855">
        <v>29</v>
      </c>
      <c r="S855">
        <v>33</v>
      </c>
      <c r="T855">
        <v>5</v>
      </c>
      <c r="U855">
        <v>1</v>
      </c>
      <c r="V855">
        <v>0</v>
      </c>
      <c r="W855">
        <v>1</v>
      </c>
      <c r="X855">
        <v>10</v>
      </c>
      <c r="Y855">
        <v>302</v>
      </c>
      <c r="Z855">
        <v>381</v>
      </c>
    </row>
    <row r="856" spans="1:26">
      <c r="A856" s="31">
        <v>2012</v>
      </c>
      <c r="B856">
        <v>4</v>
      </c>
      <c r="C856">
        <v>9</v>
      </c>
      <c r="D856" t="s">
        <v>14</v>
      </c>
      <c r="E856">
        <v>24</v>
      </c>
      <c r="F856" t="s">
        <v>53</v>
      </c>
      <c r="G856">
        <v>3</v>
      </c>
      <c r="H856" t="s">
        <v>3</v>
      </c>
      <c r="I856">
        <v>683</v>
      </c>
      <c r="J856" t="s">
        <v>17</v>
      </c>
      <c r="K856">
        <v>156</v>
      </c>
      <c r="L856">
        <v>60</v>
      </c>
      <c r="M856">
        <v>160</v>
      </c>
      <c r="N856">
        <v>16</v>
      </c>
      <c r="O856">
        <v>31</v>
      </c>
      <c r="P856">
        <v>14</v>
      </c>
      <c r="Q856">
        <v>16</v>
      </c>
      <c r="R856">
        <v>14</v>
      </c>
      <c r="S856">
        <v>30</v>
      </c>
      <c r="T856">
        <v>6</v>
      </c>
      <c r="U856">
        <v>4</v>
      </c>
      <c r="V856">
        <v>2</v>
      </c>
      <c r="W856">
        <v>1</v>
      </c>
      <c r="X856">
        <v>19</v>
      </c>
      <c r="Y856">
        <v>529</v>
      </c>
      <c r="Z856">
        <v>690</v>
      </c>
    </row>
    <row r="857" spans="1:26">
      <c r="A857" s="31">
        <v>2012</v>
      </c>
      <c r="B857">
        <v>4</v>
      </c>
      <c r="C857">
        <v>9</v>
      </c>
      <c r="D857" t="s">
        <v>14</v>
      </c>
      <c r="E857">
        <v>24</v>
      </c>
      <c r="F857" t="s">
        <v>53</v>
      </c>
      <c r="G857">
        <v>3</v>
      </c>
      <c r="H857" t="s">
        <v>3</v>
      </c>
      <c r="I857">
        <v>684</v>
      </c>
      <c r="J857" t="s">
        <v>17</v>
      </c>
      <c r="K857">
        <v>88</v>
      </c>
      <c r="L857">
        <v>51</v>
      </c>
      <c r="M857">
        <v>104</v>
      </c>
      <c r="N857">
        <v>4</v>
      </c>
      <c r="O857">
        <v>17</v>
      </c>
      <c r="P857">
        <v>7</v>
      </c>
      <c r="Q857">
        <v>11</v>
      </c>
      <c r="R857">
        <v>15</v>
      </c>
      <c r="S857">
        <v>19</v>
      </c>
      <c r="T857">
        <v>12</v>
      </c>
      <c r="U857">
        <v>2</v>
      </c>
      <c r="V857">
        <v>1</v>
      </c>
      <c r="W857">
        <v>0</v>
      </c>
      <c r="X857">
        <v>16</v>
      </c>
      <c r="Y857">
        <v>347</v>
      </c>
      <c r="Z857">
        <v>502</v>
      </c>
    </row>
    <row r="858" spans="1:26">
      <c r="A858" s="31">
        <v>2012</v>
      </c>
      <c r="B858">
        <v>4</v>
      </c>
      <c r="C858">
        <v>9</v>
      </c>
      <c r="D858" t="s">
        <v>14</v>
      </c>
      <c r="E858">
        <v>24</v>
      </c>
      <c r="F858" t="s">
        <v>53</v>
      </c>
      <c r="G858">
        <v>3</v>
      </c>
      <c r="H858" t="s">
        <v>3</v>
      </c>
      <c r="I858">
        <v>684</v>
      </c>
      <c r="J858" t="s">
        <v>18</v>
      </c>
      <c r="K858">
        <v>57</v>
      </c>
      <c r="L858">
        <v>60</v>
      </c>
      <c r="M858">
        <v>139</v>
      </c>
      <c r="N858">
        <v>6</v>
      </c>
      <c r="O858">
        <v>19</v>
      </c>
      <c r="P858">
        <v>6</v>
      </c>
      <c r="Q858">
        <v>4</v>
      </c>
      <c r="R858">
        <v>20</v>
      </c>
      <c r="S858">
        <v>34</v>
      </c>
      <c r="T858">
        <v>2</v>
      </c>
      <c r="U858">
        <v>3</v>
      </c>
      <c r="V858">
        <v>3</v>
      </c>
      <c r="W858">
        <v>2</v>
      </c>
      <c r="X858">
        <v>12</v>
      </c>
      <c r="Y858">
        <v>367</v>
      </c>
      <c r="Z858">
        <v>501</v>
      </c>
    </row>
    <row r="859" spans="1:26">
      <c r="A859" s="31">
        <v>2012</v>
      </c>
      <c r="B859">
        <v>4</v>
      </c>
      <c r="C859">
        <v>9</v>
      </c>
      <c r="D859" t="s">
        <v>14</v>
      </c>
      <c r="E859">
        <v>24</v>
      </c>
      <c r="F859" t="s">
        <v>53</v>
      </c>
      <c r="G859">
        <v>3</v>
      </c>
      <c r="H859" t="s">
        <v>3</v>
      </c>
      <c r="I859">
        <v>685</v>
      </c>
      <c r="J859" t="s">
        <v>17</v>
      </c>
      <c r="K859">
        <v>36</v>
      </c>
      <c r="L859">
        <v>54</v>
      </c>
      <c r="M859">
        <v>88</v>
      </c>
      <c r="N859">
        <v>10</v>
      </c>
      <c r="O859">
        <v>9</v>
      </c>
      <c r="P859">
        <v>5</v>
      </c>
      <c r="Q859">
        <v>10</v>
      </c>
      <c r="R859">
        <v>14</v>
      </c>
      <c r="S859">
        <v>33</v>
      </c>
      <c r="T859">
        <v>11</v>
      </c>
      <c r="U859">
        <v>0</v>
      </c>
      <c r="V859">
        <v>1</v>
      </c>
      <c r="W859">
        <v>1</v>
      </c>
      <c r="X859">
        <v>6</v>
      </c>
      <c r="Y859">
        <v>278</v>
      </c>
      <c r="Z859">
        <v>411</v>
      </c>
    </row>
    <row r="860" spans="1:26">
      <c r="A860" s="31">
        <v>2012</v>
      </c>
      <c r="B860">
        <v>4</v>
      </c>
      <c r="C860">
        <v>9</v>
      </c>
      <c r="D860" t="s">
        <v>14</v>
      </c>
      <c r="E860">
        <v>24</v>
      </c>
      <c r="F860" t="s">
        <v>53</v>
      </c>
      <c r="G860">
        <v>3</v>
      </c>
      <c r="H860" t="s">
        <v>3</v>
      </c>
      <c r="I860">
        <v>685</v>
      </c>
      <c r="J860" t="s">
        <v>18</v>
      </c>
      <c r="K860">
        <v>31</v>
      </c>
      <c r="L860">
        <v>45</v>
      </c>
      <c r="M860">
        <v>115</v>
      </c>
      <c r="N860">
        <v>4</v>
      </c>
      <c r="O860">
        <v>9</v>
      </c>
      <c r="P860">
        <v>9</v>
      </c>
      <c r="Q860">
        <v>9</v>
      </c>
      <c r="R860">
        <v>7</v>
      </c>
      <c r="S860">
        <v>29</v>
      </c>
      <c r="T860">
        <v>6</v>
      </c>
      <c r="U860">
        <v>1</v>
      </c>
      <c r="V860">
        <v>0</v>
      </c>
      <c r="W860">
        <v>1</v>
      </c>
      <c r="X860">
        <v>8</v>
      </c>
      <c r="Y860">
        <v>274</v>
      </c>
      <c r="Z860">
        <v>411</v>
      </c>
    </row>
    <row r="861" spans="1:26">
      <c r="A861" s="31">
        <v>2012</v>
      </c>
      <c r="B861">
        <v>4</v>
      </c>
      <c r="C861">
        <v>9</v>
      </c>
      <c r="D861" t="s">
        <v>14</v>
      </c>
      <c r="E861">
        <v>24</v>
      </c>
      <c r="F861" t="s">
        <v>53</v>
      </c>
      <c r="G861">
        <v>3</v>
      </c>
      <c r="H861" t="s">
        <v>3</v>
      </c>
      <c r="I861">
        <v>686</v>
      </c>
      <c r="J861" t="s">
        <v>17</v>
      </c>
      <c r="K861">
        <v>77</v>
      </c>
      <c r="L861">
        <v>75</v>
      </c>
      <c r="M861">
        <v>163</v>
      </c>
      <c r="N861">
        <v>10</v>
      </c>
      <c r="O861">
        <v>18</v>
      </c>
      <c r="P861">
        <v>15</v>
      </c>
      <c r="Q861">
        <v>13</v>
      </c>
      <c r="R861">
        <v>26</v>
      </c>
      <c r="S861">
        <v>47</v>
      </c>
      <c r="T861">
        <v>12</v>
      </c>
      <c r="U861">
        <v>1</v>
      </c>
      <c r="V861">
        <v>1</v>
      </c>
      <c r="W861">
        <v>0</v>
      </c>
      <c r="X861">
        <v>18</v>
      </c>
      <c r="Y861">
        <v>476</v>
      </c>
      <c r="Z861">
        <v>719</v>
      </c>
    </row>
    <row r="862" spans="1:26">
      <c r="A862" s="31">
        <v>2012</v>
      </c>
      <c r="B862">
        <v>4</v>
      </c>
      <c r="C862">
        <v>9</v>
      </c>
      <c r="D862" t="s">
        <v>14</v>
      </c>
      <c r="E862">
        <v>24</v>
      </c>
      <c r="F862" t="s">
        <v>53</v>
      </c>
      <c r="G862">
        <v>3</v>
      </c>
      <c r="H862" t="s">
        <v>3</v>
      </c>
      <c r="I862">
        <v>686</v>
      </c>
      <c r="J862" t="s">
        <v>18</v>
      </c>
      <c r="K862">
        <v>78</v>
      </c>
      <c r="L862">
        <v>62</v>
      </c>
      <c r="M862">
        <v>195</v>
      </c>
      <c r="N862">
        <v>11</v>
      </c>
      <c r="O862">
        <v>21</v>
      </c>
      <c r="P862">
        <v>9</v>
      </c>
      <c r="Q862">
        <v>15</v>
      </c>
      <c r="R862">
        <v>18</v>
      </c>
      <c r="S862">
        <v>42</v>
      </c>
      <c r="T862">
        <v>13</v>
      </c>
      <c r="U862">
        <v>3</v>
      </c>
      <c r="V862">
        <v>0</v>
      </c>
      <c r="W862">
        <v>0</v>
      </c>
      <c r="X862">
        <v>13</v>
      </c>
      <c r="Y862">
        <v>480</v>
      </c>
      <c r="Z862">
        <v>719</v>
      </c>
    </row>
    <row r="863" spans="1:26">
      <c r="A863" s="31">
        <v>2012</v>
      </c>
      <c r="B863">
        <v>4</v>
      </c>
      <c r="C863">
        <v>9</v>
      </c>
      <c r="D863" t="s">
        <v>14</v>
      </c>
      <c r="E863">
        <v>24</v>
      </c>
      <c r="F863" t="s">
        <v>53</v>
      </c>
      <c r="G863">
        <v>3</v>
      </c>
      <c r="H863" t="s">
        <v>3</v>
      </c>
      <c r="I863">
        <v>687</v>
      </c>
      <c r="J863" t="s">
        <v>17</v>
      </c>
      <c r="K863">
        <v>78</v>
      </c>
      <c r="L863">
        <v>54</v>
      </c>
      <c r="M863">
        <v>150</v>
      </c>
      <c r="N863">
        <v>16</v>
      </c>
      <c r="O863">
        <v>13</v>
      </c>
      <c r="P863">
        <v>9</v>
      </c>
      <c r="Q863">
        <v>15</v>
      </c>
      <c r="R863">
        <v>17</v>
      </c>
      <c r="S863">
        <v>40</v>
      </c>
      <c r="T863">
        <v>12</v>
      </c>
      <c r="U863">
        <v>3</v>
      </c>
      <c r="V863">
        <v>1</v>
      </c>
      <c r="W863">
        <v>0</v>
      </c>
      <c r="X863">
        <v>11</v>
      </c>
      <c r="Y863">
        <v>419</v>
      </c>
      <c r="Z863">
        <v>603</v>
      </c>
    </row>
    <row r="864" spans="1:26">
      <c r="A864" s="31">
        <v>2012</v>
      </c>
      <c r="B864">
        <v>4</v>
      </c>
      <c r="C864">
        <v>9</v>
      </c>
      <c r="D864" t="s">
        <v>14</v>
      </c>
      <c r="E864">
        <v>24</v>
      </c>
      <c r="F864" t="s">
        <v>53</v>
      </c>
      <c r="G864">
        <v>3</v>
      </c>
      <c r="H864" t="s">
        <v>3</v>
      </c>
      <c r="I864">
        <v>687</v>
      </c>
      <c r="J864" t="s">
        <v>18</v>
      </c>
      <c r="K864">
        <v>43</v>
      </c>
      <c r="L864">
        <v>53</v>
      </c>
      <c r="M864">
        <v>144</v>
      </c>
      <c r="N864">
        <v>12</v>
      </c>
      <c r="O864">
        <v>7</v>
      </c>
      <c r="P864">
        <v>11</v>
      </c>
      <c r="Q864">
        <v>13</v>
      </c>
      <c r="R864">
        <v>18</v>
      </c>
      <c r="S864">
        <v>49</v>
      </c>
      <c r="T864">
        <v>9</v>
      </c>
      <c r="U864">
        <v>2</v>
      </c>
      <c r="V864">
        <v>1</v>
      </c>
      <c r="W864">
        <v>0</v>
      </c>
      <c r="X864">
        <v>10</v>
      </c>
      <c r="Y864">
        <v>372</v>
      </c>
      <c r="Z864">
        <v>603</v>
      </c>
    </row>
    <row r="865" spans="1:26">
      <c r="A865" s="31">
        <v>2012</v>
      </c>
      <c r="B865">
        <v>4</v>
      </c>
      <c r="C865">
        <v>9</v>
      </c>
      <c r="D865" t="s">
        <v>14</v>
      </c>
      <c r="E865">
        <v>24</v>
      </c>
      <c r="F865" t="s">
        <v>53</v>
      </c>
      <c r="G865">
        <v>3</v>
      </c>
      <c r="H865" t="s">
        <v>3</v>
      </c>
      <c r="I865">
        <v>688</v>
      </c>
      <c r="J865" t="s">
        <v>17</v>
      </c>
      <c r="K865">
        <v>156</v>
      </c>
      <c r="L865">
        <v>91</v>
      </c>
      <c r="M865">
        <v>137</v>
      </c>
      <c r="N865">
        <v>16</v>
      </c>
      <c r="O865">
        <v>29</v>
      </c>
      <c r="P865">
        <v>15</v>
      </c>
      <c r="Q865">
        <v>9</v>
      </c>
      <c r="R865">
        <v>18</v>
      </c>
      <c r="S865">
        <v>21</v>
      </c>
      <c r="T865">
        <v>8</v>
      </c>
      <c r="U865">
        <v>0</v>
      </c>
      <c r="V865">
        <v>0</v>
      </c>
      <c r="W865">
        <v>1</v>
      </c>
      <c r="X865">
        <v>18</v>
      </c>
      <c r="Y865">
        <v>519</v>
      </c>
      <c r="Z865">
        <v>667</v>
      </c>
    </row>
    <row r="866" spans="1:26">
      <c r="A866" s="31">
        <v>2012</v>
      </c>
      <c r="B866">
        <v>4</v>
      </c>
      <c r="C866">
        <v>9</v>
      </c>
      <c r="D866" t="s">
        <v>14</v>
      </c>
      <c r="E866">
        <v>24</v>
      </c>
      <c r="F866" t="s">
        <v>53</v>
      </c>
      <c r="G866">
        <v>3</v>
      </c>
      <c r="H866" t="s">
        <v>3</v>
      </c>
      <c r="I866">
        <v>688</v>
      </c>
      <c r="J866" t="s">
        <v>18</v>
      </c>
      <c r="K866">
        <v>138</v>
      </c>
      <c r="L866">
        <v>88</v>
      </c>
      <c r="M866">
        <v>147</v>
      </c>
      <c r="N866">
        <v>11</v>
      </c>
      <c r="O866">
        <v>21</v>
      </c>
      <c r="P866">
        <v>9</v>
      </c>
      <c r="Q866">
        <v>14</v>
      </c>
      <c r="R866">
        <v>17</v>
      </c>
      <c r="S866">
        <v>34</v>
      </c>
      <c r="T866">
        <v>6</v>
      </c>
      <c r="U866">
        <v>1</v>
      </c>
      <c r="V866">
        <v>0</v>
      </c>
      <c r="W866">
        <v>1</v>
      </c>
      <c r="X866">
        <v>18</v>
      </c>
      <c r="Y866">
        <v>505</v>
      </c>
      <c r="Z866">
        <v>667</v>
      </c>
    </row>
    <row r="867" spans="1:26">
      <c r="A867" s="31">
        <v>2012</v>
      </c>
      <c r="B867">
        <v>4</v>
      </c>
      <c r="C867">
        <v>9</v>
      </c>
      <c r="D867" t="s">
        <v>14</v>
      </c>
      <c r="E867">
        <v>24</v>
      </c>
      <c r="F867" t="s">
        <v>53</v>
      </c>
      <c r="G867">
        <v>3</v>
      </c>
      <c r="H867" t="s">
        <v>3</v>
      </c>
      <c r="I867">
        <v>688</v>
      </c>
      <c r="J867" t="s">
        <v>19</v>
      </c>
      <c r="K867">
        <v>133</v>
      </c>
      <c r="L867">
        <v>95</v>
      </c>
      <c r="M867">
        <v>142</v>
      </c>
      <c r="N867">
        <v>15</v>
      </c>
      <c r="O867">
        <v>16</v>
      </c>
      <c r="P867">
        <v>8</v>
      </c>
      <c r="Q867">
        <v>7</v>
      </c>
      <c r="R867">
        <v>20</v>
      </c>
      <c r="S867">
        <v>27</v>
      </c>
      <c r="T867">
        <v>6</v>
      </c>
      <c r="U867">
        <v>1</v>
      </c>
      <c r="V867">
        <v>0</v>
      </c>
      <c r="W867">
        <v>1</v>
      </c>
      <c r="X867">
        <v>23</v>
      </c>
      <c r="Y867">
        <v>494</v>
      </c>
      <c r="Z867">
        <v>667</v>
      </c>
    </row>
    <row r="868" spans="1:26">
      <c r="A868" s="31">
        <v>2012</v>
      </c>
      <c r="B868">
        <v>4</v>
      </c>
      <c r="C868">
        <v>9</v>
      </c>
      <c r="D868" t="s">
        <v>14</v>
      </c>
      <c r="E868">
        <v>24</v>
      </c>
      <c r="F868" t="s">
        <v>53</v>
      </c>
      <c r="G868">
        <v>3</v>
      </c>
      <c r="H868" t="s">
        <v>3</v>
      </c>
      <c r="I868">
        <v>689</v>
      </c>
      <c r="J868" t="s">
        <v>17</v>
      </c>
      <c r="K868">
        <v>147</v>
      </c>
      <c r="L868">
        <v>91</v>
      </c>
      <c r="M868">
        <v>79</v>
      </c>
      <c r="N868">
        <v>8</v>
      </c>
      <c r="O868">
        <v>20</v>
      </c>
      <c r="P868">
        <v>13</v>
      </c>
      <c r="Q868">
        <v>18</v>
      </c>
      <c r="R868">
        <v>9</v>
      </c>
      <c r="S868">
        <v>21</v>
      </c>
      <c r="T868">
        <v>1</v>
      </c>
      <c r="U868">
        <v>1</v>
      </c>
      <c r="V868">
        <v>1</v>
      </c>
      <c r="W868">
        <v>2</v>
      </c>
      <c r="X868">
        <v>19</v>
      </c>
      <c r="Y868">
        <v>430</v>
      </c>
      <c r="Z868">
        <v>578</v>
      </c>
    </row>
    <row r="869" spans="1:26">
      <c r="A869" s="31">
        <v>2012</v>
      </c>
      <c r="B869">
        <v>4</v>
      </c>
      <c r="C869">
        <v>9</v>
      </c>
      <c r="D869" t="s">
        <v>14</v>
      </c>
      <c r="E869">
        <v>24</v>
      </c>
      <c r="F869" t="s">
        <v>53</v>
      </c>
      <c r="G869">
        <v>3</v>
      </c>
      <c r="H869" t="s">
        <v>3</v>
      </c>
      <c r="I869">
        <v>689</v>
      </c>
      <c r="J869" t="s">
        <v>18</v>
      </c>
      <c r="K869">
        <v>153</v>
      </c>
      <c r="L869">
        <v>79</v>
      </c>
      <c r="M869">
        <v>100</v>
      </c>
      <c r="N869">
        <v>10</v>
      </c>
      <c r="O869">
        <v>11</v>
      </c>
      <c r="P869">
        <v>6</v>
      </c>
      <c r="Q869">
        <v>9</v>
      </c>
      <c r="R869">
        <v>14</v>
      </c>
      <c r="S869">
        <v>17</v>
      </c>
      <c r="T869">
        <v>5</v>
      </c>
      <c r="U869">
        <v>1</v>
      </c>
      <c r="V869">
        <v>0</v>
      </c>
      <c r="W869">
        <v>0</v>
      </c>
      <c r="X869">
        <v>20</v>
      </c>
      <c r="Y869">
        <v>425</v>
      </c>
      <c r="Z869">
        <v>577</v>
      </c>
    </row>
    <row r="870" spans="1:26">
      <c r="A870" s="31">
        <v>2012</v>
      </c>
      <c r="B870">
        <v>4</v>
      </c>
      <c r="C870">
        <v>9</v>
      </c>
      <c r="D870" t="s">
        <v>14</v>
      </c>
      <c r="E870">
        <v>24</v>
      </c>
      <c r="F870" t="s">
        <v>53</v>
      </c>
      <c r="G870">
        <v>3</v>
      </c>
      <c r="H870" t="s">
        <v>3</v>
      </c>
      <c r="I870">
        <v>690</v>
      </c>
      <c r="J870" t="s">
        <v>17</v>
      </c>
      <c r="K870">
        <v>45</v>
      </c>
      <c r="L870">
        <v>63</v>
      </c>
      <c r="M870">
        <v>118</v>
      </c>
      <c r="N870">
        <v>7</v>
      </c>
      <c r="O870">
        <v>23</v>
      </c>
      <c r="P870">
        <v>6</v>
      </c>
      <c r="Q870">
        <v>12</v>
      </c>
      <c r="R870">
        <v>15</v>
      </c>
      <c r="S870">
        <v>33</v>
      </c>
      <c r="T870">
        <v>14</v>
      </c>
      <c r="U870">
        <v>0</v>
      </c>
      <c r="V870">
        <v>1</v>
      </c>
      <c r="W870">
        <v>1</v>
      </c>
      <c r="X870">
        <v>9</v>
      </c>
      <c r="Y870">
        <v>347</v>
      </c>
      <c r="Z870">
        <v>575</v>
      </c>
    </row>
    <row r="871" spans="1:26">
      <c r="A871" s="31">
        <v>2012</v>
      </c>
      <c r="B871">
        <v>4</v>
      </c>
      <c r="C871">
        <v>9</v>
      </c>
      <c r="D871" t="s">
        <v>14</v>
      </c>
      <c r="E871">
        <v>24</v>
      </c>
      <c r="F871" t="s">
        <v>53</v>
      </c>
      <c r="G871">
        <v>3</v>
      </c>
      <c r="H871" t="s">
        <v>3</v>
      </c>
      <c r="I871">
        <v>690</v>
      </c>
      <c r="J871" t="s">
        <v>18</v>
      </c>
      <c r="K871">
        <v>60</v>
      </c>
      <c r="L871">
        <v>60</v>
      </c>
      <c r="M871">
        <v>132</v>
      </c>
      <c r="N871">
        <v>5</v>
      </c>
      <c r="O871">
        <v>18</v>
      </c>
      <c r="P871">
        <v>11</v>
      </c>
      <c r="Q871">
        <v>7</v>
      </c>
      <c r="R871">
        <v>17</v>
      </c>
      <c r="S871">
        <v>45</v>
      </c>
      <c r="T871">
        <v>20</v>
      </c>
      <c r="U871">
        <v>2</v>
      </c>
      <c r="V871">
        <v>0</v>
      </c>
      <c r="W871">
        <v>0</v>
      </c>
      <c r="X871">
        <v>8</v>
      </c>
      <c r="Y871">
        <v>385</v>
      </c>
      <c r="Z871">
        <v>574</v>
      </c>
    </row>
    <row r="872" spans="1:26">
      <c r="A872" s="31">
        <v>2012</v>
      </c>
      <c r="B872">
        <v>4</v>
      </c>
      <c r="C872">
        <v>9</v>
      </c>
      <c r="D872" t="s">
        <v>14</v>
      </c>
      <c r="E872">
        <v>24</v>
      </c>
      <c r="F872" t="s">
        <v>53</v>
      </c>
      <c r="G872">
        <v>3</v>
      </c>
      <c r="H872" t="s">
        <v>3</v>
      </c>
      <c r="I872">
        <v>691</v>
      </c>
      <c r="J872" t="s">
        <v>17</v>
      </c>
      <c r="K872">
        <v>52</v>
      </c>
      <c r="L872">
        <v>48</v>
      </c>
      <c r="M872">
        <v>101</v>
      </c>
      <c r="N872">
        <v>12</v>
      </c>
      <c r="O872">
        <v>12</v>
      </c>
      <c r="P872">
        <v>11</v>
      </c>
      <c r="Q872">
        <v>8</v>
      </c>
      <c r="R872">
        <v>15</v>
      </c>
      <c r="S872">
        <v>35</v>
      </c>
      <c r="T872">
        <v>12</v>
      </c>
      <c r="U872">
        <v>1</v>
      </c>
      <c r="V872">
        <v>0</v>
      </c>
      <c r="W872">
        <v>2</v>
      </c>
      <c r="X872">
        <v>14</v>
      </c>
      <c r="Y872">
        <v>323</v>
      </c>
      <c r="Z872">
        <v>481</v>
      </c>
    </row>
    <row r="873" spans="1:26">
      <c r="A873" s="31">
        <v>2012</v>
      </c>
      <c r="B873">
        <v>4</v>
      </c>
      <c r="C873">
        <v>9</v>
      </c>
      <c r="D873" t="s">
        <v>14</v>
      </c>
      <c r="E873">
        <v>24</v>
      </c>
      <c r="F873" t="s">
        <v>53</v>
      </c>
      <c r="G873">
        <v>3</v>
      </c>
      <c r="H873" t="s">
        <v>3</v>
      </c>
      <c r="I873">
        <v>691</v>
      </c>
      <c r="J873" t="s">
        <v>18</v>
      </c>
      <c r="K873">
        <v>62</v>
      </c>
      <c r="L873">
        <v>52</v>
      </c>
      <c r="M873">
        <v>113</v>
      </c>
      <c r="N873">
        <v>8</v>
      </c>
      <c r="O873">
        <v>11</v>
      </c>
      <c r="P873">
        <v>3</v>
      </c>
      <c r="Q873">
        <v>4</v>
      </c>
      <c r="R873">
        <v>11</v>
      </c>
      <c r="S873">
        <v>30</v>
      </c>
      <c r="T873">
        <v>10</v>
      </c>
      <c r="U873">
        <v>1</v>
      </c>
      <c r="V873">
        <v>1</v>
      </c>
      <c r="W873">
        <v>0</v>
      </c>
      <c r="X873">
        <v>3</v>
      </c>
      <c r="Y873">
        <v>309</v>
      </c>
      <c r="Z873">
        <v>480</v>
      </c>
    </row>
    <row r="874" spans="1:26">
      <c r="A874" s="31">
        <v>2012</v>
      </c>
      <c r="B874">
        <v>4</v>
      </c>
      <c r="C874">
        <v>9</v>
      </c>
      <c r="D874" t="s">
        <v>14</v>
      </c>
      <c r="E874">
        <v>24</v>
      </c>
      <c r="F874" t="s">
        <v>53</v>
      </c>
      <c r="G874">
        <v>3</v>
      </c>
      <c r="H874" t="s">
        <v>3</v>
      </c>
      <c r="I874">
        <v>692</v>
      </c>
      <c r="J874" t="s">
        <v>17</v>
      </c>
      <c r="K874">
        <v>89</v>
      </c>
      <c r="L874">
        <v>82</v>
      </c>
      <c r="M874">
        <v>96</v>
      </c>
      <c r="N874">
        <v>7</v>
      </c>
      <c r="O874">
        <v>9</v>
      </c>
      <c r="P874">
        <v>6</v>
      </c>
      <c r="Q874">
        <v>3</v>
      </c>
      <c r="R874">
        <v>30</v>
      </c>
      <c r="S874">
        <v>15</v>
      </c>
      <c r="T874">
        <v>5</v>
      </c>
      <c r="U874">
        <v>2</v>
      </c>
      <c r="V874">
        <v>0</v>
      </c>
      <c r="W874">
        <v>0</v>
      </c>
      <c r="X874">
        <v>11</v>
      </c>
      <c r="Y874">
        <v>355</v>
      </c>
      <c r="Z874">
        <v>466</v>
      </c>
    </row>
    <row r="875" spans="1:26">
      <c r="A875" s="31">
        <v>2012</v>
      </c>
      <c r="B875">
        <v>4</v>
      </c>
      <c r="C875">
        <v>9</v>
      </c>
      <c r="D875" t="s">
        <v>14</v>
      </c>
      <c r="E875">
        <v>24</v>
      </c>
      <c r="F875" t="s">
        <v>53</v>
      </c>
      <c r="G875">
        <v>3</v>
      </c>
      <c r="H875" t="s">
        <v>3</v>
      </c>
      <c r="I875">
        <v>692</v>
      </c>
      <c r="J875" t="s">
        <v>18</v>
      </c>
      <c r="K875">
        <v>90</v>
      </c>
      <c r="L875">
        <v>83</v>
      </c>
      <c r="M875">
        <v>87</v>
      </c>
      <c r="N875">
        <v>9</v>
      </c>
      <c r="O875">
        <v>15</v>
      </c>
      <c r="P875">
        <v>10</v>
      </c>
      <c r="Q875">
        <v>12</v>
      </c>
      <c r="R875">
        <v>11</v>
      </c>
      <c r="S875">
        <v>14</v>
      </c>
      <c r="T875">
        <v>4</v>
      </c>
      <c r="U875">
        <v>0</v>
      </c>
      <c r="V875">
        <v>0</v>
      </c>
      <c r="W875">
        <v>0</v>
      </c>
      <c r="X875">
        <v>17</v>
      </c>
      <c r="Y875">
        <v>352</v>
      </c>
      <c r="Z875">
        <v>466</v>
      </c>
    </row>
    <row r="876" spans="1:26">
      <c r="A876" s="31">
        <v>2012</v>
      </c>
      <c r="B876">
        <v>4</v>
      </c>
      <c r="C876">
        <v>9</v>
      </c>
      <c r="D876" t="s">
        <v>14</v>
      </c>
      <c r="E876">
        <v>24</v>
      </c>
      <c r="F876" t="s">
        <v>53</v>
      </c>
      <c r="G876">
        <v>3</v>
      </c>
      <c r="H876" t="s">
        <v>3</v>
      </c>
      <c r="I876">
        <v>694</v>
      </c>
      <c r="J876" t="s">
        <v>17</v>
      </c>
      <c r="K876">
        <v>187</v>
      </c>
      <c r="L876">
        <v>66</v>
      </c>
      <c r="M876">
        <v>109</v>
      </c>
      <c r="N876">
        <v>8</v>
      </c>
      <c r="O876">
        <v>28</v>
      </c>
      <c r="P876">
        <v>11</v>
      </c>
      <c r="Q876">
        <v>10</v>
      </c>
      <c r="R876">
        <v>6</v>
      </c>
      <c r="S876">
        <v>14</v>
      </c>
      <c r="T876">
        <v>4</v>
      </c>
      <c r="U876">
        <v>0</v>
      </c>
      <c r="V876">
        <v>0</v>
      </c>
      <c r="W876">
        <v>0</v>
      </c>
      <c r="X876">
        <v>15</v>
      </c>
      <c r="Y876">
        <v>458</v>
      </c>
      <c r="Z876">
        <v>647</v>
      </c>
    </row>
    <row r="877" spans="1:26">
      <c r="A877" s="31">
        <v>2012</v>
      </c>
      <c r="B877">
        <v>4</v>
      </c>
      <c r="C877">
        <v>9</v>
      </c>
      <c r="D877" t="s">
        <v>14</v>
      </c>
      <c r="E877">
        <v>24</v>
      </c>
      <c r="F877" t="s">
        <v>53</v>
      </c>
      <c r="G877">
        <v>3</v>
      </c>
      <c r="H877" t="s">
        <v>3</v>
      </c>
      <c r="I877">
        <v>694</v>
      </c>
      <c r="J877" t="s">
        <v>18</v>
      </c>
      <c r="K877">
        <v>172</v>
      </c>
      <c r="L877">
        <v>86</v>
      </c>
      <c r="M877">
        <v>109</v>
      </c>
      <c r="N877">
        <v>19</v>
      </c>
      <c r="O877">
        <v>22</v>
      </c>
      <c r="P877">
        <v>13</v>
      </c>
      <c r="Q877">
        <v>10</v>
      </c>
      <c r="R877">
        <v>10</v>
      </c>
      <c r="S877">
        <v>14</v>
      </c>
      <c r="T877">
        <v>4</v>
      </c>
      <c r="U877">
        <v>1</v>
      </c>
      <c r="V877">
        <v>1</v>
      </c>
      <c r="W877">
        <v>0</v>
      </c>
      <c r="X877">
        <v>14</v>
      </c>
      <c r="Y877">
        <v>475</v>
      </c>
      <c r="Z877">
        <v>647</v>
      </c>
    </row>
    <row r="878" spans="1:26">
      <c r="A878" s="31">
        <v>2012</v>
      </c>
      <c r="B878">
        <v>4</v>
      </c>
      <c r="C878">
        <v>9</v>
      </c>
      <c r="D878" t="s">
        <v>14</v>
      </c>
      <c r="E878">
        <v>24</v>
      </c>
      <c r="F878" t="s">
        <v>53</v>
      </c>
      <c r="G878">
        <v>3</v>
      </c>
      <c r="H878" t="s">
        <v>3</v>
      </c>
      <c r="I878">
        <v>694</v>
      </c>
      <c r="J878" t="s">
        <v>19</v>
      </c>
      <c r="K878">
        <v>171</v>
      </c>
      <c r="L878">
        <v>63</v>
      </c>
      <c r="M878">
        <v>114</v>
      </c>
      <c r="N878">
        <v>6</v>
      </c>
      <c r="O878">
        <v>18</v>
      </c>
      <c r="P878">
        <v>10</v>
      </c>
      <c r="Q878">
        <v>6</v>
      </c>
      <c r="R878">
        <v>15</v>
      </c>
      <c r="S878">
        <v>25</v>
      </c>
      <c r="T878">
        <v>3</v>
      </c>
      <c r="U878">
        <v>2</v>
      </c>
      <c r="V878">
        <v>1</v>
      </c>
      <c r="W878">
        <v>0</v>
      </c>
      <c r="X878">
        <v>24</v>
      </c>
      <c r="Y878">
        <v>458</v>
      </c>
      <c r="Z878">
        <v>647</v>
      </c>
    </row>
    <row r="879" spans="1:26">
      <c r="A879" s="31">
        <v>2012</v>
      </c>
      <c r="B879">
        <v>4</v>
      </c>
      <c r="C879">
        <v>9</v>
      </c>
      <c r="D879" t="s">
        <v>14</v>
      </c>
      <c r="E879">
        <v>24</v>
      </c>
      <c r="F879" t="s">
        <v>53</v>
      </c>
      <c r="G879">
        <v>3</v>
      </c>
      <c r="H879" t="s">
        <v>3</v>
      </c>
      <c r="I879">
        <v>695</v>
      </c>
      <c r="J879" t="s">
        <v>17</v>
      </c>
      <c r="K879">
        <v>183</v>
      </c>
      <c r="L879">
        <v>76</v>
      </c>
      <c r="M879">
        <v>108</v>
      </c>
      <c r="N879">
        <v>7</v>
      </c>
      <c r="O879">
        <v>19</v>
      </c>
      <c r="P879">
        <v>9</v>
      </c>
      <c r="Q879">
        <v>5</v>
      </c>
      <c r="R879">
        <v>9</v>
      </c>
      <c r="S879">
        <v>18</v>
      </c>
      <c r="T879">
        <v>3</v>
      </c>
      <c r="U879">
        <v>0</v>
      </c>
      <c r="V879">
        <v>0</v>
      </c>
      <c r="W879">
        <v>0</v>
      </c>
      <c r="X879">
        <v>22</v>
      </c>
      <c r="Y879">
        <v>459</v>
      </c>
      <c r="Z879">
        <v>641</v>
      </c>
    </row>
    <row r="880" spans="1:26">
      <c r="A880" s="31">
        <v>2012</v>
      </c>
      <c r="B880">
        <v>4</v>
      </c>
      <c r="C880">
        <v>9</v>
      </c>
      <c r="D880" t="s">
        <v>14</v>
      </c>
      <c r="E880">
        <v>24</v>
      </c>
      <c r="F880" t="s">
        <v>53</v>
      </c>
      <c r="G880">
        <v>3</v>
      </c>
      <c r="H880" t="s">
        <v>3</v>
      </c>
      <c r="I880">
        <v>695</v>
      </c>
      <c r="J880" t="s">
        <v>18</v>
      </c>
      <c r="K880">
        <v>191</v>
      </c>
      <c r="L880">
        <v>66</v>
      </c>
      <c r="M880">
        <v>98</v>
      </c>
      <c r="N880">
        <v>6</v>
      </c>
      <c r="O880">
        <v>27</v>
      </c>
      <c r="P880">
        <v>14</v>
      </c>
      <c r="Q880">
        <v>5</v>
      </c>
      <c r="R880">
        <v>19</v>
      </c>
      <c r="S880">
        <v>16</v>
      </c>
      <c r="T880">
        <v>4</v>
      </c>
      <c r="U880">
        <v>1</v>
      </c>
      <c r="V880">
        <v>0</v>
      </c>
      <c r="W880">
        <v>0</v>
      </c>
      <c r="X880">
        <v>32</v>
      </c>
      <c r="Y880">
        <v>479</v>
      </c>
      <c r="Z880">
        <v>640</v>
      </c>
    </row>
    <row r="881" spans="1:26">
      <c r="A881" s="31">
        <v>2012</v>
      </c>
      <c r="B881">
        <v>4</v>
      </c>
      <c r="C881">
        <v>9</v>
      </c>
      <c r="D881" t="s">
        <v>14</v>
      </c>
      <c r="E881">
        <v>24</v>
      </c>
      <c r="F881" t="s">
        <v>53</v>
      </c>
      <c r="G881">
        <v>3</v>
      </c>
      <c r="H881" t="s">
        <v>3</v>
      </c>
      <c r="I881">
        <v>696</v>
      </c>
      <c r="J881" t="s">
        <v>17</v>
      </c>
      <c r="K881">
        <v>137</v>
      </c>
      <c r="L881">
        <v>71</v>
      </c>
      <c r="M881">
        <v>104</v>
      </c>
      <c r="N881">
        <v>7</v>
      </c>
      <c r="O881">
        <v>20</v>
      </c>
      <c r="P881">
        <v>11</v>
      </c>
      <c r="Q881">
        <v>5</v>
      </c>
      <c r="R881">
        <v>9</v>
      </c>
      <c r="S881">
        <v>19</v>
      </c>
      <c r="T881">
        <v>5</v>
      </c>
      <c r="U881">
        <v>1</v>
      </c>
      <c r="V881">
        <v>0</v>
      </c>
      <c r="W881">
        <v>0</v>
      </c>
      <c r="X881">
        <v>16</v>
      </c>
      <c r="Y881">
        <v>405</v>
      </c>
      <c r="Z881">
        <v>583</v>
      </c>
    </row>
    <row r="882" spans="1:26">
      <c r="A882" s="31">
        <v>2012</v>
      </c>
      <c r="B882">
        <v>4</v>
      </c>
      <c r="C882">
        <v>9</v>
      </c>
      <c r="D882" t="s">
        <v>14</v>
      </c>
      <c r="E882">
        <v>24</v>
      </c>
      <c r="F882" t="s">
        <v>53</v>
      </c>
      <c r="G882">
        <v>3</v>
      </c>
      <c r="H882" t="s">
        <v>3</v>
      </c>
      <c r="I882">
        <v>696</v>
      </c>
      <c r="J882" t="s">
        <v>18</v>
      </c>
      <c r="K882">
        <v>155</v>
      </c>
      <c r="L882">
        <v>69</v>
      </c>
      <c r="M882">
        <v>89</v>
      </c>
      <c r="N882">
        <v>9</v>
      </c>
      <c r="O882">
        <v>11</v>
      </c>
      <c r="P882">
        <v>12</v>
      </c>
      <c r="Q882">
        <v>4</v>
      </c>
      <c r="R882">
        <v>10</v>
      </c>
      <c r="S882">
        <v>19</v>
      </c>
      <c r="T882">
        <v>5</v>
      </c>
      <c r="U882">
        <v>0</v>
      </c>
      <c r="V882">
        <v>0</v>
      </c>
      <c r="W882">
        <v>0</v>
      </c>
      <c r="X882">
        <v>15</v>
      </c>
      <c r="Y882">
        <v>398</v>
      </c>
      <c r="Z882">
        <v>583</v>
      </c>
    </row>
    <row r="883" spans="1:26">
      <c r="A883" s="31">
        <v>2012</v>
      </c>
      <c r="B883">
        <v>4</v>
      </c>
      <c r="C883">
        <v>9</v>
      </c>
      <c r="D883" t="s">
        <v>14</v>
      </c>
      <c r="E883">
        <v>24</v>
      </c>
      <c r="F883" t="s">
        <v>53</v>
      </c>
      <c r="G883">
        <v>3</v>
      </c>
      <c r="H883" t="s">
        <v>3</v>
      </c>
      <c r="I883">
        <v>696</v>
      </c>
      <c r="J883" t="s">
        <v>19</v>
      </c>
      <c r="K883">
        <v>161</v>
      </c>
      <c r="L883">
        <v>67</v>
      </c>
      <c r="M883">
        <v>116</v>
      </c>
      <c r="N883">
        <v>6</v>
      </c>
      <c r="O883">
        <v>20</v>
      </c>
      <c r="P883">
        <v>9</v>
      </c>
      <c r="Q883">
        <v>14</v>
      </c>
      <c r="R883">
        <v>12</v>
      </c>
      <c r="S883">
        <v>11</v>
      </c>
      <c r="T883">
        <v>0</v>
      </c>
      <c r="U883">
        <v>2</v>
      </c>
      <c r="V883">
        <v>1</v>
      </c>
      <c r="W883">
        <v>1</v>
      </c>
      <c r="X883">
        <v>10</v>
      </c>
      <c r="Y883">
        <v>430</v>
      </c>
      <c r="Z883">
        <v>582</v>
      </c>
    </row>
    <row r="884" spans="1:26">
      <c r="A884" s="31">
        <v>2012</v>
      </c>
      <c r="B884">
        <v>4</v>
      </c>
      <c r="C884">
        <v>9</v>
      </c>
      <c r="D884" t="s">
        <v>14</v>
      </c>
      <c r="E884">
        <v>24</v>
      </c>
      <c r="F884" t="s">
        <v>53</v>
      </c>
      <c r="G884">
        <v>3</v>
      </c>
      <c r="H884" t="s">
        <v>3</v>
      </c>
      <c r="I884">
        <v>697</v>
      </c>
      <c r="J884" t="s">
        <v>17</v>
      </c>
      <c r="K884">
        <v>154</v>
      </c>
      <c r="L884">
        <v>73</v>
      </c>
      <c r="M884">
        <v>101</v>
      </c>
      <c r="N884">
        <v>11</v>
      </c>
      <c r="O884">
        <v>11</v>
      </c>
      <c r="P884">
        <v>6</v>
      </c>
      <c r="Q884">
        <v>3</v>
      </c>
      <c r="R884">
        <v>13</v>
      </c>
      <c r="S884">
        <v>20</v>
      </c>
      <c r="T884">
        <v>6</v>
      </c>
      <c r="U884">
        <v>0</v>
      </c>
      <c r="V884">
        <v>0</v>
      </c>
      <c r="W884">
        <v>0</v>
      </c>
      <c r="X884">
        <v>26</v>
      </c>
      <c r="Y884">
        <v>424</v>
      </c>
      <c r="Z884">
        <v>630</v>
      </c>
    </row>
    <row r="885" spans="1:26">
      <c r="A885" s="31">
        <v>2012</v>
      </c>
      <c r="B885">
        <v>4</v>
      </c>
      <c r="C885">
        <v>9</v>
      </c>
      <c r="D885" t="s">
        <v>14</v>
      </c>
      <c r="E885">
        <v>24</v>
      </c>
      <c r="F885" t="s">
        <v>53</v>
      </c>
      <c r="G885">
        <v>3</v>
      </c>
      <c r="H885" t="s">
        <v>3</v>
      </c>
      <c r="I885">
        <v>697</v>
      </c>
      <c r="J885" t="s">
        <v>18</v>
      </c>
      <c r="K885">
        <v>159</v>
      </c>
      <c r="L885">
        <v>74</v>
      </c>
      <c r="M885">
        <v>110</v>
      </c>
      <c r="N885">
        <v>12</v>
      </c>
      <c r="O885">
        <v>24</v>
      </c>
      <c r="P885">
        <v>10</v>
      </c>
      <c r="Q885">
        <v>4</v>
      </c>
      <c r="R885">
        <v>16</v>
      </c>
      <c r="S885">
        <v>17</v>
      </c>
      <c r="T885">
        <v>6</v>
      </c>
      <c r="U885">
        <v>1</v>
      </c>
      <c r="V885">
        <v>0</v>
      </c>
      <c r="W885">
        <v>0</v>
      </c>
      <c r="X885">
        <v>24</v>
      </c>
      <c r="Y885">
        <v>457</v>
      </c>
      <c r="Z885">
        <v>629</v>
      </c>
    </row>
    <row r="886" spans="1:26">
      <c r="A886" s="31">
        <v>2012</v>
      </c>
      <c r="B886">
        <v>4</v>
      </c>
      <c r="C886">
        <v>9</v>
      </c>
      <c r="D886" t="s">
        <v>14</v>
      </c>
      <c r="E886">
        <v>24</v>
      </c>
      <c r="F886" t="s">
        <v>53</v>
      </c>
      <c r="G886">
        <v>3</v>
      </c>
      <c r="H886" t="s">
        <v>3</v>
      </c>
      <c r="I886">
        <v>698</v>
      </c>
      <c r="J886" t="s">
        <v>17</v>
      </c>
      <c r="K886">
        <v>152</v>
      </c>
      <c r="L886">
        <v>73</v>
      </c>
      <c r="M886">
        <v>109</v>
      </c>
      <c r="N886">
        <v>7</v>
      </c>
      <c r="O886">
        <v>34</v>
      </c>
      <c r="P886">
        <v>10</v>
      </c>
      <c r="Q886">
        <v>5</v>
      </c>
      <c r="R886">
        <v>6</v>
      </c>
      <c r="S886">
        <v>21</v>
      </c>
      <c r="T886">
        <v>5</v>
      </c>
      <c r="U886">
        <v>1</v>
      </c>
      <c r="V886">
        <v>0</v>
      </c>
      <c r="W886">
        <v>1</v>
      </c>
      <c r="X886">
        <v>15</v>
      </c>
      <c r="Y886">
        <v>439</v>
      </c>
      <c r="Z886">
        <v>589</v>
      </c>
    </row>
    <row r="887" spans="1:26">
      <c r="A887" s="31">
        <v>2012</v>
      </c>
      <c r="B887">
        <v>4</v>
      </c>
      <c r="C887">
        <v>9</v>
      </c>
      <c r="D887" t="s">
        <v>14</v>
      </c>
      <c r="E887">
        <v>24</v>
      </c>
      <c r="F887" t="s">
        <v>53</v>
      </c>
      <c r="G887">
        <v>3</v>
      </c>
      <c r="H887" t="s">
        <v>3</v>
      </c>
      <c r="I887">
        <v>698</v>
      </c>
      <c r="J887" t="s">
        <v>18</v>
      </c>
      <c r="K887">
        <v>144</v>
      </c>
      <c r="L887">
        <v>65</v>
      </c>
      <c r="M887">
        <v>121</v>
      </c>
      <c r="N887">
        <v>3</v>
      </c>
      <c r="O887">
        <v>25</v>
      </c>
      <c r="P887">
        <v>5</v>
      </c>
      <c r="Q887">
        <v>11</v>
      </c>
      <c r="R887">
        <v>9</v>
      </c>
      <c r="S887">
        <v>20</v>
      </c>
      <c r="T887">
        <v>5</v>
      </c>
      <c r="U887">
        <v>1</v>
      </c>
      <c r="V887">
        <v>0</v>
      </c>
      <c r="W887">
        <v>0</v>
      </c>
      <c r="X887">
        <v>21</v>
      </c>
      <c r="Y887">
        <v>430</v>
      </c>
      <c r="Z887">
        <v>589</v>
      </c>
    </row>
    <row r="888" spans="1:26">
      <c r="A888" s="31">
        <v>2012</v>
      </c>
      <c r="B888">
        <v>4</v>
      </c>
      <c r="C888">
        <v>9</v>
      </c>
      <c r="D888" t="s">
        <v>14</v>
      </c>
      <c r="E888">
        <v>24</v>
      </c>
      <c r="F888" t="s">
        <v>53</v>
      </c>
      <c r="G888">
        <v>3</v>
      </c>
      <c r="H888" t="s">
        <v>3</v>
      </c>
      <c r="I888">
        <v>699</v>
      </c>
      <c r="J888" t="s">
        <v>17</v>
      </c>
      <c r="K888">
        <v>178</v>
      </c>
      <c r="L888">
        <v>72</v>
      </c>
      <c r="M888">
        <v>148</v>
      </c>
      <c r="N888">
        <v>6</v>
      </c>
      <c r="O888">
        <v>27</v>
      </c>
      <c r="P888">
        <v>11</v>
      </c>
      <c r="Q888">
        <v>11</v>
      </c>
      <c r="R888">
        <v>17</v>
      </c>
      <c r="S888">
        <v>23</v>
      </c>
      <c r="T888">
        <v>10</v>
      </c>
      <c r="U888">
        <v>0</v>
      </c>
      <c r="V888">
        <v>0</v>
      </c>
      <c r="W888">
        <v>0</v>
      </c>
      <c r="X888">
        <v>19</v>
      </c>
      <c r="Y888">
        <v>522</v>
      </c>
      <c r="Z888">
        <v>725</v>
      </c>
    </row>
    <row r="889" spans="1:26">
      <c r="A889" s="31">
        <v>2012</v>
      </c>
      <c r="B889">
        <v>4</v>
      </c>
      <c r="C889">
        <v>9</v>
      </c>
      <c r="D889" t="s">
        <v>14</v>
      </c>
      <c r="E889">
        <v>24</v>
      </c>
      <c r="F889" t="s">
        <v>53</v>
      </c>
      <c r="G889">
        <v>3</v>
      </c>
      <c r="H889" t="s">
        <v>3</v>
      </c>
      <c r="I889">
        <v>699</v>
      </c>
      <c r="J889" t="s">
        <v>18</v>
      </c>
      <c r="K889">
        <v>176</v>
      </c>
      <c r="L889">
        <v>99</v>
      </c>
      <c r="M889">
        <v>134</v>
      </c>
      <c r="N889">
        <v>15</v>
      </c>
      <c r="O889">
        <v>22</v>
      </c>
      <c r="P889">
        <v>11</v>
      </c>
      <c r="Q889">
        <v>10</v>
      </c>
      <c r="R889">
        <v>17</v>
      </c>
      <c r="S889">
        <v>23</v>
      </c>
      <c r="T889">
        <v>6</v>
      </c>
      <c r="U889">
        <v>1</v>
      </c>
      <c r="V889">
        <v>2</v>
      </c>
      <c r="W889">
        <v>2</v>
      </c>
      <c r="X889">
        <v>24</v>
      </c>
      <c r="Y889">
        <v>542</v>
      </c>
      <c r="Z889">
        <v>725</v>
      </c>
    </row>
    <row r="890" spans="1:26">
      <c r="A890" s="31">
        <v>2012</v>
      </c>
      <c r="B890">
        <v>4</v>
      </c>
      <c r="C890">
        <v>9</v>
      </c>
      <c r="D890" t="s">
        <v>14</v>
      </c>
      <c r="E890">
        <v>24</v>
      </c>
      <c r="F890" t="s">
        <v>53</v>
      </c>
      <c r="G890">
        <v>3</v>
      </c>
      <c r="H890" t="s">
        <v>3</v>
      </c>
      <c r="I890">
        <v>700</v>
      </c>
      <c r="J890" t="s">
        <v>17</v>
      </c>
      <c r="K890">
        <v>109</v>
      </c>
      <c r="L890">
        <v>85</v>
      </c>
      <c r="M890">
        <v>153</v>
      </c>
      <c r="N890">
        <v>9</v>
      </c>
      <c r="O890">
        <v>9</v>
      </c>
      <c r="P890">
        <v>10</v>
      </c>
      <c r="Q890">
        <v>11</v>
      </c>
      <c r="R890">
        <v>12</v>
      </c>
      <c r="S890">
        <v>26</v>
      </c>
      <c r="T890">
        <v>11</v>
      </c>
      <c r="U890">
        <v>2</v>
      </c>
      <c r="V890">
        <v>2</v>
      </c>
      <c r="W890">
        <v>0</v>
      </c>
      <c r="X890">
        <v>13</v>
      </c>
      <c r="Y890">
        <v>452</v>
      </c>
      <c r="Z890">
        <v>597</v>
      </c>
    </row>
    <row r="891" spans="1:26">
      <c r="A891" s="31">
        <v>2012</v>
      </c>
      <c r="B891">
        <v>4</v>
      </c>
      <c r="C891">
        <v>9</v>
      </c>
      <c r="D891" t="s">
        <v>14</v>
      </c>
      <c r="E891">
        <v>24</v>
      </c>
      <c r="F891" t="s">
        <v>53</v>
      </c>
      <c r="G891">
        <v>3</v>
      </c>
      <c r="H891" t="s">
        <v>3</v>
      </c>
      <c r="I891">
        <v>700</v>
      </c>
      <c r="J891" t="s">
        <v>18</v>
      </c>
      <c r="K891">
        <v>93</v>
      </c>
      <c r="L891">
        <v>61</v>
      </c>
      <c r="M891">
        <v>161</v>
      </c>
      <c r="N891">
        <v>12</v>
      </c>
      <c r="O891">
        <v>14</v>
      </c>
      <c r="P891">
        <v>10</v>
      </c>
      <c r="Q891">
        <v>10</v>
      </c>
      <c r="R891">
        <v>4</v>
      </c>
      <c r="S891">
        <v>27</v>
      </c>
      <c r="T891">
        <v>8</v>
      </c>
      <c r="U891">
        <v>1</v>
      </c>
      <c r="V891">
        <v>0</v>
      </c>
      <c r="W891">
        <v>3</v>
      </c>
      <c r="X891">
        <v>22</v>
      </c>
      <c r="Y891">
        <v>426</v>
      </c>
      <c r="Z891">
        <v>597</v>
      </c>
    </row>
    <row r="892" spans="1:26">
      <c r="A892" s="31">
        <v>2012</v>
      </c>
      <c r="B892">
        <v>4</v>
      </c>
      <c r="C892">
        <v>9</v>
      </c>
      <c r="D892" t="s">
        <v>14</v>
      </c>
      <c r="E892">
        <v>24</v>
      </c>
      <c r="F892" t="s">
        <v>53</v>
      </c>
      <c r="G892">
        <v>3</v>
      </c>
      <c r="H892" t="s">
        <v>3</v>
      </c>
      <c r="I892">
        <v>701</v>
      </c>
      <c r="J892" t="s">
        <v>17</v>
      </c>
      <c r="K892">
        <v>105</v>
      </c>
      <c r="L892">
        <v>47</v>
      </c>
      <c r="M892">
        <v>96</v>
      </c>
      <c r="N892">
        <v>7</v>
      </c>
      <c r="O892">
        <v>18</v>
      </c>
      <c r="P892">
        <v>2</v>
      </c>
      <c r="Q892">
        <v>7</v>
      </c>
      <c r="R892">
        <v>13</v>
      </c>
      <c r="S892">
        <v>16</v>
      </c>
      <c r="T892">
        <v>7</v>
      </c>
      <c r="U892">
        <v>2</v>
      </c>
      <c r="V892">
        <v>1</v>
      </c>
      <c r="W892">
        <v>0</v>
      </c>
      <c r="X892">
        <v>8</v>
      </c>
      <c r="Y892">
        <v>329</v>
      </c>
      <c r="Z892">
        <v>469</v>
      </c>
    </row>
    <row r="893" spans="1:26">
      <c r="A893" s="31">
        <v>2012</v>
      </c>
      <c r="B893">
        <v>4</v>
      </c>
      <c r="C893">
        <v>9</v>
      </c>
      <c r="D893" t="s">
        <v>14</v>
      </c>
      <c r="E893">
        <v>24</v>
      </c>
      <c r="F893" t="s">
        <v>53</v>
      </c>
      <c r="G893">
        <v>3</v>
      </c>
      <c r="H893" t="s">
        <v>3</v>
      </c>
      <c r="I893">
        <v>701</v>
      </c>
      <c r="J893" t="s">
        <v>18</v>
      </c>
      <c r="K893">
        <v>81</v>
      </c>
      <c r="L893">
        <v>64</v>
      </c>
      <c r="M893">
        <v>93</v>
      </c>
      <c r="N893">
        <v>10</v>
      </c>
      <c r="O893">
        <v>14</v>
      </c>
      <c r="P893">
        <v>3</v>
      </c>
      <c r="Q893">
        <v>10</v>
      </c>
      <c r="R893">
        <v>5</v>
      </c>
      <c r="S893">
        <v>21</v>
      </c>
      <c r="T893">
        <v>9</v>
      </c>
      <c r="U893">
        <v>2</v>
      </c>
      <c r="V893">
        <v>0</v>
      </c>
      <c r="W893">
        <v>1</v>
      </c>
      <c r="X893">
        <v>11</v>
      </c>
      <c r="Y893">
        <v>324</v>
      </c>
      <c r="Z893">
        <v>469</v>
      </c>
    </row>
    <row r="894" spans="1:26">
      <c r="A894" s="31">
        <v>2012</v>
      </c>
      <c r="B894">
        <v>4</v>
      </c>
      <c r="C894">
        <v>9</v>
      </c>
      <c r="D894" t="s">
        <v>14</v>
      </c>
      <c r="E894">
        <v>24</v>
      </c>
      <c r="F894" t="s">
        <v>53</v>
      </c>
      <c r="G894">
        <v>3</v>
      </c>
      <c r="H894" t="s">
        <v>3</v>
      </c>
      <c r="I894">
        <v>702</v>
      </c>
      <c r="J894" t="s">
        <v>17</v>
      </c>
      <c r="K894">
        <v>180</v>
      </c>
      <c r="L894">
        <v>78</v>
      </c>
      <c r="M894">
        <v>115</v>
      </c>
      <c r="N894">
        <v>7</v>
      </c>
      <c r="O894">
        <v>36</v>
      </c>
      <c r="P894">
        <v>15</v>
      </c>
      <c r="Q894">
        <v>7</v>
      </c>
      <c r="R894">
        <v>13</v>
      </c>
      <c r="S894">
        <v>20</v>
      </c>
      <c r="T894">
        <v>6</v>
      </c>
      <c r="U894">
        <v>1</v>
      </c>
      <c r="V894">
        <v>0</v>
      </c>
      <c r="W894">
        <v>0</v>
      </c>
      <c r="X894">
        <v>12</v>
      </c>
      <c r="Y894">
        <v>490</v>
      </c>
      <c r="Z894">
        <v>669</v>
      </c>
    </row>
    <row r="895" spans="1:26">
      <c r="A895" s="31">
        <v>2012</v>
      </c>
      <c r="B895">
        <v>4</v>
      </c>
      <c r="C895">
        <v>9</v>
      </c>
      <c r="D895" t="s">
        <v>14</v>
      </c>
      <c r="E895">
        <v>24</v>
      </c>
      <c r="F895" t="s">
        <v>53</v>
      </c>
      <c r="G895">
        <v>3</v>
      </c>
      <c r="H895" t="s">
        <v>3</v>
      </c>
      <c r="I895">
        <v>702</v>
      </c>
      <c r="J895" t="s">
        <v>18</v>
      </c>
      <c r="K895">
        <v>172</v>
      </c>
      <c r="L895">
        <v>70</v>
      </c>
      <c r="M895">
        <v>126</v>
      </c>
      <c r="N895">
        <v>5</v>
      </c>
      <c r="O895">
        <v>26</v>
      </c>
      <c r="P895">
        <v>16</v>
      </c>
      <c r="Q895">
        <v>3</v>
      </c>
      <c r="R895">
        <v>14</v>
      </c>
      <c r="S895">
        <v>23</v>
      </c>
      <c r="T895">
        <v>4</v>
      </c>
      <c r="U895">
        <v>2</v>
      </c>
      <c r="V895">
        <v>0</v>
      </c>
      <c r="W895">
        <v>3</v>
      </c>
      <c r="X895">
        <v>13</v>
      </c>
      <c r="Y895">
        <v>477</v>
      </c>
      <c r="Z895">
        <v>668</v>
      </c>
    </row>
    <row r="896" spans="1:26">
      <c r="A896" s="31">
        <v>2012</v>
      </c>
      <c r="B896">
        <v>4</v>
      </c>
      <c r="C896">
        <v>9</v>
      </c>
      <c r="D896" t="s">
        <v>14</v>
      </c>
      <c r="E896">
        <v>24</v>
      </c>
      <c r="F896" t="s">
        <v>53</v>
      </c>
      <c r="G896">
        <v>3</v>
      </c>
      <c r="H896" t="s">
        <v>3</v>
      </c>
      <c r="I896">
        <v>703</v>
      </c>
      <c r="J896" t="s">
        <v>17</v>
      </c>
      <c r="K896">
        <v>83</v>
      </c>
      <c r="L896">
        <v>59</v>
      </c>
      <c r="M896">
        <v>92</v>
      </c>
      <c r="N896">
        <v>6</v>
      </c>
      <c r="O896">
        <v>23</v>
      </c>
      <c r="P896">
        <v>16</v>
      </c>
      <c r="Q896">
        <v>12</v>
      </c>
      <c r="R896">
        <v>8</v>
      </c>
      <c r="S896">
        <v>20</v>
      </c>
      <c r="T896">
        <v>4</v>
      </c>
      <c r="U896">
        <v>0</v>
      </c>
      <c r="V896">
        <v>1</v>
      </c>
      <c r="W896">
        <v>0</v>
      </c>
      <c r="X896">
        <v>13</v>
      </c>
      <c r="Y896">
        <v>337</v>
      </c>
      <c r="Z896">
        <v>457</v>
      </c>
    </row>
    <row r="897" spans="1:26">
      <c r="A897" s="31">
        <v>2012</v>
      </c>
      <c r="B897">
        <v>4</v>
      </c>
      <c r="C897">
        <v>9</v>
      </c>
      <c r="D897" t="s">
        <v>14</v>
      </c>
      <c r="E897">
        <v>24</v>
      </c>
      <c r="F897" t="s">
        <v>53</v>
      </c>
      <c r="G897">
        <v>3</v>
      </c>
      <c r="H897" t="s">
        <v>3</v>
      </c>
      <c r="I897">
        <v>704</v>
      </c>
      <c r="J897" t="s">
        <v>17</v>
      </c>
      <c r="K897">
        <v>198</v>
      </c>
      <c r="L897">
        <v>76</v>
      </c>
      <c r="M897">
        <v>102</v>
      </c>
      <c r="N897">
        <v>4</v>
      </c>
      <c r="O897">
        <v>19</v>
      </c>
      <c r="P897">
        <v>9</v>
      </c>
      <c r="Q897">
        <v>10</v>
      </c>
      <c r="R897">
        <v>9</v>
      </c>
      <c r="S897">
        <v>18</v>
      </c>
      <c r="T897">
        <v>3</v>
      </c>
      <c r="U897">
        <v>0</v>
      </c>
      <c r="V897">
        <v>0</v>
      </c>
      <c r="W897">
        <v>0</v>
      </c>
      <c r="X897">
        <v>15</v>
      </c>
      <c r="Y897">
        <v>463</v>
      </c>
      <c r="Z897">
        <v>679</v>
      </c>
    </row>
    <row r="898" spans="1:26">
      <c r="A898" s="31">
        <v>2012</v>
      </c>
      <c r="B898">
        <v>4</v>
      </c>
      <c r="C898">
        <v>9</v>
      </c>
      <c r="D898" t="s">
        <v>14</v>
      </c>
      <c r="E898">
        <v>24</v>
      </c>
      <c r="F898" t="s">
        <v>53</v>
      </c>
      <c r="G898">
        <v>3</v>
      </c>
      <c r="H898" t="s">
        <v>3</v>
      </c>
      <c r="I898">
        <v>704</v>
      </c>
      <c r="J898" t="s">
        <v>18</v>
      </c>
      <c r="K898">
        <v>200</v>
      </c>
      <c r="L898">
        <v>61</v>
      </c>
      <c r="M898">
        <v>109</v>
      </c>
      <c r="N898">
        <v>5</v>
      </c>
      <c r="O898">
        <v>17</v>
      </c>
      <c r="P898">
        <v>9</v>
      </c>
      <c r="Q898">
        <v>4</v>
      </c>
      <c r="R898">
        <v>7</v>
      </c>
      <c r="S898">
        <v>19</v>
      </c>
      <c r="T898">
        <v>5</v>
      </c>
      <c r="U898">
        <v>1</v>
      </c>
      <c r="V898">
        <v>1</v>
      </c>
      <c r="W898">
        <v>0</v>
      </c>
      <c r="X898">
        <v>18</v>
      </c>
      <c r="Y898">
        <v>456</v>
      </c>
      <c r="Z898">
        <v>678</v>
      </c>
    </row>
    <row r="899" spans="1:26">
      <c r="A899" s="31">
        <v>2012</v>
      </c>
      <c r="B899">
        <v>4</v>
      </c>
      <c r="C899">
        <v>9</v>
      </c>
      <c r="D899" t="s">
        <v>14</v>
      </c>
      <c r="E899">
        <v>24</v>
      </c>
      <c r="F899" t="s">
        <v>53</v>
      </c>
      <c r="G899">
        <v>3</v>
      </c>
      <c r="H899" t="s">
        <v>3</v>
      </c>
      <c r="I899">
        <v>705</v>
      </c>
      <c r="J899" t="s">
        <v>17</v>
      </c>
      <c r="K899">
        <v>162</v>
      </c>
      <c r="L899">
        <v>77</v>
      </c>
      <c r="M899">
        <v>104</v>
      </c>
      <c r="N899">
        <v>7</v>
      </c>
      <c r="O899">
        <v>18</v>
      </c>
      <c r="P899">
        <v>8</v>
      </c>
      <c r="Q899">
        <v>13</v>
      </c>
      <c r="R899">
        <v>17</v>
      </c>
      <c r="S899">
        <v>24</v>
      </c>
      <c r="T899">
        <v>9</v>
      </c>
      <c r="U899">
        <v>3</v>
      </c>
      <c r="V899">
        <v>0</v>
      </c>
      <c r="W899">
        <v>1</v>
      </c>
      <c r="X899">
        <v>10</v>
      </c>
      <c r="Y899">
        <v>453</v>
      </c>
      <c r="Z899">
        <v>629</v>
      </c>
    </row>
    <row r="900" spans="1:26">
      <c r="A900" s="31">
        <v>2012</v>
      </c>
      <c r="B900">
        <v>4</v>
      </c>
      <c r="C900">
        <v>9</v>
      </c>
      <c r="D900" t="s">
        <v>14</v>
      </c>
      <c r="E900">
        <v>24</v>
      </c>
      <c r="F900" t="s">
        <v>53</v>
      </c>
      <c r="G900">
        <v>3</v>
      </c>
      <c r="H900" t="s">
        <v>3</v>
      </c>
      <c r="I900">
        <v>705</v>
      </c>
      <c r="J900" t="s">
        <v>18</v>
      </c>
      <c r="K900">
        <v>164</v>
      </c>
      <c r="L900">
        <v>65</v>
      </c>
      <c r="M900">
        <v>97</v>
      </c>
      <c r="N900">
        <v>7</v>
      </c>
      <c r="O900">
        <v>22</v>
      </c>
      <c r="P900">
        <v>13</v>
      </c>
      <c r="Q900">
        <v>9</v>
      </c>
      <c r="R900">
        <v>15</v>
      </c>
      <c r="S900">
        <v>24</v>
      </c>
      <c r="T900">
        <v>5</v>
      </c>
      <c r="U900">
        <v>0</v>
      </c>
      <c r="V900">
        <v>0</v>
      </c>
      <c r="W900">
        <v>1</v>
      </c>
      <c r="X900">
        <v>20</v>
      </c>
      <c r="Y900">
        <v>442</v>
      </c>
      <c r="Z900">
        <v>629</v>
      </c>
    </row>
    <row r="901" spans="1:26">
      <c r="A901" s="31">
        <v>2012</v>
      </c>
      <c r="B901">
        <v>4</v>
      </c>
      <c r="C901">
        <v>9</v>
      </c>
      <c r="D901" t="s">
        <v>14</v>
      </c>
      <c r="E901">
        <v>24</v>
      </c>
      <c r="F901" t="s">
        <v>53</v>
      </c>
      <c r="G901">
        <v>3</v>
      </c>
      <c r="H901" t="s">
        <v>3</v>
      </c>
      <c r="I901">
        <v>706</v>
      </c>
      <c r="J901" t="s">
        <v>17</v>
      </c>
      <c r="K901">
        <v>165</v>
      </c>
      <c r="L901">
        <v>77</v>
      </c>
      <c r="M901">
        <v>96</v>
      </c>
      <c r="N901">
        <v>4</v>
      </c>
      <c r="O901">
        <v>28</v>
      </c>
      <c r="P901">
        <v>13</v>
      </c>
      <c r="Q901">
        <v>4</v>
      </c>
      <c r="R901">
        <v>12</v>
      </c>
      <c r="S901">
        <v>16</v>
      </c>
      <c r="T901">
        <v>2</v>
      </c>
      <c r="U901">
        <v>1</v>
      </c>
      <c r="V901">
        <v>1</v>
      </c>
      <c r="W901">
        <v>1</v>
      </c>
      <c r="X901">
        <v>21</v>
      </c>
      <c r="Y901">
        <v>441</v>
      </c>
      <c r="Z901">
        <v>626</v>
      </c>
    </row>
    <row r="902" spans="1:26">
      <c r="A902" s="31">
        <v>2012</v>
      </c>
      <c r="B902">
        <v>4</v>
      </c>
      <c r="C902">
        <v>9</v>
      </c>
      <c r="D902" t="s">
        <v>14</v>
      </c>
      <c r="E902">
        <v>24</v>
      </c>
      <c r="F902" t="s">
        <v>53</v>
      </c>
      <c r="G902">
        <v>3</v>
      </c>
      <c r="H902" t="s">
        <v>3</v>
      </c>
      <c r="I902">
        <v>706</v>
      </c>
      <c r="J902" t="s">
        <v>18</v>
      </c>
      <c r="K902">
        <v>171</v>
      </c>
      <c r="L902">
        <v>82</v>
      </c>
      <c r="M902">
        <v>109</v>
      </c>
      <c r="N902">
        <v>11</v>
      </c>
      <c r="O902">
        <v>25</v>
      </c>
      <c r="P902">
        <v>11</v>
      </c>
      <c r="Q902">
        <v>7</v>
      </c>
      <c r="R902">
        <v>13</v>
      </c>
      <c r="S902">
        <v>12</v>
      </c>
      <c r="T902">
        <v>0</v>
      </c>
      <c r="U902">
        <v>0</v>
      </c>
      <c r="V902">
        <v>1</v>
      </c>
      <c r="W902">
        <v>0</v>
      </c>
      <c r="X902">
        <v>19</v>
      </c>
      <c r="Y902">
        <v>461</v>
      </c>
      <c r="Z902">
        <v>626</v>
      </c>
    </row>
    <row r="903" spans="1:26">
      <c r="A903" s="31">
        <v>2012</v>
      </c>
      <c r="B903">
        <v>4</v>
      </c>
      <c r="C903">
        <v>9</v>
      </c>
      <c r="D903" t="s">
        <v>14</v>
      </c>
      <c r="E903">
        <v>24</v>
      </c>
      <c r="F903" t="s">
        <v>53</v>
      </c>
      <c r="G903">
        <v>3</v>
      </c>
      <c r="H903" t="s">
        <v>3</v>
      </c>
      <c r="I903">
        <v>707</v>
      </c>
      <c r="J903" t="s">
        <v>17</v>
      </c>
      <c r="K903">
        <v>134</v>
      </c>
      <c r="L903">
        <v>67</v>
      </c>
      <c r="M903">
        <v>95</v>
      </c>
      <c r="N903">
        <v>11</v>
      </c>
      <c r="O903">
        <v>22</v>
      </c>
      <c r="P903">
        <v>15</v>
      </c>
      <c r="Q903">
        <v>8</v>
      </c>
      <c r="R903">
        <v>9</v>
      </c>
      <c r="S903">
        <v>14</v>
      </c>
      <c r="T903">
        <v>4</v>
      </c>
      <c r="U903">
        <v>0</v>
      </c>
      <c r="V903">
        <v>0</v>
      </c>
      <c r="W903">
        <v>0</v>
      </c>
      <c r="X903">
        <v>22</v>
      </c>
      <c r="Y903">
        <v>401</v>
      </c>
      <c r="Z903">
        <v>584</v>
      </c>
    </row>
    <row r="904" spans="1:26">
      <c r="A904" s="31">
        <v>2012</v>
      </c>
      <c r="B904">
        <v>4</v>
      </c>
      <c r="C904">
        <v>9</v>
      </c>
      <c r="D904" t="s">
        <v>14</v>
      </c>
      <c r="E904">
        <v>24</v>
      </c>
      <c r="F904" t="s">
        <v>53</v>
      </c>
      <c r="G904">
        <v>3</v>
      </c>
      <c r="H904" t="s">
        <v>3</v>
      </c>
      <c r="I904">
        <v>707</v>
      </c>
      <c r="J904" t="s">
        <v>18</v>
      </c>
      <c r="K904">
        <v>121</v>
      </c>
      <c r="L904">
        <v>59</v>
      </c>
      <c r="M904">
        <v>114</v>
      </c>
      <c r="N904">
        <v>7</v>
      </c>
      <c r="O904">
        <v>29</v>
      </c>
      <c r="P904">
        <v>11</v>
      </c>
      <c r="Q904">
        <v>6</v>
      </c>
      <c r="R904">
        <v>10</v>
      </c>
      <c r="S904">
        <v>16</v>
      </c>
      <c r="T904">
        <v>5</v>
      </c>
      <c r="U904">
        <v>1</v>
      </c>
      <c r="V904">
        <v>0</v>
      </c>
      <c r="W904">
        <v>0</v>
      </c>
      <c r="X904">
        <v>16</v>
      </c>
      <c r="Y904">
        <v>395</v>
      </c>
      <c r="Z904">
        <v>583</v>
      </c>
    </row>
    <row r="905" spans="1:26">
      <c r="A905" s="31">
        <v>2012</v>
      </c>
      <c r="B905">
        <v>4</v>
      </c>
      <c r="C905">
        <v>9</v>
      </c>
      <c r="D905" t="s">
        <v>14</v>
      </c>
      <c r="E905">
        <v>24</v>
      </c>
      <c r="F905" t="s">
        <v>53</v>
      </c>
      <c r="G905">
        <v>3</v>
      </c>
      <c r="H905" t="s">
        <v>3</v>
      </c>
      <c r="I905">
        <v>707</v>
      </c>
      <c r="J905" t="s">
        <v>19</v>
      </c>
      <c r="K905">
        <v>149</v>
      </c>
      <c r="L905">
        <v>60</v>
      </c>
      <c r="M905">
        <v>102</v>
      </c>
      <c r="N905">
        <v>4</v>
      </c>
      <c r="O905">
        <v>13</v>
      </c>
      <c r="P905">
        <v>7</v>
      </c>
      <c r="Q905">
        <v>5</v>
      </c>
      <c r="R905">
        <v>11</v>
      </c>
      <c r="S905">
        <v>16</v>
      </c>
      <c r="T905">
        <v>4</v>
      </c>
      <c r="U905">
        <v>0</v>
      </c>
      <c r="V905">
        <v>0</v>
      </c>
      <c r="W905">
        <v>0</v>
      </c>
      <c r="X905">
        <v>16</v>
      </c>
      <c r="Y905">
        <v>387</v>
      </c>
      <c r="Z905">
        <v>583</v>
      </c>
    </row>
    <row r="906" spans="1:26">
      <c r="A906" s="31">
        <v>2012</v>
      </c>
      <c r="B906">
        <v>4</v>
      </c>
      <c r="C906">
        <v>9</v>
      </c>
      <c r="D906" t="s">
        <v>14</v>
      </c>
      <c r="E906">
        <v>24</v>
      </c>
      <c r="F906" t="s">
        <v>53</v>
      </c>
      <c r="G906">
        <v>3</v>
      </c>
      <c r="H906" t="s">
        <v>3</v>
      </c>
      <c r="I906">
        <v>708</v>
      </c>
      <c r="J906" t="s">
        <v>17</v>
      </c>
      <c r="K906">
        <v>130</v>
      </c>
      <c r="L906">
        <v>87</v>
      </c>
      <c r="M906">
        <v>92</v>
      </c>
      <c r="N906">
        <v>8</v>
      </c>
      <c r="O906">
        <v>39</v>
      </c>
      <c r="P906">
        <v>9</v>
      </c>
      <c r="Q906">
        <v>6</v>
      </c>
      <c r="R906">
        <v>10</v>
      </c>
      <c r="S906">
        <v>15</v>
      </c>
      <c r="T906">
        <v>3</v>
      </c>
      <c r="U906">
        <v>2</v>
      </c>
      <c r="V906">
        <v>1</v>
      </c>
      <c r="W906">
        <v>2</v>
      </c>
      <c r="X906">
        <v>15</v>
      </c>
      <c r="Y906">
        <v>419</v>
      </c>
      <c r="Z906">
        <v>631</v>
      </c>
    </row>
    <row r="907" spans="1:26">
      <c r="A907" s="31">
        <v>2012</v>
      </c>
      <c r="B907">
        <v>4</v>
      </c>
      <c r="C907">
        <v>9</v>
      </c>
      <c r="D907" t="s">
        <v>14</v>
      </c>
      <c r="E907">
        <v>24</v>
      </c>
      <c r="F907" t="s">
        <v>53</v>
      </c>
      <c r="G907">
        <v>3</v>
      </c>
      <c r="H907" t="s">
        <v>3</v>
      </c>
      <c r="I907">
        <v>708</v>
      </c>
      <c r="J907" t="s">
        <v>18</v>
      </c>
      <c r="K907">
        <v>157</v>
      </c>
      <c r="L907">
        <v>81</v>
      </c>
      <c r="M907">
        <v>124</v>
      </c>
      <c r="N907">
        <v>16</v>
      </c>
      <c r="O907">
        <v>28</v>
      </c>
      <c r="P907">
        <v>15</v>
      </c>
      <c r="Q907">
        <v>10</v>
      </c>
      <c r="R907">
        <v>8</v>
      </c>
      <c r="S907">
        <v>32</v>
      </c>
      <c r="T907">
        <v>7</v>
      </c>
      <c r="U907">
        <v>0</v>
      </c>
      <c r="V907">
        <v>0</v>
      </c>
      <c r="W907">
        <v>0</v>
      </c>
      <c r="X907">
        <v>22</v>
      </c>
      <c r="Y907">
        <v>500</v>
      </c>
      <c r="Z907">
        <v>631</v>
      </c>
    </row>
    <row r="908" spans="1:26">
      <c r="A908" s="31">
        <v>2012</v>
      </c>
      <c r="B908">
        <v>4</v>
      </c>
      <c r="C908">
        <v>9</v>
      </c>
      <c r="D908" t="s">
        <v>14</v>
      </c>
      <c r="E908">
        <v>24</v>
      </c>
      <c r="F908" t="s">
        <v>53</v>
      </c>
      <c r="G908">
        <v>3</v>
      </c>
      <c r="H908" t="s">
        <v>3</v>
      </c>
      <c r="I908">
        <v>709</v>
      </c>
      <c r="J908" t="s">
        <v>17</v>
      </c>
      <c r="K908">
        <v>163</v>
      </c>
      <c r="L908">
        <v>76</v>
      </c>
      <c r="M908">
        <v>154</v>
      </c>
      <c r="N908">
        <v>4</v>
      </c>
      <c r="O908">
        <v>27</v>
      </c>
      <c r="P908">
        <v>15</v>
      </c>
      <c r="Q908">
        <v>4</v>
      </c>
      <c r="R908">
        <v>9</v>
      </c>
      <c r="S908">
        <v>23</v>
      </c>
      <c r="T908">
        <v>7</v>
      </c>
      <c r="U908">
        <v>0</v>
      </c>
      <c r="V908">
        <v>1</v>
      </c>
      <c r="W908">
        <v>1</v>
      </c>
      <c r="X908">
        <v>26</v>
      </c>
      <c r="Y908">
        <v>510</v>
      </c>
      <c r="Z908">
        <v>701</v>
      </c>
    </row>
    <row r="909" spans="1:26">
      <c r="A909" s="31">
        <v>2012</v>
      </c>
      <c r="B909">
        <v>4</v>
      </c>
      <c r="C909">
        <v>9</v>
      </c>
      <c r="D909" t="s">
        <v>14</v>
      </c>
      <c r="E909">
        <v>24</v>
      </c>
      <c r="F909" t="s">
        <v>53</v>
      </c>
      <c r="G909">
        <v>3</v>
      </c>
      <c r="H909" t="s">
        <v>3</v>
      </c>
      <c r="I909">
        <v>709</v>
      </c>
      <c r="J909" t="s">
        <v>18</v>
      </c>
      <c r="K909">
        <v>183</v>
      </c>
      <c r="L909">
        <v>87</v>
      </c>
      <c r="M909">
        <v>124</v>
      </c>
      <c r="N909">
        <v>10</v>
      </c>
      <c r="O909">
        <v>30</v>
      </c>
      <c r="P909">
        <v>18</v>
      </c>
      <c r="Q909">
        <v>10</v>
      </c>
      <c r="R909">
        <v>6</v>
      </c>
      <c r="S909">
        <v>16</v>
      </c>
      <c r="T909">
        <v>6</v>
      </c>
      <c r="U909">
        <v>0</v>
      </c>
      <c r="V909">
        <v>1</v>
      </c>
      <c r="W909">
        <v>0</v>
      </c>
      <c r="X909">
        <v>23</v>
      </c>
      <c r="Y909">
        <v>514</v>
      </c>
      <c r="Z909">
        <v>700</v>
      </c>
    </row>
    <row r="910" spans="1:26">
      <c r="A910" s="31">
        <v>2012</v>
      </c>
      <c r="B910">
        <v>4</v>
      </c>
      <c r="C910">
        <v>9</v>
      </c>
      <c r="D910" t="s">
        <v>14</v>
      </c>
      <c r="E910">
        <v>24</v>
      </c>
      <c r="F910" t="s">
        <v>53</v>
      </c>
      <c r="G910">
        <v>3</v>
      </c>
      <c r="H910" t="s">
        <v>3</v>
      </c>
      <c r="I910">
        <v>710</v>
      </c>
      <c r="J910" t="s">
        <v>17</v>
      </c>
      <c r="K910">
        <v>109</v>
      </c>
      <c r="L910">
        <v>72</v>
      </c>
      <c r="M910">
        <v>111</v>
      </c>
      <c r="N910">
        <v>14</v>
      </c>
      <c r="O910">
        <v>30</v>
      </c>
      <c r="P910">
        <v>9</v>
      </c>
      <c r="Q910">
        <v>10</v>
      </c>
      <c r="R910">
        <v>9</v>
      </c>
      <c r="S910">
        <v>23</v>
      </c>
      <c r="T910">
        <v>4</v>
      </c>
      <c r="U910">
        <v>0</v>
      </c>
      <c r="V910">
        <v>1</v>
      </c>
      <c r="W910">
        <v>1</v>
      </c>
      <c r="X910">
        <v>14</v>
      </c>
      <c r="Y910">
        <v>407</v>
      </c>
      <c r="Z910">
        <v>537</v>
      </c>
    </row>
    <row r="911" spans="1:26">
      <c r="A911" s="31">
        <v>2012</v>
      </c>
      <c r="B911">
        <v>4</v>
      </c>
      <c r="C911">
        <v>9</v>
      </c>
      <c r="D911" t="s">
        <v>14</v>
      </c>
      <c r="E911">
        <v>24</v>
      </c>
      <c r="F911" t="s">
        <v>53</v>
      </c>
      <c r="G911">
        <v>3</v>
      </c>
      <c r="H911" t="s">
        <v>3</v>
      </c>
      <c r="I911">
        <v>710</v>
      </c>
      <c r="J911" t="s">
        <v>18</v>
      </c>
      <c r="K911">
        <v>94</v>
      </c>
      <c r="L911">
        <v>63</v>
      </c>
      <c r="M911">
        <v>125</v>
      </c>
      <c r="N911">
        <v>12</v>
      </c>
      <c r="O911">
        <v>32</v>
      </c>
      <c r="P911">
        <v>9</v>
      </c>
      <c r="Q911">
        <v>8</v>
      </c>
      <c r="R911">
        <v>11</v>
      </c>
      <c r="S911">
        <v>23</v>
      </c>
      <c r="T911">
        <v>6</v>
      </c>
      <c r="U911">
        <v>1</v>
      </c>
      <c r="V911">
        <v>0</v>
      </c>
      <c r="W911">
        <v>4</v>
      </c>
      <c r="X911">
        <v>9</v>
      </c>
      <c r="Y911">
        <v>397</v>
      </c>
      <c r="Z911">
        <v>537</v>
      </c>
    </row>
    <row r="912" spans="1:26">
      <c r="A912" s="31">
        <v>2012</v>
      </c>
      <c r="B912">
        <v>4</v>
      </c>
      <c r="C912">
        <v>9</v>
      </c>
      <c r="D912" t="s">
        <v>14</v>
      </c>
      <c r="E912">
        <v>24</v>
      </c>
      <c r="F912" t="s">
        <v>53</v>
      </c>
      <c r="G912">
        <v>3</v>
      </c>
      <c r="H912" t="s">
        <v>3</v>
      </c>
      <c r="I912">
        <v>711</v>
      </c>
      <c r="J912" t="s">
        <v>17</v>
      </c>
      <c r="K912">
        <v>82</v>
      </c>
      <c r="L912">
        <v>67</v>
      </c>
      <c r="M912">
        <v>65</v>
      </c>
      <c r="N912">
        <v>6</v>
      </c>
      <c r="O912">
        <v>14</v>
      </c>
      <c r="P912">
        <v>8</v>
      </c>
      <c r="Q912">
        <v>5</v>
      </c>
      <c r="R912">
        <v>7</v>
      </c>
      <c r="S912">
        <v>10</v>
      </c>
      <c r="T912">
        <v>2</v>
      </c>
      <c r="U912">
        <v>1</v>
      </c>
      <c r="V912">
        <v>0</v>
      </c>
      <c r="W912">
        <v>2</v>
      </c>
      <c r="X912">
        <v>20</v>
      </c>
      <c r="Y912">
        <v>289</v>
      </c>
      <c r="Z912">
        <v>376</v>
      </c>
    </row>
    <row r="913" spans="1:26">
      <c r="A913" s="31">
        <v>2012</v>
      </c>
      <c r="B913">
        <v>4</v>
      </c>
      <c r="C913">
        <v>9</v>
      </c>
      <c r="D913" t="s">
        <v>14</v>
      </c>
      <c r="E913">
        <v>24</v>
      </c>
      <c r="F913" t="s">
        <v>53</v>
      </c>
      <c r="G913">
        <v>3</v>
      </c>
      <c r="H913" t="s">
        <v>3</v>
      </c>
      <c r="I913">
        <v>711</v>
      </c>
      <c r="J913" t="s">
        <v>18</v>
      </c>
      <c r="K913">
        <v>72</v>
      </c>
      <c r="L913">
        <v>76</v>
      </c>
      <c r="M913">
        <v>72</v>
      </c>
      <c r="N913">
        <v>7</v>
      </c>
      <c r="O913">
        <v>4</v>
      </c>
      <c r="P913">
        <v>3</v>
      </c>
      <c r="Q913">
        <v>3</v>
      </c>
      <c r="R913">
        <v>10</v>
      </c>
      <c r="S913">
        <v>13</v>
      </c>
      <c r="T913">
        <v>2</v>
      </c>
      <c r="U913">
        <v>1</v>
      </c>
      <c r="V913">
        <v>0</v>
      </c>
      <c r="W913">
        <v>1</v>
      </c>
      <c r="X913">
        <v>7</v>
      </c>
      <c r="Y913">
        <v>271</v>
      </c>
      <c r="Z913">
        <v>375</v>
      </c>
    </row>
    <row r="914" spans="1:26">
      <c r="A914" s="31">
        <v>2012</v>
      </c>
      <c r="B914">
        <v>4</v>
      </c>
      <c r="C914">
        <v>9</v>
      </c>
      <c r="D914" t="s">
        <v>14</v>
      </c>
      <c r="E914">
        <v>24</v>
      </c>
      <c r="F914" t="s">
        <v>53</v>
      </c>
      <c r="G914">
        <v>3</v>
      </c>
      <c r="H914" t="s">
        <v>3</v>
      </c>
      <c r="I914">
        <v>712</v>
      </c>
      <c r="J914" t="s">
        <v>17</v>
      </c>
      <c r="K914">
        <v>120</v>
      </c>
      <c r="L914">
        <v>76</v>
      </c>
      <c r="M914">
        <v>87</v>
      </c>
      <c r="N914">
        <v>10</v>
      </c>
      <c r="O914">
        <v>23</v>
      </c>
      <c r="P914">
        <v>13</v>
      </c>
      <c r="Q914">
        <v>9</v>
      </c>
      <c r="R914">
        <v>20</v>
      </c>
      <c r="S914">
        <v>18</v>
      </c>
      <c r="T914">
        <v>3</v>
      </c>
      <c r="U914">
        <v>0</v>
      </c>
      <c r="V914">
        <v>0</v>
      </c>
      <c r="W914">
        <v>0</v>
      </c>
      <c r="X914">
        <v>9</v>
      </c>
      <c r="Y914">
        <v>388</v>
      </c>
      <c r="Z914">
        <v>509</v>
      </c>
    </row>
    <row r="915" spans="1:26">
      <c r="A915" s="31">
        <v>2012</v>
      </c>
      <c r="B915">
        <v>4</v>
      </c>
      <c r="C915">
        <v>9</v>
      </c>
      <c r="D915" t="s">
        <v>14</v>
      </c>
      <c r="E915">
        <v>24</v>
      </c>
      <c r="F915" t="s">
        <v>53</v>
      </c>
      <c r="G915">
        <v>3</v>
      </c>
      <c r="H915" t="s">
        <v>3</v>
      </c>
      <c r="I915">
        <v>712</v>
      </c>
      <c r="J915" t="s">
        <v>18</v>
      </c>
      <c r="K915">
        <v>84</v>
      </c>
      <c r="L915">
        <v>74</v>
      </c>
      <c r="M915">
        <v>81</v>
      </c>
      <c r="N915">
        <v>7</v>
      </c>
      <c r="O915">
        <v>20</v>
      </c>
      <c r="P915">
        <v>19</v>
      </c>
      <c r="Q915">
        <v>7</v>
      </c>
      <c r="R915">
        <v>17</v>
      </c>
      <c r="S915">
        <v>12</v>
      </c>
      <c r="T915">
        <v>6</v>
      </c>
      <c r="U915">
        <v>1</v>
      </c>
      <c r="V915">
        <v>1</v>
      </c>
      <c r="W915">
        <v>0</v>
      </c>
      <c r="X915">
        <v>16</v>
      </c>
      <c r="Y915">
        <v>345</v>
      </c>
      <c r="Z915">
        <v>508</v>
      </c>
    </row>
    <row r="916" spans="1:26">
      <c r="A916" s="31">
        <v>2012</v>
      </c>
      <c r="B916">
        <v>4</v>
      </c>
      <c r="C916">
        <v>9</v>
      </c>
      <c r="D916" t="s">
        <v>14</v>
      </c>
      <c r="E916">
        <v>24</v>
      </c>
      <c r="F916" t="s">
        <v>53</v>
      </c>
      <c r="G916">
        <v>3</v>
      </c>
      <c r="H916" t="s">
        <v>3</v>
      </c>
      <c r="I916">
        <v>712</v>
      </c>
      <c r="J916" t="s">
        <v>19</v>
      </c>
      <c r="K916">
        <v>81</v>
      </c>
      <c r="L916">
        <v>86</v>
      </c>
      <c r="M916">
        <v>99</v>
      </c>
      <c r="N916">
        <v>11</v>
      </c>
      <c r="O916">
        <v>24</v>
      </c>
      <c r="P916">
        <v>10</v>
      </c>
      <c r="Q916">
        <v>9</v>
      </c>
      <c r="R916">
        <v>12</v>
      </c>
      <c r="S916">
        <v>20</v>
      </c>
      <c r="T916">
        <v>6</v>
      </c>
      <c r="U916">
        <v>2</v>
      </c>
      <c r="V916">
        <v>0</v>
      </c>
      <c r="W916">
        <v>0</v>
      </c>
      <c r="X916">
        <v>11</v>
      </c>
      <c r="Y916">
        <v>371</v>
      </c>
      <c r="Z916">
        <v>508</v>
      </c>
    </row>
    <row r="917" spans="1:26">
      <c r="A917" s="31">
        <v>2012</v>
      </c>
      <c r="B917">
        <v>4</v>
      </c>
      <c r="C917">
        <v>9</v>
      </c>
      <c r="D917" t="s">
        <v>14</v>
      </c>
      <c r="E917">
        <v>24</v>
      </c>
      <c r="F917" t="s">
        <v>53</v>
      </c>
      <c r="G917">
        <v>3</v>
      </c>
      <c r="H917" t="s">
        <v>3</v>
      </c>
      <c r="I917">
        <v>713</v>
      </c>
      <c r="J917" t="s">
        <v>17</v>
      </c>
      <c r="K917">
        <v>157</v>
      </c>
      <c r="L917">
        <v>81</v>
      </c>
      <c r="M917">
        <v>82</v>
      </c>
      <c r="N917">
        <v>3</v>
      </c>
      <c r="O917">
        <v>22</v>
      </c>
      <c r="P917">
        <v>8</v>
      </c>
      <c r="Q917">
        <v>10</v>
      </c>
      <c r="R917">
        <v>16</v>
      </c>
      <c r="S917">
        <v>15</v>
      </c>
      <c r="T917">
        <v>3</v>
      </c>
      <c r="U917">
        <v>1</v>
      </c>
      <c r="V917">
        <v>0</v>
      </c>
      <c r="W917">
        <v>0</v>
      </c>
      <c r="X917">
        <v>21</v>
      </c>
      <c r="Y917">
        <v>419</v>
      </c>
      <c r="Z917">
        <v>550</v>
      </c>
    </row>
    <row r="918" spans="1:26">
      <c r="A918" s="31">
        <v>2012</v>
      </c>
      <c r="B918">
        <v>4</v>
      </c>
      <c r="C918">
        <v>9</v>
      </c>
      <c r="D918" t="s">
        <v>14</v>
      </c>
      <c r="E918">
        <v>24</v>
      </c>
      <c r="F918" t="s">
        <v>53</v>
      </c>
      <c r="G918">
        <v>3</v>
      </c>
      <c r="H918" t="s">
        <v>3</v>
      </c>
      <c r="I918">
        <v>713</v>
      </c>
      <c r="J918" t="s">
        <v>18</v>
      </c>
      <c r="K918">
        <v>158</v>
      </c>
      <c r="L918">
        <v>59</v>
      </c>
      <c r="M918">
        <v>102</v>
      </c>
      <c r="N918">
        <v>4</v>
      </c>
      <c r="O918">
        <v>21</v>
      </c>
      <c r="P918">
        <v>7</v>
      </c>
      <c r="Q918">
        <v>6</v>
      </c>
      <c r="R918">
        <v>12</v>
      </c>
      <c r="S918">
        <v>17</v>
      </c>
      <c r="T918">
        <v>7</v>
      </c>
      <c r="U918">
        <v>1</v>
      </c>
      <c r="V918">
        <v>0</v>
      </c>
      <c r="W918">
        <v>0</v>
      </c>
      <c r="X918">
        <v>19</v>
      </c>
      <c r="Y918">
        <v>413</v>
      </c>
      <c r="Z918">
        <v>550</v>
      </c>
    </row>
    <row r="919" spans="1:26">
      <c r="A919" s="31">
        <v>2012</v>
      </c>
      <c r="B919">
        <v>4</v>
      </c>
      <c r="C919">
        <v>9</v>
      </c>
      <c r="D919" t="s">
        <v>14</v>
      </c>
      <c r="E919">
        <v>24</v>
      </c>
      <c r="F919" t="s">
        <v>53</v>
      </c>
      <c r="G919">
        <v>3</v>
      </c>
      <c r="H919" t="s">
        <v>3</v>
      </c>
      <c r="I919">
        <v>713</v>
      </c>
      <c r="J919" t="s">
        <v>19</v>
      </c>
      <c r="K919">
        <v>165</v>
      </c>
      <c r="L919">
        <v>82</v>
      </c>
      <c r="M919">
        <v>94</v>
      </c>
      <c r="N919">
        <v>3</v>
      </c>
      <c r="O919">
        <v>17</v>
      </c>
      <c r="P919">
        <v>7</v>
      </c>
      <c r="Q919">
        <v>3</v>
      </c>
      <c r="R919">
        <v>12</v>
      </c>
      <c r="S919">
        <v>12</v>
      </c>
      <c r="T919">
        <v>2</v>
      </c>
      <c r="U919">
        <v>0</v>
      </c>
      <c r="V919">
        <v>3</v>
      </c>
      <c r="W919">
        <v>0</v>
      </c>
      <c r="X919">
        <v>21</v>
      </c>
      <c r="Y919">
        <v>421</v>
      </c>
      <c r="Z919">
        <v>550</v>
      </c>
    </row>
    <row r="920" spans="1:26">
      <c r="A920" s="31">
        <v>2012</v>
      </c>
      <c r="B920">
        <v>4</v>
      </c>
      <c r="C920">
        <v>9</v>
      </c>
      <c r="D920" t="s">
        <v>14</v>
      </c>
      <c r="E920">
        <v>24</v>
      </c>
      <c r="F920" t="s">
        <v>53</v>
      </c>
      <c r="G920">
        <v>3</v>
      </c>
      <c r="H920" t="s">
        <v>3</v>
      </c>
      <c r="I920">
        <v>714</v>
      </c>
      <c r="J920" t="s">
        <v>17</v>
      </c>
      <c r="K920">
        <v>127</v>
      </c>
      <c r="L920">
        <v>70</v>
      </c>
      <c r="M920">
        <v>125</v>
      </c>
      <c r="N920">
        <v>10</v>
      </c>
      <c r="O920">
        <v>20</v>
      </c>
      <c r="P920">
        <v>6</v>
      </c>
      <c r="Q920">
        <v>11</v>
      </c>
      <c r="R920">
        <v>18</v>
      </c>
      <c r="S920">
        <v>24</v>
      </c>
      <c r="T920">
        <v>7</v>
      </c>
      <c r="U920">
        <v>3</v>
      </c>
      <c r="V920">
        <v>1</v>
      </c>
      <c r="W920">
        <v>0</v>
      </c>
      <c r="X920">
        <v>19</v>
      </c>
      <c r="Y920">
        <v>441</v>
      </c>
      <c r="Z920">
        <v>582</v>
      </c>
    </row>
    <row r="921" spans="1:26">
      <c r="A921" s="31">
        <v>2012</v>
      </c>
      <c r="B921">
        <v>4</v>
      </c>
      <c r="C921">
        <v>9</v>
      </c>
      <c r="D921" t="s">
        <v>14</v>
      </c>
      <c r="E921">
        <v>24</v>
      </c>
      <c r="F921" t="s">
        <v>53</v>
      </c>
      <c r="G921">
        <v>3</v>
      </c>
      <c r="H921" t="s">
        <v>3</v>
      </c>
      <c r="I921">
        <v>714</v>
      </c>
      <c r="J921" t="s">
        <v>18</v>
      </c>
      <c r="K921">
        <v>133</v>
      </c>
      <c r="L921">
        <v>76</v>
      </c>
      <c r="M921">
        <v>109</v>
      </c>
      <c r="N921">
        <v>12</v>
      </c>
      <c r="O921">
        <v>29</v>
      </c>
      <c r="P921">
        <v>11</v>
      </c>
      <c r="Q921">
        <v>7</v>
      </c>
      <c r="R921">
        <v>11</v>
      </c>
      <c r="S921">
        <v>17</v>
      </c>
      <c r="T921">
        <v>9</v>
      </c>
      <c r="U921">
        <v>3</v>
      </c>
      <c r="V921">
        <v>2</v>
      </c>
      <c r="W921">
        <v>0</v>
      </c>
      <c r="X921">
        <v>14</v>
      </c>
      <c r="Y921">
        <v>433</v>
      </c>
      <c r="Z921">
        <v>582</v>
      </c>
    </row>
    <row r="922" spans="1:26">
      <c r="A922" s="31">
        <v>2012</v>
      </c>
      <c r="B922">
        <v>4</v>
      </c>
      <c r="C922">
        <v>9</v>
      </c>
      <c r="D922" t="s">
        <v>14</v>
      </c>
      <c r="E922">
        <v>24</v>
      </c>
      <c r="F922" t="s">
        <v>53</v>
      </c>
      <c r="G922">
        <v>3</v>
      </c>
      <c r="H922" t="s">
        <v>3</v>
      </c>
      <c r="I922">
        <v>717</v>
      </c>
      <c r="J922" t="s">
        <v>17</v>
      </c>
      <c r="K922">
        <v>181</v>
      </c>
      <c r="L922">
        <v>84</v>
      </c>
      <c r="M922">
        <v>138</v>
      </c>
      <c r="N922">
        <v>17</v>
      </c>
      <c r="O922">
        <v>20</v>
      </c>
      <c r="P922">
        <v>9</v>
      </c>
      <c r="Q922">
        <v>14</v>
      </c>
      <c r="R922">
        <v>16</v>
      </c>
      <c r="S922">
        <v>24</v>
      </c>
      <c r="T922">
        <v>5</v>
      </c>
      <c r="U922">
        <v>2</v>
      </c>
      <c r="V922">
        <v>0</v>
      </c>
      <c r="W922">
        <v>0</v>
      </c>
      <c r="X922">
        <v>27</v>
      </c>
      <c r="Y922">
        <v>537</v>
      </c>
      <c r="Z922">
        <v>702</v>
      </c>
    </row>
    <row r="923" spans="1:26">
      <c r="A923" s="31">
        <v>2012</v>
      </c>
      <c r="B923">
        <v>4</v>
      </c>
      <c r="C923">
        <v>9</v>
      </c>
      <c r="D923" t="s">
        <v>14</v>
      </c>
      <c r="E923">
        <v>24</v>
      </c>
      <c r="F923" t="s">
        <v>53</v>
      </c>
      <c r="G923">
        <v>3</v>
      </c>
      <c r="H923" t="s">
        <v>3</v>
      </c>
      <c r="I923">
        <v>717</v>
      </c>
      <c r="J923" t="s">
        <v>18</v>
      </c>
      <c r="K923">
        <v>173</v>
      </c>
      <c r="L923">
        <v>81</v>
      </c>
      <c r="M923">
        <v>139</v>
      </c>
      <c r="N923">
        <v>13</v>
      </c>
      <c r="O923">
        <v>28</v>
      </c>
      <c r="P923">
        <v>9</v>
      </c>
      <c r="Q923">
        <v>9</v>
      </c>
      <c r="R923">
        <v>11</v>
      </c>
      <c r="S923">
        <v>30</v>
      </c>
      <c r="T923">
        <v>5</v>
      </c>
      <c r="U923">
        <v>3</v>
      </c>
      <c r="V923">
        <v>1</v>
      </c>
      <c r="W923">
        <v>0</v>
      </c>
      <c r="X923">
        <v>21</v>
      </c>
      <c r="Y923">
        <v>523</v>
      </c>
      <c r="Z923">
        <v>701</v>
      </c>
    </row>
    <row r="924" spans="1:26">
      <c r="A924" s="31">
        <v>2012</v>
      </c>
      <c r="B924">
        <v>4</v>
      </c>
      <c r="C924">
        <v>9</v>
      </c>
      <c r="D924" t="s">
        <v>14</v>
      </c>
      <c r="E924">
        <v>24</v>
      </c>
      <c r="F924" t="s">
        <v>53</v>
      </c>
      <c r="G924">
        <v>3</v>
      </c>
      <c r="H924" t="s">
        <v>3</v>
      </c>
      <c r="I924">
        <v>718</v>
      </c>
      <c r="J924" t="s">
        <v>17</v>
      </c>
      <c r="K924">
        <v>126</v>
      </c>
      <c r="L924">
        <v>48</v>
      </c>
      <c r="M924">
        <v>99</v>
      </c>
      <c r="N924">
        <v>5</v>
      </c>
      <c r="O924">
        <v>23</v>
      </c>
      <c r="P924">
        <v>4</v>
      </c>
      <c r="Q924">
        <v>6</v>
      </c>
      <c r="R924">
        <v>15</v>
      </c>
      <c r="S924">
        <v>19</v>
      </c>
      <c r="T924">
        <v>7</v>
      </c>
      <c r="U924">
        <v>1</v>
      </c>
      <c r="V924">
        <v>0</v>
      </c>
      <c r="W924">
        <v>0</v>
      </c>
      <c r="X924">
        <v>20</v>
      </c>
      <c r="Y924">
        <v>373</v>
      </c>
      <c r="Z924">
        <v>520</v>
      </c>
    </row>
    <row r="925" spans="1:26">
      <c r="A925" s="31">
        <v>2012</v>
      </c>
      <c r="B925">
        <v>4</v>
      </c>
      <c r="C925">
        <v>9</v>
      </c>
      <c r="D925" t="s">
        <v>14</v>
      </c>
      <c r="E925">
        <v>24</v>
      </c>
      <c r="F925" t="s">
        <v>53</v>
      </c>
      <c r="G925">
        <v>3</v>
      </c>
      <c r="H925" t="s">
        <v>3</v>
      </c>
      <c r="I925">
        <v>718</v>
      </c>
      <c r="J925" t="s">
        <v>18</v>
      </c>
      <c r="K925">
        <v>126</v>
      </c>
      <c r="L925">
        <v>63</v>
      </c>
      <c r="M925">
        <v>88</v>
      </c>
      <c r="N925">
        <v>5</v>
      </c>
      <c r="O925">
        <v>15</v>
      </c>
      <c r="P925">
        <v>13</v>
      </c>
      <c r="Q925">
        <v>9</v>
      </c>
      <c r="R925">
        <v>10</v>
      </c>
      <c r="S925">
        <v>14</v>
      </c>
      <c r="T925">
        <v>4</v>
      </c>
      <c r="U925">
        <v>1</v>
      </c>
      <c r="V925">
        <v>0</v>
      </c>
      <c r="W925">
        <v>1</v>
      </c>
      <c r="X925">
        <v>20</v>
      </c>
      <c r="Y925">
        <v>369</v>
      </c>
      <c r="Z925">
        <v>520</v>
      </c>
    </row>
    <row r="926" spans="1:26">
      <c r="A926" s="31">
        <v>2012</v>
      </c>
      <c r="B926">
        <v>4</v>
      </c>
      <c r="C926">
        <v>9</v>
      </c>
      <c r="D926" t="s">
        <v>14</v>
      </c>
      <c r="E926">
        <v>24</v>
      </c>
      <c r="F926" t="s">
        <v>53</v>
      </c>
      <c r="G926">
        <v>3</v>
      </c>
      <c r="H926" t="s">
        <v>3</v>
      </c>
      <c r="I926">
        <v>718</v>
      </c>
      <c r="J926" t="s">
        <v>19</v>
      </c>
      <c r="K926">
        <v>110</v>
      </c>
      <c r="L926">
        <v>52</v>
      </c>
      <c r="M926">
        <v>125</v>
      </c>
      <c r="N926">
        <v>5</v>
      </c>
      <c r="O926">
        <v>14</v>
      </c>
      <c r="P926">
        <v>20</v>
      </c>
      <c r="Q926">
        <v>8</v>
      </c>
      <c r="R926">
        <v>13</v>
      </c>
      <c r="S926">
        <v>21</v>
      </c>
      <c r="T926">
        <v>12</v>
      </c>
      <c r="U926">
        <v>1</v>
      </c>
      <c r="V926">
        <v>3</v>
      </c>
      <c r="W926">
        <v>2</v>
      </c>
      <c r="X926">
        <v>8</v>
      </c>
      <c r="Y926">
        <v>394</v>
      </c>
      <c r="Z926">
        <v>520</v>
      </c>
    </row>
    <row r="927" spans="1:26">
      <c r="A927" s="31">
        <v>2012</v>
      </c>
      <c r="B927">
        <v>4</v>
      </c>
      <c r="C927">
        <v>9</v>
      </c>
      <c r="D927" t="s">
        <v>14</v>
      </c>
      <c r="E927">
        <v>24</v>
      </c>
      <c r="F927" t="s">
        <v>53</v>
      </c>
      <c r="G927">
        <v>3</v>
      </c>
      <c r="H927" t="s">
        <v>3</v>
      </c>
      <c r="I927">
        <v>742</v>
      </c>
      <c r="J927" t="s">
        <v>17</v>
      </c>
      <c r="K927">
        <v>140</v>
      </c>
      <c r="L927">
        <v>101</v>
      </c>
      <c r="M927">
        <v>152</v>
      </c>
      <c r="N927">
        <v>14</v>
      </c>
      <c r="O927">
        <v>23</v>
      </c>
      <c r="P927">
        <v>9</v>
      </c>
      <c r="Q927">
        <v>17</v>
      </c>
      <c r="R927">
        <v>19</v>
      </c>
      <c r="S927">
        <v>33</v>
      </c>
      <c r="T927">
        <v>3</v>
      </c>
      <c r="U927">
        <v>1</v>
      </c>
      <c r="V927">
        <v>1</v>
      </c>
      <c r="W927">
        <v>1</v>
      </c>
      <c r="X927">
        <v>19</v>
      </c>
      <c r="Y927">
        <v>533</v>
      </c>
      <c r="Z927">
        <v>727</v>
      </c>
    </row>
    <row r="928" spans="1:26">
      <c r="A928" s="31">
        <v>2012</v>
      </c>
      <c r="B928">
        <v>4</v>
      </c>
      <c r="C928">
        <v>9</v>
      </c>
      <c r="D928" t="s">
        <v>14</v>
      </c>
      <c r="E928">
        <v>24</v>
      </c>
      <c r="F928" t="s">
        <v>53</v>
      </c>
      <c r="G928">
        <v>3</v>
      </c>
      <c r="H928" t="s">
        <v>3</v>
      </c>
      <c r="I928">
        <v>744</v>
      </c>
      <c r="J928" t="s">
        <v>17</v>
      </c>
      <c r="K928">
        <v>96</v>
      </c>
      <c r="L928">
        <v>63</v>
      </c>
      <c r="M928">
        <v>94</v>
      </c>
      <c r="N928">
        <v>9</v>
      </c>
      <c r="O928">
        <v>14</v>
      </c>
      <c r="P928">
        <v>4</v>
      </c>
      <c r="Q928">
        <v>3</v>
      </c>
      <c r="R928">
        <v>10</v>
      </c>
      <c r="S928">
        <v>13</v>
      </c>
      <c r="T928">
        <v>6</v>
      </c>
      <c r="U928">
        <v>2</v>
      </c>
      <c r="V928">
        <v>0</v>
      </c>
      <c r="W928">
        <v>2</v>
      </c>
      <c r="X928">
        <v>10</v>
      </c>
      <c r="Y928">
        <v>326</v>
      </c>
      <c r="Z928">
        <v>446</v>
      </c>
    </row>
    <row r="929" spans="1:26">
      <c r="A929" s="31">
        <v>2012</v>
      </c>
      <c r="B929">
        <v>4</v>
      </c>
      <c r="C929">
        <v>9</v>
      </c>
      <c r="D929" t="s">
        <v>14</v>
      </c>
      <c r="E929">
        <v>24</v>
      </c>
      <c r="F929" t="s">
        <v>53</v>
      </c>
      <c r="G929">
        <v>3</v>
      </c>
      <c r="H929" t="s">
        <v>3</v>
      </c>
      <c r="I929">
        <v>744</v>
      </c>
      <c r="J929" t="s">
        <v>18</v>
      </c>
      <c r="K929">
        <v>101</v>
      </c>
      <c r="L929">
        <v>41</v>
      </c>
      <c r="M929">
        <v>109</v>
      </c>
      <c r="N929">
        <v>4</v>
      </c>
      <c r="O929">
        <v>12</v>
      </c>
      <c r="P929">
        <v>12</v>
      </c>
      <c r="Q929">
        <v>6</v>
      </c>
      <c r="R929">
        <v>7</v>
      </c>
      <c r="S929">
        <v>18</v>
      </c>
      <c r="T929">
        <v>6</v>
      </c>
      <c r="U929">
        <v>1</v>
      </c>
      <c r="V929">
        <v>0</v>
      </c>
      <c r="W929">
        <v>1</v>
      </c>
      <c r="X929">
        <v>16</v>
      </c>
      <c r="Y929">
        <v>334</v>
      </c>
      <c r="Z929">
        <v>446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45"/>
  <sheetViews>
    <sheetView workbookViewId="0">
      <selection activeCell="L32" sqref="L32"/>
    </sheetView>
  </sheetViews>
  <sheetFormatPr defaultRowHeight="14.25"/>
  <cols>
    <col min="1" max="1" width="9" style="31"/>
  </cols>
  <sheetData>
    <row r="1" spans="1:49">
      <c r="A1" s="3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47</v>
      </c>
      <c r="Q1" t="s">
        <v>30</v>
      </c>
      <c r="R1" t="s">
        <v>11</v>
      </c>
      <c r="S1" t="s">
        <v>54</v>
      </c>
      <c r="T1" t="s">
        <v>55</v>
      </c>
      <c r="U1" t="s">
        <v>56</v>
      </c>
      <c r="V1" t="s">
        <v>48</v>
      </c>
      <c r="W1" t="s">
        <v>50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32</v>
      </c>
      <c r="AU1" t="s">
        <v>33</v>
      </c>
      <c r="AV1" t="s">
        <v>34</v>
      </c>
      <c r="AW1" t="s">
        <v>35</v>
      </c>
    </row>
    <row r="2" spans="1:49">
      <c r="A2" s="31">
        <v>2015</v>
      </c>
      <c r="B2">
        <v>4</v>
      </c>
      <c r="C2">
        <v>9</v>
      </c>
      <c r="D2" t="s">
        <v>14</v>
      </c>
      <c r="E2">
        <v>23</v>
      </c>
      <c r="F2" t="s">
        <v>3</v>
      </c>
      <c r="G2">
        <v>3</v>
      </c>
      <c r="H2" t="s">
        <v>3</v>
      </c>
      <c r="I2">
        <v>345</v>
      </c>
      <c r="J2" t="s">
        <v>17</v>
      </c>
      <c r="K2">
        <v>28</v>
      </c>
      <c r="L2">
        <v>12</v>
      </c>
      <c r="M2">
        <v>36</v>
      </c>
      <c r="N2">
        <v>19</v>
      </c>
      <c r="O2">
        <v>1</v>
      </c>
      <c r="P2">
        <v>8</v>
      </c>
      <c r="Q2">
        <v>3</v>
      </c>
      <c r="R2">
        <v>49</v>
      </c>
      <c r="S2">
        <v>7</v>
      </c>
      <c r="T2">
        <v>9</v>
      </c>
      <c r="V2">
        <v>0</v>
      </c>
      <c r="W2">
        <v>1</v>
      </c>
      <c r="AT2">
        <v>3</v>
      </c>
      <c r="AU2">
        <v>19</v>
      </c>
      <c r="AV2">
        <v>195</v>
      </c>
      <c r="AW2">
        <v>502</v>
      </c>
    </row>
    <row r="3" spans="1:49">
      <c r="A3" s="31">
        <v>2015</v>
      </c>
      <c r="B3">
        <v>4</v>
      </c>
      <c r="C3">
        <v>9</v>
      </c>
      <c r="D3" t="s">
        <v>14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18</v>
      </c>
      <c r="K3">
        <v>46</v>
      </c>
      <c r="L3">
        <v>14</v>
      </c>
      <c r="M3">
        <v>35</v>
      </c>
      <c r="N3">
        <v>18</v>
      </c>
      <c r="O3">
        <v>5</v>
      </c>
      <c r="P3">
        <v>10</v>
      </c>
      <c r="Q3">
        <v>5</v>
      </c>
      <c r="R3">
        <v>62</v>
      </c>
      <c r="S3">
        <v>10</v>
      </c>
      <c r="T3">
        <v>10</v>
      </c>
      <c r="V3">
        <v>0</v>
      </c>
      <c r="W3">
        <v>1</v>
      </c>
      <c r="AT3">
        <v>2</v>
      </c>
      <c r="AU3">
        <v>14</v>
      </c>
      <c r="AV3">
        <v>232</v>
      </c>
      <c r="AW3">
        <v>502</v>
      </c>
    </row>
    <row r="4" spans="1:49">
      <c r="A4" s="31">
        <v>2015</v>
      </c>
      <c r="B4">
        <v>4</v>
      </c>
      <c r="C4">
        <v>9</v>
      </c>
      <c r="D4" t="s">
        <v>14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19</v>
      </c>
      <c r="K4">
        <v>52</v>
      </c>
      <c r="L4">
        <v>54</v>
      </c>
      <c r="M4">
        <v>42</v>
      </c>
      <c r="N4">
        <v>16</v>
      </c>
      <c r="O4">
        <v>3</v>
      </c>
      <c r="P4">
        <v>6</v>
      </c>
      <c r="Q4">
        <v>7</v>
      </c>
      <c r="R4">
        <v>44</v>
      </c>
      <c r="S4">
        <v>8</v>
      </c>
      <c r="T4">
        <v>11</v>
      </c>
      <c r="V4">
        <v>0</v>
      </c>
      <c r="W4">
        <v>1</v>
      </c>
      <c r="AT4">
        <v>0</v>
      </c>
      <c r="AU4">
        <v>21</v>
      </c>
      <c r="AV4">
        <v>265</v>
      </c>
      <c r="AW4">
        <v>502</v>
      </c>
    </row>
    <row r="5" spans="1:49">
      <c r="A5" s="31">
        <v>2015</v>
      </c>
      <c r="B5">
        <v>4</v>
      </c>
      <c r="C5">
        <v>9</v>
      </c>
      <c r="D5" t="s">
        <v>14</v>
      </c>
      <c r="E5">
        <v>23</v>
      </c>
      <c r="F5" t="s">
        <v>3</v>
      </c>
      <c r="G5">
        <v>3</v>
      </c>
      <c r="H5" t="s">
        <v>3</v>
      </c>
      <c r="I5">
        <v>346</v>
      </c>
      <c r="J5" t="s">
        <v>17</v>
      </c>
      <c r="K5">
        <v>64</v>
      </c>
      <c r="L5">
        <v>26</v>
      </c>
      <c r="M5">
        <v>15</v>
      </c>
      <c r="N5">
        <v>2</v>
      </c>
      <c r="O5">
        <v>2</v>
      </c>
      <c r="P5">
        <v>6</v>
      </c>
      <c r="Q5">
        <v>6</v>
      </c>
      <c r="R5">
        <v>47</v>
      </c>
      <c r="S5">
        <v>14</v>
      </c>
      <c r="T5">
        <v>11</v>
      </c>
      <c r="V5">
        <v>0</v>
      </c>
      <c r="W5">
        <v>0</v>
      </c>
      <c r="AT5">
        <v>1</v>
      </c>
      <c r="AU5">
        <v>16</v>
      </c>
      <c r="AV5">
        <v>210</v>
      </c>
      <c r="AW5">
        <v>387</v>
      </c>
    </row>
    <row r="6" spans="1:49">
      <c r="A6" s="31">
        <v>2015</v>
      </c>
      <c r="B6">
        <v>4</v>
      </c>
      <c r="C6">
        <v>9</v>
      </c>
      <c r="D6" t="s">
        <v>14</v>
      </c>
      <c r="E6">
        <v>23</v>
      </c>
      <c r="F6" t="s">
        <v>3</v>
      </c>
      <c r="G6">
        <v>3</v>
      </c>
      <c r="H6" t="s">
        <v>3</v>
      </c>
      <c r="I6">
        <v>347</v>
      </c>
      <c r="J6" t="s">
        <v>17</v>
      </c>
      <c r="K6">
        <v>52</v>
      </c>
      <c r="L6">
        <v>35</v>
      </c>
      <c r="M6">
        <v>27</v>
      </c>
      <c r="N6">
        <v>13</v>
      </c>
      <c r="O6">
        <v>6</v>
      </c>
      <c r="P6">
        <v>12</v>
      </c>
      <c r="Q6">
        <v>3</v>
      </c>
      <c r="R6">
        <v>65</v>
      </c>
      <c r="S6">
        <v>13</v>
      </c>
      <c r="T6">
        <v>11</v>
      </c>
      <c r="V6">
        <v>0</v>
      </c>
      <c r="W6">
        <v>1</v>
      </c>
      <c r="AT6">
        <v>0</v>
      </c>
      <c r="AU6">
        <v>28</v>
      </c>
      <c r="AV6">
        <v>266</v>
      </c>
      <c r="AW6">
        <v>585</v>
      </c>
    </row>
    <row r="7" spans="1:49">
      <c r="A7" s="31">
        <v>2015</v>
      </c>
      <c r="B7">
        <v>4</v>
      </c>
      <c r="C7">
        <v>9</v>
      </c>
      <c r="D7" t="s">
        <v>14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18</v>
      </c>
      <c r="K7">
        <v>81</v>
      </c>
      <c r="L7">
        <v>36</v>
      </c>
      <c r="M7">
        <v>13</v>
      </c>
      <c r="N7">
        <v>12</v>
      </c>
      <c r="O7">
        <v>6</v>
      </c>
      <c r="P7">
        <v>10</v>
      </c>
      <c r="Q7">
        <v>4</v>
      </c>
      <c r="R7">
        <v>79</v>
      </c>
      <c r="S7">
        <v>11</v>
      </c>
      <c r="T7">
        <v>24</v>
      </c>
      <c r="V7">
        <v>0</v>
      </c>
      <c r="W7">
        <v>0</v>
      </c>
      <c r="AT7">
        <v>1</v>
      </c>
      <c r="AU7">
        <v>25</v>
      </c>
      <c r="AV7">
        <v>302</v>
      </c>
      <c r="AW7">
        <v>584</v>
      </c>
    </row>
    <row r="8" spans="1:49">
      <c r="A8" s="31">
        <v>2015</v>
      </c>
      <c r="B8">
        <v>4</v>
      </c>
      <c r="C8">
        <v>9</v>
      </c>
      <c r="D8" t="s">
        <v>14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19</v>
      </c>
      <c r="K8">
        <v>65</v>
      </c>
      <c r="L8">
        <v>30</v>
      </c>
      <c r="M8">
        <v>19</v>
      </c>
      <c r="N8">
        <v>10</v>
      </c>
      <c r="O8">
        <v>4</v>
      </c>
      <c r="P8">
        <v>12</v>
      </c>
      <c r="Q8">
        <v>8</v>
      </c>
      <c r="R8">
        <v>62</v>
      </c>
      <c r="S8">
        <v>10</v>
      </c>
      <c r="T8">
        <v>11</v>
      </c>
      <c r="V8">
        <v>0</v>
      </c>
      <c r="W8">
        <v>0</v>
      </c>
      <c r="AT8">
        <v>0</v>
      </c>
      <c r="AU8">
        <v>32</v>
      </c>
      <c r="AV8">
        <v>263</v>
      </c>
      <c r="AW8">
        <v>584</v>
      </c>
    </row>
    <row r="9" spans="1:49">
      <c r="A9" s="31">
        <v>2015</v>
      </c>
      <c r="B9">
        <v>4</v>
      </c>
      <c r="C9">
        <v>9</v>
      </c>
      <c r="D9" t="s">
        <v>14</v>
      </c>
      <c r="E9">
        <v>23</v>
      </c>
      <c r="F9" t="s">
        <v>3</v>
      </c>
      <c r="G9">
        <v>3</v>
      </c>
      <c r="H9" t="s">
        <v>3</v>
      </c>
      <c r="I9">
        <v>348</v>
      </c>
      <c r="J9" t="s">
        <v>17</v>
      </c>
      <c r="K9">
        <v>55</v>
      </c>
      <c r="L9">
        <v>36</v>
      </c>
      <c r="M9">
        <v>66</v>
      </c>
      <c r="N9">
        <v>17</v>
      </c>
      <c r="O9">
        <v>3</v>
      </c>
      <c r="P9">
        <v>8</v>
      </c>
      <c r="Q9">
        <v>6</v>
      </c>
      <c r="R9">
        <v>74</v>
      </c>
      <c r="S9">
        <v>11</v>
      </c>
      <c r="T9">
        <v>10</v>
      </c>
      <c r="V9">
        <v>0</v>
      </c>
      <c r="W9">
        <v>1</v>
      </c>
      <c r="AT9">
        <v>3</v>
      </c>
      <c r="AU9">
        <v>43</v>
      </c>
      <c r="AV9">
        <v>333</v>
      </c>
      <c r="AW9">
        <v>717</v>
      </c>
    </row>
    <row r="10" spans="1:49">
      <c r="A10" s="31">
        <v>2015</v>
      </c>
      <c r="B10">
        <v>4</v>
      </c>
      <c r="C10">
        <v>9</v>
      </c>
      <c r="D10" t="s">
        <v>14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18</v>
      </c>
      <c r="K10">
        <v>63</v>
      </c>
      <c r="L10">
        <v>40</v>
      </c>
      <c r="M10">
        <v>81</v>
      </c>
      <c r="N10">
        <v>13</v>
      </c>
      <c r="O10">
        <v>6</v>
      </c>
      <c r="P10">
        <v>7</v>
      </c>
      <c r="Q10">
        <v>6</v>
      </c>
      <c r="R10">
        <v>75</v>
      </c>
      <c r="S10">
        <v>17</v>
      </c>
      <c r="T10">
        <v>17</v>
      </c>
      <c r="V10">
        <v>0</v>
      </c>
      <c r="W10">
        <v>0</v>
      </c>
      <c r="AT10">
        <v>2</v>
      </c>
      <c r="AU10">
        <v>34</v>
      </c>
      <c r="AV10">
        <v>361</v>
      </c>
      <c r="AW10">
        <v>717</v>
      </c>
    </row>
    <row r="11" spans="1:49">
      <c r="A11" s="31">
        <v>2015</v>
      </c>
      <c r="B11">
        <v>4</v>
      </c>
      <c r="C11">
        <v>9</v>
      </c>
      <c r="D11" t="s">
        <v>14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19</v>
      </c>
      <c r="K11">
        <v>79</v>
      </c>
      <c r="L11">
        <v>43</v>
      </c>
      <c r="M11">
        <v>71</v>
      </c>
      <c r="N11">
        <v>6</v>
      </c>
      <c r="O11">
        <v>7</v>
      </c>
      <c r="P11">
        <v>11</v>
      </c>
      <c r="Q11">
        <v>2</v>
      </c>
      <c r="R11">
        <v>75</v>
      </c>
      <c r="S11">
        <v>7</v>
      </c>
      <c r="T11">
        <v>22</v>
      </c>
      <c r="V11">
        <v>0</v>
      </c>
      <c r="W11">
        <v>0</v>
      </c>
      <c r="AT11">
        <v>3</v>
      </c>
      <c r="AU11">
        <v>36</v>
      </c>
      <c r="AV11">
        <v>362</v>
      </c>
      <c r="AW11">
        <v>717</v>
      </c>
    </row>
    <row r="12" spans="1:49">
      <c r="A12" s="31">
        <v>2015</v>
      </c>
      <c r="B12">
        <v>4</v>
      </c>
      <c r="C12">
        <v>9</v>
      </c>
      <c r="D12" t="s">
        <v>14</v>
      </c>
      <c r="E12">
        <v>23</v>
      </c>
      <c r="F12" t="s">
        <v>3</v>
      </c>
      <c r="G12">
        <v>3</v>
      </c>
      <c r="H12" t="s">
        <v>3</v>
      </c>
      <c r="I12">
        <v>349</v>
      </c>
      <c r="J12" t="s">
        <v>17</v>
      </c>
      <c r="K12">
        <v>78</v>
      </c>
      <c r="L12">
        <v>44</v>
      </c>
      <c r="M12">
        <v>37</v>
      </c>
      <c r="N12">
        <v>11</v>
      </c>
      <c r="O12">
        <v>1</v>
      </c>
      <c r="P12">
        <v>8</v>
      </c>
      <c r="Q12">
        <v>7</v>
      </c>
      <c r="R12">
        <v>46</v>
      </c>
      <c r="S12">
        <v>3</v>
      </c>
      <c r="T12">
        <v>14</v>
      </c>
      <c r="V12">
        <v>0</v>
      </c>
      <c r="W12">
        <v>0</v>
      </c>
      <c r="AT12">
        <v>2</v>
      </c>
      <c r="AU12">
        <v>23</v>
      </c>
      <c r="AV12">
        <v>274</v>
      </c>
      <c r="AW12">
        <v>526</v>
      </c>
    </row>
    <row r="13" spans="1:49">
      <c r="A13" s="31">
        <v>2015</v>
      </c>
      <c r="B13">
        <v>4</v>
      </c>
      <c r="C13">
        <v>9</v>
      </c>
      <c r="D13" t="s">
        <v>14</v>
      </c>
      <c r="E13">
        <v>23</v>
      </c>
      <c r="F13" t="s">
        <v>3</v>
      </c>
      <c r="G13">
        <v>3</v>
      </c>
      <c r="H13" t="s">
        <v>3</v>
      </c>
      <c r="I13">
        <v>349</v>
      </c>
      <c r="J13" t="s">
        <v>18</v>
      </c>
      <c r="K13">
        <v>62</v>
      </c>
      <c r="L13">
        <v>32</v>
      </c>
      <c r="M13">
        <v>31</v>
      </c>
      <c r="N13">
        <v>10</v>
      </c>
      <c r="O13">
        <v>4</v>
      </c>
      <c r="P13">
        <v>4</v>
      </c>
      <c r="Q13">
        <v>8</v>
      </c>
      <c r="R13">
        <v>57</v>
      </c>
      <c r="S13">
        <v>14</v>
      </c>
      <c r="T13">
        <v>19</v>
      </c>
      <c r="V13">
        <v>0</v>
      </c>
      <c r="W13">
        <v>0</v>
      </c>
      <c r="AT13">
        <v>2</v>
      </c>
      <c r="AU13">
        <v>33</v>
      </c>
      <c r="AV13">
        <v>276</v>
      </c>
      <c r="AW13">
        <v>525</v>
      </c>
    </row>
    <row r="14" spans="1:49">
      <c r="A14" s="31">
        <v>2015</v>
      </c>
      <c r="B14">
        <v>4</v>
      </c>
      <c r="C14">
        <v>9</v>
      </c>
      <c r="D14" t="s">
        <v>14</v>
      </c>
      <c r="E14">
        <v>23</v>
      </c>
      <c r="F14" t="s">
        <v>3</v>
      </c>
      <c r="G14">
        <v>3</v>
      </c>
      <c r="H14" t="s">
        <v>3</v>
      </c>
      <c r="I14">
        <v>350</v>
      </c>
      <c r="J14" t="s">
        <v>17</v>
      </c>
      <c r="K14">
        <v>92</v>
      </c>
      <c r="L14">
        <v>46</v>
      </c>
      <c r="M14">
        <v>31</v>
      </c>
      <c r="N14">
        <v>5</v>
      </c>
      <c r="O14">
        <v>4</v>
      </c>
      <c r="P14">
        <v>10</v>
      </c>
      <c r="Q14">
        <v>5</v>
      </c>
      <c r="R14">
        <v>53</v>
      </c>
      <c r="S14">
        <v>7</v>
      </c>
      <c r="T14">
        <v>12</v>
      </c>
      <c r="V14">
        <v>0</v>
      </c>
      <c r="W14">
        <v>1</v>
      </c>
      <c r="AT14">
        <v>0</v>
      </c>
      <c r="AU14">
        <v>28</v>
      </c>
      <c r="AV14">
        <v>294</v>
      </c>
      <c r="AW14">
        <v>613</v>
      </c>
    </row>
    <row r="15" spans="1:49">
      <c r="A15" s="31">
        <v>2015</v>
      </c>
      <c r="B15">
        <v>4</v>
      </c>
      <c r="C15">
        <v>9</v>
      </c>
      <c r="D15" t="s">
        <v>14</v>
      </c>
      <c r="E15">
        <v>23</v>
      </c>
      <c r="F15" t="s">
        <v>3</v>
      </c>
      <c r="G15">
        <v>3</v>
      </c>
      <c r="H15" t="s">
        <v>3</v>
      </c>
      <c r="I15">
        <v>350</v>
      </c>
      <c r="J15" t="s">
        <v>18</v>
      </c>
      <c r="K15">
        <v>82</v>
      </c>
      <c r="L15">
        <v>46</v>
      </c>
      <c r="M15">
        <v>28</v>
      </c>
      <c r="N15">
        <v>6</v>
      </c>
      <c r="O15">
        <v>4</v>
      </c>
      <c r="P15">
        <v>5</v>
      </c>
      <c r="Q15">
        <v>4</v>
      </c>
      <c r="R15">
        <v>82</v>
      </c>
      <c r="S15">
        <v>8</v>
      </c>
      <c r="T15">
        <v>12</v>
      </c>
      <c r="V15">
        <v>0</v>
      </c>
      <c r="W15">
        <v>0</v>
      </c>
      <c r="AT15">
        <v>0</v>
      </c>
      <c r="AU15">
        <v>22</v>
      </c>
      <c r="AV15">
        <v>299</v>
      </c>
      <c r="AW15">
        <v>612</v>
      </c>
    </row>
    <row r="16" spans="1:49">
      <c r="A16" s="31">
        <v>2015</v>
      </c>
      <c r="B16">
        <v>4</v>
      </c>
      <c r="C16">
        <v>9</v>
      </c>
      <c r="D16" t="s">
        <v>14</v>
      </c>
      <c r="E16">
        <v>23</v>
      </c>
      <c r="F16" t="s">
        <v>3</v>
      </c>
      <c r="G16">
        <v>3</v>
      </c>
      <c r="H16" t="s">
        <v>3</v>
      </c>
      <c r="I16">
        <v>351</v>
      </c>
      <c r="J16" t="s">
        <v>17</v>
      </c>
      <c r="K16">
        <v>43</v>
      </c>
      <c r="L16">
        <v>29</v>
      </c>
      <c r="M16">
        <v>74</v>
      </c>
      <c r="N16">
        <v>16</v>
      </c>
      <c r="O16">
        <v>8</v>
      </c>
      <c r="P16">
        <v>10</v>
      </c>
      <c r="Q16">
        <v>8</v>
      </c>
      <c r="R16">
        <v>72</v>
      </c>
      <c r="S16">
        <v>16</v>
      </c>
      <c r="T16">
        <v>20</v>
      </c>
      <c r="V16">
        <v>0</v>
      </c>
      <c r="W16">
        <v>0</v>
      </c>
      <c r="AT16">
        <v>3</v>
      </c>
      <c r="AU16">
        <v>44</v>
      </c>
      <c r="AV16">
        <v>343</v>
      </c>
      <c r="AW16">
        <v>747</v>
      </c>
    </row>
    <row r="17" spans="1:49">
      <c r="A17" s="31">
        <v>2015</v>
      </c>
      <c r="B17">
        <v>4</v>
      </c>
      <c r="C17">
        <v>9</v>
      </c>
      <c r="D17" t="s">
        <v>14</v>
      </c>
      <c r="E17">
        <v>23</v>
      </c>
      <c r="F17" t="s">
        <v>3</v>
      </c>
      <c r="G17">
        <v>3</v>
      </c>
      <c r="H17" t="s">
        <v>3</v>
      </c>
      <c r="I17">
        <v>351</v>
      </c>
      <c r="J17" t="s">
        <v>18</v>
      </c>
      <c r="K17">
        <v>42</v>
      </c>
      <c r="L17">
        <v>39</v>
      </c>
      <c r="M17">
        <v>86</v>
      </c>
      <c r="N17">
        <v>13</v>
      </c>
      <c r="O17">
        <v>9</v>
      </c>
      <c r="P17">
        <v>14</v>
      </c>
      <c r="Q17">
        <v>10</v>
      </c>
      <c r="R17">
        <v>70</v>
      </c>
      <c r="S17">
        <v>12</v>
      </c>
      <c r="T17">
        <v>20</v>
      </c>
      <c r="V17">
        <v>0</v>
      </c>
      <c r="W17">
        <v>2</v>
      </c>
      <c r="AT17">
        <v>0</v>
      </c>
      <c r="AU17">
        <v>20</v>
      </c>
      <c r="AV17">
        <v>337</v>
      </c>
      <c r="AW17">
        <v>746</v>
      </c>
    </row>
    <row r="18" spans="1:49">
      <c r="A18" s="31">
        <v>2015</v>
      </c>
      <c r="B18">
        <v>4</v>
      </c>
      <c r="C18">
        <v>9</v>
      </c>
      <c r="D18" t="s">
        <v>14</v>
      </c>
      <c r="E18">
        <v>23</v>
      </c>
      <c r="F18" t="s">
        <v>3</v>
      </c>
      <c r="G18">
        <v>3</v>
      </c>
      <c r="H18" t="s">
        <v>3</v>
      </c>
      <c r="I18">
        <v>351</v>
      </c>
      <c r="J18" t="s">
        <v>19</v>
      </c>
      <c r="K18">
        <v>56</v>
      </c>
      <c r="L18">
        <v>40</v>
      </c>
      <c r="M18">
        <v>84</v>
      </c>
      <c r="N18">
        <v>13</v>
      </c>
      <c r="O18">
        <v>3</v>
      </c>
      <c r="P18">
        <v>16</v>
      </c>
      <c r="Q18">
        <v>11</v>
      </c>
      <c r="R18">
        <v>77</v>
      </c>
      <c r="S18">
        <v>10</v>
      </c>
      <c r="T18">
        <v>16</v>
      </c>
      <c r="V18">
        <v>0</v>
      </c>
      <c r="W18">
        <v>1</v>
      </c>
      <c r="AT18">
        <v>1</v>
      </c>
      <c r="AU18">
        <v>35</v>
      </c>
      <c r="AV18">
        <v>363</v>
      </c>
      <c r="AW18">
        <v>746</v>
      </c>
    </row>
    <row r="19" spans="1:49">
      <c r="A19" s="31">
        <v>2015</v>
      </c>
      <c r="B19">
        <v>4</v>
      </c>
      <c r="C19">
        <v>9</v>
      </c>
      <c r="D19" t="s">
        <v>14</v>
      </c>
      <c r="E19">
        <v>23</v>
      </c>
      <c r="F19" t="s">
        <v>3</v>
      </c>
      <c r="G19">
        <v>3</v>
      </c>
      <c r="H19" t="s">
        <v>3</v>
      </c>
      <c r="I19">
        <v>352</v>
      </c>
      <c r="J19" t="s">
        <v>17</v>
      </c>
      <c r="K19">
        <v>42</v>
      </c>
      <c r="L19">
        <v>12</v>
      </c>
      <c r="M19">
        <v>53</v>
      </c>
      <c r="N19">
        <v>12</v>
      </c>
      <c r="O19">
        <v>5</v>
      </c>
      <c r="P19">
        <v>6</v>
      </c>
      <c r="Q19">
        <v>3</v>
      </c>
      <c r="R19">
        <v>41</v>
      </c>
      <c r="S19">
        <v>10</v>
      </c>
      <c r="T19">
        <v>8</v>
      </c>
      <c r="V19">
        <v>0</v>
      </c>
      <c r="W19">
        <v>0</v>
      </c>
      <c r="AT19">
        <v>0</v>
      </c>
      <c r="AU19">
        <v>18</v>
      </c>
      <c r="AV19">
        <v>210</v>
      </c>
      <c r="AW19">
        <v>505</v>
      </c>
    </row>
    <row r="20" spans="1:49">
      <c r="A20" s="31">
        <v>2015</v>
      </c>
      <c r="B20">
        <v>4</v>
      </c>
      <c r="C20">
        <v>9</v>
      </c>
      <c r="D20" t="s">
        <v>14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18</v>
      </c>
      <c r="K20">
        <v>38</v>
      </c>
      <c r="L20">
        <v>22</v>
      </c>
      <c r="M20">
        <v>63</v>
      </c>
      <c r="N20">
        <v>10</v>
      </c>
      <c r="O20">
        <v>4</v>
      </c>
      <c r="P20">
        <v>4</v>
      </c>
      <c r="Q20">
        <v>5</v>
      </c>
      <c r="R20">
        <v>35</v>
      </c>
      <c r="S20">
        <v>4</v>
      </c>
      <c r="T20">
        <v>10</v>
      </c>
      <c r="V20">
        <v>0</v>
      </c>
      <c r="W20">
        <v>1</v>
      </c>
      <c r="AT20">
        <v>0</v>
      </c>
      <c r="AU20">
        <v>19</v>
      </c>
      <c r="AV20">
        <v>215</v>
      </c>
      <c r="AW20">
        <v>505</v>
      </c>
    </row>
    <row r="21" spans="1:49">
      <c r="A21" s="31">
        <v>2015</v>
      </c>
      <c r="B21">
        <v>4</v>
      </c>
      <c r="C21">
        <v>9</v>
      </c>
      <c r="D21" t="s">
        <v>14</v>
      </c>
      <c r="E21">
        <v>23</v>
      </c>
      <c r="F21" t="s">
        <v>3</v>
      </c>
      <c r="G21">
        <v>3</v>
      </c>
      <c r="H21" t="s">
        <v>3</v>
      </c>
      <c r="I21">
        <v>352</v>
      </c>
      <c r="J21" t="s">
        <v>19</v>
      </c>
      <c r="K21">
        <v>29</v>
      </c>
      <c r="L21">
        <v>18</v>
      </c>
      <c r="M21">
        <v>60</v>
      </c>
      <c r="N21">
        <v>15</v>
      </c>
      <c r="O21">
        <v>2</v>
      </c>
      <c r="P21">
        <v>5</v>
      </c>
      <c r="Q21">
        <v>5</v>
      </c>
      <c r="R21">
        <v>53</v>
      </c>
      <c r="S21">
        <v>5</v>
      </c>
      <c r="T21">
        <v>7</v>
      </c>
      <c r="V21">
        <v>0</v>
      </c>
      <c r="W21">
        <v>1</v>
      </c>
      <c r="AT21">
        <v>2</v>
      </c>
      <c r="AU21">
        <v>26</v>
      </c>
      <c r="AV21">
        <v>228</v>
      </c>
      <c r="AW21">
        <v>505</v>
      </c>
    </row>
    <row r="22" spans="1:49">
      <c r="A22" s="31">
        <v>2015</v>
      </c>
      <c r="B22">
        <v>4</v>
      </c>
      <c r="C22">
        <v>9</v>
      </c>
      <c r="D22" t="s">
        <v>14</v>
      </c>
      <c r="E22">
        <v>23</v>
      </c>
      <c r="F22" t="s">
        <v>3</v>
      </c>
      <c r="G22">
        <v>3</v>
      </c>
      <c r="H22" t="s">
        <v>3</v>
      </c>
      <c r="I22">
        <v>353</v>
      </c>
      <c r="J22" t="s">
        <v>17</v>
      </c>
      <c r="K22">
        <v>33</v>
      </c>
      <c r="L22">
        <v>31</v>
      </c>
      <c r="M22">
        <v>63</v>
      </c>
      <c r="N22">
        <v>51</v>
      </c>
      <c r="O22">
        <v>4</v>
      </c>
      <c r="P22">
        <v>14</v>
      </c>
      <c r="Q22">
        <v>6</v>
      </c>
      <c r="R22">
        <v>65</v>
      </c>
      <c r="S22">
        <v>7</v>
      </c>
      <c r="T22">
        <v>21</v>
      </c>
      <c r="V22">
        <v>0</v>
      </c>
      <c r="W22">
        <v>0</v>
      </c>
      <c r="AT22">
        <v>1</v>
      </c>
      <c r="AU22">
        <v>20</v>
      </c>
      <c r="AV22">
        <v>316</v>
      </c>
      <c r="AW22">
        <v>650</v>
      </c>
    </row>
    <row r="23" spans="1:49">
      <c r="A23" s="31">
        <v>2015</v>
      </c>
      <c r="B23">
        <v>4</v>
      </c>
      <c r="C23">
        <v>9</v>
      </c>
      <c r="D23" t="s">
        <v>14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18</v>
      </c>
      <c r="K23">
        <v>33</v>
      </c>
      <c r="L23">
        <v>28</v>
      </c>
      <c r="M23">
        <v>73</v>
      </c>
      <c r="N23">
        <v>69</v>
      </c>
      <c r="O23">
        <v>13</v>
      </c>
      <c r="P23">
        <v>12</v>
      </c>
      <c r="Q23">
        <v>7</v>
      </c>
      <c r="R23">
        <v>78</v>
      </c>
      <c r="S23">
        <v>8</v>
      </c>
      <c r="T23">
        <v>12</v>
      </c>
      <c r="V23">
        <v>0</v>
      </c>
      <c r="W23">
        <v>0</v>
      </c>
      <c r="AT23">
        <v>0</v>
      </c>
      <c r="AU23">
        <v>27</v>
      </c>
      <c r="AV23">
        <v>360</v>
      </c>
      <c r="AW23">
        <v>649</v>
      </c>
    </row>
    <row r="24" spans="1:49">
      <c r="A24" s="31">
        <v>2015</v>
      </c>
      <c r="B24">
        <v>4</v>
      </c>
      <c r="C24">
        <v>9</v>
      </c>
      <c r="D24" t="s">
        <v>14</v>
      </c>
      <c r="E24">
        <v>23</v>
      </c>
      <c r="F24" t="s">
        <v>3</v>
      </c>
      <c r="G24">
        <v>3</v>
      </c>
      <c r="H24" t="s">
        <v>3</v>
      </c>
      <c r="I24">
        <v>353</v>
      </c>
      <c r="J24" t="s">
        <v>19</v>
      </c>
      <c r="K24">
        <v>35</v>
      </c>
      <c r="L24">
        <v>17</v>
      </c>
      <c r="M24">
        <v>73</v>
      </c>
      <c r="N24">
        <v>66</v>
      </c>
      <c r="O24">
        <v>9</v>
      </c>
      <c r="P24">
        <v>7</v>
      </c>
      <c r="Q24">
        <v>4</v>
      </c>
      <c r="R24">
        <v>71</v>
      </c>
      <c r="S24">
        <v>4</v>
      </c>
      <c r="T24">
        <v>17</v>
      </c>
      <c r="V24">
        <v>0</v>
      </c>
      <c r="W24">
        <v>0</v>
      </c>
      <c r="AT24">
        <v>1</v>
      </c>
      <c r="AU24">
        <v>23</v>
      </c>
      <c r="AV24">
        <v>327</v>
      </c>
      <c r="AW24">
        <v>649</v>
      </c>
    </row>
    <row r="25" spans="1:49">
      <c r="A25" s="31">
        <v>2015</v>
      </c>
      <c r="B25">
        <v>4</v>
      </c>
      <c r="C25">
        <v>9</v>
      </c>
      <c r="D25" t="s">
        <v>14</v>
      </c>
      <c r="E25">
        <v>23</v>
      </c>
      <c r="F25" t="s">
        <v>3</v>
      </c>
      <c r="G25">
        <v>3</v>
      </c>
      <c r="H25" t="s">
        <v>3</v>
      </c>
      <c r="I25">
        <v>354</v>
      </c>
      <c r="J25" t="s">
        <v>17</v>
      </c>
      <c r="K25">
        <v>49</v>
      </c>
      <c r="L25">
        <v>30</v>
      </c>
      <c r="M25">
        <v>66</v>
      </c>
      <c r="N25">
        <v>21</v>
      </c>
      <c r="O25">
        <v>6</v>
      </c>
      <c r="P25">
        <v>11</v>
      </c>
      <c r="Q25">
        <v>5</v>
      </c>
      <c r="R25">
        <v>66</v>
      </c>
      <c r="S25">
        <v>7</v>
      </c>
      <c r="T25">
        <v>21</v>
      </c>
      <c r="V25">
        <v>0</v>
      </c>
      <c r="W25">
        <v>0</v>
      </c>
      <c r="AT25">
        <v>0</v>
      </c>
      <c r="AU25">
        <v>26</v>
      </c>
      <c r="AV25">
        <v>308</v>
      </c>
      <c r="AW25">
        <v>723</v>
      </c>
    </row>
    <row r="26" spans="1:49">
      <c r="A26" s="31">
        <v>2015</v>
      </c>
      <c r="B26">
        <v>4</v>
      </c>
      <c r="C26">
        <v>9</v>
      </c>
      <c r="D26" t="s">
        <v>14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18</v>
      </c>
      <c r="K26">
        <v>45</v>
      </c>
      <c r="L26">
        <v>17</v>
      </c>
      <c r="M26">
        <v>65</v>
      </c>
      <c r="N26">
        <v>21</v>
      </c>
      <c r="O26">
        <v>2</v>
      </c>
      <c r="P26">
        <v>9</v>
      </c>
      <c r="Q26">
        <v>5</v>
      </c>
      <c r="R26">
        <v>73</v>
      </c>
      <c r="S26">
        <v>14</v>
      </c>
      <c r="T26">
        <v>21</v>
      </c>
      <c r="V26">
        <v>0</v>
      </c>
      <c r="W26">
        <v>3</v>
      </c>
      <c r="AT26">
        <v>1</v>
      </c>
      <c r="AU26">
        <v>29</v>
      </c>
      <c r="AV26">
        <v>305</v>
      </c>
      <c r="AW26">
        <v>723</v>
      </c>
    </row>
    <row r="27" spans="1:49">
      <c r="A27" s="31">
        <v>2015</v>
      </c>
      <c r="B27">
        <v>4</v>
      </c>
      <c r="C27">
        <v>9</v>
      </c>
      <c r="D27" t="s">
        <v>14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19</v>
      </c>
      <c r="K27">
        <v>52</v>
      </c>
      <c r="L27">
        <v>23</v>
      </c>
      <c r="M27">
        <v>73</v>
      </c>
      <c r="N27">
        <v>27</v>
      </c>
      <c r="O27">
        <v>7</v>
      </c>
      <c r="P27">
        <v>17</v>
      </c>
      <c r="Q27">
        <v>4</v>
      </c>
      <c r="R27">
        <v>64</v>
      </c>
      <c r="S27">
        <v>16</v>
      </c>
      <c r="T27">
        <v>20</v>
      </c>
      <c r="V27">
        <v>0</v>
      </c>
      <c r="W27">
        <v>0</v>
      </c>
      <c r="AT27">
        <v>1</v>
      </c>
      <c r="AU27">
        <v>36</v>
      </c>
      <c r="AV27">
        <v>340</v>
      </c>
      <c r="AW27">
        <v>723</v>
      </c>
    </row>
    <row r="28" spans="1:49">
      <c r="A28" s="31">
        <v>2015</v>
      </c>
      <c r="B28">
        <v>4</v>
      </c>
      <c r="C28">
        <v>9</v>
      </c>
      <c r="D28" t="s">
        <v>14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20</v>
      </c>
      <c r="K28">
        <v>36</v>
      </c>
      <c r="L28">
        <v>21</v>
      </c>
      <c r="M28">
        <v>57</v>
      </c>
      <c r="N28">
        <v>28</v>
      </c>
      <c r="O28">
        <v>3</v>
      </c>
      <c r="P28">
        <v>9</v>
      </c>
      <c r="Q28">
        <v>10</v>
      </c>
      <c r="R28">
        <v>78</v>
      </c>
      <c r="S28">
        <v>13</v>
      </c>
      <c r="T28">
        <v>13</v>
      </c>
      <c r="V28">
        <v>0</v>
      </c>
      <c r="W28">
        <v>0</v>
      </c>
      <c r="AT28">
        <v>2</v>
      </c>
      <c r="AU28">
        <v>32</v>
      </c>
      <c r="AV28">
        <v>302</v>
      </c>
      <c r="AW28">
        <v>723</v>
      </c>
    </row>
    <row r="29" spans="1:49">
      <c r="A29" s="31">
        <v>2015</v>
      </c>
      <c r="B29">
        <v>4</v>
      </c>
      <c r="C29">
        <v>9</v>
      </c>
      <c r="D29" t="s">
        <v>14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21</v>
      </c>
      <c r="K29">
        <v>41</v>
      </c>
      <c r="L29">
        <v>33</v>
      </c>
      <c r="M29">
        <v>67</v>
      </c>
      <c r="N29">
        <v>23</v>
      </c>
      <c r="O29">
        <v>6</v>
      </c>
      <c r="P29">
        <v>7</v>
      </c>
      <c r="Q29">
        <v>6</v>
      </c>
      <c r="R29">
        <v>86</v>
      </c>
      <c r="S29">
        <v>14</v>
      </c>
      <c r="T29">
        <v>20</v>
      </c>
      <c r="V29">
        <v>0</v>
      </c>
      <c r="W29">
        <v>0</v>
      </c>
      <c r="AT29">
        <v>0</v>
      </c>
      <c r="AU29">
        <v>36</v>
      </c>
      <c r="AV29">
        <v>339</v>
      </c>
      <c r="AW29">
        <v>723</v>
      </c>
    </row>
    <row r="30" spans="1:49">
      <c r="A30" s="31">
        <v>2015</v>
      </c>
      <c r="B30">
        <v>4</v>
      </c>
      <c r="C30">
        <v>9</v>
      </c>
      <c r="D30" t="s">
        <v>14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143</v>
      </c>
      <c r="K30">
        <v>44</v>
      </c>
      <c r="L30">
        <v>39</v>
      </c>
      <c r="M30">
        <v>54</v>
      </c>
      <c r="N30">
        <v>17</v>
      </c>
      <c r="O30">
        <v>7</v>
      </c>
      <c r="P30">
        <v>12</v>
      </c>
      <c r="Q30">
        <v>9</v>
      </c>
      <c r="R30">
        <v>80</v>
      </c>
      <c r="S30">
        <v>9</v>
      </c>
      <c r="T30">
        <v>23</v>
      </c>
      <c r="V30">
        <v>0</v>
      </c>
      <c r="W30">
        <v>0</v>
      </c>
      <c r="AT30">
        <v>0</v>
      </c>
      <c r="AU30">
        <v>28</v>
      </c>
      <c r="AV30">
        <v>322</v>
      </c>
      <c r="AW30">
        <v>722</v>
      </c>
    </row>
    <row r="31" spans="1:49">
      <c r="A31" s="31">
        <v>2015</v>
      </c>
      <c r="B31">
        <v>4</v>
      </c>
      <c r="C31">
        <v>9</v>
      </c>
      <c r="D31" t="s">
        <v>14</v>
      </c>
      <c r="E31">
        <v>23</v>
      </c>
      <c r="F31" t="s">
        <v>3</v>
      </c>
      <c r="G31">
        <v>3</v>
      </c>
      <c r="H31" t="s">
        <v>3</v>
      </c>
      <c r="I31">
        <v>355</v>
      </c>
      <c r="J31" t="s">
        <v>17</v>
      </c>
      <c r="K31">
        <v>25</v>
      </c>
      <c r="L31">
        <v>31</v>
      </c>
      <c r="M31">
        <v>49</v>
      </c>
      <c r="N31">
        <v>18</v>
      </c>
      <c r="O31">
        <v>7</v>
      </c>
      <c r="P31">
        <v>19</v>
      </c>
      <c r="Q31">
        <v>9</v>
      </c>
      <c r="R31">
        <v>55</v>
      </c>
      <c r="S31">
        <v>14</v>
      </c>
      <c r="T31">
        <v>9</v>
      </c>
      <c r="V31">
        <v>0</v>
      </c>
      <c r="W31">
        <v>1</v>
      </c>
      <c r="AT31">
        <v>1</v>
      </c>
      <c r="AU31">
        <v>23</v>
      </c>
      <c r="AV31">
        <v>261</v>
      </c>
      <c r="AW31">
        <v>655</v>
      </c>
    </row>
    <row r="32" spans="1:49">
      <c r="A32" s="31">
        <v>2015</v>
      </c>
      <c r="B32">
        <v>4</v>
      </c>
      <c r="C32">
        <v>9</v>
      </c>
      <c r="D32" t="s">
        <v>14</v>
      </c>
      <c r="E32">
        <v>23</v>
      </c>
      <c r="F32" t="s">
        <v>3</v>
      </c>
      <c r="G32">
        <v>3</v>
      </c>
      <c r="H32" t="s">
        <v>3</v>
      </c>
      <c r="I32">
        <v>355</v>
      </c>
      <c r="J32" t="s">
        <v>18</v>
      </c>
      <c r="K32">
        <v>23</v>
      </c>
      <c r="L32">
        <v>23</v>
      </c>
      <c r="M32">
        <v>57</v>
      </c>
      <c r="N32">
        <v>19</v>
      </c>
      <c r="O32">
        <v>8</v>
      </c>
      <c r="P32">
        <v>18</v>
      </c>
      <c r="Q32">
        <v>6</v>
      </c>
      <c r="R32">
        <v>47</v>
      </c>
      <c r="S32">
        <v>5</v>
      </c>
      <c r="T32">
        <v>18</v>
      </c>
      <c r="V32">
        <v>0</v>
      </c>
      <c r="W32">
        <v>2</v>
      </c>
      <c r="AT32">
        <v>2</v>
      </c>
      <c r="AU32">
        <v>25</v>
      </c>
      <c r="AV32">
        <v>253</v>
      </c>
      <c r="AW32">
        <v>655</v>
      </c>
    </row>
    <row r="33" spans="1:49">
      <c r="A33" s="31">
        <v>2015</v>
      </c>
      <c r="B33">
        <v>4</v>
      </c>
      <c r="C33">
        <v>9</v>
      </c>
      <c r="D33" t="s">
        <v>14</v>
      </c>
      <c r="E33">
        <v>23</v>
      </c>
      <c r="F33" t="s">
        <v>3</v>
      </c>
      <c r="G33">
        <v>3</v>
      </c>
      <c r="H33" t="s">
        <v>3</v>
      </c>
      <c r="I33">
        <v>355</v>
      </c>
      <c r="J33" t="s">
        <v>19</v>
      </c>
      <c r="K33">
        <v>24</v>
      </c>
      <c r="L33">
        <v>31</v>
      </c>
      <c r="M33">
        <v>66</v>
      </c>
      <c r="N33">
        <v>19</v>
      </c>
      <c r="O33">
        <v>3</v>
      </c>
      <c r="P33">
        <v>18</v>
      </c>
      <c r="Q33">
        <v>6</v>
      </c>
      <c r="R33">
        <v>69</v>
      </c>
      <c r="S33">
        <v>14</v>
      </c>
      <c r="T33">
        <v>11</v>
      </c>
      <c r="V33">
        <v>0</v>
      </c>
      <c r="W33">
        <v>0</v>
      </c>
      <c r="AT33">
        <v>1</v>
      </c>
      <c r="AU33">
        <v>30</v>
      </c>
      <c r="AV33">
        <v>292</v>
      </c>
      <c r="AW33">
        <v>655</v>
      </c>
    </row>
    <row r="34" spans="1:49">
      <c r="A34" s="31">
        <v>2015</v>
      </c>
      <c r="B34">
        <v>4</v>
      </c>
      <c r="C34">
        <v>9</v>
      </c>
      <c r="D34" t="s">
        <v>14</v>
      </c>
      <c r="E34">
        <v>23</v>
      </c>
      <c r="F34" t="s">
        <v>3</v>
      </c>
      <c r="G34">
        <v>3</v>
      </c>
      <c r="H34" t="s">
        <v>3</v>
      </c>
      <c r="I34">
        <v>355</v>
      </c>
      <c r="J34" t="s">
        <v>20</v>
      </c>
      <c r="K34">
        <v>34</v>
      </c>
      <c r="L34">
        <v>25</v>
      </c>
      <c r="M34">
        <v>69</v>
      </c>
      <c r="N34">
        <v>12</v>
      </c>
      <c r="O34">
        <v>2</v>
      </c>
      <c r="P34">
        <v>24</v>
      </c>
      <c r="Q34">
        <v>6</v>
      </c>
      <c r="R34">
        <v>49</v>
      </c>
      <c r="S34">
        <v>19</v>
      </c>
      <c r="T34">
        <v>19</v>
      </c>
      <c r="V34">
        <v>0</v>
      </c>
      <c r="W34">
        <v>0</v>
      </c>
      <c r="AT34">
        <v>1</v>
      </c>
      <c r="AU34">
        <v>31</v>
      </c>
      <c r="AV34">
        <v>291</v>
      </c>
      <c r="AW34">
        <v>654</v>
      </c>
    </row>
    <row r="35" spans="1:49">
      <c r="A35" s="31">
        <v>2015</v>
      </c>
      <c r="B35">
        <v>4</v>
      </c>
      <c r="C35">
        <v>9</v>
      </c>
      <c r="D35" t="s">
        <v>14</v>
      </c>
      <c r="E35">
        <v>23</v>
      </c>
      <c r="F35" t="s">
        <v>3</v>
      </c>
      <c r="G35">
        <v>3</v>
      </c>
      <c r="H35" t="s">
        <v>3</v>
      </c>
      <c r="I35">
        <v>356</v>
      </c>
      <c r="J35" t="s">
        <v>17</v>
      </c>
      <c r="K35">
        <v>43</v>
      </c>
      <c r="L35">
        <v>18</v>
      </c>
      <c r="M35">
        <v>66</v>
      </c>
      <c r="N35">
        <v>21</v>
      </c>
      <c r="O35">
        <v>5</v>
      </c>
      <c r="P35">
        <v>8</v>
      </c>
      <c r="Q35">
        <v>15</v>
      </c>
      <c r="R35">
        <v>51</v>
      </c>
      <c r="S35">
        <v>6</v>
      </c>
      <c r="T35">
        <v>10</v>
      </c>
      <c r="V35">
        <v>0</v>
      </c>
      <c r="W35">
        <v>1</v>
      </c>
      <c r="AT35">
        <v>0</v>
      </c>
      <c r="AU35">
        <v>12</v>
      </c>
      <c r="AV35">
        <v>256</v>
      </c>
      <c r="AW35">
        <v>614</v>
      </c>
    </row>
    <row r="36" spans="1:49">
      <c r="A36" s="31">
        <v>2015</v>
      </c>
      <c r="B36">
        <v>4</v>
      </c>
      <c r="C36">
        <v>9</v>
      </c>
      <c r="D36" t="s">
        <v>14</v>
      </c>
      <c r="E36">
        <v>23</v>
      </c>
      <c r="F36" t="s">
        <v>3</v>
      </c>
      <c r="G36">
        <v>3</v>
      </c>
      <c r="H36" t="s">
        <v>3</v>
      </c>
      <c r="I36">
        <v>356</v>
      </c>
      <c r="J36" t="s">
        <v>18</v>
      </c>
      <c r="K36">
        <v>9</v>
      </c>
      <c r="L36">
        <v>37</v>
      </c>
      <c r="M36">
        <v>82</v>
      </c>
      <c r="N36">
        <v>19</v>
      </c>
      <c r="O36">
        <v>10</v>
      </c>
      <c r="P36">
        <v>16</v>
      </c>
      <c r="Q36">
        <v>4</v>
      </c>
      <c r="R36">
        <v>50</v>
      </c>
      <c r="S36">
        <v>6</v>
      </c>
      <c r="T36">
        <v>20</v>
      </c>
      <c r="V36">
        <v>0</v>
      </c>
      <c r="W36">
        <v>2</v>
      </c>
      <c r="AT36">
        <v>1</v>
      </c>
      <c r="AU36">
        <v>19</v>
      </c>
      <c r="AV36">
        <v>275</v>
      </c>
      <c r="AW36">
        <v>614</v>
      </c>
    </row>
    <row r="37" spans="1:49">
      <c r="A37" s="31">
        <v>2015</v>
      </c>
      <c r="B37">
        <v>4</v>
      </c>
      <c r="C37">
        <v>9</v>
      </c>
      <c r="D37" t="s">
        <v>14</v>
      </c>
      <c r="E37">
        <v>23</v>
      </c>
      <c r="F37" t="s">
        <v>3</v>
      </c>
      <c r="G37">
        <v>3</v>
      </c>
      <c r="H37" t="s">
        <v>3</v>
      </c>
      <c r="I37">
        <v>356</v>
      </c>
      <c r="J37" t="s">
        <v>19</v>
      </c>
      <c r="K37">
        <v>18</v>
      </c>
      <c r="L37">
        <v>30</v>
      </c>
      <c r="M37">
        <v>79</v>
      </c>
      <c r="N37">
        <v>11</v>
      </c>
      <c r="O37">
        <v>2</v>
      </c>
      <c r="P37">
        <v>10</v>
      </c>
      <c r="Q37">
        <v>2</v>
      </c>
      <c r="R37">
        <v>59</v>
      </c>
      <c r="S37">
        <v>10</v>
      </c>
      <c r="T37">
        <v>12</v>
      </c>
      <c r="V37">
        <v>0</v>
      </c>
      <c r="W37">
        <v>4</v>
      </c>
      <c r="AT37">
        <v>2</v>
      </c>
      <c r="AU37">
        <v>20</v>
      </c>
      <c r="AV37">
        <v>259</v>
      </c>
      <c r="AW37">
        <v>614</v>
      </c>
    </row>
    <row r="38" spans="1:49">
      <c r="A38" s="31">
        <v>2015</v>
      </c>
      <c r="B38">
        <v>4</v>
      </c>
      <c r="C38">
        <v>9</v>
      </c>
      <c r="D38" t="s">
        <v>14</v>
      </c>
      <c r="E38">
        <v>23</v>
      </c>
      <c r="F38" t="s">
        <v>3</v>
      </c>
      <c r="G38">
        <v>3</v>
      </c>
      <c r="H38" t="s">
        <v>3</v>
      </c>
      <c r="I38">
        <v>357</v>
      </c>
      <c r="J38" t="s">
        <v>17</v>
      </c>
      <c r="K38">
        <v>18</v>
      </c>
      <c r="L38">
        <v>18</v>
      </c>
      <c r="M38">
        <v>77</v>
      </c>
      <c r="N38">
        <v>9</v>
      </c>
      <c r="O38">
        <v>6</v>
      </c>
      <c r="P38">
        <v>15</v>
      </c>
      <c r="Q38">
        <v>8</v>
      </c>
      <c r="R38">
        <v>76</v>
      </c>
      <c r="S38">
        <v>11</v>
      </c>
      <c r="T38">
        <v>18</v>
      </c>
      <c r="V38">
        <v>0</v>
      </c>
      <c r="W38">
        <v>0</v>
      </c>
      <c r="AT38">
        <v>1</v>
      </c>
      <c r="AU38">
        <v>24</v>
      </c>
      <c r="AV38">
        <v>281</v>
      </c>
      <c r="AW38">
        <v>660</v>
      </c>
    </row>
    <row r="39" spans="1:49">
      <c r="A39" s="31">
        <v>2015</v>
      </c>
      <c r="B39">
        <v>4</v>
      </c>
      <c r="C39">
        <v>9</v>
      </c>
      <c r="D39" t="s">
        <v>14</v>
      </c>
      <c r="E39">
        <v>23</v>
      </c>
      <c r="F39" t="s">
        <v>3</v>
      </c>
      <c r="G39">
        <v>3</v>
      </c>
      <c r="H39" t="s">
        <v>3</v>
      </c>
      <c r="I39">
        <v>357</v>
      </c>
      <c r="J39" t="s">
        <v>18</v>
      </c>
      <c r="K39">
        <v>24</v>
      </c>
      <c r="L39">
        <v>21</v>
      </c>
      <c r="M39">
        <v>92</v>
      </c>
      <c r="N39">
        <v>15</v>
      </c>
      <c r="O39">
        <v>7</v>
      </c>
      <c r="P39">
        <v>10</v>
      </c>
      <c r="Q39">
        <v>8</v>
      </c>
      <c r="R39">
        <v>60</v>
      </c>
      <c r="S39">
        <v>12</v>
      </c>
      <c r="T39">
        <v>12</v>
      </c>
      <c r="V39">
        <v>0</v>
      </c>
      <c r="W39">
        <v>1</v>
      </c>
      <c r="AT39">
        <v>1</v>
      </c>
      <c r="AU39">
        <v>15</v>
      </c>
      <c r="AV39">
        <v>278</v>
      </c>
      <c r="AW39">
        <v>660</v>
      </c>
    </row>
    <row r="40" spans="1:49">
      <c r="A40" s="31">
        <v>2015</v>
      </c>
      <c r="B40">
        <v>4</v>
      </c>
      <c r="C40">
        <v>9</v>
      </c>
      <c r="D40" t="s">
        <v>14</v>
      </c>
      <c r="E40">
        <v>23</v>
      </c>
      <c r="F40" t="s">
        <v>3</v>
      </c>
      <c r="G40">
        <v>3</v>
      </c>
      <c r="H40" t="s">
        <v>3</v>
      </c>
      <c r="I40">
        <v>357</v>
      </c>
      <c r="J40" t="s">
        <v>19</v>
      </c>
      <c r="K40">
        <v>15</v>
      </c>
      <c r="L40">
        <v>18</v>
      </c>
      <c r="M40">
        <v>83</v>
      </c>
      <c r="N40">
        <v>12</v>
      </c>
      <c r="O40">
        <v>12</v>
      </c>
      <c r="P40">
        <v>9</v>
      </c>
      <c r="Q40">
        <v>7</v>
      </c>
      <c r="R40">
        <v>53</v>
      </c>
      <c r="S40">
        <v>7</v>
      </c>
      <c r="T40">
        <v>6</v>
      </c>
      <c r="V40">
        <v>0</v>
      </c>
      <c r="W40">
        <v>1</v>
      </c>
      <c r="AT40">
        <v>0</v>
      </c>
      <c r="AU40">
        <v>2</v>
      </c>
      <c r="AV40">
        <v>225</v>
      </c>
      <c r="AW40">
        <v>660</v>
      </c>
    </row>
    <row r="41" spans="1:49">
      <c r="A41" s="31">
        <v>2015</v>
      </c>
      <c r="B41">
        <v>4</v>
      </c>
      <c r="C41">
        <v>9</v>
      </c>
      <c r="D41" t="s">
        <v>14</v>
      </c>
      <c r="E41">
        <v>23</v>
      </c>
      <c r="F41" t="s">
        <v>3</v>
      </c>
      <c r="G41">
        <v>3</v>
      </c>
      <c r="H41" t="s">
        <v>3</v>
      </c>
      <c r="I41">
        <v>358</v>
      </c>
      <c r="J41" t="s">
        <v>17</v>
      </c>
      <c r="K41">
        <v>11</v>
      </c>
      <c r="L41">
        <v>16</v>
      </c>
      <c r="M41">
        <v>84</v>
      </c>
      <c r="N41">
        <v>20</v>
      </c>
      <c r="O41">
        <v>5</v>
      </c>
      <c r="P41">
        <v>14</v>
      </c>
      <c r="Q41">
        <v>8</v>
      </c>
      <c r="R41">
        <v>73</v>
      </c>
      <c r="S41">
        <v>7</v>
      </c>
      <c r="T41">
        <v>9</v>
      </c>
      <c r="V41">
        <v>0</v>
      </c>
      <c r="W41">
        <v>0</v>
      </c>
      <c r="AT41">
        <v>0</v>
      </c>
      <c r="AU41">
        <v>21</v>
      </c>
      <c r="AV41">
        <v>268</v>
      </c>
      <c r="AW41">
        <v>592</v>
      </c>
    </row>
    <row r="42" spans="1:49">
      <c r="A42" s="31">
        <v>2015</v>
      </c>
      <c r="B42">
        <v>4</v>
      </c>
      <c r="C42">
        <v>9</v>
      </c>
      <c r="D42" t="s">
        <v>14</v>
      </c>
      <c r="E42">
        <v>23</v>
      </c>
      <c r="F42" t="s">
        <v>3</v>
      </c>
      <c r="G42">
        <v>3</v>
      </c>
      <c r="H42" t="s">
        <v>3</v>
      </c>
      <c r="I42">
        <v>358</v>
      </c>
      <c r="J42" t="s">
        <v>18</v>
      </c>
      <c r="K42">
        <v>12</v>
      </c>
      <c r="L42">
        <v>10</v>
      </c>
      <c r="M42">
        <v>62</v>
      </c>
      <c r="N42">
        <v>24</v>
      </c>
      <c r="O42">
        <v>10</v>
      </c>
      <c r="P42">
        <v>6</v>
      </c>
      <c r="Q42">
        <v>15</v>
      </c>
      <c r="R42">
        <v>59</v>
      </c>
      <c r="S42">
        <v>12</v>
      </c>
      <c r="T42">
        <v>19</v>
      </c>
      <c r="V42">
        <v>0</v>
      </c>
      <c r="W42">
        <v>1</v>
      </c>
      <c r="AT42">
        <v>0</v>
      </c>
      <c r="AU42">
        <v>26</v>
      </c>
      <c r="AV42">
        <v>256</v>
      </c>
      <c r="AW42">
        <v>591</v>
      </c>
    </row>
    <row r="43" spans="1:49">
      <c r="A43" s="31">
        <v>2015</v>
      </c>
      <c r="B43">
        <v>4</v>
      </c>
      <c r="C43">
        <v>9</v>
      </c>
      <c r="D43" t="s">
        <v>14</v>
      </c>
      <c r="E43">
        <v>23</v>
      </c>
      <c r="F43" t="s">
        <v>3</v>
      </c>
      <c r="G43">
        <v>3</v>
      </c>
      <c r="H43" t="s">
        <v>3</v>
      </c>
      <c r="I43">
        <v>359</v>
      </c>
      <c r="J43" t="s">
        <v>17</v>
      </c>
      <c r="K43">
        <v>60</v>
      </c>
      <c r="L43">
        <v>31</v>
      </c>
      <c r="M43">
        <v>15</v>
      </c>
      <c r="N43">
        <v>7</v>
      </c>
      <c r="O43">
        <v>2</v>
      </c>
      <c r="P43">
        <v>13</v>
      </c>
      <c r="Q43">
        <v>8</v>
      </c>
      <c r="R43">
        <v>83</v>
      </c>
      <c r="S43">
        <v>6</v>
      </c>
      <c r="T43">
        <v>12</v>
      </c>
      <c r="V43">
        <v>0</v>
      </c>
      <c r="W43">
        <v>0</v>
      </c>
      <c r="AT43">
        <v>3</v>
      </c>
      <c r="AU43">
        <v>27</v>
      </c>
      <c r="AV43">
        <v>267</v>
      </c>
      <c r="AW43">
        <v>679</v>
      </c>
    </row>
    <row r="44" spans="1:49">
      <c r="A44" s="31">
        <v>2015</v>
      </c>
      <c r="B44">
        <v>4</v>
      </c>
      <c r="C44">
        <v>9</v>
      </c>
      <c r="D44" t="s">
        <v>14</v>
      </c>
      <c r="E44">
        <v>23</v>
      </c>
      <c r="F44" t="s">
        <v>3</v>
      </c>
      <c r="G44">
        <v>3</v>
      </c>
      <c r="H44" t="s">
        <v>3</v>
      </c>
      <c r="I44">
        <v>359</v>
      </c>
      <c r="J44" t="s">
        <v>18</v>
      </c>
      <c r="K44">
        <v>56</v>
      </c>
      <c r="L44">
        <v>32</v>
      </c>
      <c r="M44">
        <v>16</v>
      </c>
      <c r="N44">
        <v>3</v>
      </c>
      <c r="O44">
        <v>3</v>
      </c>
      <c r="P44">
        <v>9</v>
      </c>
      <c r="Q44">
        <v>3</v>
      </c>
      <c r="R44">
        <v>78</v>
      </c>
      <c r="S44">
        <v>3</v>
      </c>
      <c r="T44">
        <v>6</v>
      </c>
      <c r="V44">
        <v>0</v>
      </c>
      <c r="W44">
        <v>0</v>
      </c>
      <c r="AT44">
        <v>3</v>
      </c>
      <c r="AU44">
        <v>33</v>
      </c>
      <c r="AV44">
        <v>245</v>
      </c>
      <c r="AW44">
        <v>678</v>
      </c>
    </row>
    <row r="45" spans="1:49">
      <c r="A45" s="31">
        <v>2015</v>
      </c>
      <c r="B45">
        <v>4</v>
      </c>
      <c r="C45">
        <v>9</v>
      </c>
      <c r="D45" t="s">
        <v>14</v>
      </c>
      <c r="E45">
        <v>23</v>
      </c>
      <c r="F45" t="s">
        <v>3</v>
      </c>
      <c r="G45">
        <v>3</v>
      </c>
      <c r="H45" t="s">
        <v>3</v>
      </c>
      <c r="I45">
        <v>360</v>
      </c>
      <c r="J45" t="s">
        <v>17</v>
      </c>
      <c r="K45">
        <v>10</v>
      </c>
      <c r="L45">
        <v>24</v>
      </c>
      <c r="M45">
        <v>65</v>
      </c>
      <c r="N45">
        <v>17</v>
      </c>
      <c r="O45">
        <v>6</v>
      </c>
      <c r="P45">
        <v>9</v>
      </c>
      <c r="Q45">
        <v>10</v>
      </c>
      <c r="R45">
        <v>57</v>
      </c>
      <c r="S45">
        <v>8</v>
      </c>
      <c r="T45">
        <v>8</v>
      </c>
      <c r="V45">
        <v>0</v>
      </c>
      <c r="W45">
        <v>2</v>
      </c>
      <c r="AT45">
        <v>1</v>
      </c>
      <c r="AU45">
        <v>17</v>
      </c>
      <c r="AV45">
        <v>234</v>
      </c>
      <c r="AW45">
        <v>506</v>
      </c>
    </row>
    <row r="46" spans="1:49">
      <c r="A46" s="31">
        <v>2015</v>
      </c>
      <c r="B46">
        <v>4</v>
      </c>
      <c r="C46">
        <v>9</v>
      </c>
      <c r="D46" t="s">
        <v>14</v>
      </c>
      <c r="E46">
        <v>23</v>
      </c>
      <c r="F46" t="s">
        <v>3</v>
      </c>
      <c r="G46">
        <v>3</v>
      </c>
      <c r="H46" t="s">
        <v>3</v>
      </c>
      <c r="I46">
        <v>360</v>
      </c>
      <c r="J46" t="s">
        <v>18</v>
      </c>
      <c r="K46">
        <v>11</v>
      </c>
      <c r="L46">
        <v>18</v>
      </c>
      <c r="M46">
        <v>59</v>
      </c>
      <c r="N46">
        <v>11</v>
      </c>
      <c r="O46">
        <v>9</v>
      </c>
      <c r="P46">
        <v>11</v>
      </c>
      <c r="Q46">
        <v>7</v>
      </c>
      <c r="R46">
        <v>56</v>
      </c>
      <c r="S46">
        <v>5</v>
      </c>
      <c r="T46">
        <v>15</v>
      </c>
      <c r="V46">
        <v>0</v>
      </c>
      <c r="W46">
        <v>1</v>
      </c>
      <c r="AT46">
        <v>1</v>
      </c>
      <c r="AU46">
        <v>21</v>
      </c>
      <c r="AV46">
        <v>225</v>
      </c>
      <c r="AW46">
        <v>506</v>
      </c>
    </row>
    <row r="47" spans="1:49">
      <c r="A47" s="31">
        <v>2015</v>
      </c>
      <c r="B47">
        <v>4</v>
      </c>
      <c r="C47">
        <v>9</v>
      </c>
      <c r="D47" t="s">
        <v>14</v>
      </c>
      <c r="E47">
        <v>23</v>
      </c>
      <c r="F47" t="s">
        <v>3</v>
      </c>
      <c r="G47">
        <v>3</v>
      </c>
      <c r="H47" t="s">
        <v>3</v>
      </c>
      <c r="I47">
        <v>360</v>
      </c>
      <c r="J47" t="s">
        <v>19</v>
      </c>
      <c r="K47">
        <v>21</v>
      </c>
      <c r="L47">
        <v>10</v>
      </c>
      <c r="M47">
        <v>50</v>
      </c>
      <c r="N47">
        <v>12</v>
      </c>
      <c r="O47">
        <v>3</v>
      </c>
      <c r="P47">
        <v>5</v>
      </c>
      <c r="Q47">
        <v>8</v>
      </c>
      <c r="R47">
        <v>69</v>
      </c>
      <c r="S47">
        <v>9</v>
      </c>
      <c r="T47">
        <v>10</v>
      </c>
      <c r="V47">
        <v>0</v>
      </c>
      <c r="W47">
        <v>1</v>
      </c>
      <c r="AT47">
        <v>0</v>
      </c>
      <c r="AU47">
        <v>16</v>
      </c>
      <c r="AV47">
        <v>214</v>
      </c>
      <c r="AW47">
        <v>506</v>
      </c>
    </row>
    <row r="48" spans="1:49">
      <c r="A48" s="31">
        <v>2015</v>
      </c>
      <c r="B48">
        <v>4</v>
      </c>
      <c r="C48">
        <v>9</v>
      </c>
      <c r="D48" t="s">
        <v>14</v>
      </c>
      <c r="E48">
        <v>23</v>
      </c>
      <c r="F48" t="s">
        <v>3</v>
      </c>
      <c r="G48">
        <v>3</v>
      </c>
      <c r="H48" t="s">
        <v>3</v>
      </c>
      <c r="I48">
        <v>361</v>
      </c>
      <c r="J48" t="s">
        <v>17</v>
      </c>
      <c r="K48">
        <v>15</v>
      </c>
      <c r="L48">
        <v>21</v>
      </c>
      <c r="M48">
        <v>70</v>
      </c>
      <c r="N48">
        <v>18</v>
      </c>
      <c r="O48">
        <v>3</v>
      </c>
      <c r="P48">
        <v>9</v>
      </c>
      <c r="Q48">
        <v>6</v>
      </c>
      <c r="R48">
        <v>50</v>
      </c>
      <c r="S48">
        <v>8</v>
      </c>
      <c r="T48">
        <v>28</v>
      </c>
      <c r="V48">
        <v>0</v>
      </c>
      <c r="W48">
        <v>2</v>
      </c>
      <c r="AT48">
        <v>0</v>
      </c>
      <c r="AU48">
        <v>27</v>
      </c>
      <c r="AV48">
        <v>257</v>
      </c>
      <c r="AW48">
        <v>529</v>
      </c>
    </row>
    <row r="49" spans="1:49">
      <c r="A49" s="31">
        <v>2015</v>
      </c>
      <c r="B49">
        <v>4</v>
      </c>
      <c r="C49">
        <v>9</v>
      </c>
      <c r="D49" t="s">
        <v>14</v>
      </c>
      <c r="E49">
        <v>23</v>
      </c>
      <c r="F49" t="s">
        <v>3</v>
      </c>
      <c r="G49">
        <v>3</v>
      </c>
      <c r="H49" t="s">
        <v>3</v>
      </c>
      <c r="I49">
        <v>361</v>
      </c>
      <c r="J49" t="s">
        <v>18</v>
      </c>
      <c r="K49">
        <v>15</v>
      </c>
      <c r="L49">
        <v>20</v>
      </c>
      <c r="M49">
        <v>72</v>
      </c>
      <c r="N49">
        <v>17</v>
      </c>
      <c r="O49">
        <v>4</v>
      </c>
      <c r="P49">
        <v>7</v>
      </c>
      <c r="Q49">
        <v>10</v>
      </c>
      <c r="R49">
        <v>58</v>
      </c>
      <c r="S49">
        <v>6</v>
      </c>
      <c r="T49">
        <v>15</v>
      </c>
      <c r="V49">
        <v>0</v>
      </c>
      <c r="W49">
        <v>0</v>
      </c>
      <c r="AT49">
        <v>1</v>
      </c>
      <c r="AU49">
        <v>17</v>
      </c>
      <c r="AV49">
        <v>242</v>
      </c>
      <c r="AW49">
        <v>529</v>
      </c>
    </row>
    <row r="50" spans="1:49">
      <c r="A50" s="31">
        <v>2015</v>
      </c>
      <c r="B50">
        <v>4</v>
      </c>
      <c r="C50">
        <v>9</v>
      </c>
      <c r="D50" t="s">
        <v>14</v>
      </c>
      <c r="E50">
        <v>23</v>
      </c>
      <c r="F50" t="s">
        <v>3</v>
      </c>
      <c r="G50">
        <v>3</v>
      </c>
      <c r="H50" t="s">
        <v>3</v>
      </c>
      <c r="I50">
        <v>361</v>
      </c>
      <c r="J50" t="s">
        <v>19</v>
      </c>
      <c r="K50">
        <v>12</v>
      </c>
      <c r="L50">
        <v>19</v>
      </c>
      <c r="M50">
        <v>64</v>
      </c>
      <c r="N50">
        <v>13</v>
      </c>
      <c r="O50">
        <v>3</v>
      </c>
      <c r="P50">
        <v>7</v>
      </c>
      <c r="Q50">
        <v>6</v>
      </c>
      <c r="R50">
        <v>45</v>
      </c>
      <c r="S50">
        <v>10</v>
      </c>
      <c r="T50">
        <v>10</v>
      </c>
      <c r="V50">
        <v>0</v>
      </c>
      <c r="W50">
        <v>0</v>
      </c>
      <c r="AT50">
        <v>1</v>
      </c>
      <c r="AU50">
        <v>22</v>
      </c>
      <c r="AV50">
        <v>212</v>
      </c>
      <c r="AW50">
        <v>529</v>
      </c>
    </row>
    <row r="51" spans="1:49">
      <c r="A51" s="31">
        <v>2015</v>
      </c>
      <c r="B51">
        <v>4</v>
      </c>
      <c r="C51">
        <v>9</v>
      </c>
      <c r="D51" t="s">
        <v>14</v>
      </c>
      <c r="E51">
        <v>23</v>
      </c>
      <c r="F51" t="s">
        <v>3</v>
      </c>
      <c r="G51">
        <v>3</v>
      </c>
      <c r="H51" t="s">
        <v>3</v>
      </c>
      <c r="I51">
        <v>362</v>
      </c>
      <c r="J51" t="s">
        <v>17</v>
      </c>
      <c r="K51">
        <v>8</v>
      </c>
      <c r="L51">
        <v>17</v>
      </c>
      <c r="M51">
        <v>68</v>
      </c>
      <c r="N51">
        <v>17</v>
      </c>
      <c r="O51">
        <v>3</v>
      </c>
      <c r="P51">
        <v>13</v>
      </c>
      <c r="Q51">
        <v>4</v>
      </c>
      <c r="R51">
        <v>61</v>
      </c>
      <c r="S51">
        <v>4</v>
      </c>
      <c r="T51">
        <v>13</v>
      </c>
      <c r="V51">
        <v>0</v>
      </c>
      <c r="W51">
        <v>1</v>
      </c>
      <c r="AT51">
        <v>1</v>
      </c>
      <c r="AU51">
        <v>22</v>
      </c>
      <c r="AV51">
        <v>232</v>
      </c>
      <c r="AW51">
        <v>518</v>
      </c>
    </row>
    <row r="52" spans="1:49">
      <c r="A52" s="31">
        <v>2015</v>
      </c>
      <c r="B52">
        <v>4</v>
      </c>
      <c r="C52">
        <v>9</v>
      </c>
      <c r="D52" t="s">
        <v>14</v>
      </c>
      <c r="E52">
        <v>23</v>
      </c>
      <c r="F52" t="s">
        <v>3</v>
      </c>
      <c r="G52">
        <v>3</v>
      </c>
      <c r="H52" t="s">
        <v>3</v>
      </c>
      <c r="I52">
        <v>362</v>
      </c>
      <c r="J52" t="s">
        <v>18</v>
      </c>
      <c r="K52">
        <v>22</v>
      </c>
      <c r="L52">
        <v>22</v>
      </c>
      <c r="M52">
        <v>50</v>
      </c>
      <c r="N52">
        <v>21</v>
      </c>
      <c r="O52">
        <v>5</v>
      </c>
      <c r="P52">
        <v>9</v>
      </c>
      <c r="Q52">
        <v>8</v>
      </c>
      <c r="R52">
        <v>52</v>
      </c>
      <c r="S52">
        <v>4</v>
      </c>
      <c r="T52">
        <v>14</v>
      </c>
      <c r="V52">
        <v>0</v>
      </c>
      <c r="W52">
        <v>4</v>
      </c>
      <c r="AT52">
        <v>0</v>
      </c>
      <c r="AU52">
        <v>13</v>
      </c>
      <c r="AV52">
        <v>224</v>
      </c>
      <c r="AW52">
        <v>518</v>
      </c>
    </row>
    <row r="53" spans="1:49">
      <c r="A53" s="31">
        <v>2015</v>
      </c>
      <c r="B53">
        <v>4</v>
      </c>
      <c r="C53">
        <v>9</v>
      </c>
      <c r="D53" t="s">
        <v>14</v>
      </c>
      <c r="E53">
        <v>23</v>
      </c>
      <c r="F53" t="s">
        <v>3</v>
      </c>
      <c r="G53">
        <v>3</v>
      </c>
      <c r="H53" t="s">
        <v>3</v>
      </c>
      <c r="I53">
        <v>362</v>
      </c>
      <c r="J53" t="s">
        <v>19</v>
      </c>
      <c r="K53">
        <v>15</v>
      </c>
      <c r="L53">
        <v>21</v>
      </c>
      <c r="M53">
        <v>51</v>
      </c>
      <c r="N53">
        <v>16</v>
      </c>
      <c r="O53">
        <v>3</v>
      </c>
      <c r="P53">
        <v>6</v>
      </c>
      <c r="Q53">
        <v>2</v>
      </c>
      <c r="R53">
        <v>64</v>
      </c>
      <c r="S53">
        <v>6</v>
      </c>
      <c r="T53">
        <v>10</v>
      </c>
      <c r="V53">
        <v>0</v>
      </c>
      <c r="W53">
        <v>1</v>
      </c>
      <c r="AT53">
        <v>0</v>
      </c>
      <c r="AU53">
        <v>24</v>
      </c>
      <c r="AV53">
        <v>219</v>
      </c>
      <c r="AW53">
        <v>517</v>
      </c>
    </row>
    <row r="54" spans="1:49">
      <c r="A54" s="31">
        <v>2015</v>
      </c>
      <c r="B54">
        <v>4</v>
      </c>
      <c r="C54">
        <v>9</v>
      </c>
      <c r="D54" t="s">
        <v>14</v>
      </c>
      <c r="E54">
        <v>23</v>
      </c>
      <c r="F54" t="s">
        <v>3</v>
      </c>
      <c r="G54">
        <v>3</v>
      </c>
      <c r="H54" t="s">
        <v>3</v>
      </c>
      <c r="I54">
        <v>363</v>
      </c>
      <c r="J54" t="s">
        <v>17</v>
      </c>
      <c r="K54">
        <v>13</v>
      </c>
      <c r="L54">
        <v>23</v>
      </c>
      <c r="M54">
        <v>63</v>
      </c>
      <c r="N54">
        <v>15</v>
      </c>
      <c r="O54">
        <v>4</v>
      </c>
      <c r="P54">
        <v>18</v>
      </c>
      <c r="Q54">
        <v>12</v>
      </c>
      <c r="R54">
        <v>83</v>
      </c>
      <c r="S54">
        <v>14</v>
      </c>
      <c r="T54">
        <v>12</v>
      </c>
      <c r="V54">
        <v>0</v>
      </c>
      <c r="W54">
        <v>1</v>
      </c>
      <c r="AT54">
        <v>0</v>
      </c>
      <c r="AU54">
        <v>24</v>
      </c>
      <c r="AV54">
        <v>282</v>
      </c>
      <c r="AW54">
        <v>679</v>
      </c>
    </row>
    <row r="55" spans="1:49">
      <c r="A55" s="31">
        <v>2015</v>
      </c>
      <c r="B55">
        <v>4</v>
      </c>
      <c r="C55">
        <v>9</v>
      </c>
      <c r="D55" t="s">
        <v>14</v>
      </c>
      <c r="E55">
        <v>23</v>
      </c>
      <c r="F55" t="s">
        <v>3</v>
      </c>
      <c r="G55">
        <v>3</v>
      </c>
      <c r="H55" t="s">
        <v>3</v>
      </c>
      <c r="I55">
        <v>363</v>
      </c>
      <c r="J55" t="s">
        <v>18</v>
      </c>
      <c r="K55">
        <v>31</v>
      </c>
      <c r="L55">
        <v>29</v>
      </c>
      <c r="M55">
        <v>75</v>
      </c>
      <c r="N55">
        <v>8</v>
      </c>
      <c r="O55">
        <v>7</v>
      </c>
      <c r="P55">
        <v>14</v>
      </c>
      <c r="Q55">
        <v>5</v>
      </c>
      <c r="R55">
        <v>68</v>
      </c>
      <c r="S55">
        <v>9</v>
      </c>
      <c r="T55">
        <v>17</v>
      </c>
      <c r="V55">
        <v>0</v>
      </c>
      <c r="W55">
        <v>1</v>
      </c>
      <c r="AT55">
        <v>0</v>
      </c>
      <c r="AU55">
        <v>15</v>
      </c>
      <c r="AV55">
        <v>279</v>
      </c>
      <c r="AW55">
        <v>678</v>
      </c>
    </row>
    <row r="56" spans="1:49">
      <c r="A56" s="31">
        <v>2015</v>
      </c>
      <c r="B56">
        <v>4</v>
      </c>
      <c r="C56">
        <v>9</v>
      </c>
      <c r="D56" t="s">
        <v>14</v>
      </c>
      <c r="E56">
        <v>23</v>
      </c>
      <c r="F56" t="s">
        <v>3</v>
      </c>
      <c r="G56">
        <v>3</v>
      </c>
      <c r="H56" t="s">
        <v>3</v>
      </c>
      <c r="I56">
        <v>363</v>
      </c>
      <c r="J56" t="s">
        <v>19</v>
      </c>
      <c r="K56">
        <v>21</v>
      </c>
      <c r="L56">
        <v>25</v>
      </c>
      <c r="M56">
        <v>71</v>
      </c>
      <c r="N56">
        <v>16</v>
      </c>
      <c r="O56">
        <v>4</v>
      </c>
      <c r="P56">
        <v>13</v>
      </c>
      <c r="Q56">
        <v>7</v>
      </c>
      <c r="R56">
        <v>77</v>
      </c>
      <c r="S56">
        <v>8</v>
      </c>
      <c r="T56">
        <v>12</v>
      </c>
      <c r="V56">
        <v>0</v>
      </c>
      <c r="W56">
        <v>1</v>
      </c>
      <c r="AT56">
        <v>0</v>
      </c>
      <c r="AU56">
        <v>18</v>
      </c>
      <c r="AV56">
        <v>273</v>
      </c>
      <c r="AW56">
        <v>678</v>
      </c>
    </row>
    <row r="57" spans="1:49">
      <c r="A57" s="31">
        <v>2015</v>
      </c>
      <c r="B57">
        <v>4</v>
      </c>
      <c r="C57">
        <v>9</v>
      </c>
      <c r="D57" t="s">
        <v>14</v>
      </c>
      <c r="E57">
        <v>23</v>
      </c>
      <c r="F57" t="s">
        <v>3</v>
      </c>
      <c r="G57">
        <v>3</v>
      </c>
      <c r="H57" t="s">
        <v>3</v>
      </c>
      <c r="I57">
        <v>364</v>
      </c>
      <c r="J57" t="s">
        <v>17</v>
      </c>
      <c r="K57">
        <v>22</v>
      </c>
      <c r="L57">
        <v>24</v>
      </c>
      <c r="M57">
        <v>96</v>
      </c>
      <c r="N57">
        <v>18</v>
      </c>
      <c r="O57">
        <v>13</v>
      </c>
      <c r="P57">
        <v>25</v>
      </c>
      <c r="Q57">
        <v>5</v>
      </c>
      <c r="R57">
        <v>60</v>
      </c>
      <c r="S57">
        <v>7</v>
      </c>
      <c r="T57">
        <v>16</v>
      </c>
      <c r="V57">
        <v>0</v>
      </c>
      <c r="W57">
        <v>1</v>
      </c>
      <c r="AT57">
        <v>2</v>
      </c>
      <c r="AU57">
        <v>22</v>
      </c>
      <c r="AV57">
        <v>311</v>
      </c>
      <c r="AW57">
        <v>630</v>
      </c>
    </row>
    <row r="58" spans="1:49">
      <c r="A58" s="31">
        <v>2015</v>
      </c>
      <c r="B58">
        <v>4</v>
      </c>
      <c r="C58">
        <v>9</v>
      </c>
      <c r="D58" t="s">
        <v>14</v>
      </c>
      <c r="E58">
        <v>23</v>
      </c>
      <c r="F58" t="s">
        <v>3</v>
      </c>
      <c r="G58">
        <v>3</v>
      </c>
      <c r="H58" t="s">
        <v>3</v>
      </c>
      <c r="I58">
        <v>364</v>
      </c>
      <c r="J58" t="s">
        <v>18</v>
      </c>
      <c r="K58">
        <v>12</v>
      </c>
      <c r="L58">
        <v>22</v>
      </c>
      <c r="M58">
        <v>100</v>
      </c>
      <c r="N58">
        <v>12</v>
      </c>
      <c r="O58">
        <v>2</v>
      </c>
      <c r="P58">
        <v>13</v>
      </c>
      <c r="Q58">
        <v>7</v>
      </c>
      <c r="R58">
        <v>66</v>
      </c>
      <c r="S58">
        <v>13</v>
      </c>
      <c r="T58">
        <v>17</v>
      </c>
      <c r="V58">
        <v>0</v>
      </c>
      <c r="W58">
        <v>0</v>
      </c>
      <c r="AT58">
        <v>0</v>
      </c>
      <c r="AU58">
        <v>18</v>
      </c>
      <c r="AV58">
        <v>282</v>
      </c>
      <c r="AW58">
        <v>630</v>
      </c>
    </row>
    <row r="59" spans="1:49">
      <c r="A59" s="31">
        <v>2015</v>
      </c>
      <c r="B59">
        <v>4</v>
      </c>
      <c r="C59">
        <v>9</v>
      </c>
      <c r="D59" t="s">
        <v>14</v>
      </c>
      <c r="E59">
        <v>23</v>
      </c>
      <c r="F59" t="s">
        <v>3</v>
      </c>
      <c r="G59">
        <v>3</v>
      </c>
      <c r="H59" t="s">
        <v>3</v>
      </c>
      <c r="I59">
        <v>364</v>
      </c>
      <c r="J59" t="s">
        <v>19</v>
      </c>
      <c r="K59">
        <v>20</v>
      </c>
      <c r="L59">
        <v>18</v>
      </c>
      <c r="M59">
        <v>84</v>
      </c>
      <c r="N59">
        <v>9</v>
      </c>
      <c r="O59">
        <v>6</v>
      </c>
      <c r="P59">
        <v>7</v>
      </c>
      <c r="Q59">
        <v>10</v>
      </c>
      <c r="R59">
        <v>56</v>
      </c>
      <c r="S59">
        <v>14</v>
      </c>
      <c r="T59">
        <v>16</v>
      </c>
      <c r="V59">
        <v>0</v>
      </c>
      <c r="W59">
        <v>2</v>
      </c>
      <c r="AT59">
        <v>0</v>
      </c>
      <c r="AU59">
        <v>23</v>
      </c>
      <c r="AV59">
        <v>265</v>
      </c>
      <c r="AW59">
        <v>629</v>
      </c>
    </row>
    <row r="60" spans="1:49">
      <c r="A60" s="31">
        <v>2015</v>
      </c>
      <c r="B60">
        <v>4</v>
      </c>
      <c r="C60">
        <v>9</v>
      </c>
      <c r="D60" t="s">
        <v>14</v>
      </c>
      <c r="E60">
        <v>23</v>
      </c>
      <c r="F60" t="s">
        <v>3</v>
      </c>
      <c r="G60">
        <v>3</v>
      </c>
      <c r="H60" t="s">
        <v>3</v>
      </c>
      <c r="I60">
        <v>364</v>
      </c>
      <c r="J60" t="s">
        <v>20</v>
      </c>
      <c r="K60">
        <v>13</v>
      </c>
      <c r="L60">
        <v>19</v>
      </c>
      <c r="M60">
        <v>99</v>
      </c>
      <c r="N60">
        <v>10</v>
      </c>
      <c r="O60">
        <v>4</v>
      </c>
      <c r="P60">
        <v>16</v>
      </c>
      <c r="Q60">
        <v>13</v>
      </c>
      <c r="R60">
        <v>53</v>
      </c>
      <c r="S60">
        <v>11</v>
      </c>
      <c r="T60">
        <v>15</v>
      </c>
      <c r="V60">
        <v>0</v>
      </c>
      <c r="W60">
        <v>2</v>
      </c>
      <c r="AT60">
        <v>0</v>
      </c>
      <c r="AU60">
        <v>24</v>
      </c>
      <c r="AV60">
        <v>279</v>
      </c>
      <c r="AW60">
        <v>629</v>
      </c>
    </row>
    <row r="61" spans="1:49">
      <c r="A61" s="31">
        <v>2015</v>
      </c>
      <c r="B61">
        <v>4</v>
      </c>
      <c r="C61">
        <v>9</v>
      </c>
      <c r="D61" t="s">
        <v>14</v>
      </c>
      <c r="E61">
        <v>23</v>
      </c>
      <c r="F61" t="s">
        <v>3</v>
      </c>
      <c r="G61">
        <v>3</v>
      </c>
      <c r="H61" t="s">
        <v>3</v>
      </c>
      <c r="I61">
        <v>365</v>
      </c>
      <c r="J61" t="s">
        <v>17</v>
      </c>
      <c r="K61">
        <v>23</v>
      </c>
      <c r="L61">
        <v>21</v>
      </c>
      <c r="M61">
        <v>85</v>
      </c>
      <c r="N61">
        <v>24</v>
      </c>
      <c r="O61">
        <v>8</v>
      </c>
      <c r="P61">
        <v>18</v>
      </c>
      <c r="Q61">
        <v>10</v>
      </c>
      <c r="R61">
        <v>64</v>
      </c>
      <c r="S61">
        <v>9</v>
      </c>
      <c r="T61">
        <v>19</v>
      </c>
      <c r="V61">
        <v>0</v>
      </c>
      <c r="W61">
        <v>0</v>
      </c>
      <c r="AT61">
        <v>0</v>
      </c>
      <c r="AU61">
        <v>27</v>
      </c>
      <c r="AV61">
        <v>308</v>
      </c>
      <c r="AW61">
        <v>676</v>
      </c>
    </row>
    <row r="62" spans="1:49">
      <c r="A62" s="31">
        <v>2015</v>
      </c>
      <c r="B62">
        <v>4</v>
      </c>
      <c r="C62">
        <v>9</v>
      </c>
      <c r="D62" t="s">
        <v>14</v>
      </c>
      <c r="E62">
        <v>23</v>
      </c>
      <c r="F62" t="s">
        <v>3</v>
      </c>
      <c r="G62">
        <v>3</v>
      </c>
      <c r="H62" t="s">
        <v>3</v>
      </c>
      <c r="I62">
        <v>365</v>
      </c>
      <c r="J62" t="s">
        <v>18</v>
      </c>
      <c r="K62">
        <v>25</v>
      </c>
      <c r="L62">
        <v>33</v>
      </c>
      <c r="M62">
        <v>83</v>
      </c>
      <c r="N62">
        <v>24</v>
      </c>
      <c r="O62">
        <v>5</v>
      </c>
      <c r="P62">
        <v>16</v>
      </c>
      <c r="Q62">
        <v>13</v>
      </c>
      <c r="R62">
        <v>61</v>
      </c>
      <c r="S62">
        <v>10</v>
      </c>
      <c r="T62">
        <v>23</v>
      </c>
      <c r="V62">
        <v>0</v>
      </c>
      <c r="W62">
        <v>0</v>
      </c>
      <c r="AT62">
        <v>1</v>
      </c>
      <c r="AU62">
        <v>14</v>
      </c>
      <c r="AV62">
        <v>308</v>
      </c>
      <c r="AW62">
        <v>676</v>
      </c>
    </row>
    <row r="63" spans="1:49">
      <c r="A63" s="31">
        <v>2015</v>
      </c>
      <c r="B63">
        <v>4</v>
      </c>
      <c r="C63">
        <v>9</v>
      </c>
      <c r="D63" t="s">
        <v>14</v>
      </c>
      <c r="E63">
        <v>23</v>
      </c>
      <c r="F63" t="s">
        <v>3</v>
      </c>
      <c r="G63">
        <v>3</v>
      </c>
      <c r="H63" t="s">
        <v>3</v>
      </c>
      <c r="I63">
        <v>365</v>
      </c>
      <c r="J63" t="s">
        <v>19</v>
      </c>
      <c r="K63">
        <v>21</v>
      </c>
      <c r="L63">
        <v>29</v>
      </c>
      <c r="M63">
        <v>75</v>
      </c>
      <c r="N63">
        <v>13</v>
      </c>
      <c r="O63">
        <v>7</v>
      </c>
      <c r="P63">
        <v>18</v>
      </c>
      <c r="Q63">
        <v>9</v>
      </c>
      <c r="R63">
        <v>58</v>
      </c>
      <c r="S63">
        <v>8</v>
      </c>
      <c r="T63">
        <v>17</v>
      </c>
      <c r="V63">
        <v>0</v>
      </c>
      <c r="W63">
        <v>1</v>
      </c>
      <c r="AT63">
        <v>2</v>
      </c>
      <c r="AU63">
        <v>16</v>
      </c>
      <c r="AV63">
        <v>274</v>
      </c>
      <c r="AW63">
        <v>675</v>
      </c>
    </row>
    <row r="64" spans="1:49">
      <c r="A64" s="31">
        <v>2015</v>
      </c>
      <c r="B64">
        <v>4</v>
      </c>
      <c r="C64">
        <v>9</v>
      </c>
      <c r="D64" t="s">
        <v>14</v>
      </c>
      <c r="E64">
        <v>23</v>
      </c>
      <c r="F64" t="s">
        <v>3</v>
      </c>
      <c r="G64">
        <v>3</v>
      </c>
      <c r="H64" t="s">
        <v>3</v>
      </c>
      <c r="I64">
        <v>366</v>
      </c>
      <c r="J64" t="s">
        <v>17</v>
      </c>
      <c r="K64">
        <v>17</v>
      </c>
      <c r="L64">
        <v>15</v>
      </c>
      <c r="M64">
        <v>85</v>
      </c>
      <c r="N64">
        <v>9</v>
      </c>
      <c r="O64">
        <v>6</v>
      </c>
      <c r="P64">
        <v>10</v>
      </c>
      <c r="Q64">
        <v>3</v>
      </c>
      <c r="R64">
        <v>60</v>
      </c>
      <c r="S64">
        <v>6</v>
      </c>
      <c r="T64">
        <v>13</v>
      </c>
      <c r="V64">
        <v>0</v>
      </c>
      <c r="W64">
        <v>3</v>
      </c>
      <c r="AT64">
        <v>1</v>
      </c>
      <c r="AU64">
        <v>26</v>
      </c>
      <c r="AV64">
        <v>254</v>
      </c>
      <c r="AW64">
        <v>666</v>
      </c>
    </row>
    <row r="65" spans="1:49">
      <c r="A65" s="31">
        <v>2015</v>
      </c>
      <c r="B65">
        <v>4</v>
      </c>
      <c r="C65">
        <v>9</v>
      </c>
      <c r="D65" t="s">
        <v>14</v>
      </c>
      <c r="E65">
        <v>23</v>
      </c>
      <c r="F65" t="s">
        <v>3</v>
      </c>
      <c r="G65">
        <v>3</v>
      </c>
      <c r="H65" t="s">
        <v>3</v>
      </c>
      <c r="I65">
        <v>366</v>
      </c>
      <c r="J65" t="s">
        <v>18</v>
      </c>
      <c r="K65">
        <v>16</v>
      </c>
      <c r="L65">
        <v>32</v>
      </c>
      <c r="M65">
        <v>64</v>
      </c>
      <c r="N65">
        <v>12</v>
      </c>
      <c r="O65">
        <v>4</v>
      </c>
      <c r="P65">
        <v>12</v>
      </c>
      <c r="Q65">
        <v>5</v>
      </c>
      <c r="R65">
        <v>79</v>
      </c>
      <c r="S65">
        <v>4</v>
      </c>
      <c r="T65">
        <v>17</v>
      </c>
      <c r="V65">
        <v>0</v>
      </c>
      <c r="W65">
        <v>2</v>
      </c>
      <c r="AT65">
        <v>1</v>
      </c>
      <c r="AU65">
        <v>15</v>
      </c>
      <c r="AV65">
        <v>263</v>
      </c>
      <c r="AW65">
        <v>665</v>
      </c>
    </row>
    <row r="66" spans="1:49">
      <c r="A66" s="31">
        <v>2015</v>
      </c>
      <c r="B66">
        <v>4</v>
      </c>
      <c r="C66">
        <v>9</v>
      </c>
      <c r="D66" t="s">
        <v>14</v>
      </c>
      <c r="E66">
        <v>23</v>
      </c>
      <c r="F66" t="s">
        <v>3</v>
      </c>
      <c r="G66">
        <v>3</v>
      </c>
      <c r="H66" t="s">
        <v>3</v>
      </c>
      <c r="I66">
        <v>366</v>
      </c>
      <c r="J66" t="s">
        <v>19</v>
      </c>
      <c r="K66">
        <v>15</v>
      </c>
      <c r="L66">
        <v>27</v>
      </c>
      <c r="M66">
        <v>50</v>
      </c>
      <c r="N66">
        <v>13</v>
      </c>
      <c r="O66">
        <v>6</v>
      </c>
      <c r="P66">
        <v>10</v>
      </c>
      <c r="Q66">
        <v>9</v>
      </c>
      <c r="R66">
        <v>93</v>
      </c>
      <c r="S66">
        <v>10</v>
      </c>
      <c r="T66">
        <v>11</v>
      </c>
      <c r="V66">
        <v>0</v>
      </c>
      <c r="W66">
        <v>1</v>
      </c>
      <c r="AT66">
        <v>1</v>
      </c>
      <c r="AU66">
        <v>27</v>
      </c>
      <c r="AV66">
        <v>273</v>
      </c>
      <c r="AW66">
        <v>665</v>
      </c>
    </row>
    <row r="67" spans="1:49">
      <c r="A67" s="31">
        <v>2015</v>
      </c>
      <c r="B67">
        <v>4</v>
      </c>
      <c r="C67">
        <v>9</v>
      </c>
      <c r="D67" t="s">
        <v>14</v>
      </c>
      <c r="E67">
        <v>23</v>
      </c>
      <c r="F67" t="s">
        <v>3</v>
      </c>
      <c r="G67">
        <v>3</v>
      </c>
      <c r="H67" t="s">
        <v>3</v>
      </c>
      <c r="I67">
        <v>367</v>
      </c>
      <c r="J67" t="s">
        <v>17</v>
      </c>
      <c r="K67">
        <v>36</v>
      </c>
      <c r="L67">
        <v>25</v>
      </c>
      <c r="M67">
        <v>92</v>
      </c>
      <c r="N67">
        <v>6</v>
      </c>
      <c r="O67">
        <v>8</v>
      </c>
      <c r="P67">
        <v>8</v>
      </c>
      <c r="Q67">
        <v>9</v>
      </c>
      <c r="R67">
        <v>65</v>
      </c>
      <c r="S67">
        <v>9</v>
      </c>
      <c r="T67">
        <v>11</v>
      </c>
      <c r="V67">
        <v>0</v>
      </c>
      <c r="W67">
        <v>0</v>
      </c>
      <c r="AT67">
        <v>0</v>
      </c>
      <c r="AU67">
        <v>25</v>
      </c>
      <c r="AV67">
        <v>294</v>
      </c>
      <c r="AW67">
        <v>606</v>
      </c>
    </row>
    <row r="68" spans="1:49">
      <c r="A68" s="31">
        <v>2015</v>
      </c>
      <c r="B68">
        <v>4</v>
      </c>
      <c r="C68">
        <v>9</v>
      </c>
      <c r="D68" t="s">
        <v>14</v>
      </c>
      <c r="E68">
        <v>23</v>
      </c>
      <c r="F68" t="s">
        <v>3</v>
      </c>
      <c r="G68">
        <v>3</v>
      </c>
      <c r="H68" t="s">
        <v>3</v>
      </c>
      <c r="I68">
        <v>367</v>
      </c>
      <c r="J68" t="s">
        <v>18</v>
      </c>
      <c r="K68">
        <v>28</v>
      </c>
      <c r="L68">
        <v>19</v>
      </c>
      <c r="M68">
        <v>80</v>
      </c>
      <c r="N68">
        <v>10</v>
      </c>
      <c r="O68">
        <v>3</v>
      </c>
      <c r="P68">
        <v>14</v>
      </c>
      <c r="Q68">
        <v>6</v>
      </c>
      <c r="R68">
        <v>60</v>
      </c>
      <c r="S68">
        <v>8</v>
      </c>
      <c r="T68">
        <v>15</v>
      </c>
      <c r="V68">
        <v>0</v>
      </c>
      <c r="W68">
        <v>0</v>
      </c>
      <c r="AT68">
        <v>0</v>
      </c>
      <c r="AU68">
        <v>25</v>
      </c>
      <c r="AV68">
        <v>268</v>
      </c>
      <c r="AW68">
        <v>605</v>
      </c>
    </row>
    <row r="69" spans="1:49">
      <c r="A69" s="31">
        <v>2015</v>
      </c>
      <c r="B69">
        <v>4</v>
      </c>
      <c r="C69">
        <v>9</v>
      </c>
      <c r="D69" t="s">
        <v>14</v>
      </c>
      <c r="E69">
        <v>23</v>
      </c>
      <c r="F69" t="s">
        <v>3</v>
      </c>
      <c r="G69">
        <v>3</v>
      </c>
      <c r="H69" t="s">
        <v>3</v>
      </c>
      <c r="I69">
        <v>367</v>
      </c>
      <c r="J69" t="s">
        <v>19</v>
      </c>
      <c r="K69">
        <v>31</v>
      </c>
      <c r="L69">
        <v>32</v>
      </c>
      <c r="M69">
        <v>79</v>
      </c>
      <c r="N69">
        <v>8</v>
      </c>
      <c r="O69">
        <v>7</v>
      </c>
      <c r="P69">
        <v>6</v>
      </c>
      <c r="Q69">
        <v>4</v>
      </c>
      <c r="R69">
        <v>50</v>
      </c>
      <c r="S69">
        <v>7</v>
      </c>
      <c r="T69">
        <v>9</v>
      </c>
      <c r="V69">
        <v>0</v>
      </c>
      <c r="W69">
        <v>0</v>
      </c>
      <c r="AT69">
        <v>0</v>
      </c>
      <c r="AU69">
        <v>27</v>
      </c>
      <c r="AV69">
        <v>260</v>
      </c>
      <c r="AW69">
        <v>605</v>
      </c>
    </row>
    <row r="70" spans="1:49">
      <c r="A70" s="31">
        <v>2015</v>
      </c>
      <c r="B70">
        <v>4</v>
      </c>
      <c r="C70">
        <v>9</v>
      </c>
      <c r="D70" t="s">
        <v>14</v>
      </c>
      <c r="E70">
        <v>23</v>
      </c>
      <c r="F70" t="s">
        <v>3</v>
      </c>
      <c r="G70">
        <v>3</v>
      </c>
      <c r="H70" t="s">
        <v>3</v>
      </c>
      <c r="I70">
        <v>367</v>
      </c>
      <c r="J70" t="s">
        <v>20</v>
      </c>
      <c r="K70">
        <v>41</v>
      </c>
      <c r="L70">
        <v>24</v>
      </c>
      <c r="M70">
        <v>73</v>
      </c>
      <c r="N70">
        <v>10</v>
      </c>
      <c r="O70">
        <v>6</v>
      </c>
      <c r="P70">
        <v>16</v>
      </c>
      <c r="Q70">
        <v>2</v>
      </c>
      <c r="R70">
        <v>36</v>
      </c>
      <c r="S70">
        <v>8</v>
      </c>
      <c r="T70">
        <v>14</v>
      </c>
      <c r="V70">
        <v>0</v>
      </c>
      <c r="W70">
        <v>0</v>
      </c>
      <c r="AT70">
        <v>1</v>
      </c>
      <c r="AU70">
        <v>23</v>
      </c>
      <c r="AV70">
        <v>254</v>
      </c>
      <c r="AW70">
        <v>605</v>
      </c>
    </row>
    <row r="71" spans="1:49">
      <c r="A71" s="31">
        <v>2015</v>
      </c>
      <c r="B71">
        <v>4</v>
      </c>
      <c r="C71">
        <v>9</v>
      </c>
      <c r="D71" t="s">
        <v>14</v>
      </c>
      <c r="E71">
        <v>23</v>
      </c>
      <c r="F71" t="s">
        <v>3</v>
      </c>
      <c r="G71">
        <v>3</v>
      </c>
      <c r="H71" t="s">
        <v>3</v>
      </c>
      <c r="I71">
        <v>368</v>
      </c>
      <c r="J71" t="s">
        <v>17</v>
      </c>
      <c r="K71">
        <v>70</v>
      </c>
      <c r="L71">
        <v>22</v>
      </c>
      <c r="M71">
        <v>26</v>
      </c>
      <c r="N71">
        <v>6</v>
      </c>
      <c r="O71">
        <v>8</v>
      </c>
      <c r="P71">
        <v>9</v>
      </c>
      <c r="Q71">
        <v>6</v>
      </c>
      <c r="R71">
        <v>67</v>
      </c>
      <c r="S71">
        <v>15</v>
      </c>
      <c r="T71">
        <v>12</v>
      </c>
      <c r="V71">
        <v>0</v>
      </c>
      <c r="W71">
        <v>0</v>
      </c>
      <c r="AT71">
        <v>2</v>
      </c>
      <c r="AU71">
        <v>24</v>
      </c>
      <c r="AV71">
        <v>267</v>
      </c>
      <c r="AW71">
        <v>537</v>
      </c>
    </row>
    <row r="72" spans="1:49">
      <c r="A72" s="31">
        <v>2015</v>
      </c>
      <c r="B72">
        <v>4</v>
      </c>
      <c r="C72">
        <v>9</v>
      </c>
      <c r="D72" t="s">
        <v>14</v>
      </c>
      <c r="E72">
        <v>23</v>
      </c>
      <c r="F72" t="s">
        <v>3</v>
      </c>
      <c r="G72">
        <v>3</v>
      </c>
      <c r="H72" t="s">
        <v>3</v>
      </c>
      <c r="I72">
        <v>368</v>
      </c>
      <c r="J72" t="s">
        <v>18</v>
      </c>
      <c r="K72">
        <v>40</v>
      </c>
      <c r="L72">
        <v>30</v>
      </c>
      <c r="M72">
        <v>38</v>
      </c>
      <c r="N72">
        <v>3</v>
      </c>
      <c r="O72">
        <v>5</v>
      </c>
      <c r="P72">
        <v>11</v>
      </c>
      <c r="Q72">
        <v>5</v>
      </c>
      <c r="R72">
        <v>79</v>
      </c>
      <c r="S72">
        <v>12</v>
      </c>
      <c r="T72">
        <v>10</v>
      </c>
      <c r="V72">
        <v>0</v>
      </c>
      <c r="W72">
        <v>0</v>
      </c>
      <c r="AT72">
        <v>1</v>
      </c>
      <c r="AU72">
        <v>16</v>
      </c>
      <c r="AV72">
        <v>250</v>
      </c>
      <c r="AW72">
        <v>537</v>
      </c>
    </row>
    <row r="73" spans="1:49">
      <c r="A73" s="31">
        <v>2015</v>
      </c>
      <c r="B73">
        <v>4</v>
      </c>
      <c r="C73">
        <v>9</v>
      </c>
      <c r="D73" t="s">
        <v>14</v>
      </c>
      <c r="E73">
        <v>23</v>
      </c>
      <c r="F73" t="s">
        <v>3</v>
      </c>
      <c r="G73">
        <v>3</v>
      </c>
      <c r="H73" t="s">
        <v>3</v>
      </c>
      <c r="I73">
        <v>368</v>
      </c>
      <c r="J73" t="s">
        <v>19</v>
      </c>
      <c r="K73">
        <v>68</v>
      </c>
      <c r="L73">
        <v>32</v>
      </c>
      <c r="M73">
        <v>36</v>
      </c>
      <c r="N73">
        <v>5</v>
      </c>
      <c r="O73">
        <v>4</v>
      </c>
      <c r="P73">
        <v>16</v>
      </c>
      <c r="Q73">
        <v>7</v>
      </c>
      <c r="R73">
        <v>63</v>
      </c>
      <c r="S73">
        <v>6</v>
      </c>
      <c r="T73">
        <v>10</v>
      </c>
      <c r="V73">
        <v>0</v>
      </c>
      <c r="W73">
        <v>0</v>
      </c>
      <c r="AT73">
        <v>2</v>
      </c>
      <c r="AU73">
        <v>20</v>
      </c>
      <c r="AV73">
        <v>269</v>
      </c>
      <c r="AW73">
        <v>536</v>
      </c>
    </row>
    <row r="74" spans="1:49">
      <c r="A74" s="31">
        <v>2015</v>
      </c>
      <c r="B74">
        <v>4</v>
      </c>
      <c r="C74">
        <v>9</v>
      </c>
      <c r="D74" t="s">
        <v>14</v>
      </c>
      <c r="E74">
        <v>23</v>
      </c>
      <c r="F74" t="s">
        <v>3</v>
      </c>
      <c r="G74">
        <v>3</v>
      </c>
      <c r="H74" t="s">
        <v>3</v>
      </c>
      <c r="I74">
        <v>369</v>
      </c>
      <c r="J74" t="s">
        <v>17</v>
      </c>
      <c r="K74">
        <v>85</v>
      </c>
      <c r="L74">
        <v>42</v>
      </c>
      <c r="M74">
        <v>15</v>
      </c>
      <c r="N74">
        <v>9</v>
      </c>
      <c r="O74">
        <v>2</v>
      </c>
      <c r="P74">
        <v>8</v>
      </c>
      <c r="Q74">
        <v>8</v>
      </c>
      <c r="R74">
        <v>45</v>
      </c>
      <c r="S74">
        <v>10</v>
      </c>
      <c r="T74">
        <v>10</v>
      </c>
      <c r="V74">
        <v>0</v>
      </c>
      <c r="W74">
        <v>0</v>
      </c>
      <c r="AT74">
        <v>0</v>
      </c>
      <c r="AU74">
        <v>24</v>
      </c>
      <c r="AV74">
        <v>258</v>
      </c>
      <c r="AW74">
        <v>488</v>
      </c>
    </row>
    <row r="75" spans="1:49">
      <c r="A75" s="31">
        <v>2015</v>
      </c>
      <c r="B75">
        <v>4</v>
      </c>
      <c r="C75">
        <v>9</v>
      </c>
      <c r="D75" t="s">
        <v>14</v>
      </c>
      <c r="E75">
        <v>23</v>
      </c>
      <c r="F75" t="s">
        <v>3</v>
      </c>
      <c r="G75">
        <v>3</v>
      </c>
      <c r="H75" t="s">
        <v>3</v>
      </c>
      <c r="I75">
        <v>369</v>
      </c>
      <c r="J75" t="s">
        <v>18</v>
      </c>
      <c r="K75">
        <v>74</v>
      </c>
      <c r="L75">
        <v>57</v>
      </c>
      <c r="M75">
        <v>18</v>
      </c>
      <c r="N75">
        <v>7</v>
      </c>
      <c r="O75">
        <v>3</v>
      </c>
      <c r="P75">
        <v>17</v>
      </c>
      <c r="Q75">
        <v>2</v>
      </c>
      <c r="R75">
        <v>34</v>
      </c>
      <c r="S75">
        <v>8</v>
      </c>
      <c r="T75">
        <v>14</v>
      </c>
      <c r="V75">
        <v>0</v>
      </c>
      <c r="W75">
        <v>31</v>
      </c>
      <c r="AT75">
        <v>0</v>
      </c>
      <c r="AU75">
        <v>0</v>
      </c>
      <c r="AV75">
        <v>265</v>
      </c>
      <c r="AW75">
        <v>487</v>
      </c>
    </row>
    <row r="76" spans="1:49">
      <c r="A76" s="31">
        <v>2015</v>
      </c>
      <c r="B76">
        <v>4</v>
      </c>
      <c r="C76">
        <v>9</v>
      </c>
      <c r="D76" t="s">
        <v>14</v>
      </c>
      <c r="E76">
        <v>23</v>
      </c>
      <c r="F76" t="s">
        <v>3</v>
      </c>
      <c r="G76">
        <v>3</v>
      </c>
      <c r="H76" t="s">
        <v>3</v>
      </c>
      <c r="I76">
        <v>370</v>
      </c>
      <c r="J76" t="s">
        <v>17</v>
      </c>
      <c r="K76">
        <v>71</v>
      </c>
      <c r="L76">
        <v>45</v>
      </c>
      <c r="M76">
        <v>16</v>
      </c>
      <c r="N76">
        <v>9</v>
      </c>
      <c r="O76">
        <v>0</v>
      </c>
      <c r="P76">
        <v>12</v>
      </c>
      <c r="Q76">
        <v>7</v>
      </c>
      <c r="R76">
        <v>54</v>
      </c>
      <c r="S76">
        <v>7</v>
      </c>
      <c r="T76">
        <v>18</v>
      </c>
      <c r="V76">
        <v>0</v>
      </c>
      <c r="W76">
        <v>0</v>
      </c>
      <c r="AT76">
        <v>0</v>
      </c>
      <c r="AU76">
        <v>26</v>
      </c>
      <c r="AV76">
        <v>265</v>
      </c>
      <c r="AW76">
        <v>496</v>
      </c>
    </row>
    <row r="77" spans="1:49">
      <c r="A77" s="31">
        <v>2015</v>
      </c>
      <c r="B77">
        <v>4</v>
      </c>
      <c r="C77">
        <v>9</v>
      </c>
      <c r="D77" t="s">
        <v>14</v>
      </c>
      <c r="E77">
        <v>23</v>
      </c>
      <c r="F77" t="s">
        <v>3</v>
      </c>
      <c r="G77">
        <v>3</v>
      </c>
      <c r="H77" t="s">
        <v>3</v>
      </c>
      <c r="I77">
        <v>371</v>
      </c>
      <c r="J77" t="s">
        <v>17</v>
      </c>
      <c r="K77">
        <v>40</v>
      </c>
      <c r="L77">
        <v>26</v>
      </c>
      <c r="M77">
        <v>70</v>
      </c>
      <c r="N77">
        <v>6</v>
      </c>
      <c r="O77">
        <v>2</v>
      </c>
      <c r="P77">
        <v>7</v>
      </c>
      <c r="Q77">
        <v>15</v>
      </c>
      <c r="R77">
        <v>74</v>
      </c>
      <c r="S77">
        <v>10</v>
      </c>
      <c r="T77">
        <v>15</v>
      </c>
      <c r="V77">
        <v>0</v>
      </c>
      <c r="W77">
        <v>1</v>
      </c>
      <c r="AT77">
        <v>2</v>
      </c>
      <c r="AU77">
        <v>28</v>
      </c>
      <c r="AV77">
        <v>296</v>
      </c>
      <c r="AW77">
        <v>573</v>
      </c>
    </row>
    <row r="78" spans="1:49">
      <c r="A78" s="31">
        <v>2015</v>
      </c>
      <c r="B78">
        <v>4</v>
      </c>
      <c r="C78">
        <v>9</v>
      </c>
      <c r="D78" t="s">
        <v>14</v>
      </c>
      <c r="E78">
        <v>23</v>
      </c>
      <c r="F78" t="s">
        <v>3</v>
      </c>
      <c r="G78">
        <v>3</v>
      </c>
      <c r="H78" t="s">
        <v>3</v>
      </c>
      <c r="I78">
        <v>371</v>
      </c>
      <c r="J78" t="s">
        <v>18</v>
      </c>
      <c r="K78">
        <v>56</v>
      </c>
      <c r="L78">
        <v>24</v>
      </c>
      <c r="M78">
        <v>77</v>
      </c>
      <c r="N78">
        <v>8</v>
      </c>
      <c r="O78">
        <v>2</v>
      </c>
      <c r="P78">
        <v>9</v>
      </c>
      <c r="Q78">
        <v>7</v>
      </c>
      <c r="R78">
        <v>61</v>
      </c>
      <c r="S78">
        <v>13</v>
      </c>
      <c r="T78">
        <v>18</v>
      </c>
      <c r="V78">
        <v>0</v>
      </c>
      <c r="W78">
        <v>1</v>
      </c>
      <c r="AT78">
        <v>1</v>
      </c>
      <c r="AU78">
        <v>19</v>
      </c>
      <c r="AV78">
        <v>296</v>
      </c>
      <c r="AW78">
        <v>573</v>
      </c>
    </row>
    <row r="79" spans="1:49">
      <c r="A79" s="31">
        <v>2015</v>
      </c>
      <c r="B79">
        <v>4</v>
      </c>
      <c r="C79">
        <v>9</v>
      </c>
      <c r="D79" t="s">
        <v>14</v>
      </c>
      <c r="E79">
        <v>23</v>
      </c>
      <c r="F79" t="s">
        <v>3</v>
      </c>
      <c r="G79">
        <v>3</v>
      </c>
      <c r="H79" t="s">
        <v>3</v>
      </c>
      <c r="I79">
        <v>372</v>
      </c>
      <c r="J79" t="s">
        <v>17</v>
      </c>
      <c r="K79">
        <v>50</v>
      </c>
      <c r="L79">
        <v>23</v>
      </c>
      <c r="M79">
        <v>50</v>
      </c>
      <c r="N79">
        <v>12</v>
      </c>
      <c r="O79">
        <v>4</v>
      </c>
      <c r="P79">
        <v>11</v>
      </c>
      <c r="Q79">
        <v>7</v>
      </c>
      <c r="R79">
        <v>93</v>
      </c>
      <c r="S79">
        <v>14</v>
      </c>
      <c r="T79">
        <v>14</v>
      </c>
      <c r="V79">
        <v>0</v>
      </c>
      <c r="W79">
        <v>1</v>
      </c>
      <c r="AT79">
        <v>2</v>
      </c>
      <c r="AU79">
        <v>36</v>
      </c>
      <c r="AV79">
        <v>317</v>
      </c>
      <c r="AW79">
        <v>653</v>
      </c>
    </row>
    <row r="80" spans="1:49">
      <c r="A80" s="31">
        <v>2015</v>
      </c>
      <c r="B80">
        <v>4</v>
      </c>
      <c r="C80">
        <v>9</v>
      </c>
      <c r="D80" t="s">
        <v>14</v>
      </c>
      <c r="E80">
        <v>23</v>
      </c>
      <c r="F80" t="s">
        <v>3</v>
      </c>
      <c r="G80">
        <v>3</v>
      </c>
      <c r="H80" t="s">
        <v>3</v>
      </c>
      <c r="I80">
        <v>372</v>
      </c>
      <c r="J80" t="s">
        <v>18</v>
      </c>
      <c r="K80">
        <v>50</v>
      </c>
      <c r="L80">
        <v>30</v>
      </c>
      <c r="M80">
        <v>79</v>
      </c>
      <c r="N80">
        <v>11</v>
      </c>
      <c r="O80">
        <v>6</v>
      </c>
      <c r="P80">
        <v>14</v>
      </c>
      <c r="Q80">
        <v>6</v>
      </c>
      <c r="R80">
        <v>84</v>
      </c>
      <c r="S80">
        <v>10</v>
      </c>
      <c r="T80">
        <v>12</v>
      </c>
      <c r="V80">
        <v>0</v>
      </c>
      <c r="W80">
        <v>1</v>
      </c>
      <c r="AT80">
        <v>1</v>
      </c>
      <c r="AU80">
        <v>39</v>
      </c>
      <c r="AV80">
        <v>343</v>
      </c>
      <c r="AW80">
        <v>653</v>
      </c>
    </row>
    <row r="81" spans="1:49">
      <c r="A81" s="31">
        <v>2015</v>
      </c>
      <c r="B81">
        <v>4</v>
      </c>
      <c r="C81">
        <v>9</v>
      </c>
      <c r="D81" t="s">
        <v>14</v>
      </c>
      <c r="E81">
        <v>23</v>
      </c>
      <c r="F81" t="s">
        <v>3</v>
      </c>
      <c r="G81">
        <v>3</v>
      </c>
      <c r="H81" t="s">
        <v>3</v>
      </c>
      <c r="I81">
        <v>373</v>
      </c>
      <c r="J81" t="s">
        <v>17</v>
      </c>
      <c r="K81">
        <v>30</v>
      </c>
      <c r="L81">
        <v>18</v>
      </c>
      <c r="M81">
        <v>81</v>
      </c>
      <c r="N81">
        <v>3</v>
      </c>
      <c r="O81">
        <v>8</v>
      </c>
      <c r="P81">
        <v>13</v>
      </c>
      <c r="Q81">
        <v>7</v>
      </c>
      <c r="R81">
        <v>53</v>
      </c>
      <c r="S81">
        <v>4</v>
      </c>
      <c r="T81">
        <v>18</v>
      </c>
      <c r="V81">
        <v>0</v>
      </c>
      <c r="W81">
        <v>0</v>
      </c>
      <c r="AT81">
        <v>0</v>
      </c>
      <c r="AU81">
        <v>31</v>
      </c>
      <c r="AV81">
        <v>266</v>
      </c>
      <c r="AW81">
        <v>576</v>
      </c>
    </row>
    <row r="82" spans="1:49">
      <c r="A82" s="31">
        <v>2015</v>
      </c>
      <c r="B82">
        <v>4</v>
      </c>
      <c r="C82">
        <v>9</v>
      </c>
      <c r="D82" t="s">
        <v>14</v>
      </c>
      <c r="E82">
        <v>23</v>
      </c>
      <c r="F82" t="s">
        <v>3</v>
      </c>
      <c r="G82">
        <v>3</v>
      </c>
      <c r="H82" t="s">
        <v>3</v>
      </c>
      <c r="I82">
        <v>373</v>
      </c>
      <c r="J82" t="s">
        <v>18</v>
      </c>
      <c r="K82">
        <v>25</v>
      </c>
      <c r="L82">
        <v>22</v>
      </c>
      <c r="M82">
        <v>78</v>
      </c>
      <c r="N82">
        <v>8</v>
      </c>
      <c r="O82">
        <v>7</v>
      </c>
      <c r="P82">
        <v>5</v>
      </c>
      <c r="Q82">
        <v>9</v>
      </c>
      <c r="R82">
        <v>81</v>
      </c>
      <c r="S82">
        <v>6</v>
      </c>
      <c r="T82">
        <v>13</v>
      </c>
      <c r="V82">
        <v>0</v>
      </c>
      <c r="W82">
        <v>1</v>
      </c>
      <c r="AT82">
        <v>1</v>
      </c>
      <c r="AU82">
        <v>16</v>
      </c>
      <c r="AV82">
        <v>272</v>
      </c>
      <c r="AW82">
        <v>576</v>
      </c>
    </row>
    <row r="83" spans="1:49">
      <c r="A83" s="31">
        <v>2015</v>
      </c>
      <c r="B83">
        <v>4</v>
      </c>
      <c r="C83">
        <v>9</v>
      </c>
      <c r="D83" t="s">
        <v>14</v>
      </c>
      <c r="E83">
        <v>23</v>
      </c>
      <c r="F83" t="s">
        <v>3</v>
      </c>
      <c r="G83">
        <v>3</v>
      </c>
      <c r="H83" t="s">
        <v>3</v>
      </c>
      <c r="I83">
        <v>373</v>
      </c>
      <c r="J83" t="s">
        <v>19</v>
      </c>
      <c r="K83">
        <v>33</v>
      </c>
      <c r="L83">
        <v>14</v>
      </c>
      <c r="M83">
        <v>85</v>
      </c>
      <c r="N83">
        <v>4</v>
      </c>
      <c r="O83">
        <v>9</v>
      </c>
      <c r="P83">
        <v>8</v>
      </c>
      <c r="Q83">
        <v>8</v>
      </c>
      <c r="R83">
        <v>74</v>
      </c>
      <c r="S83">
        <v>9</v>
      </c>
      <c r="T83">
        <v>15</v>
      </c>
      <c r="V83">
        <v>0</v>
      </c>
      <c r="W83">
        <v>0</v>
      </c>
      <c r="AT83">
        <v>2</v>
      </c>
      <c r="AU83">
        <v>25</v>
      </c>
      <c r="AV83">
        <v>286</v>
      </c>
      <c r="AW83">
        <v>575</v>
      </c>
    </row>
    <row r="84" spans="1:49">
      <c r="A84" s="31">
        <v>2015</v>
      </c>
      <c r="B84">
        <v>4</v>
      </c>
      <c r="C84">
        <v>9</v>
      </c>
      <c r="D84" t="s">
        <v>14</v>
      </c>
      <c r="E84">
        <v>23</v>
      </c>
      <c r="F84" t="s">
        <v>3</v>
      </c>
      <c r="G84">
        <v>3</v>
      </c>
      <c r="H84" t="s">
        <v>3</v>
      </c>
      <c r="I84">
        <v>374</v>
      </c>
      <c r="J84" t="s">
        <v>17</v>
      </c>
      <c r="K84">
        <v>26</v>
      </c>
      <c r="L84">
        <v>29</v>
      </c>
      <c r="M84">
        <v>86</v>
      </c>
      <c r="N84">
        <v>13</v>
      </c>
      <c r="O84">
        <v>10</v>
      </c>
      <c r="P84">
        <v>7</v>
      </c>
      <c r="Q84">
        <v>6</v>
      </c>
      <c r="R84">
        <v>69</v>
      </c>
      <c r="S84">
        <v>8</v>
      </c>
      <c r="T84">
        <v>23</v>
      </c>
      <c r="V84">
        <v>0</v>
      </c>
      <c r="W84">
        <v>2</v>
      </c>
      <c r="AT84">
        <v>2</v>
      </c>
      <c r="AU84">
        <v>24</v>
      </c>
      <c r="AV84">
        <v>305</v>
      </c>
      <c r="AW84">
        <v>617</v>
      </c>
    </row>
    <row r="85" spans="1:49">
      <c r="A85" s="31">
        <v>2015</v>
      </c>
      <c r="B85">
        <v>4</v>
      </c>
      <c r="C85">
        <v>9</v>
      </c>
      <c r="D85" t="s">
        <v>14</v>
      </c>
      <c r="E85">
        <v>23</v>
      </c>
      <c r="F85" t="s">
        <v>3</v>
      </c>
      <c r="G85">
        <v>3</v>
      </c>
      <c r="H85" t="s">
        <v>3</v>
      </c>
      <c r="I85">
        <v>374</v>
      </c>
      <c r="J85" t="s">
        <v>18</v>
      </c>
      <c r="K85">
        <v>18</v>
      </c>
      <c r="L85">
        <v>28</v>
      </c>
      <c r="M85">
        <v>91</v>
      </c>
      <c r="N85">
        <v>13</v>
      </c>
      <c r="O85">
        <v>11</v>
      </c>
      <c r="P85">
        <v>12</v>
      </c>
      <c r="Q85">
        <v>9</v>
      </c>
      <c r="R85">
        <v>74</v>
      </c>
      <c r="S85">
        <v>6</v>
      </c>
      <c r="T85">
        <v>16</v>
      </c>
      <c r="V85">
        <v>0</v>
      </c>
      <c r="W85">
        <v>2</v>
      </c>
      <c r="AT85">
        <v>0</v>
      </c>
      <c r="AU85">
        <v>31</v>
      </c>
      <c r="AV85">
        <v>311</v>
      </c>
      <c r="AW85">
        <v>617</v>
      </c>
    </row>
    <row r="86" spans="1:49">
      <c r="A86" s="31">
        <v>2015</v>
      </c>
      <c r="B86">
        <v>4</v>
      </c>
      <c r="C86">
        <v>9</v>
      </c>
      <c r="D86" t="s">
        <v>14</v>
      </c>
      <c r="E86">
        <v>23</v>
      </c>
      <c r="F86" t="s">
        <v>3</v>
      </c>
      <c r="G86">
        <v>3</v>
      </c>
      <c r="H86" t="s">
        <v>3</v>
      </c>
      <c r="I86">
        <v>374</v>
      </c>
      <c r="J86" t="s">
        <v>19</v>
      </c>
      <c r="K86">
        <v>32</v>
      </c>
      <c r="L86">
        <v>29</v>
      </c>
      <c r="M86">
        <v>83</v>
      </c>
      <c r="N86">
        <v>9</v>
      </c>
      <c r="O86">
        <v>4</v>
      </c>
      <c r="P86">
        <v>9</v>
      </c>
      <c r="Q86">
        <v>4</v>
      </c>
      <c r="R86">
        <v>87</v>
      </c>
      <c r="S86">
        <v>7</v>
      </c>
      <c r="T86">
        <v>9</v>
      </c>
      <c r="V86">
        <v>0</v>
      </c>
      <c r="W86">
        <v>0</v>
      </c>
      <c r="AT86">
        <v>0</v>
      </c>
      <c r="AU86">
        <v>28</v>
      </c>
      <c r="AV86">
        <v>301</v>
      </c>
      <c r="AW86">
        <v>616</v>
      </c>
    </row>
    <row r="87" spans="1:49">
      <c r="A87" s="31">
        <v>2015</v>
      </c>
      <c r="B87">
        <v>4</v>
      </c>
      <c r="C87">
        <v>9</v>
      </c>
      <c r="D87" t="s">
        <v>14</v>
      </c>
      <c r="E87">
        <v>23</v>
      </c>
      <c r="F87" t="s">
        <v>3</v>
      </c>
      <c r="G87">
        <v>3</v>
      </c>
      <c r="H87" t="s">
        <v>3</v>
      </c>
      <c r="I87">
        <v>375</v>
      </c>
      <c r="J87" t="s">
        <v>17</v>
      </c>
      <c r="K87">
        <v>20</v>
      </c>
      <c r="L87">
        <v>17</v>
      </c>
      <c r="M87">
        <v>59</v>
      </c>
      <c r="N87">
        <v>9</v>
      </c>
      <c r="O87">
        <v>1</v>
      </c>
      <c r="P87">
        <v>7</v>
      </c>
      <c r="Q87">
        <v>6</v>
      </c>
      <c r="R87">
        <v>30</v>
      </c>
      <c r="S87">
        <v>3</v>
      </c>
      <c r="T87">
        <v>5</v>
      </c>
      <c r="V87">
        <v>0</v>
      </c>
      <c r="W87">
        <v>1</v>
      </c>
      <c r="AT87">
        <v>1</v>
      </c>
      <c r="AU87">
        <v>12</v>
      </c>
      <c r="AV87">
        <v>171</v>
      </c>
      <c r="AW87">
        <v>376</v>
      </c>
    </row>
    <row r="88" spans="1:49">
      <c r="A88" s="31">
        <v>2015</v>
      </c>
      <c r="B88">
        <v>4</v>
      </c>
      <c r="C88">
        <v>9</v>
      </c>
      <c r="D88" t="s">
        <v>14</v>
      </c>
      <c r="E88">
        <v>23</v>
      </c>
      <c r="F88" t="s">
        <v>3</v>
      </c>
      <c r="G88">
        <v>3</v>
      </c>
      <c r="H88" t="s">
        <v>3</v>
      </c>
      <c r="I88">
        <v>375</v>
      </c>
      <c r="J88" t="s">
        <v>18</v>
      </c>
      <c r="K88">
        <v>11</v>
      </c>
      <c r="L88">
        <v>33</v>
      </c>
      <c r="M88">
        <v>57</v>
      </c>
      <c r="N88">
        <v>10</v>
      </c>
      <c r="O88">
        <v>4</v>
      </c>
      <c r="P88">
        <v>4</v>
      </c>
      <c r="Q88">
        <v>3</v>
      </c>
      <c r="R88">
        <v>37</v>
      </c>
      <c r="S88">
        <v>6</v>
      </c>
      <c r="T88">
        <v>7</v>
      </c>
      <c r="V88">
        <v>0</v>
      </c>
      <c r="W88">
        <v>1</v>
      </c>
      <c r="AT88">
        <v>1</v>
      </c>
      <c r="AU88">
        <v>15</v>
      </c>
      <c r="AV88">
        <v>189</v>
      </c>
      <c r="AW88">
        <v>375</v>
      </c>
    </row>
    <row r="89" spans="1:49">
      <c r="A89" s="31">
        <v>2015</v>
      </c>
      <c r="B89">
        <v>4</v>
      </c>
      <c r="C89">
        <v>9</v>
      </c>
      <c r="D89" t="s">
        <v>14</v>
      </c>
      <c r="E89">
        <v>23</v>
      </c>
      <c r="F89" t="s">
        <v>3</v>
      </c>
      <c r="G89">
        <v>3</v>
      </c>
      <c r="H89" t="s">
        <v>3</v>
      </c>
      <c r="I89">
        <v>376</v>
      </c>
      <c r="J89" t="s">
        <v>17</v>
      </c>
      <c r="K89">
        <v>23</v>
      </c>
      <c r="L89">
        <v>20</v>
      </c>
      <c r="M89">
        <v>79</v>
      </c>
      <c r="N89">
        <v>8</v>
      </c>
      <c r="O89">
        <v>6</v>
      </c>
      <c r="P89">
        <v>8</v>
      </c>
      <c r="Q89">
        <v>10</v>
      </c>
      <c r="R89">
        <v>65</v>
      </c>
      <c r="S89">
        <v>8</v>
      </c>
      <c r="T89">
        <v>10</v>
      </c>
      <c r="V89">
        <v>0</v>
      </c>
      <c r="W89">
        <v>1</v>
      </c>
      <c r="AT89">
        <v>0</v>
      </c>
      <c r="AU89">
        <v>21</v>
      </c>
      <c r="AV89">
        <v>259</v>
      </c>
      <c r="AW89">
        <v>630</v>
      </c>
    </row>
    <row r="90" spans="1:49">
      <c r="A90" s="31">
        <v>2015</v>
      </c>
      <c r="B90">
        <v>4</v>
      </c>
      <c r="C90">
        <v>9</v>
      </c>
      <c r="D90" t="s">
        <v>14</v>
      </c>
      <c r="E90">
        <v>23</v>
      </c>
      <c r="F90" t="s">
        <v>3</v>
      </c>
      <c r="G90">
        <v>3</v>
      </c>
      <c r="H90" t="s">
        <v>3</v>
      </c>
      <c r="I90">
        <v>376</v>
      </c>
      <c r="J90" t="s">
        <v>18</v>
      </c>
      <c r="K90">
        <v>17</v>
      </c>
      <c r="L90">
        <v>31</v>
      </c>
      <c r="M90">
        <v>76</v>
      </c>
      <c r="N90">
        <v>8</v>
      </c>
      <c r="O90">
        <v>5</v>
      </c>
      <c r="P90">
        <v>12</v>
      </c>
      <c r="Q90">
        <v>6</v>
      </c>
      <c r="R90">
        <v>59</v>
      </c>
      <c r="S90">
        <v>6</v>
      </c>
      <c r="T90">
        <v>14</v>
      </c>
      <c r="V90">
        <v>0</v>
      </c>
      <c r="W90">
        <v>1</v>
      </c>
      <c r="AT90">
        <v>2</v>
      </c>
      <c r="AU90">
        <v>19</v>
      </c>
      <c r="AV90">
        <v>256</v>
      </c>
      <c r="AW90">
        <v>629</v>
      </c>
    </row>
    <row r="91" spans="1:49">
      <c r="A91" s="31">
        <v>2015</v>
      </c>
      <c r="B91">
        <v>4</v>
      </c>
      <c r="C91">
        <v>9</v>
      </c>
      <c r="D91" t="s">
        <v>14</v>
      </c>
      <c r="E91">
        <v>23</v>
      </c>
      <c r="F91" t="s">
        <v>3</v>
      </c>
      <c r="G91">
        <v>3</v>
      </c>
      <c r="H91" t="s">
        <v>3</v>
      </c>
      <c r="I91">
        <v>376</v>
      </c>
      <c r="J91" t="s">
        <v>19</v>
      </c>
      <c r="K91">
        <v>29</v>
      </c>
      <c r="L91">
        <v>18</v>
      </c>
      <c r="M91">
        <v>78</v>
      </c>
      <c r="N91">
        <v>6</v>
      </c>
      <c r="O91">
        <v>5</v>
      </c>
      <c r="P91">
        <v>10</v>
      </c>
      <c r="Q91">
        <v>3</v>
      </c>
      <c r="R91">
        <v>55</v>
      </c>
      <c r="S91">
        <v>10</v>
      </c>
      <c r="T91">
        <v>17</v>
      </c>
      <c r="V91">
        <v>0</v>
      </c>
      <c r="W91">
        <v>1</v>
      </c>
      <c r="AT91">
        <v>0</v>
      </c>
      <c r="AU91">
        <v>28</v>
      </c>
      <c r="AV91">
        <v>260</v>
      </c>
      <c r="AW91">
        <v>629</v>
      </c>
    </row>
    <row r="92" spans="1:49">
      <c r="A92" s="31">
        <v>2015</v>
      </c>
      <c r="B92">
        <v>4</v>
      </c>
      <c r="C92">
        <v>9</v>
      </c>
      <c r="D92" t="s">
        <v>14</v>
      </c>
      <c r="E92">
        <v>23</v>
      </c>
      <c r="F92" t="s">
        <v>3</v>
      </c>
      <c r="G92">
        <v>3</v>
      </c>
      <c r="H92" t="s">
        <v>3</v>
      </c>
      <c r="I92">
        <v>377</v>
      </c>
      <c r="J92" t="s">
        <v>17</v>
      </c>
      <c r="K92">
        <v>18</v>
      </c>
      <c r="L92">
        <v>23</v>
      </c>
      <c r="M92">
        <v>2</v>
      </c>
      <c r="N92">
        <v>5</v>
      </c>
      <c r="O92">
        <v>7</v>
      </c>
      <c r="P92">
        <v>9</v>
      </c>
      <c r="Q92">
        <v>10</v>
      </c>
      <c r="R92">
        <v>58</v>
      </c>
      <c r="S92">
        <v>7</v>
      </c>
      <c r="T92">
        <v>12</v>
      </c>
      <c r="V92">
        <v>0</v>
      </c>
      <c r="W92">
        <v>1</v>
      </c>
      <c r="AT92">
        <v>0</v>
      </c>
      <c r="AU92">
        <v>25</v>
      </c>
      <c r="AV92">
        <v>177</v>
      </c>
      <c r="AW92">
        <v>618</v>
      </c>
    </row>
    <row r="93" spans="1:49">
      <c r="A93" s="31">
        <v>2015</v>
      </c>
      <c r="B93">
        <v>4</v>
      </c>
      <c r="C93">
        <v>9</v>
      </c>
      <c r="D93" t="s">
        <v>14</v>
      </c>
      <c r="E93">
        <v>23</v>
      </c>
      <c r="F93" t="s">
        <v>3</v>
      </c>
      <c r="G93">
        <v>3</v>
      </c>
      <c r="H93" t="s">
        <v>3</v>
      </c>
      <c r="I93">
        <v>377</v>
      </c>
      <c r="J93" t="s">
        <v>18</v>
      </c>
      <c r="K93">
        <v>16</v>
      </c>
      <c r="L93">
        <v>26</v>
      </c>
      <c r="M93">
        <v>100</v>
      </c>
      <c r="N93">
        <v>7</v>
      </c>
      <c r="O93">
        <v>8</v>
      </c>
      <c r="P93">
        <v>13</v>
      </c>
      <c r="Q93">
        <v>6</v>
      </c>
      <c r="R93">
        <v>81</v>
      </c>
      <c r="S93">
        <v>8</v>
      </c>
      <c r="T93">
        <v>10</v>
      </c>
      <c r="V93">
        <v>0</v>
      </c>
      <c r="W93">
        <v>2</v>
      </c>
      <c r="AT93">
        <v>0</v>
      </c>
      <c r="AU93">
        <v>24</v>
      </c>
      <c r="AV93">
        <v>301</v>
      </c>
      <c r="AW93">
        <v>617</v>
      </c>
    </row>
    <row r="94" spans="1:49">
      <c r="A94" s="31">
        <v>2015</v>
      </c>
      <c r="B94">
        <v>4</v>
      </c>
      <c r="C94">
        <v>9</v>
      </c>
      <c r="D94" t="s">
        <v>14</v>
      </c>
      <c r="E94">
        <v>23</v>
      </c>
      <c r="F94" t="s">
        <v>3</v>
      </c>
      <c r="G94">
        <v>3</v>
      </c>
      <c r="H94" t="s">
        <v>3</v>
      </c>
      <c r="I94">
        <v>377</v>
      </c>
      <c r="J94" t="s">
        <v>19</v>
      </c>
      <c r="K94">
        <v>20</v>
      </c>
      <c r="L94">
        <v>21</v>
      </c>
      <c r="M94">
        <v>101</v>
      </c>
      <c r="N94">
        <v>12</v>
      </c>
      <c r="O94">
        <v>6</v>
      </c>
      <c r="P94">
        <v>5</v>
      </c>
      <c r="Q94">
        <v>4</v>
      </c>
      <c r="R94">
        <v>67</v>
      </c>
      <c r="S94">
        <v>8</v>
      </c>
      <c r="T94">
        <v>4</v>
      </c>
      <c r="V94">
        <v>0</v>
      </c>
      <c r="W94">
        <v>1</v>
      </c>
      <c r="AT94">
        <v>0</v>
      </c>
      <c r="AU94">
        <v>19</v>
      </c>
      <c r="AV94">
        <v>268</v>
      </c>
      <c r="AW94">
        <v>617</v>
      </c>
    </row>
    <row r="95" spans="1:49">
      <c r="A95" s="31">
        <v>2015</v>
      </c>
      <c r="B95">
        <v>4</v>
      </c>
      <c r="C95">
        <v>9</v>
      </c>
      <c r="D95" t="s">
        <v>14</v>
      </c>
      <c r="E95">
        <v>23</v>
      </c>
      <c r="F95" t="s">
        <v>3</v>
      </c>
      <c r="G95">
        <v>3</v>
      </c>
      <c r="H95" t="s">
        <v>3</v>
      </c>
      <c r="I95">
        <v>378</v>
      </c>
      <c r="J95" t="s">
        <v>17</v>
      </c>
      <c r="K95">
        <v>16</v>
      </c>
      <c r="L95">
        <v>14</v>
      </c>
      <c r="M95">
        <v>94</v>
      </c>
      <c r="N95">
        <v>14</v>
      </c>
      <c r="O95">
        <v>7</v>
      </c>
      <c r="P95">
        <v>13</v>
      </c>
      <c r="Q95">
        <v>5</v>
      </c>
      <c r="R95">
        <v>92</v>
      </c>
      <c r="S95">
        <v>9</v>
      </c>
      <c r="T95">
        <v>15</v>
      </c>
      <c r="V95">
        <v>0</v>
      </c>
      <c r="W95">
        <v>3</v>
      </c>
      <c r="AT95">
        <v>1</v>
      </c>
      <c r="AU95">
        <v>20</v>
      </c>
      <c r="AV95">
        <v>303</v>
      </c>
      <c r="AW95">
        <v>690</v>
      </c>
    </row>
    <row r="96" spans="1:49">
      <c r="A96" s="31">
        <v>2015</v>
      </c>
      <c r="B96">
        <v>4</v>
      </c>
      <c r="C96">
        <v>9</v>
      </c>
      <c r="D96" t="s">
        <v>14</v>
      </c>
      <c r="E96">
        <v>23</v>
      </c>
      <c r="F96" t="s">
        <v>3</v>
      </c>
      <c r="G96">
        <v>3</v>
      </c>
      <c r="H96" t="s">
        <v>3</v>
      </c>
      <c r="I96">
        <v>378</v>
      </c>
      <c r="J96" t="s">
        <v>18</v>
      </c>
      <c r="K96">
        <v>14</v>
      </c>
      <c r="L96">
        <v>25</v>
      </c>
      <c r="M96">
        <v>139</v>
      </c>
      <c r="N96">
        <v>8</v>
      </c>
      <c r="O96">
        <v>8</v>
      </c>
      <c r="P96">
        <v>17</v>
      </c>
      <c r="Q96">
        <v>8</v>
      </c>
      <c r="R96">
        <v>76</v>
      </c>
      <c r="S96">
        <v>7</v>
      </c>
      <c r="T96">
        <v>16</v>
      </c>
      <c r="V96">
        <v>0</v>
      </c>
      <c r="W96">
        <v>4</v>
      </c>
      <c r="AT96">
        <v>1</v>
      </c>
      <c r="AU96">
        <v>20</v>
      </c>
      <c r="AV96">
        <v>343</v>
      </c>
      <c r="AW96">
        <v>690</v>
      </c>
    </row>
    <row r="97" spans="1:49">
      <c r="A97" s="31">
        <v>2015</v>
      </c>
      <c r="B97">
        <v>4</v>
      </c>
      <c r="C97">
        <v>9</v>
      </c>
      <c r="D97" t="s">
        <v>14</v>
      </c>
      <c r="E97">
        <v>23</v>
      </c>
      <c r="F97" t="s">
        <v>3</v>
      </c>
      <c r="G97">
        <v>3</v>
      </c>
      <c r="H97" t="s">
        <v>3</v>
      </c>
      <c r="I97">
        <v>378</v>
      </c>
      <c r="J97" t="s">
        <v>19</v>
      </c>
      <c r="K97">
        <v>18</v>
      </c>
      <c r="L97">
        <v>24</v>
      </c>
      <c r="M97">
        <v>135</v>
      </c>
      <c r="N97">
        <v>9</v>
      </c>
      <c r="O97">
        <v>8</v>
      </c>
      <c r="P97">
        <v>14</v>
      </c>
      <c r="Q97">
        <v>10</v>
      </c>
      <c r="R97">
        <v>86</v>
      </c>
      <c r="S97">
        <v>14</v>
      </c>
      <c r="T97">
        <v>14</v>
      </c>
      <c r="V97">
        <v>0</v>
      </c>
      <c r="W97">
        <v>1</v>
      </c>
      <c r="AT97">
        <v>0</v>
      </c>
      <c r="AU97">
        <v>33</v>
      </c>
      <c r="AV97">
        <v>366</v>
      </c>
      <c r="AW97">
        <v>689</v>
      </c>
    </row>
    <row r="98" spans="1:49">
      <c r="A98" s="31">
        <v>2015</v>
      </c>
      <c r="B98">
        <v>4</v>
      </c>
      <c r="C98">
        <v>9</v>
      </c>
      <c r="D98" t="s">
        <v>14</v>
      </c>
      <c r="E98">
        <v>23</v>
      </c>
      <c r="F98" t="s">
        <v>3</v>
      </c>
      <c r="G98">
        <v>3</v>
      </c>
      <c r="H98" t="s">
        <v>3</v>
      </c>
      <c r="I98">
        <v>379</v>
      </c>
      <c r="J98" t="s">
        <v>17</v>
      </c>
      <c r="K98">
        <v>17</v>
      </c>
      <c r="L98">
        <v>35</v>
      </c>
      <c r="M98">
        <v>104</v>
      </c>
      <c r="N98">
        <v>11</v>
      </c>
      <c r="O98">
        <v>6</v>
      </c>
      <c r="P98">
        <v>5</v>
      </c>
      <c r="Q98">
        <v>6</v>
      </c>
      <c r="R98">
        <v>81</v>
      </c>
      <c r="S98">
        <v>8</v>
      </c>
      <c r="T98">
        <v>15</v>
      </c>
      <c r="V98">
        <v>0</v>
      </c>
      <c r="W98">
        <v>3</v>
      </c>
      <c r="AT98">
        <v>0</v>
      </c>
      <c r="AU98">
        <v>36</v>
      </c>
      <c r="AV98">
        <v>327</v>
      </c>
      <c r="AW98">
        <v>612</v>
      </c>
    </row>
    <row r="99" spans="1:49">
      <c r="A99" s="31">
        <v>2015</v>
      </c>
      <c r="B99">
        <v>4</v>
      </c>
      <c r="C99">
        <v>9</v>
      </c>
      <c r="D99" t="s">
        <v>14</v>
      </c>
      <c r="E99">
        <v>23</v>
      </c>
      <c r="F99" t="s">
        <v>3</v>
      </c>
      <c r="G99">
        <v>3</v>
      </c>
      <c r="H99" t="s">
        <v>3</v>
      </c>
      <c r="I99">
        <v>379</v>
      </c>
      <c r="J99" t="s">
        <v>18</v>
      </c>
      <c r="K99">
        <v>26</v>
      </c>
      <c r="L99">
        <v>29</v>
      </c>
      <c r="M99">
        <v>95</v>
      </c>
      <c r="N99">
        <v>3</v>
      </c>
      <c r="O99">
        <v>7</v>
      </c>
      <c r="P99">
        <v>10</v>
      </c>
      <c r="Q99">
        <v>5</v>
      </c>
      <c r="R99">
        <v>82</v>
      </c>
      <c r="S99">
        <v>10</v>
      </c>
      <c r="T99">
        <v>14</v>
      </c>
      <c r="V99">
        <v>0</v>
      </c>
      <c r="W99">
        <v>1</v>
      </c>
      <c r="AT99">
        <v>1</v>
      </c>
      <c r="AU99">
        <v>24</v>
      </c>
      <c r="AV99">
        <v>307</v>
      </c>
      <c r="AW99">
        <v>612</v>
      </c>
    </row>
    <row r="100" spans="1:49">
      <c r="A100" s="31">
        <v>2015</v>
      </c>
      <c r="B100">
        <v>4</v>
      </c>
      <c r="C100">
        <v>9</v>
      </c>
      <c r="D100" t="s">
        <v>14</v>
      </c>
      <c r="E100">
        <v>23</v>
      </c>
      <c r="F100" t="s">
        <v>3</v>
      </c>
      <c r="G100">
        <v>3</v>
      </c>
      <c r="H100" t="s">
        <v>3</v>
      </c>
      <c r="I100">
        <v>379</v>
      </c>
      <c r="J100" t="s">
        <v>19</v>
      </c>
      <c r="K100">
        <v>26</v>
      </c>
      <c r="L100">
        <v>26</v>
      </c>
      <c r="M100">
        <v>104</v>
      </c>
      <c r="N100">
        <v>5</v>
      </c>
      <c r="O100">
        <v>2</v>
      </c>
      <c r="P100">
        <v>25</v>
      </c>
      <c r="Q100">
        <v>2</v>
      </c>
      <c r="R100">
        <v>80</v>
      </c>
      <c r="S100">
        <v>8</v>
      </c>
      <c r="T100">
        <v>12</v>
      </c>
      <c r="V100">
        <v>0</v>
      </c>
      <c r="W100">
        <v>2</v>
      </c>
      <c r="AT100">
        <v>0</v>
      </c>
      <c r="AU100">
        <v>20</v>
      </c>
      <c r="AV100">
        <v>312</v>
      </c>
      <c r="AW100">
        <v>611</v>
      </c>
    </row>
    <row r="101" spans="1:49">
      <c r="A101" s="31">
        <v>2015</v>
      </c>
      <c r="B101">
        <v>4</v>
      </c>
      <c r="C101">
        <v>9</v>
      </c>
      <c r="D101" t="s">
        <v>14</v>
      </c>
      <c r="E101">
        <v>23</v>
      </c>
      <c r="F101" t="s">
        <v>3</v>
      </c>
      <c r="G101">
        <v>3</v>
      </c>
      <c r="H101" t="s">
        <v>3</v>
      </c>
      <c r="I101">
        <v>380</v>
      </c>
      <c r="J101" t="s">
        <v>17</v>
      </c>
      <c r="K101">
        <v>6</v>
      </c>
      <c r="L101">
        <v>19</v>
      </c>
      <c r="M101">
        <v>101</v>
      </c>
      <c r="N101">
        <v>9</v>
      </c>
      <c r="O101">
        <v>2</v>
      </c>
      <c r="P101">
        <v>20</v>
      </c>
      <c r="Q101">
        <v>10</v>
      </c>
      <c r="R101">
        <v>77</v>
      </c>
      <c r="S101">
        <v>5</v>
      </c>
      <c r="T101">
        <v>16</v>
      </c>
      <c r="V101">
        <v>0</v>
      </c>
      <c r="W101">
        <v>2</v>
      </c>
      <c r="AT101">
        <v>0</v>
      </c>
      <c r="AU101">
        <v>13</v>
      </c>
      <c r="AV101">
        <v>280</v>
      </c>
      <c r="AW101">
        <v>598</v>
      </c>
    </row>
    <row r="102" spans="1:49">
      <c r="A102" s="31">
        <v>2015</v>
      </c>
      <c r="B102">
        <v>4</v>
      </c>
      <c r="C102">
        <v>9</v>
      </c>
      <c r="D102" t="s">
        <v>14</v>
      </c>
      <c r="E102">
        <v>23</v>
      </c>
      <c r="F102" t="s">
        <v>3</v>
      </c>
      <c r="G102">
        <v>3</v>
      </c>
      <c r="H102" t="s">
        <v>3</v>
      </c>
      <c r="I102">
        <v>380</v>
      </c>
      <c r="J102" t="s">
        <v>18</v>
      </c>
      <c r="K102">
        <v>12</v>
      </c>
      <c r="L102">
        <v>24</v>
      </c>
      <c r="M102">
        <v>81</v>
      </c>
      <c r="N102">
        <v>5</v>
      </c>
      <c r="O102">
        <v>7</v>
      </c>
      <c r="P102">
        <v>13</v>
      </c>
      <c r="Q102">
        <v>7</v>
      </c>
      <c r="R102">
        <v>59</v>
      </c>
      <c r="S102">
        <v>4</v>
      </c>
      <c r="T102">
        <v>7</v>
      </c>
      <c r="V102">
        <v>0</v>
      </c>
      <c r="W102">
        <v>4</v>
      </c>
      <c r="AT102">
        <v>1</v>
      </c>
      <c r="AU102">
        <v>20</v>
      </c>
      <c r="AV102">
        <v>244</v>
      </c>
      <c r="AW102">
        <v>597</v>
      </c>
    </row>
    <row r="103" spans="1:49">
      <c r="A103" s="31">
        <v>2015</v>
      </c>
      <c r="B103">
        <v>4</v>
      </c>
      <c r="C103">
        <v>9</v>
      </c>
      <c r="D103" t="s">
        <v>14</v>
      </c>
      <c r="E103">
        <v>23</v>
      </c>
      <c r="F103" t="s">
        <v>3</v>
      </c>
      <c r="G103">
        <v>3</v>
      </c>
      <c r="H103" t="s">
        <v>3</v>
      </c>
      <c r="I103">
        <v>381</v>
      </c>
      <c r="J103" t="s">
        <v>17</v>
      </c>
      <c r="K103">
        <v>20</v>
      </c>
      <c r="L103">
        <v>25</v>
      </c>
      <c r="M103">
        <v>90</v>
      </c>
      <c r="N103">
        <v>9</v>
      </c>
      <c r="O103">
        <v>5</v>
      </c>
      <c r="P103">
        <v>22</v>
      </c>
      <c r="Q103">
        <v>14</v>
      </c>
      <c r="R103">
        <v>85</v>
      </c>
      <c r="S103">
        <v>10</v>
      </c>
      <c r="T103">
        <v>16</v>
      </c>
      <c r="V103">
        <v>0</v>
      </c>
      <c r="W103">
        <v>0</v>
      </c>
      <c r="AT103">
        <v>0</v>
      </c>
      <c r="AU103">
        <v>24</v>
      </c>
      <c r="AV103">
        <v>320</v>
      </c>
      <c r="AW103">
        <v>725</v>
      </c>
    </row>
    <row r="104" spans="1:49">
      <c r="A104" s="31">
        <v>2015</v>
      </c>
      <c r="B104">
        <v>4</v>
      </c>
      <c r="C104">
        <v>9</v>
      </c>
      <c r="D104" t="s">
        <v>14</v>
      </c>
      <c r="E104">
        <v>23</v>
      </c>
      <c r="F104" t="s">
        <v>3</v>
      </c>
      <c r="G104">
        <v>3</v>
      </c>
      <c r="H104" t="s">
        <v>3</v>
      </c>
      <c r="I104">
        <v>381</v>
      </c>
      <c r="J104" t="s">
        <v>18</v>
      </c>
      <c r="K104">
        <v>18</v>
      </c>
      <c r="L104">
        <v>36</v>
      </c>
      <c r="M104">
        <v>87</v>
      </c>
      <c r="N104">
        <v>11</v>
      </c>
      <c r="O104">
        <v>9</v>
      </c>
      <c r="P104">
        <v>15</v>
      </c>
      <c r="Q104">
        <v>6</v>
      </c>
      <c r="R104">
        <v>67</v>
      </c>
      <c r="S104">
        <v>7</v>
      </c>
      <c r="T104">
        <v>10</v>
      </c>
      <c r="V104">
        <v>0</v>
      </c>
      <c r="W104">
        <v>1</v>
      </c>
      <c r="AT104">
        <v>1</v>
      </c>
      <c r="AU104">
        <v>30</v>
      </c>
      <c r="AV104">
        <v>298</v>
      </c>
      <c r="AW104">
        <v>725</v>
      </c>
    </row>
    <row r="105" spans="1:49">
      <c r="A105" s="31">
        <v>2015</v>
      </c>
      <c r="B105">
        <v>4</v>
      </c>
      <c r="C105">
        <v>9</v>
      </c>
      <c r="D105" t="s">
        <v>14</v>
      </c>
      <c r="E105">
        <v>23</v>
      </c>
      <c r="F105" t="s">
        <v>3</v>
      </c>
      <c r="G105">
        <v>3</v>
      </c>
      <c r="H105" t="s">
        <v>3</v>
      </c>
      <c r="I105">
        <v>381</v>
      </c>
      <c r="J105" t="s">
        <v>19</v>
      </c>
      <c r="K105">
        <v>23</v>
      </c>
      <c r="L105">
        <v>25</v>
      </c>
      <c r="M105">
        <v>106</v>
      </c>
      <c r="N105">
        <v>9</v>
      </c>
      <c r="O105">
        <v>4</v>
      </c>
      <c r="P105">
        <v>27</v>
      </c>
      <c r="Q105">
        <v>16</v>
      </c>
      <c r="R105">
        <v>77</v>
      </c>
      <c r="S105">
        <v>8</v>
      </c>
      <c r="T105">
        <v>15</v>
      </c>
      <c r="V105">
        <v>0</v>
      </c>
      <c r="W105">
        <v>0</v>
      </c>
      <c r="AT105">
        <v>1</v>
      </c>
      <c r="AU105">
        <v>23</v>
      </c>
      <c r="AV105">
        <v>334</v>
      </c>
      <c r="AW105">
        <v>724</v>
      </c>
    </row>
    <row r="106" spans="1:49">
      <c r="A106" s="31">
        <v>2015</v>
      </c>
      <c r="B106">
        <v>4</v>
      </c>
      <c r="C106">
        <v>9</v>
      </c>
      <c r="D106" t="s">
        <v>14</v>
      </c>
      <c r="E106">
        <v>23</v>
      </c>
      <c r="F106" t="s">
        <v>3</v>
      </c>
      <c r="G106">
        <v>3</v>
      </c>
      <c r="H106" t="s">
        <v>3</v>
      </c>
      <c r="I106">
        <v>382</v>
      </c>
      <c r="J106" t="s">
        <v>17</v>
      </c>
      <c r="K106">
        <v>16</v>
      </c>
      <c r="L106">
        <v>24</v>
      </c>
      <c r="M106">
        <v>79</v>
      </c>
      <c r="N106">
        <v>10</v>
      </c>
      <c r="O106">
        <v>8</v>
      </c>
      <c r="P106">
        <v>17</v>
      </c>
      <c r="Q106">
        <v>7</v>
      </c>
      <c r="R106">
        <v>47</v>
      </c>
      <c r="S106">
        <v>8</v>
      </c>
      <c r="T106">
        <v>11</v>
      </c>
      <c r="V106">
        <v>0</v>
      </c>
      <c r="W106">
        <v>1</v>
      </c>
      <c r="AT106">
        <v>1</v>
      </c>
      <c r="AU106">
        <v>18</v>
      </c>
      <c r="AV106">
        <v>247</v>
      </c>
      <c r="AW106">
        <v>578</v>
      </c>
    </row>
    <row r="107" spans="1:49">
      <c r="A107" s="31">
        <v>2015</v>
      </c>
      <c r="B107">
        <v>4</v>
      </c>
      <c r="C107">
        <v>9</v>
      </c>
      <c r="D107" t="s">
        <v>14</v>
      </c>
      <c r="E107">
        <v>23</v>
      </c>
      <c r="F107" t="s">
        <v>3</v>
      </c>
      <c r="G107">
        <v>3</v>
      </c>
      <c r="H107" t="s">
        <v>3</v>
      </c>
      <c r="I107">
        <v>382</v>
      </c>
      <c r="J107" t="s">
        <v>18</v>
      </c>
      <c r="K107">
        <v>15</v>
      </c>
      <c r="L107">
        <v>21</v>
      </c>
      <c r="M107">
        <v>68</v>
      </c>
      <c r="N107">
        <v>7</v>
      </c>
      <c r="O107">
        <v>6</v>
      </c>
      <c r="P107">
        <v>21</v>
      </c>
      <c r="Q107">
        <v>6</v>
      </c>
      <c r="R107">
        <v>55</v>
      </c>
      <c r="S107">
        <v>7</v>
      </c>
      <c r="T107">
        <v>21</v>
      </c>
      <c r="V107">
        <v>0</v>
      </c>
      <c r="W107">
        <v>0</v>
      </c>
      <c r="AT107">
        <v>1</v>
      </c>
      <c r="AU107">
        <v>1</v>
      </c>
      <c r="AV107">
        <v>229</v>
      </c>
      <c r="AW107">
        <v>578</v>
      </c>
    </row>
    <row r="108" spans="1:49">
      <c r="A108" s="31">
        <v>2015</v>
      </c>
      <c r="B108">
        <v>4</v>
      </c>
      <c r="C108">
        <v>9</v>
      </c>
      <c r="D108" t="s">
        <v>14</v>
      </c>
      <c r="E108">
        <v>23</v>
      </c>
      <c r="F108" t="s">
        <v>3</v>
      </c>
      <c r="G108">
        <v>3</v>
      </c>
      <c r="H108" t="s">
        <v>3</v>
      </c>
      <c r="I108">
        <v>382</v>
      </c>
      <c r="J108" t="s">
        <v>19</v>
      </c>
      <c r="K108">
        <v>18</v>
      </c>
      <c r="L108">
        <v>21</v>
      </c>
      <c r="M108">
        <v>94</v>
      </c>
      <c r="N108">
        <v>10</v>
      </c>
      <c r="O108">
        <v>3</v>
      </c>
      <c r="P108">
        <v>19</v>
      </c>
      <c r="Q108">
        <v>9</v>
      </c>
      <c r="R108">
        <v>40</v>
      </c>
      <c r="S108">
        <v>9</v>
      </c>
      <c r="T108">
        <v>27</v>
      </c>
      <c r="V108">
        <v>0</v>
      </c>
      <c r="W108">
        <v>0</v>
      </c>
      <c r="AT108">
        <v>0</v>
      </c>
      <c r="AU108">
        <v>20</v>
      </c>
      <c r="AV108">
        <v>270</v>
      </c>
      <c r="AW108">
        <v>578</v>
      </c>
    </row>
    <row r="109" spans="1:49">
      <c r="A109" s="31">
        <v>2015</v>
      </c>
      <c r="B109">
        <v>4</v>
      </c>
      <c r="C109">
        <v>9</v>
      </c>
      <c r="D109" t="s">
        <v>14</v>
      </c>
      <c r="E109">
        <v>23</v>
      </c>
      <c r="F109" t="s">
        <v>3</v>
      </c>
      <c r="G109">
        <v>3</v>
      </c>
      <c r="H109" t="s">
        <v>3</v>
      </c>
      <c r="I109">
        <v>382</v>
      </c>
      <c r="J109" t="s">
        <v>20</v>
      </c>
      <c r="K109">
        <v>16</v>
      </c>
      <c r="L109">
        <v>25</v>
      </c>
      <c r="M109">
        <v>71</v>
      </c>
      <c r="N109">
        <v>12</v>
      </c>
      <c r="O109">
        <v>10</v>
      </c>
      <c r="P109">
        <v>25</v>
      </c>
      <c r="Q109">
        <v>7</v>
      </c>
      <c r="R109">
        <v>40</v>
      </c>
      <c r="S109">
        <v>3</v>
      </c>
      <c r="T109">
        <v>15</v>
      </c>
      <c r="V109">
        <v>0</v>
      </c>
      <c r="W109">
        <v>1</v>
      </c>
      <c r="AT109">
        <v>0</v>
      </c>
      <c r="AU109">
        <v>21</v>
      </c>
      <c r="AV109">
        <v>246</v>
      </c>
      <c r="AW109">
        <v>578</v>
      </c>
    </row>
    <row r="110" spans="1:49">
      <c r="A110" s="31">
        <v>2015</v>
      </c>
      <c r="B110">
        <v>4</v>
      </c>
      <c r="C110">
        <v>9</v>
      </c>
      <c r="D110" t="s">
        <v>14</v>
      </c>
      <c r="E110">
        <v>23</v>
      </c>
      <c r="F110" t="s">
        <v>3</v>
      </c>
      <c r="G110">
        <v>3</v>
      </c>
      <c r="H110" t="s">
        <v>3</v>
      </c>
      <c r="I110">
        <v>383</v>
      </c>
      <c r="J110" t="s">
        <v>17</v>
      </c>
      <c r="K110">
        <v>24</v>
      </c>
      <c r="L110">
        <v>14</v>
      </c>
      <c r="M110">
        <v>124</v>
      </c>
      <c r="N110">
        <v>11</v>
      </c>
      <c r="O110">
        <v>7</v>
      </c>
      <c r="P110">
        <v>12</v>
      </c>
      <c r="Q110">
        <v>10</v>
      </c>
      <c r="R110">
        <v>63</v>
      </c>
      <c r="S110">
        <v>10</v>
      </c>
      <c r="T110">
        <v>11</v>
      </c>
      <c r="V110">
        <v>0</v>
      </c>
      <c r="W110">
        <v>4</v>
      </c>
      <c r="AT110">
        <v>0</v>
      </c>
      <c r="AU110">
        <v>22</v>
      </c>
      <c r="AV110">
        <v>312</v>
      </c>
      <c r="AW110">
        <v>703</v>
      </c>
    </row>
    <row r="111" spans="1:49">
      <c r="A111" s="31">
        <v>2015</v>
      </c>
      <c r="B111">
        <v>4</v>
      </c>
      <c r="C111">
        <v>9</v>
      </c>
      <c r="D111" t="s">
        <v>14</v>
      </c>
      <c r="E111">
        <v>23</v>
      </c>
      <c r="F111" t="s">
        <v>3</v>
      </c>
      <c r="G111">
        <v>3</v>
      </c>
      <c r="H111" t="s">
        <v>3</v>
      </c>
      <c r="I111">
        <v>383</v>
      </c>
      <c r="J111" t="s">
        <v>18</v>
      </c>
      <c r="K111">
        <v>8</v>
      </c>
      <c r="L111">
        <v>12</v>
      </c>
      <c r="M111">
        <v>129</v>
      </c>
      <c r="N111">
        <v>10</v>
      </c>
      <c r="O111">
        <v>4</v>
      </c>
      <c r="P111">
        <v>17</v>
      </c>
      <c r="Q111">
        <v>8</v>
      </c>
      <c r="R111">
        <v>57</v>
      </c>
      <c r="S111">
        <v>8</v>
      </c>
      <c r="T111">
        <v>11</v>
      </c>
      <c r="V111">
        <v>0</v>
      </c>
      <c r="W111">
        <v>3</v>
      </c>
      <c r="AT111">
        <v>1</v>
      </c>
      <c r="AU111">
        <v>18</v>
      </c>
      <c r="AV111">
        <v>286</v>
      </c>
      <c r="AW111">
        <v>703</v>
      </c>
    </row>
    <row r="112" spans="1:49">
      <c r="A112" s="31">
        <v>2015</v>
      </c>
      <c r="B112">
        <v>4</v>
      </c>
      <c r="C112">
        <v>9</v>
      </c>
      <c r="D112" t="s">
        <v>14</v>
      </c>
      <c r="E112">
        <v>23</v>
      </c>
      <c r="F112" t="s">
        <v>3</v>
      </c>
      <c r="G112">
        <v>3</v>
      </c>
      <c r="H112" t="s">
        <v>3</v>
      </c>
      <c r="I112">
        <v>383</v>
      </c>
      <c r="J112" t="s">
        <v>19</v>
      </c>
      <c r="K112">
        <v>13</v>
      </c>
      <c r="L112">
        <v>19</v>
      </c>
      <c r="M112">
        <v>113</v>
      </c>
      <c r="N112">
        <v>12</v>
      </c>
      <c r="O112">
        <v>8</v>
      </c>
      <c r="P112">
        <v>16</v>
      </c>
      <c r="Q112">
        <v>5</v>
      </c>
      <c r="R112">
        <v>61</v>
      </c>
      <c r="S112">
        <v>8</v>
      </c>
      <c r="T112">
        <v>18</v>
      </c>
      <c r="V112">
        <v>0</v>
      </c>
      <c r="W112">
        <v>0</v>
      </c>
      <c r="AT112">
        <v>0</v>
      </c>
      <c r="AU112">
        <v>16</v>
      </c>
      <c r="AV112">
        <v>289</v>
      </c>
      <c r="AW112">
        <v>702</v>
      </c>
    </row>
    <row r="113" spans="1:49">
      <c r="A113" s="31">
        <v>2015</v>
      </c>
      <c r="B113">
        <v>4</v>
      </c>
      <c r="C113">
        <v>9</v>
      </c>
      <c r="D113" t="s">
        <v>14</v>
      </c>
      <c r="E113">
        <v>23</v>
      </c>
      <c r="F113" t="s">
        <v>3</v>
      </c>
      <c r="G113">
        <v>3</v>
      </c>
      <c r="H113" t="s">
        <v>3</v>
      </c>
      <c r="I113">
        <v>384</v>
      </c>
      <c r="J113" t="s">
        <v>17</v>
      </c>
      <c r="K113">
        <v>25</v>
      </c>
      <c r="L113">
        <v>19</v>
      </c>
      <c r="M113">
        <v>119</v>
      </c>
      <c r="N113">
        <v>7</v>
      </c>
      <c r="O113">
        <v>3</v>
      </c>
      <c r="P113">
        <v>23</v>
      </c>
      <c r="Q113">
        <v>9</v>
      </c>
      <c r="R113">
        <v>64</v>
      </c>
      <c r="S113">
        <v>16</v>
      </c>
      <c r="T113">
        <v>17</v>
      </c>
      <c r="V113">
        <v>0</v>
      </c>
      <c r="W113">
        <v>0</v>
      </c>
      <c r="AT113">
        <v>0</v>
      </c>
      <c r="AU113">
        <v>24</v>
      </c>
      <c r="AV113">
        <v>326</v>
      </c>
      <c r="AW113">
        <v>737</v>
      </c>
    </row>
    <row r="114" spans="1:49">
      <c r="A114" s="31">
        <v>2015</v>
      </c>
      <c r="B114">
        <v>4</v>
      </c>
      <c r="C114">
        <v>9</v>
      </c>
      <c r="D114" t="s">
        <v>14</v>
      </c>
      <c r="E114">
        <v>23</v>
      </c>
      <c r="F114" t="s">
        <v>3</v>
      </c>
      <c r="G114">
        <v>3</v>
      </c>
      <c r="H114" t="s">
        <v>3</v>
      </c>
      <c r="I114">
        <v>384</v>
      </c>
      <c r="J114" t="s">
        <v>18</v>
      </c>
      <c r="K114">
        <v>15</v>
      </c>
      <c r="L114">
        <v>6</v>
      </c>
      <c r="M114">
        <v>110</v>
      </c>
      <c r="N114">
        <v>11</v>
      </c>
      <c r="O114">
        <v>7</v>
      </c>
      <c r="P114">
        <v>23</v>
      </c>
      <c r="Q114">
        <v>12</v>
      </c>
      <c r="R114">
        <v>74</v>
      </c>
      <c r="S114">
        <v>8</v>
      </c>
      <c r="T114">
        <v>6</v>
      </c>
      <c r="V114">
        <v>0</v>
      </c>
      <c r="W114">
        <v>1</v>
      </c>
      <c r="AT114">
        <v>0</v>
      </c>
      <c r="AU114">
        <v>26</v>
      </c>
      <c r="AV114">
        <v>299</v>
      </c>
      <c r="AW114">
        <v>736</v>
      </c>
    </row>
    <row r="115" spans="1:49">
      <c r="A115" s="31">
        <v>2015</v>
      </c>
      <c r="B115">
        <v>4</v>
      </c>
      <c r="C115">
        <v>9</v>
      </c>
      <c r="D115" t="s">
        <v>14</v>
      </c>
      <c r="E115">
        <v>23</v>
      </c>
      <c r="F115" t="s">
        <v>3</v>
      </c>
      <c r="G115">
        <v>3</v>
      </c>
      <c r="H115" t="s">
        <v>3</v>
      </c>
      <c r="I115">
        <v>384</v>
      </c>
      <c r="J115" t="s">
        <v>19</v>
      </c>
      <c r="K115">
        <v>8</v>
      </c>
      <c r="L115">
        <v>21</v>
      </c>
      <c r="M115">
        <v>106</v>
      </c>
      <c r="N115">
        <v>6</v>
      </c>
      <c r="O115">
        <v>7</v>
      </c>
      <c r="P115">
        <v>16</v>
      </c>
      <c r="Q115">
        <v>4</v>
      </c>
      <c r="R115">
        <v>81</v>
      </c>
      <c r="S115">
        <v>7</v>
      </c>
      <c r="T115">
        <v>13</v>
      </c>
      <c r="V115">
        <v>0</v>
      </c>
      <c r="W115">
        <v>1</v>
      </c>
      <c r="AT115">
        <v>0</v>
      </c>
      <c r="AU115">
        <v>17</v>
      </c>
      <c r="AV115">
        <v>287</v>
      </c>
      <c r="AW115">
        <v>736</v>
      </c>
    </row>
    <row r="116" spans="1:49">
      <c r="A116" s="31">
        <v>2015</v>
      </c>
      <c r="B116">
        <v>4</v>
      </c>
      <c r="C116">
        <v>9</v>
      </c>
      <c r="D116" t="s">
        <v>14</v>
      </c>
      <c r="E116">
        <v>23</v>
      </c>
      <c r="F116" t="s">
        <v>3</v>
      </c>
      <c r="G116">
        <v>3</v>
      </c>
      <c r="H116" t="s">
        <v>3</v>
      </c>
      <c r="I116">
        <v>385</v>
      </c>
      <c r="J116" t="s">
        <v>17</v>
      </c>
      <c r="K116">
        <v>13</v>
      </c>
      <c r="L116">
        <v>13</v>
      </c>
      <c r="M116">
        <v>110</v>
      </c>
      <c r="N116">
        <v>14</v>
      </c>
      <c r="O116">
        <v>2</v>
      </c>
      <c r="P116">
        <v>17</v>
      </c>
      <c r="Q116">
        <v>6</v>
      </c>
      <c r="R116">
        <v>81</v>
      </c>
      <c r="S116">
        <v>10</v>
      </c>
      <c r="T116">
        <v>10</v>
      </c>
      <c r="V116">
        <v>0</v>
      </c>
      <c r="W116">
        <v>1</v>
      </c>
      <c r="AT116">
        <v>1</v>
      </c>
      <c r="AU116">
        <v>25</v>
      </c>
      <c r="AV116">
        <v>303</v>
      </c>
      <c r="AW116">
        <v>727</v>
      </c>
    </row>
    <row r="117" spans="1:49">
      <c r="A117" s="31">
        <v>2015</v>
      </c>
      <c r="B117">
        <v>4</v>
      </c>
      <c r="C117">
        <v>9</v>
      </c>
      <c r="D117" t="s">
        <v>14</v>
      </c>
      <c r="E117">
        <v>23</v>
      </c>
      <c r="F117" t="s">
        <v>3</v>
      </c>
      <c r="G117">
        <v>3</v>
      </c>
      <c r="H117" t="s">
        <v>3</v>
      </c>
      <c r="I117">
        <v>385</v>
      </c>
      <c r="J117" t="s">
        <v>18</v>
      </c>
      <c r="K117">
        <v>20</v>
      </c>
      <c r="L117">
        <v>14</v>
      </c>
      <c r="M117">
        <v>106</v>
      </c>
      <c r="N117">
        <v>5</v>
      </c>
      <c r="O117">
        <v>4</v>
      </c>
      <c r="P117">
        <v>16</v>
      </c>
      <c r="Q117">
        <v>20</v>
      </c>
      <c r="R117">
        <v>77</v>
      </c>
      <c r="S117">
        <v>12</v>
      </c>
      <c r="T117">
        <v>22</v>
      </c>
      <c r="V117">
        <v>0</v>
      </c>
      <c r="W117">
        <v>1</v>
      </c>
      <c r="AT117">
        <v>0</v>
      </c>
      <c r="AU117">
        <v>21</v>
      </c>
      <c r="AV117">
        <v>318</v>
      </c>
      <c r="AW117">
        <v>727</v>
      </c>
    </row>
    <row r="118" spans="1:49">
      <c r="A118" s="31">
        <v>2015</v>
      </c>
      <c r="B118">
        <v>4</v>
      </c>
      <c r="C118">
        <v>9</v>
      </c>
      <c r="D118" t="s">
        <v>14</v>
      </c>
      <c r="E118">
        <v>23</v>
      </c>
      <c r="F118" t="s">
        <v>3</v>
      </c>
      <c r="G118">
        <v>3</v>
      </c>
      <c r="H118" t="s">
        <v>3</v>
      </c>
      <c r="I118">
        <v>385</v>
      </c>
      <c r="J118" t="s">
        <v>19</v>
      </c>
      <c r="K118">
        <v>20</v>
      </c>
      <c r="L118">
        <v>19</v>
      </c>
      <c r="M118">
        <v>99</v>
      </c>
      <c r="N118">
        <v>7</v>
      </c>
      <c r="O118">
        <v>2</v>
      </c>
      <c r="P118">
        <v>15</v>
      </c>
      <c r="Q118">
        <v>19</v>
      </c>
      <c r="R118">
        <v>87</v>
      </c>
      <c r="S118">
        <v>12</v>
      </c>
      <c r="T118">
        <v>17</v>
      </c>
      <c r="V118">
        <v>0</v>
      </c>
      <c r="W118">
        <v>2</v>
      </c>
      <c r="AT118">
        <v>1</v>
      </c>
      <c r="AU118">
        <v>21</v>
      </c>
      <c r="AV118">
        <v>321</v>
      </c>
      <c r="AW118">
        <v>726</v>
      </c>
    </row>
    <row r="119" spans="1:49">
      <c r="A119" s="31">
        <v>2015</v>
      </c>
      <c r="B119">
        <v>4</v>
      </c>
      <c r="C119">
        <v>9</v>
      </c>
      <c r="D119" t="s">
        <v>14</v>
      </c>
      <c r="E119">
        <v>23</v>
      </c>
      <c r="F119" t="s">
        <v>3</v>
      </c>
      <c r="G119">
        <v>3</v>
      </c>
      <c r="H119" t="s">
        <v>3</v>
      </c>
      <c r="I119">
        <v>386</v>
      </c>
      <c r="J119" t="s">
        <v>17</v>
      </c>
      <c r="K119">
        <v>13</v>
      </c>
      <c r="L119">
        <v>23</v>
      </c>
      <c r="M119">
        <v>72</v>
      </c>
      <c r="N119">
        <v>10</v>
      </c>
      <c r="O119">
        <v>5</v>
      </c>
      <c r="P119">
        <v>11</v>
      </c>
      <c r="Q119">
        <v>9</v>
      </c>
      <c r="R119">
        <v>81</v>
      </c>
      <c r="S119">
        <v>3</v>
      </c>
      <c r="T119">
        <v>11</v>
      </c>
      <c r="V119">
        <v>0</v>
      </c>
      <c r="W119">
        <v>1</v>
      </c>
      <c r="AT119">
        <v>0</v>
      </c>
      <c r="AU119">
        <v>24</v>
      </c>
      <c r="AV119">
        <v>263</v>
      </c>
      <c r="AW119">
        <v>554</v>
      </c>
    </row>
    <row r="120" spans="1:49">
      <c r="A120" s="31">
        <v>2015</v>
      </c>
      <c r="B120">
        <v>4</v>
      </c>
      <c r="C120">
        <v>9</v>
      </c>
      <c r="D120" t="s">
        <v>14</v>
      </c>
      <c r="E120">
        <v>23</v>
      </c>
      <c r="F120" t="s">
        <v>3</v>
      </c>
      <c r="G120">
        <v>3</v>
      </c>
      <c r="H120" t="s">
        <v>3</v>
      </c>
      <c r="I120">
        <v>386</v>
      </c>
      <c r="J120" t="s">
        <v>18</v>
      </c>
      <c r="K120">
        <v>19</v>
      </c>
      <c r="L120">
        <v>15</v>
      </c>
      <c r="M120">
        <v>91</v>
      </c>
      <c r="N120">
        <v>14</v>
      </c>
      <c r="O120">
        <v>10</v>
      </c>
      <c r="P120">
        <v>13</v>
      </c>
      <c r="Q120">
        <v>6</v>
      </c>
      <c r="R120">
        <v>54</v>
      </c>
      <c r="S120">
        <v>8</v>
      </c>
      <c r="T120">
        <v>9</v>
      </c>
      <c r="V120">
        <v>0</v>
      </c>
      <c r="W120">
        <v>1</v>
      </c>
      <c r="AT120">
        <v>2</v>
      </c>
      <c r="AU120">
        <v>12</v>
      </c>
      <c r="AV120">
        <v>254</v>
      </c>
      <c r="AW120">
        <v>553</v>
      </c>
    </row>
    <row r="121" spans="1:49">
      <c r="A121" s="31">
        <v>2015</v>
      </c>
      <c r="B121">
        <v>4</v>
      </c>
      <c r="C121">
        <v>9</v>
      </c>
      <c r="D121" t="s">
        <v>14</v>
      </c>
      <c r="E121">
        <v>23</v>
      </c>
      <c r="F121" t="s">
        <v>3</v>
      </c>
      <c r="G121">
        <v>3</v>
      </c>
      <c r="H121" t="s">
        <v>3</v>
      </c>
      <c r="I121">
        <v>386</v>
      </c>
      <c r="J121" t="s">
        <v>19</v>
      </c>
      <c r="K121">
        <v>9</v>
      </c>
      <c r="L121">
        <v>21</v>
      </c>
      <c r="M121">
        <v>86</v>
      </c>
      <c r="N121">
        <v>8</v>
      </c>
      <c r="O121">
        <v>6</v>
      </c>
      <c r="P121">
        <v>14</v>
      </c>
      <c r="Q121">
        <v>12</v>
      </c>
      <c r="R121">
        <v>55</v>
      </c>
      <c r="S121">
        <v>5</v>
      </c>
      <c r="T121">
        <v>11</v>
      </c>
      <c r="V121">
        <v>0</v>
      </c>
      <c r="W121">
        <v>1</v>
      </c>
      <c r="AT121">
        <v>0</v>
      </c>
      <c r="AU121">
        <v>17</v>
      </c>
      <c r="AV121">
        <v>245</v>
      </c>
      <c r="AW121">
        <v>553</v>
      </c>
    </row>
    <row r="122" spans="1:49">
      <c r="A122" s="31">
        <v>2015</v>
      </c>
      <c r="B122">
        <v>4</v>
      </c>
      <c r="C122">
        <v>9</v>
      </c>
      <c r="D122" t="s">
        <v>14</v>
      </c>
      <c r="E122">
        <v>23</v>
      </c>
      <c r="F122" t="s">
        <v>3</v>
      </c>
      <c r="G122">
        <v>3</v>
      </c>
      <c r="H122" t="s">
        <v>3</v>
      </c>
      <c r="I122">
        <v>387</v>
      </c>
      <c r="J122" t="s">
        <v>17</v>
      </c>
      <c r="K122">
        <v>11</v>
      </c>
      <c r="L122">
        <v>7</v>
      </c>
      <c r="M122">
        <v>48</v>
      </c>
      <c r="N122">
        <v>5</v>
      </c>
      <c r="O122">
        <v>2</v>
      </c>
      <c r="P122">
        <v>5</v>
      </c>
      <c r="Q122">
        <v>7</v>
      </c>
      <c r="R122">
        <v>50</v>
      </c>
      <c r="S122">
        <v>4</v>
      </c>
      <c r="T122">
        <v>13</v>
      </c>
      <c r="V122">
        <v>0</v>
      </c>
      <c r="W122">
        <v>1</v>
      </c>
      <c r="AT122">
        <v>1</v>
      </c>
      <c r="AU122">
        <v>12</v>
      </c>
      <c r="AV122">
        <v>166</v>
      </c>
      <c r="AW122">
        <v>425</v>
      </c>
    </row>
    <row r="123" spans="1:49">
      <c r="A123" s="31">
        <v>2015</v>
      </c>
      <c r="B123">
        <v>4</v>
      </c>
      <c r="C123">
        <v>9</v>
      </c>
      <c r="D123" t="s">
        <v>14</v>
      </c>
      <c r="E123">
        <v>23</v>
      </c>
      <c r="F123" t="s">
        <v>3</v>
      </c>
      <c r="G123">
        <v>3</v>
      </c>
      <c r="H123" t="s">
        <v>3</v>
      </c>
      <c r="I123">
        <v>387</v>
      </c>
      <c r="J123" t="s">
        <v>18</v>
      </c>
      <c r="K123">
        <v>13</v>
      </c>
      <c r="L123">
        <v>6</v>
      </c>
      <c r="M123">
        <v>75</v>
      </c>
      <c r="N123">
        <v>9</v>
      </c>
      <c r="O123">
        <v>5</v>
      </c>
      <c r="P123">
        <v>6</v>
      </c>
      <c r="Q123">
        <v>9</v>
      </c>
      <c r="R123">
        <v>46</v>
      </c>
      <c r="S123">
        <v>4</v>
      </c>
      <c r="T123">
        <v>4</v>
      </c>
      <c r="V123">
        <v>0</v>
      </c>
      <c r="W123">
        <v>4</v>
      </c>
      <c r="AT123">
        <v>1</v>
      </c>
      <c r="AU123">
        <v>9</v>
      </c>
      <c r="AV123">
        <v>191</v>
      </c>
      <c r="AW123">
        <v>425</v>
      </c>
    </row>
    <row r="124" spans="1:49">
      <c r="A124" s="31">
        <v>2015</v>
      </c>
      <c r="B124">
        <v>4</v>
      </c>
      <c r="C124">
        <v>9</v>
      </c>
      <c r="D124" t="s">
        <v>14</v>
      </c>
      <c r="E124">
        <v>23</v>
      </c>
      <c r="F124" t="s">
        <v>3</v>
      </c>
      <c r="G124">
        <v>3</v>
      </c>
      <c r="H124" t="s">
        <v>3</v>
      </c>
      <c r="I124">
        <v>388</v>
      </c>
      <c r="J124" t="s">
        <v>17</v>
      </c>
      <c r="K124">
        <v>15</v>
      </c>
      <c r="L124">
        <v>18</v>
      </c>
      <c r="M124">
        <v>65</v>
      </c>
      <c r="N124">
        <v>9</v>
      </c>
      <c r="O124">
        <v>3</v>
      </c>
      <c r="P124">
        <v>8</v>
      </c>
      <c r="Q124">
        <v>4</v>
      </c>
      <c r="R124">
        <v>83</v>
      </c>
      <c r="S124">
        <v>10</v>
      </c>
      <c r="T124">
        <v>15</v>
      </c>
      <c r="V124">
        <v>0</v>
      </c>
      <c r="W124">
        <v>0</v>
      </c>
      <c r="AT124">
        <v>0</v>
      </c>
      <c r="AU124">
        <v>29</v>
      </c>
      <c r="AV124">
        <v>259</v>
      </c>
      <c r="AW124">
        <v>557</v>
      </c>
    </row>
    <row r="125" spans="1:49">
      <c r="A125" s="31">
        <v>2015</v>
      </c>
      <c r="B125">
        <v>4</v>
      </c>
      <c r="C125">
        <v>9</v>
      </c>
      <c r="D125" t="s">
        <v>14</v>
      </c>
      <c r="E125">
        <v>23</v>
      </c>
      <c r="F125" t="s">
        <v>3</v>
      </c>
      <c r="G125">
        <v>3</v>
      </c>
      <c r="H125" t="s">
        <v>3</v>
      </c>
      <c r="I125">
        <v>388</v>
      </c>
      <c r="J125" t="s">
        <v>18</v>
      </c>
      <c r="K125">
        <v>13</v>
      </c>
      <c r="L125">
        <v>20</v>
      </c>
      <c r="M125">
        <v>83</v>
      </c>
      <c r="N125">
        <v>4</v>
      </c>
      <c r="O125">
        <v>9</v>
      </c>
      <c r="P125">
        <v>9</v>
      </c>
      <c r="Q125">
        <v>8</v>
      </c>
      <c r="R125">
        <v>81</v>
      </c>
      <c r="S125">
        <v>9</v>
      </c>
      <c r="T125">
        <v>16</v>
      </c>
      <c r="V125">
        <v>0</v>
      </c>
      <c r="W125">
        <v>0</v>
      </c>
      <c r="AT125">
        <v>0</v>
      </c>
      <c r="AU125">
        <v>14</v>
      </c>
      <c r="AV125">
        <v>266</v>
      </c>
      <c r="AW125">
        <v>557</v>
      </c>
    </row>
    <row r="126" spans="1:49">
      <c r="A126" s="31">
        <v>2015</v>
      </c>
      <c r="B126">
        <v>4</v>
      </c>
      <c r="C126">
        <v>9</v>
      </c>
      <c r="D126" t="s">
        <v>14</v>
      </c>
      <c r="E126">
        <v>23</v>
      </c>
      <c r="F126" t="s">
        <v>3</v>
      </c>
      <c r="G126">
        <v>3</v>
      </c>
      <c r="H126" t="s">
        <v>3</v>
      </c>
      <c r="I126">
        <v>388</v>
      </c>
      <c r="J126" t="s">
        <v>19</v>
      </c>
      <c r="K126">
        <v>17</v>
      </c>
      <c r="L126">
        <v>25</v>
      </c>
      <c r="M126">
        <v>91</v>
      </c>
      <c r="N126">
        <v>11</v>
      </c>
      <c r="O126">
        <v>4</v>
      </c>
      <c r="P126">
        <v>6</v>
      </c>
      <c r="Q126">
        <v>7</v>
      </c>
      <c r="R126">
        <v>66</v>
      </c>
      <c r="S126">
        <v>9</v>
      </c>
      <c r="T126">
        <v>7</v>
      </c>
      <c r="V126">
        <v>0</v>
      </c>
      <c r="W126">
        <v>0</v>
      </c>
      <c r="AT126">
        <v>1</v>
      </c>
      <c r="AU126">
        <v>19</v>
      </c>
      <c r="AV126">
        <v>263</v>
      </c>
      <c r="AW126">
        <v>557</v>
      </c>
    </row>
    <row r="127" spans="1:49">
      <c r="A127" s="31">
        <v>2015</v>
      </c>
      <c r="B127">
        <v>4</v>
      </c>
      <c r="C127">
        <v>9</v>
      </c>
      <c r="D127" t="s">
        <v>14</v>
      </c>
      <c r="E127">
        <v>23</v>
      </c>
      <c r="F127" t="s">
        <v>3</v>
      </c>
      <c r="G127">
        <v>3</v>
      </c>
      <c r="H127" t="s">
        <v>3</v>
      </c>
      <c r="I127">
        <v>389</v>
      </c>
      <c r="J127" t="s">
        <v>17</v>
      </c>
      <c r="K127">
        <v>22</v>
      </c>
      <c r="L127">
        <v>14</v>
      </c>
      <c r="M127">
        <v>85</v>
      </c>
      <c r="N127">
        <v>9</v>
      </c>
      <c r="O127">
        <v>6</v>
      </c>
      <c r="P127">
        <v>8</v>
      </c>
      <c r="Q127">
        <v>5</v>
      </c>
      <c r="R127">
        <v>91</v>
      </c>
      <c r="S127">
        <v>12</v>
      </c>
      <c r="T127">
        <v>14</v>
      </c>
      <c r="V127">
        <v>0</v>
      </c>
      <c r="W127">
        <v>1</v>
      </c>
      <c r="AT127">
        <v>0</v>
      </c>
      <c r="AU127">
        <v>19</v>
      </c>
      <c r="AV127">
        <v>286</v>
      </c>
      <c r="AW127">
        <v>692</v>
      </c>
    </row>
    <row r="128" spans="1:49">
      <c r="A128" s="31">
        <v>2015</v>
      </c>
      <c r="B128">
        <v>4</v>
      </c>
      <c r="C128">
        <v>9</v>
      </c>
      <c r="D128" t="s">
        <v>14</v>
      </c>
      <c r="E128">
        <v>23</v>
      </c>
      <c r="F128" t="s">
        <v>3</v>
      </c>
      <c r="G128">
        <v>3</v>
      </c>
      <c r="H128" t="s">
        <v>3</v>
      </c>
      <c r="I128">
        <v>389</v>
      </c>
      <c r="J128" t="s">
        <v>18</v>
      </c>
      <c r="K128">
        <v>13</v>
      </c>
      <c r="L128">
        <v>15</v>
      </c>
      <c r="M128">
        <v>98</v>
      </c>
      <c r="N128">
        <v>9</v>
      </c>
      <c r="O128">
        <v>10</v>
      </c>
      <c r="P128">
        <v>7</v>
      </c>
      <c r="Q128">
        <v>8</v>
      </c>
      <c r="R128">
        <v>88</v>
      </c>
      <c r="S128">
        <v>13</v>
      </c>
      <c r="T128">
        <v>20</v>
      </c>
      <c r="V128">
        <v>0</v>
      </c>
      <c r="W128">
        <v>2</v>
      </c>
      <c r="AT128">
        <v>0</v>
      </c>
      <c r="AU128">
        <v>16</v>
      </c>
      <c r="AV128">
        <v>299</v>
      </c>
      <c r="AW128">
        <v>692</v>
      </c>
    </row>
    <row r="129" spans="1:49">
      <c r="A129" s="31">
        <v>2015</v>
      </c>
      <c r="B129">
        <v>4</v>
      </c>
      <c r="C129">
        <v>9</v>
      </c>
      <c r="D129" t="s">
        <v>14</v>
      </c>
      <c r="E129">
        <v>23</v>
      </c>
      <c r="F129" t="s">
        <v>3</v>
      </c>
      <c r="G129">
        <v>3</v>
      </c>
      <c r="H129" t="s">
        <v>3</v>
      </c>
      <c r="I129">
        <v>390</v>
      </c>
      <c r="J129" t="s">
        <v>17</v>
      </c>
      <c r="K129">
        <v>8</v>
      </c>
      <c r="L129">
        <v>20</v>
      </c>
      <c r="M129">
        <v>71</v>
      </c>
      <c r="N129">
        <v>6</v>
      </c>
      <c r="O129">
        <v>4</v>
      </c>
      <c r="P129">
        <v>10</v>
      </c>
      <c r="Q129">
        <v>4</v>
      </c>
      <c r="R129">
        <v>73</v>
      </c>
      <c r="S129">
        <v>4</v>
      </c>
      <c r="T129">
        <v>13</v>
      </c>
      <c r="V129">
        <v>0</v>
      </c>
      <c r="W129">
        <v>4</v>
      </c>
      <c r="AT129">
        <v>3</v>
      </c>
      <c r="AU129">
        <v>17</v>
      </c>
      <c r="AV129">
        <v>237</v>
      </c>
      <c r="AW129">
        <v>628</v>
      </c>
    </row>
    <row r="130" spans="1:49">
      <c r="A130" s="31">
        <v>2015</v>
      </c>
      <c r="B130">
        <v>4</v>
      </c>
      <c r="C130">
        <v>9</v>
      </c>
      <c r="D130" t="s">
        <v>14</v>
      </c>
      <c r="E130">
        <v>23</v>
      </c>
      <c r="F130" t="s">
        <v>3</v>
      </c>
      <c r="G130">
        <v>3</v>
      </c>
      <c r="H130" t="s">
        <v>3</v>
      </c>
      <c r="I130">
        <v>390</v>
      </c>
      <c r="J130" t="s">
        <v>18</v>
      </c>
      <c r="K130">
        <v>9</v>
      </c>
      <c r="L130">
        <v>10</v>
      </c>
      <c r="M130">
        <v>76</v>
      </c>
      <c r="N130">
        <v>10</v>
      </c>
      <c r="O130">
        <v>5</v>
      </c>
      <c r="P130">
        <v>15</v>
      </c>
      <c r="Q130">
        <v>6</v>
      </c>
      <c r="R130">
        <v>69</v>
      </c>
      <c r="S130">
        <v>11</v>
      </c>
      <c r="T130">
        <v>7</v>
      </c>
      <c r="V130">
        <v>0</v>
      </c>
      <c r="W130">
        <v>0</v>
      </c>
      <c r="AT130">
        <v>1</v>
      </c>
      <c r="AU130">
        <v>16</v>
      </c>
      <c r="AV130">
        <v>235</v>
      </c>
      <c r="AW130">
        <v>627</v>
      </c>
    </row>
    <row r="131" spans="1:49">
      <c r="A131" s="31">
        <v>2015</v>
      </c>
      <c r="B131">
        <v>4</v>
      </c>
      <c r="C131">
        <v>9</v>
      </c>
      <c r="D131" t="s">
        <v>14</v>
      </c>
      <c r="E131">
        <v>23</v>
      </c>
      <c r="F131" t="s">
        <v>3</v>
      </c>
      <c r="G131">
        <v>3</v>
      </c>
      <c r="H131" t="s">
        <v>3</v>
      </c>
      <c r="I131">
        <v>390</v>
      </c>
      <c r="J131" t="s">
        <v>19</v>
      </c>
      <c r="K131">
        <v>10</v>
      </c>
      <c r="L131">
        <v>20</v>
      </c>
      <c r="M131">
        <v>73</v>
      </c>
      <c r="N131">
        <v>9</v>
      </c>
      <c r="O131">
        <v>4</v>
      </c>
      <c r="P131">
        <v>12</v>
      </c>
      <c r="Q131">
        <v>4</v>
      </c>
      <c r="R131">
        <v>72</v>
      </c>
      <c r="S131">
        <v>7</v>
      </c>
      <c r="T131">
        <v>18</v>
      </c>
      <c r="V131">
        <v>0</v>
      </c>
      <c r="W131">
        <v>2</v>
      </c>
      <c r="AT131">
        <v>0</v>
      </c>
      <c r="AU131">
        <v>10</v>
      </c>
      <c r="AV131">
        <v>241</v>
      </c>
      <c r="AW131">
        <v>627</v>
      </c>
    </row>
    <row r="132" spans="1:49">
      <c r="A132" s="31">
        <v>2015</v>
      </c>
      <c r="B132">
        <v>4</v>
      </c>
      <c r="C132">
        <v>9</v>
      </c>
      <c r="D132" t="s">
        <v>14</v>
      </c>
      <c r="E132">
        <v>23</v>
      </c>
      <c r="F132" t="s">
        <v>3</v>
      </c>
      <c r="G132">
        <v>3</v>
      </c>
      <c r="H132" t="s">
        <v>3</v>
      </c>
      <c r="I132">
        <v>390</v>
      </c>
      <c r="J132" t="s">
        <v>20</v>
      </c>
      <c r="K132">
        <v>10</v>
      </c>
      <c r="L132">
        <v>21</v>
      </c>
      <c r="M132">
        <v>72</v>
      </c>
      <c r="N132">
        <v>7</v>
      </c>
      <c r="O132">
        <v>5</v>
      </c>
      <c r="P132">
        <v>14</v>
      </c>
      <c r="Q132">
        <v>7</v>
      </c>
      <c r="R132">
        <v>61</v>
      </c>
      <c r="S132">
        <v>8</v>
      </c>
      <c r="T132">
        <v>10</v>
      </c>
      <c r="V132">
        <v>0</v>
      </c>
      <c r="W132">
        <v>4</v>
      </c>
      <c r="AT132">
        <v>1</v>
      </c>
      <c r="AU132">
        <v>22</v>
      </c>
      <c r="AV132">
        <v>242</v>
      </c>
      <c r="AW132">
        <v>627</v>
      </c>
    </row>
    <row r="133" spans="1:49">
      <c r="A133" s="31">
        <v>2015</v>
      </c>
      <c r="B133">
        <v>4</v>
      </c>
      <c r="C133">
        <v>9</v>
      </c>
      <c r="D133" t="s">
        <v>14</v>
      </c>
      <c r="E133">
        <v>23</v>
      </c>
      <c r="F133" t="s">
        <v>3</v>
      </c>
      <c r="G133">
        <v>3</v>
      </c>
      <c r="H133" t="s">
        <v>3</v>
      </c>
      <c r="I133">
        <v>391</v>
      </c>
      <c r="J133" t="s">
        <v>17</v>
      </c>
      <c r="K133">
        <v>28</v>
      </c>
      <c r="L133">
        <v>24</v>
      </c>
      <c r="M133">
        <v>115</v>
      </c>
      <c r="N133">
        <v>11</v>
      </c>
      <c r="O133">
        <v>6</v>
      </c>
      <c r="P133">
        <v>37</v>
      </c>
      <c r="Q133">
        <v>7</v>
      </c>
      <c r="R133">
        <v>47</v>
      </c>
      <c r="S133">
        <v>18</v>
      </c>
      <c r="T133">
        <v>11</v>
      </c>
      <c r="V133">
        <v>0</v>
      </c>
      <c r="W133">
        <v>2</v>
      </c>
      <c r="AT133">
        <v>1</v>
      </c>
      <c r="AU133">
        <v>2</v>
      </c>
      <c r="AV133">
        <v>309</v>
      </c>
      <c r="AW133">
        <v>744</v>
      </c>
    </row>
    <row r="134" spans="1:49">
      <c r="A134" s="31">
        <v>2015</v>
      </c>
      <c r="B134">
        <v>4</v>
      </c>
      <c r="C134">
        <v>9</v>
      </c>
      <c r="D134" t="s">
        <v>14</v>
      </c>
      <c r="E134">
        <v>23</v>
      </c>
      <c r="F134" t="s">
        <v>3</v>
      </c>
      <c r="G134">
        <v>3</v>
      </c>
      <c r="H134" t="s">
        <v>3</v>
      </c>
      <c r="I134">
        <v>391</v>
      </c>
      <c r="J134" t="s">
        <v>18</v>
      </c>
      <c r="K134">
        <v>15</v>
      </c>
      <c r="L134">
        <v>19</v>
      </c>
      <c r="M134">
        <v>111</v>
      </c>
      <c r="N134">
        <v>7</v>
      </c>
      <c r="O134">
        <v>3</v>
      </c>
      <c r="P134">
        <v>21</v>
      </c>
      <c r="Q134">
        <v>8</v>
      </c>
      <c r="R134">
        <v>66</v>
      </c>
      <c r="S134">
        <v>14</v>
      </c>
      <c r="T134">
        <v>16</v>
      </c>
      <c r="V134">
        <v>0</v>
      </c>
      <c r="W134">
        <v>2</v>
      </c>
      <c r="AT134">
        <v>2</v>
      </c>
      <c r="AU134">
        <v>21</v>
      </c>
      <c r="AV134">
        <v>305</v>
      </c>
      <c r="AW134">
        <v>743</v>
      </c>
    </row>
    <row r="135" spans="1:49">
      <c r="A135" s="31">
        <v>2015</v>
      </c>
      <c r="B135">
        <v>4</v>
      </c>
      <c r="C135">
        <v>9</v>
      </c>
      <c r="D135" t="s">
        <v>14</v>
      </c>
      <c r="E135">
        <v>23</v>
      </c>
      <c r="F135" t="s">
        <v>3</v>
      </c>
      <c r="G135">
        <v>3</v>
      </c>
      <c r="H135" t="s">
        <v>3</v>
      </c>
      <c r="I135">
        <v>392</v>
      </c>
      <c r="J135" t="s">
        <v>17</v>
      </c>
      <c r="K135">
        <v>13</v>
      </c>
      <c r="L135">
        <v>22</v>
      </c>
      <c r="M135">
        <v>117</v>
      </c>
      <c r="N135">
        <v>10</v>
      </c>
      <c r="O135">
        <v>6</v>
      </c>
      <c r="P135">
        <v>19</v>
      </c>
      <c r="Q135">
        <v>2</v>
      </c>
      <c r="R135">
        <v>49</v>
      </c>
      <c r="S135">
        <v>11</v>
      </c>
      <c r="T135">
        <v>13</v>
      </c>
      <c r="V135">
        <v>0</v>
      </c>
      <c r="W135">
        <v>1</v>
      </c>
      <c r="AT135">
        <v>0</v>
      </c>
      <c r="AU135">
        <v>18</v>
      </c>
      <c r="AV135">
        <v>281</v>
      </c>
      <c r="AW135">
        <v>680</v>
      </c>
    </row>
    <row r="136" spans="1:49">
      <c r="A136" s="31">
        <v>2015</v>
      </c>
      <c r="B136">
        <v>4</v>
      </c>
      <c r="C136">
        <v>9</v>
      </c>
      <c r="D136" t="s">
        <v>14</v>
      </c>
      <c r="E136">
        <v>23</v>
      </c>
      <c r="F136" t="s">
        <v>3</v>
      </c>
      <c r="G136">
        <v>3</v>
      </c>
      <c r="H136" t="s">
        <v>3</v>
      </c>
      <c r="I136">
        <v>392</v>
      </c>
      <c r="J136" t="s">
        <v>18</v>
      </c>
      <c r="K136">
        <v>17</v>
      </c>
      <c r="L136">
        <v>13</v>
      </c>
      <c r="M136">
        <v>120</v>
      </c>
      <c r="N136">
        <v>7</v>
      </c>
      <c r="O136">
        <v>4</v>
      </c>
      <c r="P136">
        <v>22</v>
      </c>
      <c r="Q136">
        <v>5</v>
      </c>
      <c r="R136">
        <v>50</v>
      </c>
      <c r="S136">
        <v>10</v>
      </c>
      <c r="T136">
        <v>10</v>
      </c>
      <c r="V136">
        <v>0</v>
      </c>
      <c r="W136">
        <v>1</v>
      </c>
      <c r="AT136">
        <v>0</v>
      </c>
      <c r="AU136">
        <v>20</v>
      </c>
      <c r="AV136">
        <v>279</v>
      </c>
      <c r="AW136">
        <v>679</v>
      </c>
    </row>
    <row r="137" spans="1:49">
      <c r="A137" s="31">
        <v>2015</v>
      </c>
      <c r="B137">
        <v>4</v>
      </c>
      <c r="C137">
        <v>9</v>
      </c>
      <c r="D137" t="s">
        <v>14</v>
      </c>
      <c r="E137">
        <v>23</v>
      </c>
      <c r="F137" t="s">
        <v>3</v>
      </c>
      <c r="G137">
        <v>3</v>
      </c>
      <c r="H137" t="s">
        <v>3</v>
      </c>
      <c r="I137">
        <v>392</v>
      </c>
      <c r="J137" t="s">
        <v>19</v>
      </c>
      <c r="K137">
        <v>14</v>
      </c>
      <c r="L137">
        <v>15</v>
      </c>
      <c r="M137">
        <v>116</v>
      </c>
      <c r="N137">
        <v>8</v>
      </c>
      <c r="O137">
        <v>9</v>
      </c>
      <c r="P137">
        <v>22</v>
      </c>
      <c r="Q137">
        <v>7</v>
      </c>
      <c r="R137">
        <v>75</v>
      </c>
      <c r="S137">
        <v>7</v>
      </c>
      <c r="T137">
        <v>6</v>
      </c>
      <c r="V137">
        <v>0</v>
      </c>
      <c r="W137">
        <v>1</v>
      </c>
      <c r="AT137">
        <v>0</v>
      </c>
      <c r="AU137">
        <v>20</v>
      </c>
      <c r="AV137">
        <v>300</v>
      </c>
      <c r="AW137">
        <v>679</v>
      </c>
    </row>
    <row r="138" spans="1:49">
      <c r="A138" s="31">
        <v>2015</v>
      </c>
      <c r="B138">
        <v>4</v>
      </c>
      <c r="C138">
        <v>9</v>
      </c>
      <c r="D138" t="s">
        <v>14</v>
      </c>
      <c r="E138">
        <v>23</v>
      </c>
      <c r="F138" t="s">
        <v>3</v>
      </c>
      <c r="G138">
        <v>3</v>
      </c>
      <c r="H138" t="s">
        <v>3</v>
      </c>
      <c r="I138">
        <v>393</v>
      </c>
      <c r="J138" t="s">
        <v>17</v>
      </c>
      <c r="K138">
        <v>9</v>
      </c>
      <c r="L138">
        <v>16</v>
      </c>
      <c r="M138">
        <v>33</v>
      </c>
      <c r="N138">
        <v>7</v>
      </c>
      <c r="O138">
        <v>7</v>
      </c>
      <c r="P138">
        <v>25</v>
      </c>
      <c r="Q138">
        <v>5</v>
      </c>
      <c r="R138">
        <v>64</v>
      </c>
      <c r="S138">
        <v>3</v>
      </c>
      <c r="T138">
        <v>8</v>
      </c>
      <c r="V138">
        <v>0</v>
      </c>
      <c r="W138">
        <v>3</v>
      </c>
      <c r="AT138">
        <v>0</v>
      </c>
      <c r="AU138">
        <v>16</v>
      </c>
      <c r="AV138">
        <v>196</v>
      </c>
      <c r="AW138">
        <v>628</v>
      </c>
    </row>
    <row r="139" spans="1:49">
      <c r="A139" s="31">
        <v>2015</v>
      </c>
      <c r="B139">
        <v>4</v>
      </c>
      <c r="C139">
        <v>9</v>
      </c>
      <c r="D139" t="s">
        <v>14</v>
      </c>
      <c r="E139">
        <v>23</v>
      </c>
      <c r="F139" t="s">
        <v>3</v>
      </c>
      <c r="G139">
        <v>3</v>
      </c>
      <c r="H139" t="s">
        <v>3</v>
      </c>
      <c r="I139">
        <v>393</v>
      </c>
      <c r="J139" t="s">
        <v>18</v>
      </c>
      <c r="K139">
        <v>3</v>
      </c>
      <c r="L139">
        <v>10</v>
      </c>
      <c r="M139">
        <v>113</v>
      </c>
      <c r="N139">
        <v>8</v>
      </c>
      <c r="O139">
        <v>7</v>
      </c>
      <c r="P139">
        <v>32</v>
      </c>
      <c r="Q139">
        <v>5</v>
      </c>
      <c r="R139">
        <v>52</v>
      </c>
      <c r="S139">
        <v>6</v>
      </c>
      <c r="T139">
        <v>12</v>
      </c>
      <c r="V139">
        <v>0</v>
      </c>
      <c r="W139">
        <v>2</v>
      </c>
      <c r="AT139">
        <v>0</v>
      </c>
      <c r="AU139">
        <v>17</v>
      </c>
      <c r="AV139">
        <v>267</v>
      </c>
      <c r="AW139">
        <v>628</v>
      </c>
    </row>
    <row r="140" spans="1:49">
      <c r="A140" s="31">
        <v>2015</v>
      </c>
      <c r="B140">
        <v>4</v>
      </c>
      <c r="C140">
        <v>9</v>
      </c>
      <c r="D140" t="s">
        <v>14</v>
      </c>
      <c r="E140">
        <v>23</v>
      </c>
      <c r="F140" t="s">
        <v>3</v>
      </c>
      <c r="G140">
        <v>3</v>
      </c>
      <c r="H140" t="s">
        <v>3</v>
      </c>
      <c r="I140">
        <v>393</v>
      </c>
      <c r="J140" t="s">
        <v>19</v>
      </c>
      <c r="K140">
        <v>6</v>
      </c>
      <c r="L140">
        <v>128</v>
      </c>
      <c r="M140">
        <v>93</v>
      </c>
      <c r="N140">
        <v>5</v>
      </c>
      <c r="O140">
        <v>3</v>
      </c>
      <c r="P140">
        <v>12</v>
      </c>
      <c r="Q140">
        <v>10</v>
      </c>
      <c r="R140">
        <v>59</v>
      </c>
      <c r="S140">
        <v>7</v>
      </c>
      <c r="T140">
        <v>6</v>
      </c>
      <c r="V140">
        <v>0</v>
      </c>
      <c r="W140">
        <v>1</v>
      </c>
      <c r="AT140">
        <v>0</v>
      </c>
      <c r="AU140">
        <v>11</v>
      </c>
      <c r="AV140">
        <v>341</v>
      </c>
      <c r="AW140">
        <v>628</v>
      </c>
    </row>
    <row r="141" spans="1:49">
      <c r="A141" s="31">
        <v>2015</v>
      </c>
      <c r="B141">
        <v>4</v>
      </c>
      <c r="C141">
        <v>9</v>
      </c>
      <c r="D141" t="s">
        <v>14</v>
      </c>
      <c r="E141">
        <v>23</v>
      </c>
      <c r="F141" t="s">
        <v>3</v>
      </c>
      <c r="G141">
        <v>3</v>
      </c>
      <c r="H141" t="s">
        <v>3</v>
      </c>
      <c r="I141">
        <v>393</v>
      </c>
      <c r="J141" t="s">
        <v>20</v>
      </c>
      <c r="K141">
        <v>5</v>
      </c>
      <c r="L141">
        <v>13</v>
      </c>
      <c r="M141">
        <v>97</v>
      </c>
      <c r="N141">
        <v>10</v>
      </c>
      <c r="O141">
        <v>2</v>
      </c>
      <c r="P141">
        <v>10</v>
      </c>
      <c r="Q141">
        <v>9</v>
      </c>
      <c r="R141">
        <v>71</v>
      </c>
      <c r="S141">
        <v>8</v>
      </c>
      <c r="T141">
        <v>10</v>
      </c>
      <c r="V141">
        <v>0</v>
      </c>
      <c r="W141">
        <v>3</v>
      </c>
      <c r="AT141">
        <v>1</v>
      </c>
      <c r="AU141">
        <v>17</v>
      </c>
      <c r="AV141">
        <v>256</v>
      </c>
      <c r="AW141">
        <v>627</v>
      </c>
    </row>
    <row r="142" spans="1:49">
      <c r="A142" s="31">
        <v>2015</v>
      </c>
      <c r="B142">
        <v>4</v>
      </c>
      <c r="C142">
        <v>9</v>
      </c>
      <c r="D142" t="s">
        <v>14</v>
      </c>
      <c r="E142">
        <v>23</v>
      </c>
      <c r="F142" t="s">
        <v>3</v>
      </c>
      <c r="G142">
        <v>3</v>
      </c>
      <c r="H142" t="s">
        <v>3</v>
      </c>
      <c r="I142">
        <v>394</v>
      </c>
      <c r="J142" t="s">
        <v>17</v>
      </c>
      <c r="K142">
        <v>21</v>
      </c>
      <c r="L142">
        <v>20</v>
      </c>
      <c r="M142">
        <v>115</v>
      </c>
      <c r="N142">
        <v>4</v>
      </c>
      <c r="O142">
        <v>4</v>
      </c>
      <c r="P142">
        <v>11</v>
      </c>
      <c r="Q142">
        <v>8</v>
      </c>
      <c r="R142">
        <v>76</v>
      </c>
      <c r="S142">
        <v>6</v>
      </c>
      <c r="T142">
        <v>14</v>
      </c>
      <c r="V142">
        <v>0</v>
      </c>
      <c r="W142">
        <v>2</v>
      </c>
      <c r="AT142">
        <v>0</v>
      </c>
      <c r="AU142">
        <v>29</v>
      </c>
      <c r="AV142">
        <v>310</v>
      </c>
      <c r="AW142">
        <v>742</v>
      </c>
    </row>
    <row r="143" spans="1:49">
      <c r="A143" s="31">
        <v>2015</v>
      </c>
      <c r="B143">
        <v>4</v>
      </c>
      <c r="C143">
        <v>9</v>
      </c>
      <c r="D143" t="s">
        <v>14</v>
      </c>
      <c r="E143">
        <v>23</v>
      </c>
      <c r="F143" t="s">
        <v>3</v>
      </c>
      <c r="G143">
        <v>3</v>
      </c>
      <c r="H143" t="s">
        <v>3</v>
      </c>
      <c r="I143">
        <v>394</v>
      </c>
      <c r="J143" t="s">
        <v>18</v>
      </c>
      <c r="K143">
        <v>17</v>
      </c>
      <c r="L143">
        <v>18</v>
      </c>
      <c r="M143">
        <v>133</v>
      </c>
      <c r="N143">
        <v>15</v>
      </c>
      <c r="O143">
        <v>7</v>
      </c>
      <c r="P143">
        <v>23</v>
      </c>
      <c r="Q143">
        <v>6</v>
      </c>
      <c r="R143">
        <v>93</v>
      </c>
      <c r="S143">
        <v>13</v>
      </c>
      <c r="T143">
        <v>23</v>
      </c>
      <c r="V143">
        <v>0</v>
      </c>
      <c r="W143">
        <v>3</v>
      </c>
      <c r="AT143">
        <v>0</v>
      </c>
      <c r="AU143">
        <v>30</v>
      </c>
      <c r="AV143">
        <v>381</v>
      </c>
      <c r="AW143">
        <v>741</v>
      </c>
    </row>
    <row r="144" spans="1:49">
      <c r="A144" s="31">
        <v>2015</v>
      </c>
      <c r="B144">
        <v>4</v>
      </c>
      <c r="C144">
        <v>9</v>
      </c>
      <c r="D144" t="s">
        <v>14</v>
      </c>
      <c r="E144">
        <v>23</v>
      </c>
      <c r="F144" t="s">
        <v>3</v>
      </c>
      <c r="G144">
        <v>3</v>
      </c>
      <c r="H144" t="s">
        <v>3</v>
      </c>
      <c r="I144">
        <v>395</v>
      </c>
      <c r="J144" t="s">
        <v>17</v>
      </c>
      <c r="K144">
        <v>19</v>
      </c>
      <c r="L144">
        <v>23</v>
      </c>
      <c r="M144">
        <v>91</v>
      </c>
      <c r="N144">
        <v>6</v>
      </c>
      <c r="O144">
        <v>9</v>
      </c>
      <c r="P144">
        <v>13</v>
      </c>
      <c r="Q144">
        <v>10</v>
      </c>
      <c r="R144">
        <v>63</v>
      </c>
      <c r="S144">
        <v>8</v>
      </c>
      <c r="T144">
        <v>12</v>
      </c>
      <c r="V144">
        <v>0</v>
      </c>
      <c r="W144">
        <v>0</v>
      </c>
      <c r="AT144">
        <v>2</v>
      </c>
      <c r="AU144">
        <v>13</v>
      </c>
      <c r="AV144">
        <v>269</v>
      </c>
      <c r="AW144">
        <v>703</v>
      </c>
    </row>
    <row r="145" spans="1:49">
      <c r="A145" s="31">
        <v>2015</v>
      </c>
      <c r="B145">
        <v>4</v>
      </c>
      <c r="C145">
        <v>9</v>
      </c>
      <c r="D145" t="s">
        <v>14</v>
      </c>
      <c r="E145">
        <v>23</v>
      </c>
      <c r="F145" t="s">
        <v>3</v>
      </c>
      <c r="G145">
        <v>3</v>
      </c>
      <c r="H145" t="s">
        <v>3</v>
      </c>
      <c r="I145">
        <v>395</v>
      </c>
      <c r="J145" t="s">
        <v>18</v>
      </c>
      <c r="K145">
        <v>17</v>
      </c>
      <c r="L145">
        <v>28</v>
      </c>
      <c r="M145">
        <v>113</v>
      </c>
      <c r="N145">
        <v>8</v>
      </c>
      <c r="O145">
        <v>7</v>
      </c>
      <c r="P145">
        <v>11</v>
      </c>
      <c r="Q145">
        <v>5</v>
      </c>
      <c r="R145">
        <v>71</v>
      </c>
      <c r="S145">
        <v>12</v>
      </c>
      <c r="T145">
        <v>12</v>
      </c>
      <c r="V145">
        <v>0</v>
      </c>
      <c r="W145">
        <v>1</v>
      </c>
      <c r="AT145">
        <v>0</v>
      </c>
      <c r="AU145">
        <v>23</v>
      </c>
      <c r="AV145">
        <v>308</v>
      </c>
      <c r="AW145">
        <v>703</v>
      </c>
    </row>
    <row r="146" spans="1:49">
      <c r="A146" s="31">
        <v>2015</v>
      </c>
      <c r="B146">
        <v>4</v>
      </c>
      <c r="C146">
        <v>9</v>
      </c>
      <c r="D146" t="s">
        <v>14</v>
      </c>
      <c r="E146">
        <v>23</v>
      </c>
      <c r="F146" t="s">
        <v>3</v>
      </c>
      <c r="G146">
        <v>3</v>
      </c>
      <c r="H146" t="s">
        <v>3</v>
      </c>
      <c r="I146">
        <v>395</v>
      </c>
      <c r="J146" t="s">
        <v>19</v>
      </c>
      <c r="K146">
        <v>7</v>
      </c>
      <c r="L146">
        <v>15</v>
      </c>
      <c r="M146">
        <v>102</v>
      </c>
      <c r="N146">
        <v>9</v>
      </c>
      <c r="O146">
        <v>8</v>
      </c>
      <c r="P146">
        <v>9</v>
      </c>
      <c r="Q146">
        <v>3</v>
      </c>
      <c r="R146">
        <v>73</v>
      </c>
      <c r="S146">
        <v>8</v>
      </c>
      <c r="T146">
        <v>18</v>
      </c>
      <c r="V146">
        <v>0</v>
      </c>
      <c r="W146">
        <v>0</v>
      </c>
      <c r="AT146">
        <v>4</v>
      </c>
      <c r="AU146">
        <v>29</v>
      </c>
      <c r="AV146">
        <v>285</v>
      </c>
      <c r="AW146">
        <v>703</v>
      </c>
    </row>
    <row r="147" spans="1:49">
      <c r="A147" s="31">
        <v>2015</v>
      </c>
      <c r="B147">
        <v>4</v>
      </c>
      <c r="C147">
        <v>9</v>
      </c>
      <c r="D147" t="s">
        <v>14</v>
      </c>
      <c r="E147">
        <v>23</v>
      </c>
      <c r="F147" t="s">
        <v>3</v>
      </c>
      <c r="G147">
        <v>3</v>
      </c>
      <c r="H147" t="s">
        <v>3</v>
      </c>
      <c r="I147">
        <v>396</v>
      </c>
      <c r="J147" t="s">
        <v>17</v>
      </c>
      <c r="K147">
        <v>9</v>
      </c>
      <c r="L147">
        <v>13</v>
      </c>
      <c r="M147">
        <v>92</v>
      </c>
      <c r="N147">
        <v>7</v>
      </c>
      <c r="O147">
        <v>5</v>
      </c>
      <c r="P147">
        <v>3</v>
      </c>
      <c r="Q147">
        <v>9</v>
      </c>
      <c r="R147">
        <v>40</v>
      </c>
      <c r="S147">
        <v>8</v>
      </c>
      <c r="T147">
        <v>6</v>
      </c>
      <c r="V147">
        <v>0</v>
      </c>
      <c r="W147">
        <v>1</v>
      </c>
      <c r="AT147">
        <v>1</v>
      </c>
      <c r="AU147">
        <v>10</v>
      </c>
      <c r="AV147">
        <v>204</v>
      </c>
      <c r="AW147">
        <v>442</v>
      </c>
    </row>
    <row r="148" spans="1:49">
      <c r="A148" s="31">
        <v>2015</v>
      </c>
      <c r="B148">
        <v>4</v>
      </c>
      <c r="C148">
        <v>9</v>
      </c>
      <c r="D148" t="s">
        <v>14</v>
      </c>
      <c r="E148">
        <v>23</v>
      </c>
      <c r="F148" t="s">
        <v>3</v>
      </c>
      <c r="G148">
        <v>3</v>
      </c>
      <c r="H148" t="s">
        <v>3</v>
      </c>
      <c r="I148">
        <v>396</v>
      </c>
      <c r="J148" t="s">
        <v>18</v>
      </c>
      <c r="K148">
        <v>4</v>
      </c>
      <c r="L148">
        <v>17</v>
      </c>
      <c r="M148">
        <v>87</v>
      </c>
      <c r="N148">
        <v>4</v>
      </c>
      <c r="O148">
        <v>2</v>
      </c>
      <c r="P148">
        <v>7</v>
      </c>
      <c r="Q148">
        <v>3</v>
      </c>
      <c r="R148">
        <v>46</v>
      </c>
      <c r="S148">
        <v>5</v>
      </c>
      <c r="T148">
        <v>14</v>
      </c>
      <c r="V148">
        <v>0</v>
      </c>
      <c r="W148">
        <v>1</v>
      </c>
      <c r="AT148">
        <v>0</v>
      </c>
      <c r="AU148">
        <v>9</v>
      </c>
      <c r="AV148">
        <v>199</v>
      </c>
      <c r="AW148">
        <v>442</v>
      </c>
    </row>
    <row r="149" spans="1:49">
      <c r="A149" s="31">
        <v>2015</v>
      </c>
      <c r="B149">
        <v>4</v>
      </c>
      <c r="C149">
        <v>9</v>
      </c>
      <c r="D149" t="s">
        <v>14</v>
      </c>
      <c r="E149">
        <v>23</v>
      </c>
      <c r="F149" t="s">
        <v>3</v>
      </c>
      <c r="G149">
        <v>3</v>
      </c>
      <c r="H149" t="s">
        <v>3</v>
      </c>
      <c r="I149">
        <v>397</v>
      </c>
      <c r="J149" t="s">
        <v>17</v>
      </c>
      <c r="K149">
        <v>31</v>
      </c>
      <c r="L149">
        <v>31</v>
      </c>
      <c r="M149">
        <v>107</v>
      </c>
      <c r="N149">
        <v>15</v>
      </c>
      <c r="O149">
        <v>5</v>
      </c>
      <c r="P149">
        <v>5</v>
      </c>
      <c r="Q149">
        <v>7</v>
      </c>
      <c r="R149">
        <v>31</v>
      </c>
      <c r="S149">
        <v>10</v>
      </c>
      <c r="T149">
        <v>10</v>
      </c>
      <c r="V149">
        <v>0</v>
      </c>
      <c r="W149">
        <v>1</v>
      </c>
      <c r="AT149">
        <v>0</v>
      </c>
      <c r="AU149">
        <v>23</v>
      </c>
      <c r="AV149">
        <v>276</v>
      </c>
      <c r="AW149">
        <v>584</v>
      </c>
    </row>
    <row r="150" spans="1:49">
      <c r="A150" s="31">
        <v>2015</v>
      </c>
      <c r="B150">
        <v>4</v>
      </c>
      <c r="C150">
        <v>9</v>
      </c>
      <c r="D150" t="s">
        <v>14</v>
      </c>
      <c r="E150">
        <v>23</v>
      </c>
      <c r="F150" t="s">
        <v>3</v>
      </c>
      <c r="G150">
        <v>3</v>
      </c>
      <c r="H150" t="s">
        <v>3</v>
      </c>
      <c r="I150">
        <v>397</v>
      </c>
      <c r="J150" t="s">
        <v>18</v>
      </c>
      <c r="K150">
        <v>32</v>
      </c>
      <c r="L150">
        <v>23</v>
      </c>
      <c r="M150">
        <v>120</v>
      </c>
      <c r="N150">
        <v>8</v>
      </c>
      <c r="O150">
        <v>1</v>
      </c>
      <c r="P150">
        <v>5</v>
      </c>
      <c r="Q150">
        <v>4</v>
      </c>
      <c r="R150">
        <v>38</v>
      </c>
      <c r="S150">
        <v>15</v>
      </c>
      <c r="T150">
        <v>12</v>
      </c>
      <c r="V150">
        <v>0</v>
      </c>
      <c r="W150">
        <v>0</v>
      </c>
      <c r="AT150">
        <v>0</v>
      </c>
      <c r="AU150">
        <v>19</v>
      </c>
      <c r="AV150">
        <v>277</v>
      </c>
      <c r="AW150">
        <v>584</v>
      </c>
    </row>
    <row r="151" spans="1:49">
      <c r="A151" s="31">
        <v>2015</v>
      </c>
      <c r="B151">
        <v>4</v>
      </c>
      <c r="C151">
        <v>9</v>
      </c>
      <c r="D151" t="s">
        <v>14</v>
      </c>
      <c r="E151">
        <v>23</v>
      </c>
      <c r="F151" t="s">
        <v>3</v>
      </c>
      <c r="G151">
        <v>3</v>
      </c>
      <c r="H151" t="s">
        <v>3</v>
      </c>
      <c r="I151">
        <v>397</v>
      </c>
      <c r="J151" t="s">
        <v>19</v>
      </c>
      <c r="K151">
        <v>21</v>
      </c>
      <c r="L151">
        <v>29</v>
      </c>
      <c r="M151">
        <v>116</v>
      </c>
      <c r="N151">
        <v>5</v>
      </c>
      <c r="O151">
        <v>2</v>
      </c>
      <c r="P151">
        <v>7</v>
      </c>
      <c r="Q151">
        <v>5</v>
      </c>
      <c r="R151">
        <v>35</v>
      </c>
      <c r="S151">
        <v>9</v>
      </c>
      <c r="T151">
        <v>20</v>
      </c>
      <c r="V151">
        <v>0</v>
      </c>
      <c r="W151">
        <v>0</v>
      </c>
      <c r="AT151">
        <v>1</v>
      </c>
      <c r="AU151">
        <v>24</v>
      </c>
      <c r="AV151">
        <v>274</v>
      </c>
      <c r="AW151">
        <v>584</v>
      </c>
    </row>
    <row r="152" spans="1:49">
      <c r="A152" s="31">
        <v>2015</v>
      </c>
      <c r="B152">
        <v>4</v>
      </c>
      <c r="C152">
        <v>9</v>
      </c>
      <c r="D152" t="s">
        <v>14</v>
      </c>
      <c r="E152">
        <v>23</v>
      </c>
      <c r="F152" t="s">
        <v>3</v>
      </c>
      <c r="G152">
        <v>3</v>
      </c>
      <c r="H152" t="s">
        <v>3</v>
      </c>
      <c r="I152">
        <v>398</v>
      </c>
      <c r="J152" t="s">
        <v>17</v>
      </c>
      <c r="K152">
        <v>52</v>
      </c>
      <c r="L152">
        <v>34</v>
      </c>
      <c r="M152">
        <v>61</v>
      </c>
      <c r="N152">
        <v>9</v>
      </c>
      <c r="O152">
        <v>9</v>
      </c>
      <c r="P152">
        <v>7</v>
      </c>
      <c r="Q152">
        <v>4</v>
      </c>
      <c r="R152">
        <v>68</v>
      </c>
      <c r="S152">
        <v>8</v>
      </c>
      <c r="T152">
        <v>13</v>
      </c>
      <c r="V152">
        <v>0</v>
      </c>
      <c r="W152">
        <v>0</v>
      </c>
      <c r="AT152">
        <v>1</v>
      </c>
      <c r="AU152">
        <v>43</v>
      </c>
      <c r="AV152">
        <v>309</v>
      </c>
      <c r="AW152">
        <v>587</v>
      </c>
    </row>
    <row r="153" spans="1:49">
      <c r="A153" s="31">
        <v>2015</v>
      </c>
      <c r="B153">
        <v>4</v>
      </c>
      <c r="C153">
        <v>9</v>
      </c>
      <c r="D153" t="s">
        <v>14</v>
      </c>
      <c r="E153">
        <v>23</v>
      </c>
      <c r="F153" t="s">
        <v>3</v>
      </c>
      <c r="G153">
        <v>3</v>
      </c>
      <c r="H153" t="s">
        <v>3</v>
      </c>
      <c r="I153">
        <v>398</v>
      </c>
      <c r="J153" t="s">
        <v>18</v>
      </c>
      <c r="K153">
        <v>67</v>
      </c>
      <c r="L153">
        <v>37</v>
      </c>
      <c r="M153">
        <v>62</v>
      </c>
      <c r="N153">
        <v>11</v>
      </c>
      <c r="O153">
        <v>6</v>
      </c>
      <c r="P153">
        <v>7</v>
      </c>
      <c r="Q153">
        <v>5</v>
      </c>
      <c r="R153">
        <v>54</v>
      </c>
      <c r="S153">
        <v>8</v>
      </c>
      <c r="T153">
        <v>22</v>
      </c>
      <c r="V153">
        <v>0</v>
      </c>
      <c r="W153">
        <v>1</v>
      </c>
      <c r="AT153">
        <v>0</v>
      </c>
      <c r="AU153">
        <v>31</v>
      </c>
      <c r="AV153">
        <v>311</v>
      </c>
      <c r="AW153">
        <v>586</v>
      </c>
    </row>
    <row r="154" spans="1:49">
      <c r="A154" s="31">
        <v>2015</v>
      </c>
      <c r="B154">
        <v>4</v>
      </c>
      <c r="C154">
        <v>9</v>
      </c>
      <c r="D154" t="s">
        <v>14</v>
      </c>
      <c r="E154">
        <v>23</v>
      </c>
      <c r="F154" t="s">
        <v>3</v>
      </c>
      <c r="G154">
        <v>3</v>
      </c>
      <c r="H154" t="s">
        <v>3</v>
      </c>
      <c r="I154">
        <v>399</v>
      </c>
      <c r="J154" t="s">
        <v>17</v>
      </c>
      <c r="K154">
        <v>48</v>
      </c>
      <c r="L154">
        <v>27</v>
      </c>
      <c r="M154">
        <v>116</v>
      </c>
      <c r="N154">
        <v>12</v>
      </c>
      <c r="O154">
        <v>3</v>
      </c>
      <c r="P154">
        <v>2</v>
      </c>
      <c r="Q154">
        <v>3</v>
      </c>
      <c r="R154">
        <v>43</v>
      </c>
      <c r="S154">
        <v>12</v>
      </c>
      <c r="T154">
        <v>19</v>
      </c>
      <c r="V154">
        <v>0</v>
      </c>
      <c r="W154">
        <v>0</v>
      </c>
      <c r="AT154">
        <v>1</v>
      </c>
      <c r="AU154">
        <v>17</v>
      </c>
      <c r="AV154">
        <v>303</v>
      </c>
      <c r="AW154">
        <v>595</v>
      </c>
    </row>
    <row r="155" spans="1:49">
      <c r="A155" s="31">
        <v>2015</v>
      </c>
      <c r="B155">
        <v>4</v>
      </c>
      <c r="C155">
        <v>9</v>
      </c>
      <c r="D155" t="s">
        <v>14</v>
      </c>
      <c r="E155">
        <v>23</v>
      </c>
      <c r="F155" t="s">
        <v>3</v>
      </c>
      <c r="G155">
        <v>3</v>
      </c>
      <c r="H155" t="s">
        <v>3</v>
      </c>
      <c r="I155">
        <v>399</v>
      </c>
      <c r="J155" t="s">
        <v>18</v>
      </c>
      <c r="K155">
        <v>41</v>
      </c>
      <c r="L155">
        <v>26</v>
      </c>
      <c r="M155">
        <v>105</v>
      </c>
      <c r="N155">
        <v>10</v>
      </c>
      <c r="O155">
        <v>2</v>
      </c>
      <c r="P155">
        <v>10</v>
      </c>
      <c r="Q155">
        <v>7</v>
      </c>
      <c r="R155">
        <v>40</v>
      </c>
      <c r="S155">
        <v>8</v>
      </c>
      <c r="T155">
        <v>12</v>
      </c>
      <c r="V155">
        <v>0</v>
      </c>
      <c r="W155">
        <v>0</v>
      </c>
      <c r="AT155">
        <v>0</v>
      </c>
      <c r="AU155">
        <v>16</v>
      </c>
      <c r="AV155">
        <v>277</v>
      </c>
      <c r="AW155">
        <v>595</v>
      </c>
    </row>
    <row r="156" spans="1:49">
      <c r="A156" s="31">
        <v>2015</v>
      </c>
      <c r="B156">
        <v>4</v>
      </c>
      <c r="C156">
        <v>9</v>
      </c>
      <c r="D156" t="s">
        <v>14</v>
      </c>
      <c r="E156">
        <v>23</v>
      </c>
      <c r="F156" t="s">
        <v>3</v>
      </c>
      <c r="G156">
        <v>3</v>
      </c>
      <c r="H156" t="s">
        <v>3</v>
      </c>
      <c r="I156">
        <v>399</v>
      </c>
      <c r="J156" t="s">
        <v>19</v>
      </c>
      <c r="K156">
        <v>38</v>
      </c>
      <c r="L156">
        <v>20</v>
      </c>
      <c r="M156">
        <v>101</v>
      </c>
      <c r="N156">
        <v>10</v>
      </c>
      <c r="O156">
        <v>4</v>
      </c>
      <c r="P156">
        <v>8</v>
      </c>
      <c r="Q156">
        <v>10</v>
      </c>
      <c r="R156">
        <v>49</v>
      </c>
      <c r="S156">
        <v>9</v>
      </c>
      <c r="T156">
        <v>13</v>
      </c>
      <c r="V156">
        <v>0</v>
      </c>
      <c r="W156">
        <v>0</v>
      </c>
      <c r="AT156">
        <v>1</v>
      </c>
      <c r="AU156">
        <v>22</v>
      </c>
      <c r="AV156">
        <v>285</v>
      </c>
      <c r="AW156">
        <v>595</v>
      </c>
    </row>
    <row r="157" spans="1:49">
      <c r="A157" s="31">
        <v>2015</v>
      </c>
      <c r="B157">
        <v>4</v>
      </c>
      <c r="C157">
        <v>9</v>
      </c>
      <c r="D157" t="s">
        <v>14</v>
      </c>
      <c r="E157">
        <v>23</v>
      </c>
      <c r="F157" t="s">
        <v>3</v>
      </c>
      <c r="G157">
        <v>3</v>
      </c>
      <c r="H157" t="s">
        <v>3</v>
      </c>
      <c r="I157">
        <v>400</v>
      </c>
      <c r="J157" t="s">
        <v>17</v>
      </c>
      <c r="K157">
        <v>21</v>
      </c>
      <c r="L157">
        <v>32</v>
      </c>
      <c r="M157">
        <v>66</v>
      </c>
      <c r="N157">
        <v>10</v>
      </c>
      <c r="O157">
        <v>7</v>
      </c>
      <c r="P157">
        <v>13</v>
      </c>
      <c r="Q157">
        <v>11</v>
      </c>
      <c r="R157">
        <v>50</v>
      </c>
      <c r="S157">
        <v>11</v>
      </c>
      <c r="T157">
        <v>14</v>
      </c>
      <c r="V157">
        <v>0</v>
      </c>
      <c r="W157">
        <v>2</v>
      </c>
      <c r="AT157">
        <v>0</v>
      </c>
      <c r="AU157">
        <v>17</v>
      </c>
      <c r="AV157">
        <v>254</v>
      </c>
      <c r="AW157">
        <v>512</v>
      </c>
    </row>
    <row r="158" spans="1:49">
      <c r="A158" s="31">
        <v>2015</v>
      </c>
      <c r="B158">
        <v>4</v>
      </c>
      <c r="C158">
        <v>9</v>
      </c>
      <c r="D158" t="s">
        <v>14</v>
      </c>
      <c r="E158">
        <v>23</v>
      </c>
      <c r="F158" t="s">
        <v>3</v>
      </c>
      <c r="G158">
        <v>3</v>
      </c>
      <c r="H158" t="s">
        <v>3</v>
      </c>
      <c r="I158">
        <v>400</v>
      </c>
      <c r="J158" t="s">
        <v>18</v>
      </c>
      <c r="K158">
        <v>28</v>
      </c>
      <c r="L158">
        <v>26</v>
      </c>
      <c r="M158">
        <v>56</v>
      </c>
      <c r="N158">
        <v>8</v>
      </c>
      <c r="O158">
        <v>4</v>
      </c>
      <c r="P158">
        <v>13</v>
      </c>
      <c r="Q158">
        <v>6</v>
      </c>
      <c r="R158">
        <v>57</v>
      </c>
      <c r="S158">
        <v>6</v>
      </c>
      <c r="T158">
        <v>23</v>
      </c>
      <c r="V158">
        <v>0</v>
      </c>
      <c r="W158">
        <v>2</v>
      </c>
      <c r="AT158">
        <v>1</v>
      </c>
      <c r="AU158">
        <v>21</v>
      </c>
      <c r="AV158">
        <v>251</v>
      </c>
      <c r="AW158">
        <v>511</v>
      </c>
    </row>
    <row r="159" spans="1:49">
      <c r="A159" s="31">
        <v>2015</v>
      </c>
      <c r="B159">
        <v>4</v>
      </c>
      <c r="C159">
        <v>9</v>
      </c>
      <c r="D159" t="s">
        <v>14</v>
      </c>
      <c r="E159">
        <v>23</v>
      </c>
      <c r="F159" t="s">
        <v>3</v>
      </c>
      <c r="G159">
        <v>3</v>
      </c>
      <c r="H159" t="s">
        <v>3</v>
      </c>
      <c r="I159">
        <v>400</v>
      </c>
      <c r="J159" t="s">
        <v>19</v>
      </c>
      <c r="K159">
        <v>23</v>
      </c>
      <c r="L159">
        <v>33</v>
      </c>
      <c r="M159">
        <v>87</v>
      </c>
      <c r="N159">
        <v>6</v>
      </c>
      <c r="O159">
        <v>4</v>
      </c>
      <c r="P159">
        <v>8</v>
      </c>
      <c r="Q159">
        <v>6</v>
      </c>
      <c r="R159">
        <v>36</v>
      </c>
      <c r="S159">
        <v>10</v>
      </c>
      <c r="T159">
        <v>16</v>
      </c>
      <c r="V159">
        <v>0</v>
      </c>
      <c r="W159">
        <v>0</v>
      </c>
      <c r="AT159">
        <v>1</v>
      </c>
      <c r="AU159">
        <v>17</v>
      </c>
      <c r="AV159">
        <v>247</v>
      </c>
      <c r="AW159">
        <v>511</v>
      </c>
    </row>
    <row r="160" spans="1:49">
      <c r="A160" s="31">
        <v>2015</v>
      </c>
      <c r="B160">
        <v>4</v>
      </c>
      <c r="C160">
        <v>9</v>
      </c>
      <c r="D160" t="s">
        <v>14</v>
      </c>
      <c r="E160">
        <v>23</v>
      </c>
      <c r="F160" t="s">
        <v>3</v>
      </c>
      <c r="G160">
        <v>3</v>
      </c>
      <c r="H160" t="s">
        <v>3</v>
      </c>
      <c r="I160">
        <v>401</v>
      </c>
      <c r="J160" t="s">
        <v>17</v>
      </c>
      <c r="K160">
        <v>20</v>
      </c>
      <c r="L160">
        <v>32</v>
      </c>
      <c r="M160">
        <v>87</v>
      </c>
      <c r="N160">
        <v>8</v>
      </c>
      <c r="O160">
        <v>5</v>
      </c>
      <c r="P160">
        <v>4</v>
      </c>
      <c r="Q160">
        <v>10</v>
      </c>
      <c r="R160">
        <v>61</v>
      </c>
      <c r="S160">
        <v>11</v>
      </c>
      <c r="T160">
        <v>15</v>
      </c>
      <c r="V160">
        <v>0</v>
      </c>
      <c r="W160">
        <v>3</v>
      </c>
      <c r="AT160">
        <v>2</v>
      </c>
      <c r="AU160">
        <v>20</v>
      </c>
      <c r="AV160">
        <v>278</v>
      </c>
      <c r="AW160">
        <v>548</v>
      </c>
    </row>
    <row r="161" spans="1:49">
      <c r="A161" s="31">
        <v>2015</v>
      </c>
      <c r="B161">
        <v>4</v>
      </c>
      <c r="C161">
        <v>9</v>
      </c>
      <c r="D161" t="s">
        <v>14</v>
      </c>
      <c r="E161">
        <v>23</v>
      </c>
      <c r="F161" t="s">
        <v>3</v>
      </c>
      <c r="G161">
        <v>3</v>
      </c>
      <c r="H161" t="s">
        <v>3</v>
      </c>
      <c r="I161">
        <v>401</v>
      </c>
      <c r="J161" t="s">
        <v>18</v>
      </c>
      <c r="K161">
        <v>26</v>
      </c>
      <c r="L161">
        <v>21</v>
      </c>
      <c r="M161">
        <v>71</v>
      </c>
      <c r="N161">
        <v>10</v>
      </c>
      <c r="O161">
        <v>8</v>
      </c>
      <c r="P161">
        <v>11</v>
      </c>
      <c r="Q161">
        <v>6</v>
      </c>
      <c r="R161">
        <v>57</v>
      </c>
      <c r="S161">
        <v>11</v>
      </c>
      <c r="T161">
        <v>13</v>
      </c>
      <c r="V161">
        <v>0</v>
      </c>
      <c r="W161">
        <v>0</v>
      </c>
      <c r="AT161">
        <v>1</v>
      </c>
      <c r="AU161">
        <v>15</v>
      </c>
      <c r="AV161">
        <v>250</v>
      </c>
      <c r="AW161">
        <v>548</v>
      </c>
    </row>
    <row r="162" spans="1:49">
      <c r="A162" s="31">
        <v>2015</v>
      </c>
      <c r="B162">
        <v>4</v>
      </c>
      <c r="C162">
        <v>9</v>
      </c>
      <c r="D162" t="s">
        <v>14</v>
      </c>
      <c r="E162">
        <v>23</v>
      </c>
      <c r="F162" t="s">
        <v>3</v>
      </c>
      <c r="G162">
        <v>3</v>
      </c>
      <c r="H162" t="s">
        <v>3</v>
      </c>
      <c r="I162">
        <v>401</v>
      </c>
      <c r="J162" t="s">
        <v>19</v>
      </c>
      <c r="K162">
        <v>29</v>
      </c>
      <c r="L162">
        <v>25</v>
      </c>
      <c r="M162">
        <v>73</v>
      </c>
      <c r="N162">
        <v>12</v>
      </c>
      <c r="O162">
        <v>1</v>
      </c>
      <c r="P162">
        <v>8</v>
      </c>
      <c r="Q162">
        <v>2</v>
      </c>
      <c r="R162">
        <v>67</v>
      </c>
      <c r="S162">
        <v>10</v>
      </c>
      <c r="T162">
        <v>12</v>
      </c>
      <c r="V162">
        <v>0</v>
      </c>
      <c r="W162">
        <v>0</v>
      </c>
      <c r="AT162">
        <v>2</v>
      </c>
      <c r="AU162">
        <v>22</v>
      </c>
      <c r="AV162">
        <v>263</v>
      </c>
      <c r="AW162">
        <v>548</v>
      </c>
    </row>
    <row r="163" spans="1:49">
      <c r="A163" s="31">
        <v>2015</v>
      </c>
      <c r="B163">
        <v>4</v>
      </c>
      <c r="C163">
        <v>9</v>
      </c>
      <c r="D163" t="s">
        <v>14</v>
      </c>
      <c r="E163">
        <v>23</v>
      </c>
      <c r="F163" t="s">
        <v>3</v>
      </c>
      <c r="G163">
        <v>3</v>
      </c>
      <c r="H163" t="s">
        <v>3</v>
      </c>
      <c r="I163">
        <v>402</v>
      </c>
      <c r="J163" t="s">
        <v>17</v>
      </c>
      <c r="K163">
        <v>21</v>
      </c>
      <c r="L163">
        <v>36</v>
      </c>
      <c r="M163">
        <v>83</v>
      </c>
      <c r="N163">
        <v>5</v>
      </c>
      <c r="O163">
        <v>8</v>
      </c>
      <c r="P163">
        <v>14</v>
      </c>
      <c r="Q163">
        <v>5</v>
      </c>
      <c r="R163">
        <v>73</v>
      </c>
      <c r="S163">
        <v>7</v>
      </c>
      <c r="T163">
        <v>18</v>
      </c>
      <c r="V163">
        <v>0</v>
      </c>
      <c r="W163">
        <v>0</v>
      </c>
      <c r="AT163">
        <v>1</v>
      </c>
      <c r="AU163">
        <v>19</v>
      </c>
      <c r="AV163">
        <v>290</v>
      </c>
      <c r="AW163">
        <v>586</v>
      </c>
    </row>
    <row r="164" spans="1:49">
      <c r="A164" s="31">
        <v>2015</v>
      </c>
      <c r="B164">
        <v>4</v>
      </c>
      <c r="C164">
        <v>9</v>
      </c>
      <c r="D164" t="s">
        <v>14</v>
      </c>
      <c r="E164">
        <v>23</v>
      </c>
      <c r="F164" t="s">
        <v>3</v>
      </c>
      <c r="G164">
        <v>3</v>
      </c>
      <c r="H164" t="s">
        <v>3</v>
      </c>
      <c r="I164">
        <v>402</v>
      </c>
      <c r="J164" t="s">
        <v>18</v>
      </c>
      <c r="K164">
        <v>32</v>
      </c>
      <c r="L164">
        <v>39</v>
      </c>
      <c r="M164">
        <v>78</v>
      </c>
      <c r="N164">
        <v>11</v>
      </c>
      <c r="O164">
        <v>4</v>
      </c>
      <c r="P164">
        <v>14</v>
      </c>
      <c r="Q164">
        <v>7</v>
      </c>
      <c r="R164">
        <v>64</v>
      </c>
      <c r="S164">
        <v>8</v>
      </c>
      <c r="T164">
        <v>13</v>
      </c>
      <c r="V164">
        <v>0</v>
      </c>
      <c r="W164">
        <v>0</v>
      </c>
      <c r="AT164">
        <v>1</v>
      </c>
      <c r="AU164">
        <v>24</v>
      </c>
      <c r="AV164">
        <v>295</v>
      </c>
      <c r="AW164">
        <v>586</v>
      </c>
    </row>
    <row r="165" spans="1:49">
      <c r="A165" s="31">
        <v>2015</v>
      </c>
      <c r="B165">
        <v>4</v>
      </c>
      <c r="C165">
        <v>9</v>
      </c>
      <c r="D165" t="s">
        <v>14</v>
      </c>
      <c r="E165">
        <v>23</v>
      </c>
      <c r="F165" t="s">
        <v>3</v>
      </c>
      <c r="G165">
        <v>3</v>
      </c>
      <c r="H165" t="s">
        <v>3</v>
      </c>
      <c r="I165">
        <v>402</v>
      </c>
      <c r="J165" t="s">
        <v>19</v>
      </c>
      <c r="K165">
        <v>18</v>
      </c>
      <c r="L165">
        <v>19</v>
      </c>
      <c r="M165">
        <v>77</v>
      </c>
      <c r="N165">
        <v>9</v>
      </c>
      <c r="O165">
        <v>7</v>
      </c>
      <c r="P165">
        <v>10</v>
      </c>
      <c r="Q165">
        <v>10</v>
      </c>
      <c r="R165">
        <v>62</v>
      </c>
      <c r="S165">
        <v>9</v>
      </c>
      <c r="T165">
        <v>11</v>
      </c>
      <c r="V165">
        <v>0</v>
      </c>
      <c r="W165">
        <v>0</v>
      </c>
      <c r="AT165">
        <v>2</v>
      </c>
      <c r="AU165">
        <v>12</v>
      </c>
      <c r="AV165">
        <v>246</v>
      </c>
      <c r="AW165">
        <v>586</v>
      </c>
    </row>
    <row r="166" spans="1:49">
      <c r="A166" s="31">
        <v>2015</v>
      </c>
      <c r="B166">
        <v>4</v>
      </c>
      <c r="C166">
        <v>9</v>
      </c>
      <c r="D166" t="s">
        <v>14</v>
      </c>
      <c r="E166">
        <v>23</v>
      </c>
      <c r="F166" t="s">
        <v>3</v>
      </c>
      <c r="G166">
        <v>3</v>
      </c>
      <c r="H166" t="s">
        <v>3</v>
      </c>
      <c r="I166">
        <v>403</v>
      </c>
      <c r="J166" t="s">
        <v>17</v>
      </c>
      <c r="K166">
        <v>15</v>
      </c>
      <c r="L166">
        <v>19</v>
      </c>
      <c r="M166">
        <v>101</v>
      </c>
      <c r="N166">
        <v>6</v>
      </c>
      <c r="O166">
        <v>2</v>
      </c>
      <c r="P166">
        <v>7</v>
      </c>
      <c r="Q166">
        <v>3</v>
      </c>
      <c r="R166">
        <v>57</v>
      </c>
      <c r="S166">
        <v>5</v>
      </c>
      <c r="T166">
        <v>11</v>
      </c>
      <c r="V166">
        <v>0</v>
      </c>
      <c r="W166">
        <v>2</v>
      </c>
      <c r="AT166">
        <v>0</v>
      </c>
      <c r="AU166">
        <v>25</v>
      </c>
      <c r="AV166">
        <v>253</v>
      </c>
      <c r="AW166">
        <v>571</v>
      </c>
    </row>
    <row r="167" spans="1:49">
      <c r="A167" s="31">
        <v>2015</v>
      </c>
      <c r="B167">
        <v>4</v>
      </c>
      <c r="C167">
        <v>9</v>
      </c>
      <c r="D167" t="s">
        <v>14</v>
      </c>
      <c r="E167">
        <v>23</v>
      </c>
      <c r="F167" t="s">
        <v>3</v>
      </c>
      <c r="G167">
        <v>3</v>
      </c>
      <c r="H167" t="s">
        <v>3</v>
      </c>
      <c r="I167">
        <v>403</v>
      </c>
      <c r="J167" t="s">
        <v>18</v>
      </c>
      <c r="K167">
        <v>16</v>
      </c>
      <c r="L167">
        <v>32</v>
      </c>
      <c r="M167">
        <v>94</v>
      </c>
      <c r="N167">
        <v>7</v>
      </c>
      <c r="O167">
        <v>5</v>
      </c>
      <c r="P167">
        <v>6</v>
      </c>
      <c r="Q167">
        <v>4</v>
      </c>
      <c r="R167">
        <v>67</v>
      </c>
      <c r="S167">
        <v>9</v>
      </c>
      <c r="T167">
        <v>11</v>
      </c>
      <c r="V167">
        <v>0</v>
      </c>
      <c r="W167">
        <v>0</v>
      </c>
      <c r="AT167">
        <v>1</v>
      </c>
      <c r="AU167">
        <v>19</v>
      </c>
      <c r="AV167">
        <v>271</v>
      </c>
      <c r="AW167">
        <v>571</v>
      </c>
    </row>
    <row r="168" spans="1:49">
      <c r="A168" s="31">
        <v>2015</v>
      </c>
      <c r="B168">
        <v>4</v>
      </c>
      <c r="C168">
        <v>9</v>
      </c>
      <c r="D168" t="s">
        <v>14</v>
      </c>
      <c r="E168">
        <v>23</v>
      </c>
      <c r="F168" t="s">
        <v>3</v>
      </c>
      <c r="G168">
        <v>3</v>
      </c>
      <c r="H168" t="s">
        <v>3</v>
      </c>
      <c r="I168">
        <v>403</v>
      </c>
      <c r="J168" t="s">
        <v>19</v>
      </c>
      <c r="K168">
        <v>11</v>
      </c>
      <c r="L168">
        <v>34</v>
      </c>
      <c r="M168">
        <v>101</v>
      </c>
      <c r="N168">
        <v>8</v>
      </c>
      <c r="O168">
        <v>5</v>
      </c>
      <c r="P168">
        <v>4</v>
      </c>
      <c r="Q168">
        <v>8</v>
      </c>
      <c r="R168">
        <v>54</v>
      </c>
      <c r="S168">
        <v>4</v>
      </c>
      <c r="T168">
        <v>18</v>
      </c>
      <c r="V168">
        <v>0</v>
      </c>
      <c r="W168">
        <v>1</v>
      </c>
      <c r="AT168">
        <v>1</v>
      </c>
      <c r="AU168">
        <v>15</v>
      </c>
      <c r="AV168">
        <v>264</v>
      </c>
      <c r="AW168">
        <v>571</v>
      </c>
    </row>
    <row r="169" spans="1:49">
      <c r="A169" s="31">
        <v>2015</v>
      </c>
      <c r="B169">
        <v>4</v>
      </c>
      <c r="C169">
        <v>9</v>
      </c>
      <c r="D169" t="s">
        <v>14</v>
      </c>
      <c r="E169">
        <v>23</v>
      </c>
      <c r="F169" t="s">
        <v>3</v>
      </c>
      <c r="G169">
        <v>3</v>
      </c>
      <c r="H169" t="s">
        <v>3</v>
      </c>
      <c r="I169">
        <v>404</v>
      </c>
      <c r="J169" t="s">
        <v>17</v>
      </c>
      <c r="K169">
        <v>21</v>
      </c>
      <c r="L169">
        <v>25</v>
      </c>
      <c r="M169">
        <v>135</v>
      </c>
      <c r="N169">
        <v>6</v>
      </c>
      <c r="O169">
        <v>12</v>
      </c>
      <c r="P169">
        <v>17</v>
      </c>
      <c r="Q169">
        <v>5</v>
      </c>
      <c r="R169">
        <v>110</v>
      </c>
      <c r="S169">
        <v>10</v>
      </c>
      <c r="T169">
        <v>24</v>
      </c>
      <c r="V169">
        <v>0</v>
      </c>
      <c r="W169">
        <v>2</v>
      </c>
      <c r="AT169">
        <v>0</v>
      </c>
      <c r="AU169">
        <v>23</v>
      </c>
      <c r="AV169">
        <v>390</v>
      </c>
      <c r="AW169">
        <v>748</v>
      </c>
    </row>
    <row r="170" spans="1:49">
      <c r="A170" s="31">
        <v>2015</v>
      </c>
      <c r="B170">
        <v>4</v>
      </c>
      <c r="C170">
        <v>9</v>
      </c>
      <c r="D170" t="s">
        <v>14</v>
      </c>
      <c r="E170">
        <v>23</v>
      </c>
      <c r="F170" t="s">
        <v>3</v>
      </c>
      <c r="G170">
        <v>3</v>
      </c>
      <c r="H170" t="s">
        <v>3</v>
      </c>
      <c r="I170">
        <v>404</v>
      </c>
      <c r="J170" t="s">
        <v>18</v>
      </c>
      <c r="K170">
        <v>15</v>
      </c>
      <c r="L170">
        <v>13</v>
      </c>
      <c r="M170">
        <v>122</v>
      </c>
      <c r="N170">
        <v>12</v>
      </c>
      <c r="O170">
        <v>8</v>
      </c>
      <c r="P170">
        <v>11</v>
      </c>
      <c r="Q170">
        <v>7</v>
      </c>
      <c r="R170">
        <v>95</v>
      </c>
      <c r="S170">
        <v>13</v>
      </c>
      <c r="T170">
        <v>15</v>
      </c>
      <c r="V170">
        <v>0</v>
      </c>
      <c r="W170">
        <v>3</v>
      </c>
      <c r="AT170">
        <v>0</v>
      </c>
      <c r="AU170">
        <v>15</v>
      </c>
      <c r="AV170">
        <v>329</v>
      </c>
      <c r="AW170">
        <v>747</v>
      </c>
    </row>
    <row r="171" spans="1:49">
      <c r="A171" s="31">
        <v>2015</v>
      </c>
      <c r="B171">
        <v>4</v>
      </c>
      <c r="C171">
        <v>9</v>
      </c>
      <c r="D171" t="s">
        <v>14</v>
      </c>
      <c r="E171">
        <v>23</v>
      </c>
      <c r="F171" t="s">
        <v>3</v>
      </c>
      <c r="G171">
        <v>3</v>
      </c>
      <c r="H171" t="s">
        <v>3</v>
      </c>
      <c r="I171">
        <v>404</v>
      </c>
      <c r="J171" t="s">
        <v>19</v>
      </c>
      <c r="K171">
        <v>23</v>
      </c>
      <c r="L171">
        <v>26</v>
      </c>
      <c r="M171">
        <v>132</v>
      </c>
      <c r="N171">
        <v>3</v>
      </c>
      <c r="O171">
        <v>3</v>
      </c>
      <c r="P171">
        <v>9</v>
      </c>
      <c r="Q171">
        <v>9</v>
      </c>
      <c r="R171">
        <v>79</v>
      </c>
      <c r="S171">
        <v>7</v>
      </c>
      <c r="T171">
        <v>13</v>
      </c>
      <c r="V171">
        <v>0</v>
      </c>
      <c r="W171">
        <v>2</v>
      </c>
      <c r="AT171">
        <v>0</v>
      </c>
      <c r="AU171">
        <v>24</v>
      </c>
      <c r="AV171">
        <v>330</v>
      </c>
      <c r="AW171">
        <v>747</v>
      </c>
    </row>
    <row r="172" spans="1:49">
      <c r="A172" s="31">
        <v>2015</v>
      </c>
      <c r="B172">
        <v>4</v>
      </c>
      <c r="C172">
        <v>9</v>
      </c>
      <c r="D172" t="s">
        <v>14</v>
      </c>
      <c r="E172">
        <v>23</v>
      </c>
      <c r="F172" t="s">
        <v>3</v>
      </c>
      <c r="G172">
        <v>3</v>
      </c>
      <c r="H172" t="s">
        <v>3</v>
      </c>
      <c r="I172">
        <v>405</v>
      </c>
      <c r="J172" t="s">
        <v>17</v>
      </c>
      <c r="K172">
        <v>8</v>
      </c>
      <c r="L172">
        <v>14</v>
      </c>
      <c r="M172">
        <v>124</v>
      </c>
      <c r="N172">
        <v>12</v>
      </c>
      <c r="O172">
        <v>6</v>
      </c>
      <c r="P172">
        <v>9</v>
      </c>
      <c r="Q172">
        <v>5</v>
      </c>
      <c r="R172">
        <v>71</v>
      </c>
      <c r="S172">
        <v>7</v>
      </c>
      <c r="T172">
        <v>13</v>
      </c>
      <c r="V172">
        <v>0</v>
      </c>
      <c r="W172">
        <v>1</v>
      </c>
      <c r="AT172">
        <v>1</v>
      </c>
      <c r="AU172">
        <v>21</v>
      </c>
      <c r="AV172">
        <v>292</v>
      </c>
      <c r="AW172">
        <v>563</v>
      </c>
    </row>
    <row r="173" spans="1:49">
      <c r="A173" s="31">
        <v>2015</v>
      </c>
      <c r="B173">
        <v>4</v>
      </c>
      <c r="C173">
        <v>9</v>
      </c>
      <c r="D173" t="s">
        <v>14</v>
      </c>
      <c r="E173">
        <v>23</v>
      </c>
      <c r="F173" t="s">
        <v>3</v>
      </c>
      <c r="G173">
        <v>3</v>
      </c>
      <c r="H173" t="s">
        <v>3</v>
      </c>
      <c r="I173">
        <v>405</v>
      </c>
      <c r="J173" t="s">
        <v>18</v>
      </c>
      <c r="K173">
        <v>12</v>
      </c>
      <c r="L173">
        <v>24</v>
      </c>
      <c r="M173">
        <v>102</v>
      </c>
      <c r="N173">
        <v>10</v>
      </c>
      <c r="O173">
        <v>2</v>
      </c>
      <c r="P173">
        <v>7</v>
      </c>
      <c r="Q173">
        <v>10</v>
      </c>
      <c r="R173">
        <v>55</v>
      </c>
      <c r="S173">
        <v>6</v>
      </c>
      <c r="T173">
        <v>8</v>
      </c>
      <c r="V173">
        <v>0</v>
      </c>
      <c r="W173">
        <v>4</v>
      </c>
      <c r="AT173">
        <v>1</v>
      </c>
      <c r="AU173">
        <v>23</v>
      </c>
      <c r="AV173">
        <v>264</v>
      </c>
      <c r="AW173">
        <v>563</v>
      </c>
    </row>
    <row r="174" spans="1:49">
      <c r="A174" s="31">
        <v>2015</v>
      </c>
      <c r="B174">
        <v>4</v>
      </c>
      <c r="C174">
        <v>9</v>
      </c>
      <c r="D174" t="s">
        <v>14</v>
      </c>
      <c r="E174">
        <v>23</v>
      </c>
      <c r="F174" t="s">
        <v>3</v>
      </c>
      <c r="G174">
        <v>3</v>
      </c>
      <c r="H174" t="s">
        <v>3</v>
      </c>
      <c r="I174">
        <v>406</v>
      </c>
      <c r="J174" t="s">
        <v>17</v>
      </c>
      <c r="K174">
        <v>18</v>
      </c>
      <c r="L174">
        <v>18</v>
      </c>
      <c r="M174">
        <v>112</v>
      </c>
      <c r="N174">
        <v>8</v>
      </c>
      <c r="O174">
        <v>9</v>
      </c>
      <c r="P174">
        <v>12</v>
      </c>
      <c r="Q174">
        <v>7</v>
      </c>
      <c r="R174">
        <v>66</v>
      </c>
      <c r="S174">
        <v>8</v>
      </c>
      <c r="T174">
        <v>22</v>
      </c>
      <c r="V174">
        <v>0</v>
      </c>
      <c r="W174">
        <v>2</v>
      </c>
      <c r="AT174">
        <v>2</v>
      </c>
      <c r="AU174">
        <v>18</v>
      </c>
      <c r="AV174">
        <v>302</v>
      </c>
      <c r="AW174">
        <v>659</v>
      </c>
    </row>
    <row r="175" spans="1:49">
      <c r="A175" s="31">
        <v>2015</v>
      </c>
      <c r="B175">
        <v>4</v>
      </c>
      <c r="C175">
        <v>9</v>
      </c>
      <c r="D175" t="s">
        <v>14</v>
      </c>
      <c r="E175">
        <v>23</v>
      </c>
      <c r="F175" t="s">
        <v>3</v>
      </c>
      <c r="G175">
        <v>3</v>
      </c>
      <c r="H175" t="s">
        <v>3</v>
      </c>
      <c r="I175">
        <v>406</v>
      </c>
      <c r="J175" t="s">
        <v>18</v>
      </c>
      <c r="K175">
        <v>21</v>
      </c>
      <c r="L175">
        <v>29</v>
      </c>
      <c r="M175">
        <v>129</v>
      </c>
      <c r="N175">
        <v>3</v>
      </c>
      <c r="O175">
        <v>3</v>
      </c>
      <c r="P175">
        <v>14</v>
      </c>
      <c r="Q175">
        <v>7</v>
      </c>
      <c r="R175">
        <v>54</v>
      </c>
      <c r="S175">
        <v>10</v>
      </c>
      <c r="T175">
        <v>7</v>
      </c>
      <c r="V175">
        <v>0</v>
      </c>
      <c r="W175">
        <v>1</v>
      </c>
      <c r="AT175">
        <v>0</v>
      </c>
      <c r="AU175">
        <v>27</v>
      </c>
      <c r="AV175">
        <v>305</v>
      </c>
      <c r="AW175">
        <v>659</v>
      </c>
    </row>
    <row r="176" spans="1:49">
      <c r="A176" s="31">
        <v>2015</v>
      </c>
      <c r="B176">
        <v>4</v>
      </c>
      <c r="C176">
        <v>9</v>
      </c>
      <c r="D176" t="s">
        <v>14</v>
      </c>
      <c r="E176">
        <v>23</v>
      </c>
      <c r="F176" t="s">
        <v>3</v>
      </c>
      <c r="G176">
        <v>3</v>
      </c>
      <c r="H176" t="s">
        <v>3</v>
      </c>
      <c r="I176">
        <v>406</v>
      </c>
      <c r="J176" t="s">
        <v>19</v>
      </c>
      <c r="K176">
        <v>19</v>
      </c>
      <c r="L176">
        <v>20</v>
      </c>
      <c r="M176">
        <v>108</v>
      </c>
      <c r="N176">
        <v>4</v>
      </c>
      <c r="O176">
        <v>5</v>
      </c>
      <c r="P176">
        <v>12</v>
      </c>
      <c r="Q176">
        <v>3</v>
      </c>
      <c r="R176">
        <v>75</v>
      </c>
      <c r="S176">
        <v>14</v>
      </c>
      <c r="T176">
        <v>6</v>
      </c>
      <c r="V176">
        <v>0</v>
      </c>
      <c r="W176">
        <v>0</v>
      </c>
      <c r="AT176">
        <v>1</v>
      </c>
      <c r="AU176">
        <v>23</v>
      </c>
      <c r="AV176">
        <v>290</v>
      </c>
      <c r="AW176">
        <v>658</v>
      </c>
    </row>
    <row r="177" spans="1:49">
      <c r="A177" s="31">
        <v>2015</v>
      </c>
      <c r="B177">
        <v>4</v>
      </c>
      <c r="C177">
        <v>9</v>
      </c>
      <c r="D177" t="s">
        <v>14</v>
      </c>
      <c r="E177">
        <v>23</v>
      </c>
      <c r="F177" t="s">
        <v>3</v>
      </c>
      <c r="G177">
        <v>3</v>
      </c>
      <c r="H177" t="s">
        <v>3</v>
      </c>
      <c r="I177">
        <v>407</v>
      </c>
      <c r="J177" t="s">
        <v>17</v>
      </c>
      <c r="K177">
        <v>16</v>
      </c>
      <c r="L177">
        <v>20</v>
      </c>
      <c r="M177">
        <v>89</v>
      </c>
      <c r="N177">
        <v>10</v>
      </c>
      <c r="O177">
        <v>6</v>
      </c>
      <c r="P177">
        <v>5</v>
      </c>
      <c r="Q177">
        <v>1</v>
      </c>
      <c r="R177">
        <v>72</v>
      </c>
      <c r="S177">
        <v>10</v>
      </c>
      <c r="T177">
        <v>10</v>
      </c>
      <c r="V177">
        <v>0</v>
      </c>
      <c r="W177">
        <v>0</v>
      </c>
      <c r="AT177">
        <v>1</v>
      </c>
      <c r="AU177">
        <v>16</v>
      </c>
      <c r="AV177">
        <v>256</v>
      </c>
      <c r="AW177">
        <v>565</v>
      </c>
    </row>
    <row r="178" spans="1:49">
      <c r="A178" s="31">
        <v>2015</v>
      </c>
      <c r="B178">
        <v>4</v>
      </c>
      <c r="C178">
        <v>9</v>
      </c>
      <c r="D178" t="s">
        <v>14</v>
      </c>
      <c r="E178">
        <v>23</v>
      </c>
      <c r="F178" t="s">
        <v>3</v>
      </c>
      <c r="G178">
        <v>3</v>
      </c>
      <c r="H178" t="s">
        <v>3</v>
      </c>
      <c r="I178">
        <v>407</v>
      </c>
      <c r="J178" t="s">
        <v>18</v>
      </c>
      <c r="K178">
        <v>20</v>
      </c>
      <c r="L178">
        <v>23</v>
      </c>
      <c r="M178">
        <v>97</v>
      </c>
      <c r="N178">
        <v>7</v>
      </c>
      <c r="O178">
        <v>3</v>
      </c>
      <c r="P178">
        <v>14</v>
      </c>
      <c r="Q178">
        <v>3</v>
      </c>
      <c r="R178">
        <v>72</v>
      </c>
      <c r="S178">
        <v>6</v>
      </c>
      <c r="T178">
        <v>18</v>
      </c>
      <c r="V178">
        <v>0</v>
      </c>
      <c r="W178">
        <v>2</v>
      </c>
      <c r="AT178">
        <v>0</v>
      </c>
      <c r="AU178">
        <v>22</v>
      </c>
      <c r="AV178">
        <v>287</v>
      </c>
      <c r="AW178">
        <v>565</v>
      </c>
    </row>
    <row r="179" spans="1:49">
      <c r="A179" s="31">
        <v>2015</v>
      </c>
      <c r="B179">
        <v>4</v>
      </c>
      <c r="C179">
        <v>9</v>
      </c>
      <c r="D179" t="s">
        <v>14</v>
      </c>
      <c r="E179">
        <v>23</v>
      </c>
      <c r="F179" t="s">
        <v>3</v>
      </c>
      <c r="G179">
        <v>3</v>
      </c>
      <c r="H179" t="s">
        <v>3</v>
      </c>
      <c r="I179">
        <v>407</v>
      </c>
      <c r="J179" t="s">
        <v>19</v>
      </c>
      <c r="K179">
        <v>12</v>
      </c>
      <c r="L179">
        <v>19</v>
      </c>
      <c r="M179">
        <v>105</v>
      </c>
      <c r="N179">
        <v>6</v>
      </c>
      <c r="O179">
        <v>4</v>
      </c>
      <c r="P179">
        <v>10</v>
      </c>
      <c r="Q179">
        <v>2</v>
      </c>
      <c r="R179">
        <v>61</v>
      </c>
      <c r="S179">
        <v>5</v>
      </c>
      <c r="T179">
        <v>15</v>
      </c>
      <c r="V179">
        <v>0</v>
      </c>
      <c r="W179">
        <v>2</v>
      </c>
      <c r="AT179">
        <v>0</v>
      </c>
      <c r="AU179">
        <v>5</v>
      </c>
      <c r="AV179">
        <v>246</v>
      </c>
      <c r="AW179">
        <v>565</v>
      </c>
    </row>
    <row r="180" spans="1:49">
      <c r="A180" s="31">
        <v>2015</v>
      </c>
      <c r="B180">
        <v>4</v>
      </c>
      <c r="C180">
        <v>9</v>
      </c>
      <c r="D180" t="s">
        <v>14</v>
      </c>
      <c r="E180">
        <v>23</v>
      </c>
      <c r="F180" t="s">
        <v>3</v>
      </c>
      <c r="G180">
        <v>3</v>
      </c>
      <c r="H180" t="s">
        <v>3</v>
      </c>
      <c r="I180">
        <v>408</v>
      </c>
      <c r="J180" t="s">
        <v>17</v>
      </c>
      <c r="K180">
        <v>12</v>
      </c>
      <c r="L180">
        <v>17</v>
      </c>
      <c r="M180">
        <v>131</v>
      </c>
      <c r="N180">
        <v>11</v>
      </c>
      <c r="O180">
        <v>4</v>
      </c>
      <c r="P180">
        <v>12</v>
      </c>
      <c r="Q180">
        <v>4</v>
      </c>
      <c r="R180">
        <v>74</v>
      </c>
      <c r="S180">
        <v>2</v>
      </c>
      <c r="T180">
        <v>8</v>
      </c>
      <c r="V180">
        <v>0</v>
      </c>
      <c r="W180">
        <v>4</v>
      </c>
      <c r="AT180">
        <v>0</v>
      </c>
      <c r="AU180">
        <v>9</v>
      </c>
      <c r="AV180">
        <v>288</v>
      </c>
      <c r="AW180">
        <v>610</v>
      </c>
    </row>
    <row r="181" spans="1:49">
      <c r="A181" s="31">
        <v>2015</v>
      </c>
      <c r="B181">
        <v>4</v>
      </c>
      <c r="C181">
        <v>9</v>
      </c>
      <c r="D181" t="s">
        <v>14</v>
      </c>
      <c r="E181">
        <v>23</v>
      </c>
      <c r="F181" t="s">
        <v>3</v>
      </c>
      <c r="G181">
        <v>3</v>
      </c>
      <c r="H181" t="s">
        <v>3</v>
      </c>
      <c r="I181">
        <v>408</v>
      </c>
      <c r="J181" t="s">
        <v>18</v>
      </c>
      <c r="K181">
        <v>17</v>
      </c>
      <c r="L181">
        <v>9</v>
      </c>
      <c r="M181">
        <v>109</v>
      </c>
      <c r="N181">
        <v>5</v>
      </c>
      <c r="O181">
        <v>5</v>
      </c>
      <c r="P181">
        <v>9</v>
      </c>
      <c r="Q181">
        <v>6</v>
      </c>
      <c r="R181">
        <v>53</v>
      </c>
      <c r="S181">
        <v>4</v>
      </c>
      <c r="T181">
        <v>7</v>
      </c>
      <c r="V181">
        <v>0</v>
      </c>
      <c r="W181">
        <v>3</v>
      </c>
      <c r="AT181">
        <v>0</v>
      </c>
      <c r="AU181">
        <v>14</v>
      </c>
      <c r="AV181">
        <v>241</v>
      </c>
      <c r="AW181">
        <v>609</v>
      </c>
    </row>
    <row r="182" spans="1:49">
      <c r="A182" s="31">
        <v>2015</v>
      </c>
      <c r="B182">
        <v>4</v>
      </c>
      <c r="C182">
        <v>9</v>
      </c>
      <c r="D182" t="s">
        <v>14</v>
      </c>
      <c r="E182">
        <v>23</v>
      </c>
      <c r="F182" t="s">
        <v>3</v>
      </c>
      <c r="G182">
        <v>3</v>
      </c>
      <c r="H182" t="s">
        <v>3</v>
      </c>
      <c r="I182">
        <v>409</v>
      </c>
      <c r="J182" t="s">
        <v>17</v>
      </c>
      <c r="K182">
        <v>19</v>
      </c>
      <c r="L182">
        <v>14</v>
      </c>
      <c r="M182">
        <v>102</v>
      </c>
      <c r="N182">
        <v>9</v>
      </c>
      <c r="O182">
        <v>6</v>
      </c>
      <c r="P182">
        <v>14</v>
      </c>
      <c r="Q182">
        <v>8</v>
      </c>
      <c r="R182">
        <v>63</v>
      </c>
      <c r="S182">
        <v>6</v>
      </c>
      <c r="T182">
        <v>8</v>
      </c>
      <c r="V182">
        <v>0</v>
      </c>
      <c r="W182">
        <v>3</v>
      </c>
      <c r="AT182">
        <v>2</v>
      </c>
      <c r="AU182">
        <v>27</v>
      </c>
      <c r="AV182">
        <v>281</v>
      </c>
      <c r="AW182">
        <v>643</v>
      </c>
    </row>
    <row r="183" spans="1:49">
      <c r="A183" s="31">
        <v>2015</v>
      </c>
      <c r="B183">
        <v>4</v>
      </c>
      <c r="C183">
        <v>9</v>
      </c>
      <c r="D183" t="s">
        <v>14</v>
      </c>
      <c r="E183">
        <v>23</v>
      </c>
      <c r="F183" t="s">
        <v>3</v>
      </c>
      <c r="G183">
        <v>3</v>
      </c>
      <c r="H183" t="s">
        <v>3</v>
      </c>
      <c r="I183">
        <v>409</v>
      </c>
      <c r="J183" t="s">
        <v>18</v>
      </c>
      <c r="K183">
        <v>14</v>
      </c>
      <c r="L183">
        <v>17</v>
      </c>
      <c r="M183">
        <v>94</v>
      </c>
      <c r="N183">
        <v>5</v>
      </c>
      <c r="O183">
        <v>3</v>
      </c>
      <c r="P183">
        <v>6</v>
      </c>
      <c r="Q183">
        <v>7</v>
      </c>
      <c r="R183">
        <v>74</v>
      </c>
      <c r="S183">
        <v>8</v>
      </c>
      <c r="T183">
        <v>10</v>
      </c>
      <c r="V183">
        <v>0</v>
      </c>
      <c r="W183">
        <v>1</v>
      </c>
      <c r="AT183">
        <v>0</v>
      </c>
      <c r="AU183">
        <v>13</v>
      </c>
      <c r="AV183">
        <v>252</v>
      </c>
      <c r="AW183">
        <v>643</v>
      </c>
    </row>
    <row r="184" spans="1:49">
      <c r="A184" s="31">
        <v>2015</v>
      </c>
      <c r="B184">
        <v>4</v>
      </c>
      <c r="C184">
        <v>9</v>
      </c>
      <c r="D184" t="s">
        <v>14</v>
      </c>
      <c r="E184">
        <v>23</v>
      </c>
      <c r="F184" t="s">
        <v>3</v>
      </c>
      <c r="G184">
        <v>3</v>
      </c>
      <c r="H184" t="s">
        <v>3</v>
      </c>
      <c r="I184">
        <v>409</v>
      </c>
      <c r="J184" t="s">
        <v>19</v>
      </c>
      <c r="K184">
        <v>12</v>
      </c>
      <c r="L184">
        <v>29</v>
      </c>
      <c r="M184">
        <v>94</v>
      </c>
      <c r="N184">
        <v>4</v>
      </c>
      <c r="O184">
        <v>7</v>
      </c>
      <c r="P184">
        <v>6</v>
      </c>
      <c r="Q184">
        <v>1</v>
      </c>
      <c r="R184">
        <v>55</v>
      </c>
      <c r="S184">
        <v>9</v>
      </c>
      <c r="T184">
        <v>15</v>
      </c>
      <c r="V184">
        <v>0</v>
      </c>
      <c r="W184">
        <v>2</v>
      </c>
      <c r="AT184">
        <v>2</v>
      </c>
      <c r="AU184">
        <v>14</v>
      </c>
      <c r="AV184">
        <v>250</v>
      </c>
      <c r="AW184">
        <v>643</v>
      </c>
    </row>
    <row r="185" spans="1:49">
      <c r="A185" s="31">
        <v>2015</v>
      </c>
      <c r="B185">
        <v>4</v>
      </c>
      <c r="C185">
        <v>9</v>
      </c>
      <c r="D185" t="s">
        <v>14</v>
      </c>
      <c r="E185">
        <v>23</v>
      </c>
      <c r="F185" t="s">
        <v>3</v>
      </c>
      <c r="G185">
        <v>3</v>
      </c>
      <c r="H185" t="s">
        <v>3</v>
      </c>
      <c r="I185">
        <v>410</v>
      </c>
      <c r="J185" t="s">
        <v>17</v>
      </c>
      <c r="K185">
        <v>21</v>
      </c>
      <c r="L185">
        <v>27</v>
      </c>
      <c r="M185">
        <v>98</v>
      </c>
      <c r="N185">
        <v>7</v>
      </c>
      <c r="O185">
        <v>6</v>
      </c>
      <c r="P185">
        <v>19</v>
      </c>
      <c r="Q185">
        <v>10</v>
      </c>
      <c r="R185">
        <v>90</v>
      </c>
      <c r="S185">
        <v>7</v>
      </c>
      <c r="T185">
        <v>14</v>
      </c>
      <c r="V185">
        <v>0</v>
      </c>
      <c r="W185">
        <v>1</v>
      </c>
      <c r="AT185">
        <v>0</v>
      </c>
      <c r="AU185">
        <v>16</v>
      </c>
      <c r="AV185">
        <v>316</v>
      </c>
      <c r="AW185">
        <v>738</v>
      </c>
    </row>
    <row r="186" spans="1:49">
      <c r="A186" s="31">
        <v>2015</v>
      </c>
      <c r="B186">
        <v>4</v>
      </c>
      <c r="C186">
        <v>9</v>
      </c>
      <c r="D186" t="s">
        <v>14</v>
      </c>
      <c r="E186">
        <v>23</v>
      </c>
      <c r="F186" t="s">
        <v>3</v>
      </c>
      <c r="G186">
        <v>3</v>
      </c>
      <c r="H186" t="s">
        <v>3</v>
      </c>
      <c r="I186">
        <v>410</v>
      </c>
      <c r="J186" t="s">
        <v>18</v>
      </c>
      <c r="K186">
        <v>18</v>
      </c>
      <c r="L186">
        <v>18</v>
      </c>
      <c r="M186">
        <v>84</v>
      </c>
      <c r="N186">
        <v>7</v>
      </c>
      <c r="O186">
        <v>5</v>
      </c>
      <c r="P186">
        <v>20</v>
      </c>
      <c r="Q186">
        <v>10</v>
      </c>
      <c r="R186">
        <v>74</v>
      </c>
      <c r="S186">
        <v>7</v>
      </c>
      <c r="T186">
        <v>15</v>
      </c>
      <c r="V186">
        <v>0</v>
      </c>
      <c r="W186">
        <v>0</v>
      </c>
      <c r="AT186">
        <v>1</v>
      </c>
      <c r="AU186">
        <v>19</v>
      </c>
      <c r="AV186">
        <v>278</v>
      </c>
      <c r="AW186">
        <v>738</v>
      </c>
    </row>
    <row r="187" spans="1:49">
      <c r="A187" s="31">
        <v>2015</v>
      </c>
      <c r="B187">
        <v>4</v>
      </c>
      <c r="C187">
        <v>9</v>
      </c>
      <c r="D187" t="s">
        <v>14</v>
      </c>
      <c r="E187">
        <v>23</v>
      </c>
      <c r="F187" t="s">
        <v>3</v>
      </c>
      <c r="G187">
        <v>3</v>
      </c>
      <c r="H187" t="s">
        <v>3</v>
      </c>
      <c r="I187">
        <v>411</v>
      </c>
      <c r="J187" t="s">
        <v>17</v>
      </c>
      <c r="K187">
        <v>12</v>
      </c>
      <c r="L187">
        <v>18</v>
      </c>
      <c r="M187">
        <v>74</v>
      </c>
      <c r="N187">
        <v>9</v>
      </c>
      <c r="O187">
        <v>10</v>
      </c>
      <c r="P187">
        <v>11</v>
      </c>
      <c r="Q187">
        <v>1</v>
      </c>
      <c r="R187">
        <v>66</v>
      </c>
      <c r="S187">
        <v>7</v>
      </c>
      <c r="T187">
        <v>17</v>
      </c>
      <c r="V187">
        <v>0</v>
      </c>
      <c r="W187">
        <v>3</v>
      </c>
      <c r="AT187">
        <v>0</v>
      </c>
      <c r="AU187">
        <v>19</v>
      </c>
      <c r="AV187">
        <v>247</v>
      </c>
      <c r="AW187">
        <v>540</v>
      </c>
    </row>
    <row r="188" spans="1:49">
      <c r="A188" s="31">
        <v>2015</v>
      </c>
      <c r="B188">
        <v>4</v>
      </c>
      <c r="C188">
        <v>9</v>
      </c>
      <c r="D188" t="s">
        <v>14</v>
      </c>
      <c r="E188">
        <v>23</v>
      </c>
      <c r="F188" t="s">
        <v>3</v>
      </c>
      <c r="G188">
        <v>3</v>
      </c>
      <c r="H188" t="s">
        <v>3</v>
      </c>
      <c r="I188">
        <v>411</v>
      </c>
      <c r="J188" t="s">
        <v>18</v>
      </c>
      <c r="K188">
        <v>9</v>
      </c>
      <c r="L188">
        <v>11</v>
      </c>
      <c r="M188">
        <v>89</v>
      </c>
      <c r="N188">
        <v>5</v>
      </c>
      <c r="O188">
        <v>2</v>
      </c>
      <c r="P188">
        <v>10</v>
      </c>
      <c r="Q188">
        <v>5</v>
      </c>
      <c r="R188">
        <v>52</v>
      </c>
      <c r="S188">
        <v>10</v>
      </c>
      <c r="T188">
        <v>11</v>
      </c>
      <c r="V188">
        <v>0</v>
      </c>
      <c r="W188">
        <v>1</v>
      </c>
      <c r="AT188">
        <v>2</v>
      </c>
      <c r="AU188">
        <v>24</v>
      </c>
      <c r="AV188">
        <v>231</v>
      </c>
      <c r="AW188">
        <v>540</v>
      </c>
    </row>
    <row r="189" spans="1:49">
      <c r="A189" s="31">
        <v>2015</v>
      </c>
      <c r="B189">
        <v>4</v>
      </c>
      <c r="C189">
        <v>9</v>
      </c>
      <c r="D189" t="s">
        <v>14</v>
      </c>
      <c r="E189">
        <v>23</v>
      </c>
      <c r="F189" t="s">
        <v>3</v>
      </c>
      <c r="G189">
        <v>3</v>
      </c>
      <c r="H189" t="s">
        <v>3</v>
      </c>
      <c r="I189">
        <v>411</v>
      </c>
      <c r="J189" t="s">
        <v>19</v>
      </c>
      <c r="K189">
        <v>13</v>
      </c>
      <c r="L189">
        <v>11</v>
      </c>
      <c r="M189">
        <v>79</v>
      </c>
      <c r="N189">
        <v>7</v>
      </c>
      <c r="O189">
        <v>9</v>
      </c>
      <c r="P189">
        <v>11</v>
      </c>
      <c r="Q189">
        <v>9</v>
      </c>
      <c r="R189">
        <v>59</v>
      </c>
      <c r="S189">
        <v>2</v>
      </c>
      <c r="T189">
        <v>5</v>
      </c>
      <c r="V189">
        <v>0</v>
      </c>
      <c r="W189">
        <v>1</v>
      </c>
      <c r="AT189">
        <v>1</v>
      </c>
      <c r="AU189">
        <v>21</v>
      </c>
      <c r="AV189">
        <v>228</v>
      </c>
      <c r="AW189">
        <v>540</v>
      </c>
    </row>
    <row r="190" spans="1:49">
      <c r="A190" s="31">
        <v>2015</v>
      </c>
      <c r="B190">
        <v>4</v>
      </c>
      <c r="C190">
        <v>9</v>
      </c>
      <c r="D190" t="s">
        <v>14</v>
      </c>
      <c r="E190">
        <v>23</v>
      </c>
      <c r="F190" t="s">
        <v>3</v>
      </c>
      <c r="G190">
        <v>3</v>
      </c>
      <c r="H190" t="s">
        <v>3</v>
      </c>
      <c r="I190">
        <v>412</v>
      </c>
      <c r="J190" t="s">
        <v>17</v>
      </c>
      <c r="K190">
        <v>162</v>
      </c>
      <c r="L190">
        <v>37</v>
      </c>
      <c r="M190">
        <v>7</v>
      </c>
      <c r="N190">
        <v>7</v>
      </c>
      <c r="O190">
        <v>0</v>
      </c>
      <c r="P190">
        <v>4</v>
      </c>
      <c r="Q190">
        <v>4</v>
      </c>
      <c r="R190">
        <v>16</v>
      </c>
      <c r="S190">
        <v>4</v>
      </c>
      <c r="T190">
        <v>6</v>
      </c>
      <c r="V190">
        <v>0</v>
      </c>
      <c r="W190">
        <v>0</v>
      </c>
      <c r="AT190">
        <v>2</v>
      </c>
      <c r="AU190">
        <v>23</v>
      </c>
      <c r="AV190">
        <v>272</v>
      </c>
      <c r="AW190">
        <v>575</v>
      </c>
    </row>
    <row r="191" spans="1:49">
      <c r="A191" s="31">
        <v>2015</v>
      </c>
      <c r="B191">
        <v>4</v>
      </c>
      <c r="C191">
        <v>9</v>
      </c>
      <c r="D191" t="s">
        <v>14</v>
      </c>
      <c r="E191">
        <v>23</v>
      </c>
      <c r="F191" t="s">
        <v>3</v>
      </c>
      <c r="G191">
        <v>3</v>
      </c>
      <c r="H191" t="s">
        <v>3</v>
      </c>
      <c r="I191">
        <v>412</v>
      </c>
      <c r="J191" t="s">
        <v>18</v>
      </c>
      <c r="K191">
        <v>129</v>
      </c>
      <c r="L191">
        <v>55</v>
      </c>
      <c r="M191">
        <v>13</v>
      </c>
      <c r="N191">
        <v>12</v>
      </c>
      <c r="O191">
        <v>0</v>
      </c>
      <c r="P191">
        <v>5</v>
      </c>
      <c r="Q191">
        <v>0</v>
      </c>
      <c r="R191">
        <v>17</v>
      </c>
      <c r="S191">
        <v>11</v>
      </c>
      <c r="T191">
        <v>3</v>
      </c>
      <c r="V191">
        <v>0</v>
      </c>
      <c r="W191">
        <v>1</v>
      </c>
      <c r="AT191">
        <v>1</v>
      </c>
      <c r="AU191">
        <v>25</v>
      </c>
      <c r="AV191">
        <v>272</v>
      </c>
      <c r="AW191">
        <v>575</v>
      </c>
    </row>
    <row r="192" spans="1:49">
      <c r="A192" s="31">
        <v>2015</v>
      </c>
      <c r="B192">
        <v>4</v>
      </c>
      <c r="C192">
        <v>9</v>
      </c>
      <c r="D192" t="s">
        <v>14</v>
      </c>
      <c r="E192">
        <v>23</v>
      </c>
      <c r="F192" t="s">
        <v>3</v>
      </c>
      <c r="G192">
        <v>3</v>
      </c>
      <c r="H192" t="s">
        <v>3</v>
      </c>
      <c r="I192">
        <v>413</v>
      </c>
      <c r="J192" t="s">
        <v>17</v>
      </c>
      <c r="K192">
        <v>117</v>
      </c>
      <c r="L192">
        <v>28</v>
      </c>
      <c r="M192">
        <v>15</v>
      </c>
      <c r="N192">
        <v>6</v>
      </c>
      <c r="O192">
        <v>1</v>
      </c>
      <c r="P192">
        <v>6</v>
      </c>
      <c r="Q192">
        <v>3</v>
      </c>
      <c r="R192">
        <v>27</v>
      </c>
      <c r="S192">
        <v>5</v>
      </c>
      <c r="T192">
        <v>3</v>
      </c>
      <c r="V192">
        <v>0</v>
      </c>
      <c r="W192">
        <v>1</v>
      </c>
      <c r="AT192">
        <v>2</v>
      </c>
      <c r="AU192">
        <v>34</v>
      </c>
      <c r="AV192">
        <v>248</v>
      </c>
      <c r="AW192">
        <v>475</v>
      </c>
    </row>
    <row r="193" spans="1:49">
      <c r="A193" s="31">
        <v>2015</v>
      </c>
      <c r="B193">
        <v>4</v>
      </c>
      <c r="C193">
        <v>9</v>
      </c>
      <c r="D193" t="s">
        <v>14</v>
      </c>
      <c r="E193">
        <v>23</v>
      </c>
      <c r="F193" t="s">
        <v>3</v>
      </c>
      <c r="G193">
        <v>3</v>
      </c>
      <c r="H193" t="s">
        <v>3</v>
      </c>
      <c r="I193">
        <v>413</v>
      </c>
      <c r="J193" t="s">
        <v>18</v>
      </c>
      <c r="K193">
        <v>103</v>
      </c>
      <c r="L193">
        <v>45</v>
      </c>
      <c r="M193">
        <v>17</v>
      </c>
      <c r="N193">
        <v>9</v>
      </c>
      <c r="O193">
        <v>0</v>
      </c>
      <c r="P193">
        <v>4</v>
      </c>
      <c r="Q193">
        <v>4</v>
      </c>
      <c r="R193">
        <v>24</v>
      </c>
      <c r="S193">
        <v>1</v>
      </c>
      <c r="T193">
        <v>7</v>
      </c>
      <c r="V193">
        <v>0</v>
      </c>
      <c r="W193">
        <v>1</v>
      </c>
      <c r="AT193">
        <v>1</v>
      </c>
      <c r="AU193">
        <v>26</v>
      </c>
      <c r="AV193">
        <v>242</v>
      </c>
      <c r="AW193">
        <v>475</v>
      </c>
    </row>
    <row r="194" spans="1:49">
      <c r="A194" s="31">
        <v>2015</v>
      </c>
      <c r="B194">
        <v>4</v>
      </c>
      <c r="C194">
        <v>9</v>
      </c>
      <c r="D194" t="s">
        <v>14</v>
      </c>
      <c r="E194">
        <v>23</v>
      </c>
      <c r="F194" t="s">
        <v>3</v>
      </c>
      <c r="G194">
        <v>3</v>
      </c>
      <c r="H194" t="s">
        <v>3</v>
      </c>
      <c r="I194">
        <v>414</v>
      </c>
      <c r="J194" t="s">
        <v>17</v>
      </c>
      <c r="K194">
        <v>57</v>
      </c>
      <c r="L194">
        <v>16</v>
      </c>
      <c r="M194">
        <v>9</v>
      </c>
      <c r="N194">
        <v>3</v>
      </c>
      <c r="O194">
        <v>1</v>
      </c>
      <c r="P194">
        <v>4</v>
      </c>
      <c r="Q194">
        <v>4</v>
      </c>
      <c r="R194">
        <v>42</v>
      </c>
      <c r="S194">
        <v>3</v>
      </c>
      <c r="T194">
        <v>7</v>
      </c>
      <c r="V194">
        <v>0</v>
      </c>
      <c r="W194">
        <v>0</v>
      </c>
      <c r="AT194">
        <v>1</v>
      </c>
      <c r="AU194">
        <v>25</v>
      </c>
      <c r="AV194">
        <v>172</v>
      </c>
      <c r="AW194">
        <v>421</v>
      </c>
    </row>
    <row r="195" spans="1:49">
      <c r="A195" s="31">
        <v>2015</v>
      </c>
      <c r="B195">
        <v>4</v>
      </c>
      <c r="C195">
        <v>9</v>
      </c>
      <c r="D195" t="s">
        <v>14</v>
      </c>
      <c r="E195">
        <v>23</v>
      </c>
      <c r="F195" t="s">
        <v>3</v>
      </c>
      <c r="G195">
        <v>3</v>
      </c>
      <c r="H195" t="s">
        <v>3</v>
      </c>
      <c r="I195">
        <v>414</v>
      </c>
      <c r="J195" t="s">
        <v>18</v>
      </c>
      <c r="K195">
        <v>62</v>
      </c>
      <c r="L195">
        <v>16</v>
      </c>
      <c r="M195">
        <v>22</v>
      </c>
      <c r="N195">
        <v>3</v>
      </c>
      <c r="O195">
        <v>2</v>
      </c>
      <c r="P195">
        <v>7</v>
      </c>
      <c r="Q195">
        <v>4</v>
      </c>
      <c r="R195">
        <v>41</v>
      </c>
      <c r="S195">
        <v>6</v>
      </c>
      <c r="T195">
        <v>4</v>
      </c>
      <c r="V195">
        <v>0</v>
      </c>
      <c r="W195">
        <v>0</v>
      </c>
      <c r="AT195">
        <v>0</v>
      </c>
      <c r="AU195">
        <v>24</v>
      </c>
      <c r="AV195">
        <v>191</v>
      </c>
      <c r="AW195">
        <v>421</v>
      </c>
    </row>
    <row r="196" spans="1:49">
      <c r="A196" s="31">
        <v>2015</v>
      </c>
      <c r="B196">
        <v>4</v>
      </c>
      <c r="C196">
        <v>9</v>
      </c>
      <c r="D196" t="s">
        <v>14</v>
      </c>
      <c r="E196">
        <v>23</v>
      </c>
      <c r="F196" t="s">
        <v>3</v>
      </c>
      <c r="G196">
        <v>3</v>
      </c>
      <c r="H196" t="s">
        <v>3</v>
      </c>
      <c r="I196">
        <v>415</v>
      </c>
      <c r="J196" t="s">
        <v>17</v>
      </c>
      <c r="K196">
        <v>6</v>
      </c>
      <c r="L196">
        <v>12</v>
      </c>
      <c r="M196">
        <v>62</v>
      </c>
      <c r="N196">
        <v>4</v>
      </c>
      <c r="O196">
        <v>4</v>
      </c>
      <c r="P196">
        <v>5</v>
      </c>
      <c r="Q196">
        <v>6</v>
      </c>
      <c r="R196">
        <v>65</v>
      </c>
      <c r="S196">
        <v>8</v>
      </c>
      <c r="T196">
        <v>14</v>
      </c>
      <c r="V196">
        <v>0</v>
      </c>
      <c r="W196">
        <v>1</v>
      </c>
      <c r="AT196">
        <v>1</v>
      </c>
      <c r="AU196">
        <v>20</v>
      </c>
      <c r="AV196">
        <v>208</v>
      </c>
      <c r="AW196">
        <v>522</v>
      </c>
    </row>
    <row r="197" spans="1:49">
      <c r="A197" s="31">
        <v>2015</v>
      </c>
      <c r="B197">
        <v>4</v>
      </c>
      <c r="C197">
        <v>9</v>
      </c>
      <c r="D197" t="s">
        <v>14</v>
      </c>
      <c r="E197">
        <v>23</v>
      </c>
      <c r="F197" t="s">
        <v>3</v>
      </c>
      <c r="G197">
        <v>3</v>
      </c>
      <c r="H197" t="s">
        <v>3</v>
      </c>
      <c r="I197">
        <v>415</v>
      </c>
      <c r="J197" t="s">
        <v>18</v>
      </c>
      <c r="K197">
        <v>11</v>
      </c>
      <c r="L197">
        <v>14</v>
      </c>
      <c r="M197">
        <v>83</v>
      </c>
      <c r="N197">
        <v>10</v>
      </c>
      <c r="O197">
        <v>2</v>
      </c>
      <c r="P197">
        <v>8</v>
      </c>
      <c r="Q197">
        <v>13</v>
      </c>
      <c r="R197">
        <v>53</v>
      </c>
      <c r="S197">
        <v>7</v>
      </c>
      <c r="T197">
        <v>10</v>
      </c>
      <c r="V197">
        <v>0</v>
      </c>
      <c r="W197">
        <v>3</v>
      </c>
      <c r="AT197">
        <v>1</v>
      </c>
      <c r="AU197">
        <v>25</v>
      </c>
      <c r="AV197">
        <v>240</v>
      </c>
      <c r="AW197">
        <v>522</v>
      </c>
    </row>
    <row r="198" spans="1:49">
      <c r="A198" s="31">
        <v>2015</v>
      </c>
      <c r="B198">
        <v>4</v>
      </c>
      <c r="C198">
        <v>9</v>
      </c>
      <c r="D198" t="s">
        <v>14</v>
      </c>
      <c r="E198">
        <v>23</v>
      </c>
      <c r="F198" t="s">
        <v>3</v>
      </c>
      <c r="G198">
        <v>3</v>
      </c>
      <c r="H198" t="s">
        <v>3</v>
      </c>
      <c r="I198">
        <v>415</v>
      </c>
      <c r="J198" t="s">
        <v>19</v>
      </c>
      <c r="K198">
        <v>14</v>
      </c>
      <c r="L198">
        <v>15</v>
      </c>
      <c r="M198">
        <v>72</v>
      </c>
      <c r="N198">
        <v>7</v>
      </c>
      <c r="O198">
        <v>4</v>
      </c>
      <c r="P198">
        <v>10</v>
      </c>
      <c r="Q198">
        <v>9</v>
      </c>
      <c r="R198">
        <v>43</v>
      </c>
      <c r="S198">
        <v>5</v>
      </c>
      <c r="T198">
        <v>12</v>
      </c>
      <c r="V198">
        <v>0</v>
      </c>
      <c r="W198">
        <v>1</v>
      </c>
      <c r="AT198">
        <v>0</v>
      </c>
      <c r="AU198">
        <v>15</v>
      </c>
      <c r="AV198">
        <v>207</v>
      </c>
      <c r="AW198">
        <v>522</v>
      </c>
    </row>
    <row r="199" spans="1:49">
      <c r="A199" s="31">
        <v>2015</v>
      </c>
      <c r="B199">
        <v>4</v>
      </c>
      <c r="C199">
        <v>9</v>
      </c>
      <c r="D199" t="s">
        <v>14</v>
      </c>
      <c r="E199">
        <v>23</v>
      </c>
      <c r="F199" t="s">
        <v>3</v>
      </c>
      <c r="G199">
        <v>3</v>
      </c>
      <c r="H199" t="s">
        <v>3</v>
      </c>
      <c r="I199">
        <v>416</v>
      </c>
      <c r="J199" t="s">
        <v>17</v>
      </c>
      <c r="K199">
        <v>14</v>
      </c>
      <c r="L199">
        <v>21</v>
      </c>
      <c r="M199">
        <v>124</v>
      </c>
      <c r="N199">
        <v>17</v>
      </c>
      <c r="O199">
        <v>7</v>
      </c>
      <c r="P199">
        <v>19</v>
      </c>
      <c r="Q199">
        <v>8</v>
      </c>
      <c r="R199">
        <v>68</v>
      </c>
      <c r="S199">
        <v>9</v>
      </c>
      <c r="T199">
        <v>13</v>
      </c>
      <c r="V199">
        <v>0</v>
      </c>
      <c r="W199">
        <v>2</v>
      </c>
      <c r="AT199">
        <v>1</v>
      </c>
      <c r="AU199">
        <v>17</v>
      </c>
      <c r="AV199">
        <v>320</v>
      </c>
      <c r="AW199">
        <v>740</v>
      </c>
    </row>
    <row r="200" spans="1:49">
      <c r="A200" s="31">
        <v>2015</v>
      </c>
      <c r="B200">
        <v>4</v>
      </c>
      <c r="C200">
        <v>9</v>
      </c>
      <c r="D200" t="s">
        <v>14</v>
      </c>
      <c r="E200">
        <v>23</v>
      </c>
      <c r="F200" t="s">
        <v>3</v>
      </c>
      <c r="G200">
        <v>3</v>
      </c>
      <c r="H200" t="s">
        <v>3</v>
      </c>
      <c r="I200">
        <v>416</v>
      </c>
      <c r="J200" t="s">
        <v>18</v>
      </c>
      <c r="K200">
        <v>14</v>
      </c>
      <c r="L200">
        <v>18</v>
      </c>
      <c r="M200">
        <v>110</v>
      </c>
      <c r="N200">
        <v>8</v>
      </c>
      <c r="O200">
        <v>12</v>
      </c>
      <c r="P200">
        <v>11</v>
      </c>
      <c r="Q200">
        <v>8</v>
      </c>
      <c r="R200">
        <v>52</v>
      </c>
      <c r="S200">
        <v>6</v>
      </c>
      <c r="T200">
        <v>14</v>
      </c>
      <c r="V200">
        <v>0</v>
      </c>
      <c r="W200">
        <v>1</v>
      </c>
      <c r="AT200">
        <v>1</v>
      </c>
      <c r="AU200">
        <v>17</v>
      </c>
      <c r="AV200">
        <v>272</v>
      </c>
      <c r="AW200">
        <v>740</v>
      </c>
    </row>
    <row r="201" spans="1:49">
      <c r="A201" s="31">
        <v>2015</v>
      </c>
      <c r="B201">
        <v>4</v>
      </c>
      <c r="C201">
        <v>9</v>
      </c>
      <c r="D201" t="s">
        <v>14</v>
      </c>
      <c r="E201">
        <v>23</v>
      </c>
      <c r="F201" t="s">
        <v>3</v>
      </c>
      <c r="G201">
        <v>3</v>
      </c>
      <c r="H201" t="s">
        <v>3</v>
      </c>
      <c r="I201">
        <v>416</v>
      </c>
      <c r="J201" t="s">
        <v>19</v>
      </c>
      <c r="K201">
        <v>25</v>
      </c>
      <c r="L201">
        <v>16</v>
      </c>
      <c r="M201">
        <v>113</v>
      </c>
      <c r="N201">
        <v>13</v>
      </c>
      <c r="O201">
        <v>6</v>
      </c>
      <c r="P201">
        <v>19</v>
      </c>
      <c r="Q201">
        <v>17</v>
      </c>
      <c r="R201">
        <v>68</v>
      </c>
      <c r="S201">
        <v>12</v>
      </c>
      <c r="T201">
        <v>11</v>
      </c>
      <c r="V201">
        <v>0</v>
      </c>
      <c r="W201">
        <v>2</v>
      </c>
      <c r="AT201">
        <v>2</v>
      </c>
      <c r="AU201">
        <v>27</v>
      </c>
      <c r="AV201">
        <v>331</v>
      </c>
      <c r="AW201">
        <v>740</v>
      </c>
    </row>
    <row r="202" spans="1:49">
      <c r="A202" s="31">
        <v>2015</v>
      </c>
      <c r="B202">
        <v>4</v>
      </c>
      <c r="C202">
        <v>9</v>
      </c>
      <c r="D202" t="s">
        <v>14</v>
      </c>
      <c r="E202">
        <v>23</v>
      </c>
      <c r="F202" t="s">
        <v>3</v>
      </c>
      <c r="G202">
        <v>3</v>
      </c>
      <c r="H202" t="s">
        <v>3</v>
      </c>
      <c r="I202">
        <v>416</v>
      </c>
      <c r="J202" t="s">
        <v>20</v>
      </c>
      <c r="K202">
        <v>15</v>
      </c>
      <c r="L202">
        <v>21</v>
      </c>
      <c r="M202">
        <v>121</v>
      </c>
      <c r="N202">
        <v>17</v>
      </c>
      <c r="O202">
        <v>4</v>
      </c>
      <c r="P202">
        <v>16</v>
      </c>
      <c r="Q202">
        <v>8</v>
      </c>
      <c r="R202">
        <v>49</v>
      </c>
      <c r="S202">
        <v>12</v>
      </c>
      <c r="T202">
        <v>15</v>
      </c>
      <c r="V202">
        <v>0</v>
      </c>
      <c r="W202">
        <v>2</v>
      </c>
      <c r="AT202">
        <v>3</v>
      </c>
      <c r="AU202">
        <v>33</v>
      </c>
      <c r="AV202">
        <v>316</v>
      </c>
      <c r="AW202">
        <v>739</v>
      </c>
    </row>
    <row r="203" spans="1:49">
      <c r="A203" s="31">
        <v>2015</v>
      </c>
      <c r="B203">
        <v>4</v>
      </c>
      <c r="C203">
        <v>9</v>
      </c>
      <c r="D203" t="s">
        <v>14</v>
      </c>
      <c r="E203">
        <v>23</v>
      </c>
      <c r="F203" t="s">
        <v>3</v>
      </c>
      <c r="G203">
        <v>3</v>
      </c>
      <c r="H203" t="s">
        <v>3</v>
      </c>
      <c r="I203">
        <v>417</v>
      </c>
      <c r="J203" t="s">
        <v>17</v>
      </c>
      <c r="K203">
        <v>17</v>
      </c>
      <c r="L203">
        <v>16</v>
      </c>
      <c r="M203">
        <v>113</v>
      </c>
      <c r="N203">
        <v>11</v>
      </c>
      <c r="O203">
        <v>3</v>
      </c>
      <c r="P203">
        <v>10</v>
      </c>
      <c r="Q203">
        <v>4</v>
      </c>
      <c r="R203">
        <v>48</v>
      </c>
      <c r="S203">
        <v>9</v>
      </c>
      <c r="T203">
        <v>13</v>
      </c>
      <c r="V203">
        <v>0</v>
      </c>
      <c r="W203">
        <v>2</v>
      </c>
      <c r="AT203">
        <v>0</v>
      </c>
      <c r="AU203">
        <v>17</v>
      </c>
      <c r="AV203">
        <v>263</v>
      </c>
      <c r="AW203">
        <v>736</v>
      </c>
    </row>
    <row r="204" spans="1:49">
      <c r="A204" s="31">
        <v>2015</v>
      </c>
      <c r="B204">
        <v>4</v>
      </c>
      <c r="C204">
        <v>9</v>
      </c>
      <c r="D204" t="s">
        <v>14</v>
      </c>
      <c r="E204">
        <v>23</v>
      </c>
      <c r="F204" t="s">
        <v>3</v>
      </c>
      <c r="G204">
        <v>3</v>
      </c>
      <c r="H204" t="s">
        <v>3</v>
      </c>
      <c r="I204">
        <v>417</v>
      </c>
      <c r="J204" t="s">
        <v>18</v>
      </c>
      <c r="K204">
        <v>17</v>
      </c>
      <c r="L204">
        <v>19</v>
      </c>
      <c r="M204">
        <v>120</v>
      </c>
      <c r="N204">
        <v>12</v>
      </c>
      <c r="O204">
        <v>7</v>
      </c>
      <c r="P204">
        <v>6</v>
      </c>
      <c r="Q204">
        <v>7</v>
      </c>
      <c r="R204">
        <v>50</v>
      </c>
      <c r="S204">
        <v>4</v>
      </c>
      <c r="T204">
        <v>7</v>
      </c>
      <c r="V204">
        <v>0</v>
      </c>
      <c r="W204">
        <v>3</v>
      </c>
      <c r="AT204">
        <v>1</v>
      </c>
      <c r="AU204">
        <v>20</v>
      </c>
      <c r="AV204">
        <v>273</v>
      </c>
      <c r="AW204">
        <v>736</v>
      </c>
    </row>
    <row r="205" spans="1:49">
      <c r="A205" s="31">
        <v>2015</v>
      </c>
      <c r="B205">
        <v>4</v>
      </c>
      <c r="C205">
        <v>9</v>
      </c>
      <c r="D205" t="s">
        <v>14</v>
      </c>
      <c r="E205">
        <v>23</v>
      </c>
      <c r="F205" t="s">
        <v>3</v>
      </c>
      <c r="G205">
        <v>3</v>
      </c>
      <c r="H205" t="s">
        <v>3</v>
      </c>
      <c r="I205">
        <v>417</v>
      </c>
      <c r="J205" t="s">
        <v>19</v>
      </c>
      <c r="K205">
        <v>16</v>
      </c>
      <c r="L205">
        <v>21</v>
      </c>
      <c r="M205">
        <v>130</v>
      </c>
      <c r="N205">
        <v>8</v>
      </c>
      <c r="O205">
        <v>6</v>
      </c>
      <c r="P205">
        <v>12</v>
      </c>
      <c r="Q205">
        <v>7</v>
      </c>
      <c r="R205">
        <v>61</v>
      </c>
      <c r="S205">
        <v>6</v>
      </c>
      <c r="T205">
        <v>14</v>
      </c>
      <c r="V205">
        <v>0</v>
      </c>
      <c r="W205">
        <v>0</v>
      </c>
      <c r="AT205">
        <v>1</v>
      </c>
      <c r="AU205">
        <v>19</v>
      </c>
      <c r="AV205">
        <v>301</v>
      </c>
      <c r="AW205">
        <v>736</v>
      </c>
    </row>
    <row r="206" spans="1:49">
      <c r="A206" s="31">
        <v>2015</v>
      </c>
      <c r="B206">
        <v>4</v>
      </c>
      <c r="C206">
        <v>9</v>
      </c>
      <c r="D206" t="s">
        <v>14</v>
      </c>
      <c r="E206">
        <v>23</v>
      </c>
      <c r="F206" t="s">
        <v>3</v>
      </c>
      <c r="G206">
        <v>3</v>
      </c>
      <c r="H206" t="s">
        <v>3</v>
      </c>
      <c r="I206">
        <v>418</v>
      </c>
      <c r="J206" t="s">
        <v>17</v>
      </c>
      <c r="K206">
        <v>26</v>
      </c>
      <c r="L206">
        <v>18</v>
      </c>
      <c r="M206">
        <v>87</v>
      </c>
      <c r="N206">
        <v>6</v>
      </c>
      <c r="O206">
        <v>4</v>
      </c>
      <c r="P206">
        <v>17</v>
      </c>
      <c r="Q206">
        <v>6</v>
      </c>
      <c r="R206">
        <v>71</v>
      </c>
      <c r="S206">
        <v>11</v>
      </c>
      <c r="T206">
        <v>15</v>
      </c>
      <c r="V206">
        <v>0</v>
      </c>
      <c r="W206">
        <v>0</v>
      </c>
      <c r="AT206">
        <v>0</v>
      </c>
      <c r="AU206">
        <v>21</v>
      </c>
      <c r="AV206">
        <v>282</v>
      </c>
      <c r="AW206">
        <v>681</v>
      </c>
    </row>
    <row r="207" spans="1:49">
      <c r="A207" s="31">
        <v>2015</v>
      </c>
      <c r="B207">
        <v>4</v>
      </c>
      <c r="C207">
        <v>9</v>
      </c>
      <c r="D207" t="s">
        <v>14</v>
      </c>
      <c r="E207">
        <v>23</v>
      </c>
      <c r="F207" t="s">
        <v>3</v>
      </c>
      <c r="G207">
        <v>3</v>
      </c>
      <c r="H207" t="s">
        <v>3</v>
      </c>
      <c r="I207">
        <v>418</v>
      </c>
      <c r="J207" t="s">
        <v>18</v>
      </c>
      <c r="K207">
        <v>24</v>
      </c>
      <c r="L207">
        <v>22</v>
      </c>
      <c r="M207">
        <v>89</v>
      </c>
      <c r="N207">
        <v>8</v>
      </c>
      <c r="O207">
        <v>6</v>
      </c>
      <c r="P207">
        <v>17</v>
      </c>
      <c r="Q207">
        <v>10</v>
      </c>
      <c r="R207">
        <v>70</v>
      </c>
      <c r="S207">
        <v>10</v>
      </c>
      <c r="T207">
        <v>14</v>
      </c>
      <c r="V207">
        <v>0</v>
      </c>
      <c r="W207">
        <v>5</v>
      </c>
      <c r="AT207">
        <v>1</v>
      </c>
      <c r="AU207">
        <v>22</v>
      </c>
      <c r="AV207">
        <v>298</v>
      </c>
      <c r="AW207">
        <v>681</v>
      </c>
    </row>
    <row r="208" spans="1:49">
      <c r="A208" s="31">
        <v>2015</v>
      </c>
      <c r="B208">
        <v>4</v>
      </c>
      <c r="C208">
        <v>9</v>
      </c>
      <c r="D208" t="s">
        <v>14</v>
      </c>
      <c r="E208">
        <v>23</v>
      </c>
      <c r="F208" t="s">
        <v>3</v>
      </c>
      <c r="G208">
        <v>3</v>
      </c>
      <c r="H208" t="s">
        <v>3</v>
      </c>
      <c r="I208">
        <v>418</v>
      </c>
      <c r="J208" t="s">
        <v>19</v>
      </c>
      <c r="K208">
        <v>25</v>
      </c>
      <c r="L208">
        <v>22</v>
      </c>
      <c r="M208">
        <v>69</v>
      </c>
      <c r="N208">
        <v>5</v>
      </c>
      <c r="O208">
        <v>8</v>
      </c>
      <c r="P208">
        <v>18</v>
      </c>
      <c r="Q208">
        <v>16</v>
      </c>
      <c r="R208">
        <v>81</v>
      </c>
      <c r="S208">
        <v>14</v>
      </c>
      <c r="T208">
        <v>18</v>
      </c>
      <c r="V208">
        <v>0</v>
      </c>
      <c r="W208">
        <v>1</v>
      </c>
      <c r="AT208">
        <v>2</v>
      </c>
      <c r="AU208">
        <v>22</v>
      </c>
      <c r="AV208">
        <v>301</v>
      </c>
      <c r="AW208">
        <v>681</v>
      </c>
    </row>
    <row r="209" spans="1:49">
      <c r="A209" s="31">
        <v>2015</v>
      </c>
      <c r="B209">
        <v>4</v>
      </c>
      <c r="C209">
        <v>9</v>
      </c>
      <c r="D209" t="s">
        <v>14</v>
      </c>
      <c r="E209">
        <v>23</v>
      </c>
      <c r="F209" t="s">
        <v>3</v>
      </c>
      <c r="G209">
        <v>3</v>
      </c>
      <c r="H209" t="s">
        <v>3</v>
      </c>
      <c r="I209">
        <v>419</v>
      </c>
      <c r="J209" t="s">
        <v>17</v>
      </c>
      <c r="K209">
        <v>16</v>
      </c>
      <c r="L209">
        <v>33</v>
      </c>
      <c r="M209">
        <v>82</v>
      </c>
      <c r="N209">
        <v>9</v>
      </c>
      <c r="O209">
        <v>3</v>
      </c>
      <c r="P209">
        <v>6</v>
      </c>
      <c r="Q209">
        <v>7</v>
      </c>
      <c r="R209">
        <v>58</v>
      </c>
      <c r="S209">
        <v>4</v>
      </c>
      <c r="T209">
        <v>15</v>
      </c>
      <c r="V209">
        <v>0</v>
      </c>
      <c r="W209">
        <v>0</v>
      </c>
      <c r="AT209">
        <v>0</v>
      </c>
      <c r="AU209">
        <v>24</v>
      </c>
      <c r="AV209">
        <v>257</v>
      </c>
      <c r="AW209">
        <v>533</v>
      </c>
    </row>
    <row r="210" spans="1:49">
      <c r="A210" s="31">
        <v>2015</v>
      </c>
      <c r="B210">
        <v>4</v>
      </c>
      <c r="C210">
        <v>9</v>
      </c>
      <c r="D210" t="s">
        <v>14</v>
      </c>
      <c r="E210">
        <v>23</v>
      </c>
      <c r="F210" t="s">
        <v>3</v>
      </c>
      <c r="G210">
        <v>3</v>
      </c>
      <c r="H210" t="s">
        <v>3</v>
      </c>
      <c r="I210">
        <v>419</v>
      </c>
      <c r="J210" t="s">
        <v>18</v>
      </c>
      <c r="K210">
        <v>27</v>
      </c>
      <c r="L210">
        <v>30</v>
      </c>
      <c r="M210">
        <v>96</v>
      </c>
      <c r="N210">
        <v>13</v>
      </c>
      <c r="O210">
        <v>7</v>
      </c>
      <c r="P210">
        <v>5</v>
      </c>
      <c r="Q210">
        <v>9</v>
      </c>
      <c r="R210">
        <v>71</v>
      </c>
      <c r="S210">
        <v>10</v>
      </c>
      <c r="T210">
        <v>20</v>
      </c>
      <c r="V210">
        <v>0</v>
      </c>
      <c r="W210">
        <v>2</v>
      </c>
      <c r="AT210">
        <v>0</v>
      </c>
      <c r="AU210">
        <v>17</v>
      </c>
      <c r="AV210">
        <v>307</v>
      </c>
      <c r="AW210">
        <v>532</v>
      </c>
    </row>
    <row r="211" spans="1:49">
      <c r="A211" s="31">
        <v>2015</v>
      </c>
      <c r="B211">
        <v>4</v>
      </c>
      <c r="C211">
        <v>9</v>
      </c>
      <c r="D211" t="s">
        <v>14</v>
      </c>
      <c r="E211">
        <v>23</v>
      </c>
      <c r="F211" t="s">
        <v>3</v>
      </c>
      <c r="G211">
        <v>3</v>
      </c>
      <c r="H211" t="s">
        <v>3</v>
      </c>
      <c r="I211">
        <v>419</v>
      </c>
      <c r="J211" t="s">
        <v>19</v>
      </c>
      <c r="K211">
        <v>12</v>
      </c>
      <c r="L211">
        <v>24</v>
      </c>
      <c r="M211">
        <v>88</v>
      </c>
      <c r="N211">
        <v>13</v>
      </c>
      <c r="O211">
        <v>7</v>
      </c>
      <c r="P211">
        <v>9</v>
      </c>
      <c r="Q211">
        <v>8</v>
      </c>
      <c r="R211">
        <v>54</v>
      </c>
      <c r="S211">
        <v>13</v>
      </c>
      <c r="T211">
        <v>12</v>
      </c>
      <c r="V211">
        <v>0</v>
      </c>
      <c r="W211">
        <v>0</v>
      </c>
      <c r="AT211">
        <v>3</v>
      </c>
      <c r="AU211">
        <v>18</v>
      </c>
      <c r="AV211">
        <v>261</v>
      </c>
      <c r="AW211">
        <v>532</v>
      </c>
    </row>
    <row r="212" spans="1:49">
      <c r="A212" s="31">
        <v>2015</v>
      </c>
      <c r="B212">
        <v>4</v>
      </c>
      <c r="C212">
        <v>9</v>
      </c>
      <c r="D212" t="s">
        <v>14</v>
      </c>
      <c r="E212">
        <v>23</v>
      </c>
      <c r="F212" t="s">
        <v>3</v>
      </c>
      <c r="G212">
        <v>3</v>
      </c>
      <c r="H212" t="s">
        <v>3</v>
      </c>
      <c r="I212">
        <v>420</v>
      </c>
      <c r="J212" t="s">
        <v>17</v>
      </c>
      <c r="K212">
        <v>27</v>
      </c>
      <c r="L212">
        <v>31</v>
      </c>
      <c r="M212">
        <v>89</v>
      </c>
      <c r="N212">
        <v>8</v>
      </c>
      <c r="O212">
        <v>7</v>
      </c>
      <c r="P212">
        <v>11</v>
      </c>
      <c r="Q212">
        <v>7</v>
      </c>
      <c r="R212">
        <v>75</v>
      </c>
      <c r="S212">
        <v>12</v>
      </c>
      <c r="T212">
        <v>20</v>
      </c>
      <c r="V212">
        <v>0</v>
      </c>
      <c r="W212">
        <v>2</v>
      </c>
      <c r="AT212">
        <v>1</v>
      </c>
      <c r="AU212">
        <v>22</v>
      </c>
      <c r="AV212">
        <v>312</v>
      </c>
      <c r="AW212">
        <v>631</v>
      </c>
    </row>
    <row r="213" spans="1:49">
      <c r="A213" s="31">
        <v>2015</v>
      </c>
      <c r="B213">
        <v>4</v>
      </c>
      <c r="C213">
        <v>9</v>
      </c>
      <c r="D213" t="s">
        <v>14</v>
      </c>
      <c r="E213">
        <v>23</v>
      </c>
      <c r="F213" t="s">
        <v>3</v>
      </c>
      <c r="G213">
        <v>3</v>
      </c>
      <c r="H213" t="s">
        <v>3</v>
      </c>
      <c r="I213">
        <v>420</v>
      </c>
      <c r="J213" t="s">
        <v>18</v>
      </c>
      <c r="K213">
        <v>17</v>
      </c>
      <c r="L213">
        <v>37</v>
      </c>
      <c r="M213">
        <v>105</v>
      </c>
      <c r="N213">
        <v>12</v>
      </c>
      <c r="O213">
        <v>11</v>
      </c>
      <c r="P213">
        <v>12</v>
      </c>
      <c r="Q213">
        <v>4</v>
      </c>
      <c r="R213">
        <v>71</v>
      </c>
      <c r="S213">
        <v>18</v>
      </c>
      <c r="T213">
        <v>19</v>
      </c>
      <c r="V213">
        <v>0</v>
      </c>
      <c r="W213">
        <v>2</v>
      </c>
      <c r="AT213">
        <v>0</v>
      </c>
      <c r="AU213">
        <v>30</v>
      </c>
      <c r="AV213">
        <v>338</v>
      </c>
      <c r="AW213">
        <v>630</v>
      </c>
    </row>
    <row r="214" spans="1:49">
      <c r="A214" s="31">
        <v>2015</v>
      </c>
      <c r="B214">
        <v>4</v>
      </c>
      <c r="C214">
        <v>9</v>
      </c>
      <c r="D214" t="s">
        <v>14</v>
      </c>
      <c r="E214">
        <v>23</v>
      </c>
      <c r="F214" t="s">
        <v>3</v>
      </c>
      <c r="G214">
        <v>3</v>
      </c>
      <c r="H214" t="s">
        <v>3</v>
      </c>
      <c r="I214">
        <v>421</v>
      </c>
      <c r="J214" t="s">
        <v>17</v>
      </c>
      <c r="K214">
        <v>25</v>
      </c>
      <c r="L214">
        <v>19</v>
      </c>
      <c r="M214">
        <v>113</v>
      </c>
      <c r="N214">
        <v>7</v>
      </c>
      <c r="O214">
        <v>7</v>
      </c>
      <c r="P214">
        <v>11</v>
      </c>
      <c r="Q214">
        <v>8</v>
      </c>
      <c r="R214">
        <v>62</v>
      </c>
      <c r="S214">
        <v>10</v>
      </c>
      <c r="T214">
        <v>10</v>
      </c>
      <c r="V214">
        <v>0</v>
      </c>
      <c r="W214">
        <v>0</v>
      </c>
      <c r="AT214">
        <v>0</v>
      </c>
      <c r="AU214">
        <v>15</v>
      </c>
      <c r="AV214">
        <v>287</v>
      </c>
      <c r="AW214">
        <v>603</v>
      </c>
    </row>
    <row r="215" spans="1:49">
      <c r="A215" s="31">
        <v>2015</v>
      </c>
      <c r="B215">
        <v>4</v>
      </c>
      <c r="C215">
        <v>9</v>
      </c>
      <c r="D215" t="s">
        <v>14</v>
      </c>
      <c r="E215">
        <v>23</v>
      </c>
      <c r="F215" t="s">
        <v>3</v>
      </c>
      <c r="G215">
        <v>3</v>
      </c>
      <c r="H215" t="s">
        <v>3</v>
      </c>
      <c r="I215">
        <v>421</v>
      </c>
      <c r="J215" t="s">
        <v>18</v>
      </c>
      <c r="K215">
        <v>18</v>
      </c>
      <c r="L215">
        <v>27</v>
      </c>
      <c r="M215">
        <v>103</v>
      </c>
      <c r="N215">
        <v>3</v>
      </c>
      <c r="O215">
        <v>9</v>
      </c>
      <c r="P215">
        <v>9</v>
      </c>
      <c r="Q215">
        <v>8</v>
      </c>
      <c r="R215">
        <v>56</v>
      </c>
      <c r="S215">
        <v>12</v>
      </c>
      <c r="T215">
        <v>7</v>
      </c>
      <c r="V215">
        <v>0</v>
      </c>
      <c r="W215">
        <v>3</v>
      </c>
      <c r="AT215">
        <v>0</v>
      </c>
      <c r="AU215">
        <v>18</v>
      </c>
      <c r="AV215">
        <v>273</v>
      </c>
      <c r="AW215">
        <v>603</v>
      </c>
    </row>
    <row r="216" spans="1:49">
      <c r="A216" s="31">
        <v>2015</v>
      </c>
      <c r="B216">
        <v>4</v>
      </c>
      <c r="C216">
        <v>9</v>
      </c>
      <c r="D216" t="s">
        <v>14</v>
      </c>
      <c r="E216">
        <v>23</v>
      </c>
      <c r="F216" t="s">
        <v>3</v>
      </c>
      <c r="G216">
        <v>3</v>
      </c>
      <c r="H216" t="s">
        <v>3</v>
      </c>
      <c r="I216">
        <v>421</v>
      </c>
      <c r="J216" t="s">
        <v>19</v>
      </c>
      <c r="K216">
        <v>20</v>
      </c>
      <c r="L216">
        <v>20</v>
      </c>
      <c r="M216">
        <v>87</v>
      </c>
      <c r="N216">
        <v>15</v>
      </c>
      <c r="O216">
        <v>6</v>
      </c>
      <c r="P216">
        <v>11</v>
      </c>
      <c r="Q216">
        <v>10</v>
      </c>
      <c r="R216">
        <v>47</v>
      </c>
      <c r="S216">
        <v>11</v>
      </c>
      <c r="T216">
        <v>20</v>
      </c>
      <c r="V216">
        <v>0</v>
      </c>
      <c r="W216">
        <v>1</v>
      </c>
      <c r="AT216">
        <v>0</v>
      </c>
      <c r="AU216">
        <v>24</v>
      </c>
      <c r="AV216">
        <v>272</v>
      </c>
      <c r="AW216">
        <v>602</v>
      </c>
    </row>
    <row r="217" spans="1:49">
      <c r="A217" s="31">
        <v>2015</v>
      </c>
      <c r="B217">
        <v>4</v>
      </c>
      <c r="C217">
        <v>9</v>
      </c>
      <c r="D217" t="s">
        <v>14</v>
      </c>
      <c r="E217">
        <v>23</v>
      </c>
      <c r="F217" t="s">
        <v>3</v>
      </c>
      <c r="G217">
        <v>3</v>
      </c>
      <c r="H217" t="s">
        <v>3</v>
      </c>
      <c r="I217">
        <v>422</v>
      </c>
      <c r="J217" t="s">
        <v>17</v>
      </c>
      <c r="K217">
        <v>23</v>
      </c>
      <c r="L217">
        <v>26</v>
      </c>
      <c r="M217">
        <v>115</v>
      </c>
      <c r="N217">
        <v>14</v>
      </c>
      <c r="O217">
        <v>1</v>
      </c>
      <c r="P217">
        <v>10</v>
      </c>
      <c r="Q217">
        <v>11</v>
      </c>
      <c r="R217">
        <v>90</v>
      </c>
      <c r="S217">
        <v>6</v>
      </c>
      <c r="T217">
        <v>24</v>
      </c>
      <c r="V217">
        <v>0</v>
      </c>
      <c r="W217">
        <v>3</v>
      </c>
      <c r="AT217">
        <v>0</v>
      </c>
      <c r="AU217">
        <v>29</v>
      </c>
      <c r="AV217">
        <v>352</v>
      </c>
      <c r="AW217">
        <v>739</v>
      </c>
    </row>
    <row r="218" spans="1:49">
      <c r="A218" s="31">
        <v>2015</v>
      </c>
      <c r="B218">
        <v>4</v>
      </c>
      <c r="C218">
        <v>9</v>
      </c>
      <c r="D218" t="s">
        <v>14</v>
      </c>
      <c r="E218">
        <v>23</v>
      </c>
      <c r="F218" t="s">
        <v>3</v>
      </c>
      <c r="G218">
        <v>3</v>
      </c>
      <c r="H218" t="s">
        <v>3</v>
      </c>
      <c r="I218">
        <v>422</v>
      </c>
      <c r="J218" t="s">
        <v>18</v>
      </c>
      <c r="K218">
        <v>11</v>
      </c>
      <c r="L218">
        <v>39</v>
      </c>
      <c r="M218">
        <v>120</v>
      </c>
      <c r="N218">
        <v>13</v>
      </c>
      <c r="O218">
        <v>1</v>
      </c>
      <c r="P218">
        <v>7</v>
      </c>
      <c r="Q218">
        <v>8</v>
      </c>
      <c r="R218">
        <v>83</v>
      </c>
      <c r="S218">
        <v>10</v>
      </c>
      <c r="T218">
        <v>16</v>
      </c>
      <c r="V218">
        <v>0</v>
      </c>
      <c r="W218">
        <v>2</v>
      </c>
      <c r="AT218">
        <v>0</v>
      </c>
      <c r="AU218">
        <v>24</v>
      </c>
      <c r="AV218">
        <v>334</v>
      </c>
      <c r="AW218">
        <v>739</v>
      </c>
    </row>
    <row r="219" spans="1:49">
      <c r="A219" s="31">
        <v>2015</v>
      </c>
      <c r="B219">
        <v>4</v>
      </c>
      <c r="C219">
        <v>9</v>
      </c>
      <c r="D219" t="s">
        <v>14</v>
      </c>
      <c r="E219">
        <v>23</v>
      </c>
      <c r="F219" t="s">
        <v>3</v>
      </c>
      <c r="G219">
        <v>3</v>
      </c>
      <c r="H219" t="s">
        <v>3</v>
      </c>
      <c r="I219">
        <v>423</v>
      </c>
      <c r="J219" t="s">
        <v>17</v>
      </c>
      <c r="K219">
        <v>18</v>
      </c>
      <c r="L219">
        <v>24</v>
      </c>
      <c r="M219">
        <v>102</v>
      </c>
      <c r="N219">
        <v>10</v>
      </c>
      <c r="O219">
        <v>9</v>
      </c>
      <c r="P219">
        <v>17</v>
      </c>
      <c r="Q219">
        <v>8</v>
      </c>
      <c r="R219">
        <v>56</v>
      </c>
      <c r="S219">
        <v>10</v>
      </c>
      <c r="T219">
        <v>18</v>
      </c>
      <c r="V219">
        <v>0</v>
      </c>
      <c r="W219">
        <v>0</v>
      </c>
      <c r="AT219">
        <v>1</v>
      </c>
      <c r="AU219">
        <v>27</v>
      </c>
      <c r="AV219">
        <v>300</v>
      </c>
      <c r="AW219">
        <v>588</v>
      </c>
    </row>
    <row r="220" spans="1:49">
      <c r="A220" s="31">
        <v>2015</v>
      </c>
      <c r="B220">
        <v>4</v>
      </c>
      <c r="C220">
        <v>9</v>
      </c>
      <c r="D220" t="s">
        <v>14</v>
      </c>
      <c r="E220">
        <v>23</v>
      </c>
      <c r="F220" t="s">
        <v>3</v>
      </c>
      <c r="G220">
        <v>3</v>
      </c>
      <c r="H220" t="s">
        <v>3</v>
      </c>
      <c r="I220">
        <v>423</v>
      </c>
      <c r="J220" t="s">
        <v>18</v>
      </c>
      <c r="K220">
        <v>16</v>
      </c>
      <c r="L220">
        <v>21</v>
      </c>
      <c r="M220">
        <v>106</v>
      </c>
      <c r="N220">
        <v>11</v>
      </c>
      <c r="O220">
        <v>7</v>
      </c>
      <c r="P220">
        <v>11</v>
      </c>
      <c r="Q220">
        <v>9</v>
      </c>
      <c r="R220">
        <v>61</v>
      </c>
      <c r="S220">
        <v>9</v>
      </c>
      <c r="T220">
        <v>17</v>
      </c>
      <c r="V220">
        <v>0</v>
      </c>
      <c r="W220">
        <v>0</v>
      </c>
      <c r="AT220">
        <v>2</v>
      </c>
      <c r="AU220">
        <v>25</v>
      </c>
      <c r="AV220">
        <v>295</v>
      </c>
      <c r="AW220">
        <v>587</v>
      </c>
    </row>
    <row r="221" spans="1:49">
      <c r="A221" s="31">
        <v>2015</v>
      </c>
      <c r="B221">
        <v>4</v>
      </c>
      <c r="C221">
        <v>9</v>
      </c>
      <c r="D221" t="s">
        <v>14</v>
      </c>
      <c r="E221">
        <v>23</v>
      </c>
      <c r="F221" t="s">
        <v>3</v>
      </c>
      <c r="G221">
        <v>3</v>
      </c>
      <c r="H221" t="s">
        <v>3</v>
      </c>
      <c r="I221">
        <v>424</v>
      </c>
      <c r="J221" t="s">
        <v>17</v>
      </c>
      <c r="K221">
        <v>23</v>
      </c>
      <c r="L221">
        <v>31</v>
      </c>
      <c r="M221">
        <v>46</v>
      </c>
      <c r="N221">
        <v>8</v>
      </c>
      <c r="O221">
        <v>8</v>
      </c>
      <c r="P221">
        <v>5</v>
      </c>
      <c r="Q221">
        <v>4</v>
      </c>
      <c r="R221">
        <v>45</v>
      </c>
      <c r="S221">
        <v>6</v>
      </c>
      <c r="T221">
        <v>11</v>
      </c>
      <c r="V221">
        <v>0</v>
      </c>
      <c r="W221">
        <v>0</v>
      </c>
      <c r="AT221">
        <v>0</v>
      </c>
      <c r="AU221">
        <v>25</v>
      </c>
      <c r="AV221">
        <v>212</v>
      </c>
      <c r="AW221">
        <v>470</v>
      </c>
    </row>
    <row r="222" spans="1:49">
      <c r="A222" s="31">
        <v>2015</v>
      </c>
      <c r="B222">
        <v>4</v>
      </c>
      <c r="C222">
        <v>9</v>
      </c>
      <c r="D222" t="s">
        <v>14</v>
      </c>
      <c r="E222">
        <v>23</v>
      </c>
      <c r="F222" t="s">
        <v>3</v>
      </c>
      <c r="G222">
        <v>3</v>
      </c>
      <c r="H222" t="s">
        <v>3</v>
      </c>
      <c r="I222">
        <v>424</v>
      </c>
      <c r="J222" t="s">
        <v>18</v>
      </c>
      <c r="K222">
        <v>34</v>
      </c>
      <c r="L222">
        <v>18</v>
      </c>
      <c r="M222">
        <v>63</v>
      </c>
      <c r="N222">
        <v>10</v>
      </c>
      <c r="O222">
        <v>3</v>
      </c>
      <c r="P222">
        <v>5</v>
      </c>
      <c r="Q222">
        <v>5</v>
      </c>
      <c r="R222">
        <v>51</v>
      </c>
      <c r="S222">
        <v>7</v>
      </c>
      <c r="T222">
        <v>10</v>
      </c>
      <c r="V222">
        <v>0</v>
      </c>
      <c r="W222">
        <v>1</v>
      </c>
      <c r="AT222">
        <v>0</v>
      </c>
      <c r="AU222">
        <v>18</v>
      </c>
      <c r="AV222">
        <v>225</v>
      </c>
      <c r="AW222">
        <v>470</v>
      </c>
    </row>
    <row r="223" spans="1:49">
      <c r="A223" s="31">
        <v>2015</v>
      </c>
      <c r="B223">
        <v>4</v>
      </c>
      <c r="C223">
        <v>9</v>
      </c>
      <c r="D223" t="s">
        <v>14</v>
      </c>
      <c r="E223">
        <v>23</v>
      </c>
      <c r="F223" t="s">
        <v>3</v>
      </c>
      <c r="G223">
        <v>3</v>
      </c>
      <c r="H223" t="s">
        <v>3</v>
      </c>
      <c r="I223">
        <v>425</v>
      </c>
      <c r="J223" t="s">
        <v>17</v>
      </c>
      <c r="K223">
        <v>21</v>
      </c>
      <c r="L223">
        <v>21</v>
      </c>
      <c r="M223">
        <v>94</v>
      </c>
      <c r="N223">
        <v>9</v>
      </c>
      <c r="O223">
        <v>5</v>
      </c>
      <c r="P223">
        <v>12</v>
      </c>
      <c r="Q223">
        <v>9</v>
      </c>
      <c r="R223">
        <v>64</v>
      </c>
      <c r="S223">
        <v>5</v>
      </c>
      <c r="T223">
        <v>8</v>
      </c>
      <c r="V223">
        <v>0</v>
      </c>
      <c r="W223">
        <v>0</v>
      </c>
      <c r="AT223">
        <v>2</v>
      </c>
      <c r="AU223">
        <v>24</v>
      </c>
      <c r="AV223">
        <v>274</v>
      </c>
      <c r="AW223">
        <v>577</v>
      </c>
    </row>
    <row r="224" spans="1:49">
      <c r="A224" s="31">
        <v>2015</v>
      </c>
      <c r="B224">
        <v>4</v>
      </c>
      <c r="C224">
        <v>9</v>
      </c>
      <c r="D224" t="s">
        <v>14</v>
      </c>
      <c r="E224">
        <v>23</v>
      </c>
      <c r="F224" t="s">
        <v>3</v>
      </c>
      <c r="G224">
        <v>3</v>
      </c>
      <c r="H224" t="s">
        <v>3</v>
      </c>
      <c r="I224">
        <v>425</v>
      </c>
      <c r="J224" t="s">
        <v>18</v>
      </c>
      <c r="K224">
        <v>15</v>
      </c>
      <c r="L224">
        <v>29</v>
      </c>
      <c r="M224">
        <v>81</v>
      </c>
      <c r="N224">
        <v>6</v>
      </c>
      <c r="O224">
        <v>7</v>
      </c>
      <c r="P224">
        <v>14</v>
      </c>
      <c r="Q224">
        <v>11</v>
      </c>
      <c r="R224">
        <v>78</v>
      </c>
      <c r="S224">
        <v>8</v>
      </c>
      <c r="T224">
        <v>18</v>
      </c>
      <c r="V224">
        <v>0</v>
      </c>
      <c r="W224">
        <v>2</v>
      </c>
      <c r="AT224">
        <v>1</v>
      </c>
      <c r="AU224">
        <v>25</v>
      </c>
      <c r="AV224">
        <v>295</v>
      </c>
      <c r="AW224">
        <v>577</v>
      </c>
    </row>
    <row r="225" spans="1:49">
      <c r="A225" s="31">
        <v>2015</v>
      </c>
      <c r="B225">
        <v>4</v>
      </c>
      <c r="C225">
        <v>9</v>
      </c>
      <c r="D225" t="s">
        <v>14</v>
      </c>
      <c r="E225">
        <v>23</v>
      </c>
      <c r="F225" t="s">
        <v>3</v>
      </c>
      <c r="G225">
        <v>3</v>
      </c>
      <c r="H225" t="s">
        <v>3</v>
      </c>
      <c r="I225">
        <v>425</v>
      </c>
      <c r="J225" t="s">
        <v>19</v>
      </c>
      <c r="K225">
        <v>16</v>
      </c>
      <c r="L225">
        <v>26</v>
      </c>
      <c r="M225">
        <v>83</v>
      </c>
      <c r="N225">
        <v>7</v>
      </c>
      <c r="O225">
        <v>5</v>
      </c>
      <c r="P225">
        <v>10</v>
      </c>
      <c r="Q225">
        <v>5</v>
      </c>
      <c r="R225">
        <v>63</v>
      </c>
      <c r="S225">
        <v>12</v>
      </c>
      <c r="T225">
        <v>19</v>
      </c>
      <c r="V225">
        <v>0</v>
      </c>
      <c r="W225">
        <v>0</v>
      </c>
      <c r="AT225">
        <v>0</v>
      </c>
      <c r="AU225">
        <v>19</v>
      </c>
      <c r="AV225">
        <v>265</v>
      </c>
      <c r="AW225">
        <v>577</v>
      </c>
    </row>
    <row r="226" spans="1:49">
      <c r="A226" s="31">
        <v>2015</v>
      </c>
      <c r="B226">
        <v>4</v>
      </c>
      <c r="C226">
        <v>9</v>
      </c>
      <c r="D226" t="s">
        <v>14</v>
      </c>
      <c r="E226">
        <v>23</v>
      </c>
      <c r="F226" t="s">
        <v>3</v>
      </c>
      <c r="G226">
        <v>3</v>
      </c>
      <c r="H226" t="s">
        <v>3</v>
      </c>
      <c r="I226">
        <v>426</v>
      </c>
      <c r="J226" t="s">
        <v>17</v>
      </c>
      <c r="K226">
        <v>26</v>
      </c>
      <c r="L226">
        <v>18</v>
      </c>
      <c r="M226">
        <v>52</v>
      </c>
      <c r="N226">
        <v>11</v>
      </c>
      <c r="O226">
        <v>6</v>
      </c>
      <c r="P226">
        <v>17</v>
      </c>
      <c r="Q226">
        <v>5</v>
      </c>
      <c r="R226">
        <v>53</v>
      </c>
      <c r="S226">
        <v>10</v>
      </c>
      <c r="T226">
        <v>18</v>
      </c>
      <c r="V226">
        <v>0</v>
      </c>
      <c r="W226">
        <v>0</v>
      </c>
      <c r="AT226">
        <v>1</v>
      </c>
      <c r="AU226">
        <v>15</v>
      </c>
      <c r="AV226">
        <v>232</v>
      </c>
      <c r="AW226">
        <v>527</v>
      </c>
    </row>
    <row r="227" spans="1:49">
      <c r="A227" s="31">
        <v>2015</v>
      </c>
      <c r="B227">
        <v>4</v>
      </c>
      <c r="C227">
        <v>9</v>
      </c>
      <c r="D227" t="s">
        <v>14</v>
      </c>
      <c r="E227">
        <v>23</v>
      </c>
      <c r="F227" t="s">
        <v>3</v>
      </c>
      <c r="G227">
        <v>3</v>
      </c>
      <c r="H227" t="s">
        <v>3</v>
      </c>
      <c r="I227">
        <v>426</v>
      </c>
      <c r="J227" t="s">
        <v>18</v>
      </c>
      <c r="K227">
        <v>15</v>
      </c>
      <c r="L227">
        <v>27</v>
      </c>
      <c r="M227">
        <v>75</v>
      </c>
      <c r="N227">
        <v>8</v>
      </c>
      <c r="O227">
        <v>1</v>
      </c>
      <c r="P227">
        <v>12</v>
      </c>
      <c r="Q227">
        <v>10</v>
      </c>
      <c r="R227">
        <v>63</v>
      </c>
      <c r="S227">
        <v>8</v>
      </c>
      <c r="T227">
        <v>10</v>
      </c>
      <c r="V227">
        <v>0</v>
      </c>
      <c r="W227">
        <v>1</v>
      </c>
      <c r="AT227">
        <v>1</v>
      </c>
      <c r="AU227">
        <v>18</v>
      </c>
      <c r="AV227">
        <v>249</v>
      </c>
      <c r="AW227">
        <v>526</v>
      </c>
    </row>
    <row r="228" spans="1:49">
      <c r="A228" s="31">
        <v>2015</v>
      </c>
      <c r="B228">
        <v>4</v>
      </c>
      <c r="C228">
        <v>9</v>
      </c>
      <c r="D228" t="s">
        <v>14</v>
      </c>
      <c r="E228">
        <v>23</v>
      </c>
      <c r="F228" t="s">
        <v>3</v>
      </c>
      <c r="G228">
        <v>3</v>
      </c>
      <c r="H228" t="s">
        <v>3</v>
      </c>
      <c r="I228">
        <v>427</v>
      </c>
      <c r="J228" t="s">
        <v>17</v>
      </c>
      <c r="K228">
        <v>27</v>
      </c>
      <c r="L228">
        <v>57</v>
      </c>
      <c r="M228">
        <v>47</v>
      </c>
      <c r="N228">
        <v>4</v>
      </c>
      <c r="O228">
        <v>3</v>
      </c>
      <c r="P228">
        <v>19</v>
      </c>
      <c r="Q228">
        <v>9</v>
      </c>
      <c r="R228">
        <v>63</v>
      </c>
      <c r="S228">
        <v>12</v>
      </c>
      <c r="T228">
        <v>15</v>
      </c>
      <c r="V228">
        <v>0</v>
      </c>
      <c r="W228">
        <v>1</v>
      </c>
      <c r="AT228">
        <v>4</v>
      </c>
      <c r="AU228">
        <v>32</v>
      </c>
      <c r="AV228">
        <v>293</v>
      </c>
      <c r="AW228">
        <v>557</v>
      </c>
    </row>
    <row r="229" spans="1:49">
      <c r="A229" s="31">
        <v>2015</v>
      </c>
      <c r="B229">
        <v>4</v>
      </c>
      <c r="C229">
        <v>9</v>
      </c>
      <c r="D229" t="s">
        <v>14</v>
      </c>
      <c r="E229">
        <v>23</v>
      </c>
      <c r="F229" t="s">
        <v>3</v>
      </c>
      <c r="G229">
        <v>3</v>
      </c>
      <c r="H229" t="s">
        <v>3</v>
      </c>
      <c r="I229">
        <v>427</v>
      </c>
      <c r="J229" t="s">
        <v>18</v>
      </c>
      <c r="K229">
        <v>34</v>
      </c>
      <c r="L229">
        <v>42</v>
      </c>
      <c r="M229">
        <v>56</v>
      </c>
      <c r="N229">
        <v>11</v>
      </c>
      <c r="O229">
        <v>3</v>
      </c>
      <c r="P229">
        <v>19</v>
      </c>
      <c r="Q229">
        <v>7</v>
      </c>
      <c r="R229">
        <v>72</v>
      </c>
      <c r="S229">
        <v>11</v>
      </c>
      <c r="T229">
        <v>21</v>
      </c>
      <c r="V229">
        <v>0</v>
      </c>
      <c r="W229">
        <v>0</v>
      </c>
      <c r="AT229">
        <v>0</v>
      </c>
      <c r="AU229">
        <v>24</v>
      </c>
      <c r="AV229">
        <v>300</v>
      </c>
      <c r="AW229">
        <v>557</v>
      </c>
    </row>
    <row r="230" spans="1:49">
      <c r="A230" s="31">
        <v>2015</v>
      </c>
      <c r="B230">
        <v>4</v>
      </c>
      <c r="C230">
        <v>9</v>
      </c>
      <c r="D230" t="s">
        <v>14</v>
      </c>
      <c r="E230">
        <v>23</v>
      </c>
      <c r="F230" t="s">
        <v>3</v>
      </c>
      <c r="G230">
        <v>3</v>
      </c>
      <c r="H230" t="s">
        <v>3</v>
      </c>
      <c r="I230">
        <v>427</v>
      </c>
      <c r="J230" t="s">
        <v>19</v>
      </c>
      <c r="K230">
        <v>40</v>
      </c>
      <c r="L230">
        <v>52</v>
      </c>
      <c r="M230">
        <v>49</v>
      </c>
      <c r="N230">
        <v>9</v>
      </c>
      <c r="O230">
        <v>3</v>
      </c>
      <c r="P230">
        <v>14</v>
      </c>
      <c r="Q230">
        <v>6</v>
      </c>
      <c r="R230">
        <v>76</v>
      </c>
      <c r="S230">
        <v>12</v>
      </c>
      <c r="T230">
        <v>25</v>
      </c>
      <c r="V230">
        <v>0</v>
      </c>
      <c r="W230">
        <v>0</v>
      </c>
      <c r="AT230">
        <v>3</v>
      </c>
      <c r="AU230">
        <v>31</v>
      </c>
      <c r="AV230">
        <v>320</v>
      </c>
      <c r="AW230">
        <v>557</v>
      </c>
    </row>
    <row r="231" spans="1:49">
      <c r="A231" s="31">
        <v>2015</v>
      </c>
      <c r="B231">
        <v>4</v>
      </c>
      <c r="C231">
        <v>9</v>
      </c>
      <c r="D231" t="s">
        <v>14</v>
      </c>
      <c r="E231">
        <v>23</v>
      </c>
      <c r="F231" t="s">
        <v>3</v>
      </c>
      <c r="G231">
        <v>3</v>
      </c>
      <c r="H231" t="s">
        <v>3</v>
      </c>
      <c r="I231">
        <v>428</v>
      </c>
      <c r="J231" t="s">
        <v>17</v>
      </c>
      <c r="K231">
        <v>60</v>
      </c>
      <c r="L231">
        <v>37</v>
      </c>
      <c r="M231">
        <v>61</v>
      </c>
      <c r="N231">
        <v>7</v>
      </c>
      <c r="O231">
        <v>9</v>
      </c>
      <c r="P231">
        <v>16</v>
      </c>
      <c r="Q231">
        <v>6</v>
      </c>
      <c r="R231">
        <v>90</v>
      </c>
      <c r="S231">
        <v>15</v>
      </c>
      <c r="T231">
        <v>15</v>
      </c>
      <c r="V231">
        <v>0</v>
      </c>
      <c r="W231">
        <v>0</v>
      </c>
      <c r="AT231">
        <v>2</v>
      </c>
      <c r="AU231">
        <v>22</v>
      </c>
      <c r="AV231">
        <v>340</v>
      </c>
      <c r="AW231">
        <v>686</v>
      </c>
    </row>
    <row r="232" spans="1:49">
      <c r="A232" s="31">
        <v>2015</v>
      </c>
      <c r="B232">
        <v>4</v>
      </c>
      <c r="C232">
        <v>9</v>
      </c>
      <c r="D232" t="s">
        <v>14</v>
      </c>
      <c r="E232">
        <v>23</v>
      </c>
      <c r="F232" t="s">
        <v>3</v>
      </c>
      <c r="G232">
        <v>3</v>
      </c>
      <c r="H232" t="s">
        <v>3</v>
      </c>
      <c r="I232">
        <v>428</v>
      </c>
      <c r="J232" t="s">
        <v>18</v>
      </c>
      <c r="K232">
        <v>66</v>
      </c>
      <c r="L232">
        <v>40</v>
      </c>
      <c r="M232">
        <v>62</v>
      </c>
      <c r="N232">
        <v>11</v>
      </c>
      <c r="O232">
        <v>7</v>
      </c>
      <c r="P232">
        <v>11</v>
      </c>
      <c r="Q232">
        <v>7</v>
      </c>
      <c r="R232">
        <v>78</v>
      </c>
      <c r="S232">
        <v>8</v>
      </c>
      <c r="T232">
        <v>20</v>
      </c>
      <c r="V232">
        <v>0</v>
      </c>
      <c r="W232">
        <v>0</v>
      </c>
      <c r="AT232">
        <v>4</v>
      </c>
      <c r="AU232">
        <v>35</v>
      </c>
      <c r="AV232">
        <v>349</v>
      </c>
      <c r="AW232">
        <v>685</v>
      </c>
    </row>
    <row r="233" spans="1:49">
      <c r="A233" s="31">
        <v>2015</v>
      </c>
      <c r="B233">
        <v>4</v>
      </c>
      <c r="C233">
        <v>9</v>
      </c>
      <c r="D233" t="s">
        <v>14</v>
      </c>
      <c r="E233">
        <v>23</v>
      </c>
      <c r="F233" t="s">
        <v>3</v>
      </c>
      <c r="G233">
        <v>3</v>
      </c>
      <c r="H233" t="s">
        <v>3</v>
      </c>
      <c r="I233">
        <v>429</v>
      </c>
      <c r="J233" t="s">
        <v>17</v>
      </c>
      <c r="K233">
        <v>45</v>
      </c>
      <c r="L233">
        <v>25</v>
      </c>
      <c r="M233">
        <v>82</v>
      </c>
      <c r="N233">
        <v>5</v>
      </c>
      <c r="O233">
        <v>5</v>
      </c>
      <c r="P233">
        <v>20</v>
      </c>
      <c r="Q233">
        <v>5</v>
      </c>
      <c r="R233">
        <v>60</v>
      </c>
      <c r="S233">
        <v>16</v>
      </c>
      <c r="T233">
        <v>12</v>
      </c>
      <c r="V233">
        <v>0</v>
      </c>
      <c r="W233">
        <v>1</v>
      </c>
      <c r="AT233">
        <v>0</v>
      </c>
      <c r="AU233">
        <v>11</v>
      </c>
      <c r="AV233">
        <v>287</v>
      </c>
      <c r="AW233">
        <v>597</v>
      </c>
    </row>
    <row r="234" spans="1:49">
      <c r="A234" s="31">
        <v>2015</v>
      </c>
      <c r="B234">
        <v>4</v>
      </c>
      <c r="C234">
        <v>9</v>
      </c>
      <c r="D234" t="s">
        <v>14</v>
      </c>
      <c r="E234">
        <v>23</v>
      </c>
      <c r="F234" t="s">
        <v>3</v>
      </c>
      <c r="G234">
        <v>3</v>
      </c>
      <c r="H234" t="s">
        <v>3</v>
      </c>
      <c r="I234">
        <v>429</v>
      </c>
      <c r="J234" t="s">
        <v>18</v>
      </c>
      <c r="K234">
        <v>30</v>
      </c>
      <c r="L234">
        <v>24</v>
      </c>
      <c r="M234">
        <v>59</v>
      </c>
      <c r="N234">
        <v>8</v>
      </c>
      <c r="O234">
        <v>6</v>
      </c>
      <c r="P234">
        <v>8</v>
      </c>
      <c r="Q234">
        <v>9</v>
      </c>
      <c r="R234">
        <v>42</v>
      </c>
      <c r="S234">
        <v>13</v>
      </c>
      <c r="T234">
        <v>21</v>
      </c>
      <c r="V234">
        <v>0</v>
      </c>
      <c r="W234">
        <v>2</v>
      </c>
      <c r="AT234">
        <v>0</v>
      </c>
      <c r="AU234">
        <v>26</v>
      </c>
      <c r="AV234">
        <v>248</v>
      </c>
      <c r="AW234">
        <v>596</v>
      </c>
    </row>
    <row r="235" spans="1:49">
      <c r="A235" s="31">
        <v>2015</v>
      </c>
      <c r="B235">
        <v>4</v>
      </c>
      <c r="C235">
        <v>9</v>
      </c>
      <c r="D235" t="s">
        <v>14</v>
      </c>
      <c r="E235">
        <v>23</v>
      </c>
      <c r="F235" t="s">
        <v>3</v>
      </c>
      <c r="G235">
        <v>3</v>
      </c>
      <c r="H235" t="s">
        <v>3</v>
      </c>
      <c r="I235">
        <v>430</v>
      </c>
      <c r="J235" t="s">
        <v>17</v>
      </c>
      <c r="K235">
        <v>17</v>
      </c>
      <c r="L235">
        <v>38</v>
      </c>
      <c r="M235">
        <v>115</v>
      </c>
      <c r="N235">
        <v>7</v>
      </c>
      <c r="O235">
        <v>7</v>
      </c>
      <c r="P235">
        <v>17</v>
      </c>
      <c r="Q235">
        <v>5</v>
      </c>
      <c r="R235">
        <v>66</v>
      </c>
      <c r="S235">
        <v>4</v>
      </c>
      <c r="T235">
        <v>8</v>
      </c>
      <c r="V235">
        <v>0</v>
      </c>
      <c r="W235">
        <v>1</v>
      </c>
      <c r="AT235">
        <v>0</v>
      </c>
      <c r="AU235">
        <v>17</v>
      </c>
      <c r="AV235">
        <v>302</v>
      </c>
      <c r="AW235">
        <v>682</v>
      </c>
    </row>
    <row r="236" spans="1:49">
      <c r="A236" s="31">
        <v>2015</v>
      </c>
      <c r="B236">
        <v>4</v>
      </c>
      <c r="C236">
        <v>9</v>
      </c>
      <c r="D236" t="s">
        <v>14</v>
      </c>
      <c r="E236">
        <v>23</v>
      </c>
      <c r="F236" t="s">
        <v>3</v>
      </c>
      <c r="G236">
        <v>3</v>
      </c>
      <c r="H236" t="s">
        <v>3</v>
      </c>
      <c r="I236">
        <v>430</v>
      </c>
      <c r="J236" t="s">
        <v>18</v>
      </c>
      <c r="K236">
        <v>15</v>
      </c>
      <c r="L236">
        <v>24</v>
      </c>
      <c r="M236">
        <v>138</v>
      </c>
      <c r="N236">
        <v>8</v>
      </c>
      <c r="O236">
        <v>6</v>
      </c>
      <c r="P236">
        <v>12</v>
      </c>
      <c r="Q236">
        <v>9</v>
      </c>
      <c r="R236">
        <v>54</v>
      </c>
      <c r="S236">
        <v>5</v>
      </c>
      <c r="T236">
        <v>9</v>
      </c>
      <c r="V236">
        <v>0</v>
      </c>
      <c r="W236">
        <v>0</v>
      </c>
      <c r="AT236">
        <v>1</v>
      </c>
      <c r="AU236">
        <v>23</v>
      </c>
      <c r="AV236">
        <v>304</v>
      </c>
      <c r="AW236">
        <v>682</v>
      </c>
    </row>
    <row r="237" spans="1:49">
      <c r="A237" s="31">
        <v>2015</v>
      </c>
      <c r="B237">
        <v>4</v>
      </c>
      <c r="C237">
        <v>9</v>
      </c>
      <c r="D237" t="s">
        <v>14</v>
      </c>
      <c r="E237">
        <v>23</v>
      </c>
      <c r="F237" t="s">
        <v>3</v>
      </c>
      <c r="G237">
        <v>3</v>
      </c>
      <c r="H237" t="s">
        <v>3</v>
      </c>
      <c r="I237">
        <v>430</v>
      </c>
      <c r="J237" t="s">
        <v>19</v>
      </c>
      <c r="K237">
        <v>20</v>
      </c>
      <c r="L237">
        <v>23</v>
      </c>
      <c r="M237">
        <v>116</v>
      </c>
      <c r="N237">
        <v>7</v>
      </c>
      <c r="O237">
        <v>8</v>
      </c>
      <c r="P237">
        <v>18</v>
      </c>
      <c r="Q237">
        <v>6</v>
      </c>
      <c r="R237">
        <v>51</v>
      </c>
      <c r="S237">
        <v>6</v>
      </c>
      <c r="T237">
        <v>8</v>
      </c>
      <c r="V237">
        <v>0</v>
      </c>
      <c r="W237">
        <v>1</v>
      </c>
      <c r="AT237">
        <v>0</v>
      </c>
      <c r="AU237">
        <v>17</v>
      </c>
      <c r="AV237">
        <v>281</v>
      </c>
      <c r="AW237">
        <v>682</v>
      </c>
    </row>
    <row r="238" spans="1:49">
      <c r="A238" s="31">
        <v>2015</v>
      </c>
      <c r="B238">
        <v>4</v>
      </c>
      <c r="C238">
        <v>9</v>
      </c>
      <c r="D238" t="s">
        <v>14</v>
      </c>
      <c r="E238">
        <v>23</v>
      </c>
      <c r="F238" t="s">
        <v>3</v>
      </c>
      <c r="G238">
        <v>3</v>
      </c>
      <c r="H238" t="s">
        <v>3</v>
      </c>
      <c r="I238">
        <v>431</v>
      </c>
      <c r="J238" t="s">
        <v>17</v>
      </c>
      <c r="K238">
        <v>8</v>
      </c>
      <c r="L238">
        <v>14</v>
      </c>
      <c r="M238">
        <v>94</v>
      </c>
      <c r="N238">
        <v>5</v>
      </c>
      <c r="O238">
        <v>11</v>
      </c>
      <c r="P238">
        <v>9</v>
      </c>
      <c r="Q238">
        <v>3</v>
      </c>
      <c r="R238">
        <v>53</v>
      </c>
      <c r="S238">
        <v>3</v>
      </c>
      <c r="T238">
        <v>11</v>
      </c>
      <c r="V238">
        <v>0</v>
      </c>
      <c r="W238">
        <v>0</v>
      </c>
      <c r="AT238">
        <v>0</v>
      </c>
      <c r="AU238">
        <v>16</v>
      </c>
      <c r="AV238">
        <v>227</v>
      </c>
      <c r="AW238">
        <v>505</v>
      </c>
    </row>
    <row r="239" spans="1:49">
      <c r="A239" s="31">
        <v>2015</v>
      </c>
      <c r="B239">
        <v>4</v>
      </c>
      <c r="C239">
        <v>9</v>
      </c>
      <c r="D239" t="s">
        <v>14</v>
      </c>
      <c r="E239">
        <v>23</v>
      </c>
      <c r="F239" t="s">
        <v>3</v>
      </c>
      <c r="G239">
        <v>3</v>
      </c>
      <c r="H239" t="s">
        <v>3</v>
      </c>
      <c r="I239">
        <v>431</v>
      </c>
      <c r="J239" t="s">
        <v>18</v>
      </c>
      <c r="K239">
        <v>10</v>
      </c>
      <c r="L239">
        <v>21</v>
      </c>
      <c r="M239">
        <v>89</v>
      </c>
      <c r="N239">
        <v>7</v>
      </c>
      <c r="O239">
        <v>4</v>
      </c>
      <c r="P239">
        <v>7</v>
      </c>
      <c r="Q239">
        <v>4</v>
      </c>
      <c r="R239">
        <v>35</v>
      </c>
      <c r="S239">
        <v>9</v>
      </c>
      <c r="T239">
        <v>14</v>
      </c>
      <c r="V239">
        <v>0</v>
      </c>
      <c r="W239">
        <v>1</v>
      </c>
      <c r="AT239">
        <v>0</v>
      </c>
      <c r="AU239">
        <v>22</v>
      </c>
      <c r="AV239">
        <v>223</v>
      </c>
      <c r="AW239">
        <v>505</v>
      </c>
    </row>
    <row r="240" spans="1:49">
      <c r="A240" s="31">
        <v>2015</v>
      </c>
      <c r="B240">
        <v>4</v>
      </c>
      <c r="C240">
        <v>9</v>
      </c>
      <c r="D240" t="s">
        <v>14</v>
      </c>
      <c r="E240">
        <v>23</v>
      </c>
      <c r="F240" t="s">
        <v>3</v>
      </c>
      <c r="G240">
        <v>3</v>
      </c>
      <c r="H240" t="s">
        <v>3</v>
      </c>
      <c r="I240">
        <v>431</v>
      </c>
      <c r="J240" t="s">
        <v>19</v>
      </c>
      <c r="K240">
        <v>16</v>
      </c>
      <c r="L240">
        <v>13</v>
      </c>
      <c r="M240">
        <v>99</v>
      </c>
      <c r="N240">
        <v>10</v>
      </c>
      <c r="O240">
        <v>6</v>
      </c>
      <c r="P240">
        <v>9</v>
      </c>
      <c r="Q240">
        <v>4</v>
      </c>
      <c r="R240">
        <v>59</v>
      </c>
      <c r="S240">
        <v>7</v>
      </c>
      <c r="T240">
        <v>8</v>
      </c>
      <c r="V240">
        <v>0</v>
      </c>
      <c r="W240">
        <v>1</v>
      </c>
      <c r="AT240">
        <v>0</v>
      </c>
      <c r="AU240">
        <v>13</v>
      </c>
      <c r="AV240">
        <v>245</v>
      </c>
      <c r="AW240">
        <v>505</v>
      </c>
    </row>
    <row r="241" spans="1:49">
      <c r="A241" s="31">
        <v>2015</v>
      </c>
      <c r="B241">
        <v>4</v>
      </c>
      <c r="C241">
        <v>9</v>
      </c>
      <c r="D241" t="s">
        <v>14</v>
      </c>
      <c r="E241">
        <v>23</v>
      </c>
      <c r="F241" t="s">
        <v>3</v>
      </c>
      <c r="G241">
        <v>3</v>
      </c>
      <c r="H241" t="s">
        <v>3</v>
      </c>
      <c r="I241">
        <v>432</v>
      </c>
      <c r="J241" t="s">
        <v>17</v>
      </c>
      <c r="K241">
        <v>11</v>
      </c>
      <c r="L241">
        <v>17</v>
      </c>
      <c r="M241">
        <v>93</v>
      </c>
      <c r="N241">
        <v>9</v>
      </c>
      <c r="O241">
        <v>5</v>
      </c>
      <c r="P241">
        <v>18</v>
      </c>
      <c r="Q241">
        <v>5</v>
      </c>
      <c r="R241">
        <v>53</v>
      </c>
      <c r="S241">
        <v>7</v>
      </c>
      <c r="T241">
        <v>15</v>
      </c>
      <c r="V241">
        <v>0</v>
      </c>
      <c r="W241">
        <v>2</v>
      </c>
      <c r="AT241">
        <v>1</v>
      </c>
      <c r="AU241">
        <v>19</v>
      </c>
      <c r="AV241">
        <v>255</v>
      </c>
      <c r="AW241">
        <v>506</v>
      </c>
    </row>
    <row r="242" spans="1:49">
      <c r="A242" s="31">
        <v>2015</v>
      </c>
      <c r="B242">
        <v>4</v>
      </c>
      <c r="C242">
        <v>9</v>
      </c>
      <c r="D242" t="s">
        <v>14</v>
      </c>
      <c r="E242">
        <v>23</v>
      </c>
      <c r="F242" t="s">
        <v>3</v>
      </c>
      <c r="G242">
        <v>3</v>
      </c>
      <c r="H242" t="s">
        <v>3</v>
      </c>
      <c r="I242">
        <v>432</v>
      </c>
      <c r="J242" t="s">
        <v>18</v>
      </c>
      <c r="K242">
        <v>16</v>
      </c>
      <c r="L242">
        <v>13</v>
      </c>
      <c r="M242">
        <v>87</v>
      </c>
      <c r="N242">
        <v>4</v>
      </c>
      <c r="O242">
        <v>5</v>
      </c>
      <c r="P242">
        <v>20</v>
      </c>
      <c r="Q242">
        <v>6</v>
      </c>
      <c r="R242">
        <v>47</v>
      </c>
      <c r="S242">
        <v>13</v>
      </c>
      <c r="T242">
        <v>13</v>
      </c>
      <c r="V242">
        <v>0</v>
      </c>
      <c r="W242">
        <v>1</v>
      </c>
      <c r="AT242">
        <v>0</v>
      </c>
      <c r="AU242">
        <v>8</v>
      </c>
      <c r="AV242">
        <v>233</v>
      </c>
      <c r="AW242">
        <v>506</v>
      </c>
    </row>
    <row r="243" spans="1:49">
      <c r="A243" s="31">
        <v>2015</v>
      </c>
      <c r="B243">
        <v>4</v>
      </c>
      <c r="C243">
        <v>9</v>
      </c>
      <c r="D243" t="s">
        <v>14</v>
      </c>
      <c r="E243">
        <v>23</v>
      </c>
      <c r="F243" t="s">
        <v>3</v>
      </c>
      <c r="G243">
        <v>3</v>
      </c>
      <c r="H243" t="s">
        <v>3</v>
      </c>
      <c r="I243">
        <v>432</v>
      </c>
      <c r="J243" t="s">
        <v>19</v>
      </c>
      <c r="K243">
        <v>24</v>
      </c>
      <c r="L243">
        <v>15</v>
      </c>
      <c r="M243">
        <v>79</v>
      </c>
      <c r="N243">
        <v>11</v>
      </c>
      <c r="O243">
        <v>3</v>
      </c>
      <c r="P243">
        <v>23</v>
      </c>
      <c r="Q243">
        <v>2</v>
      </c>
      <c r="R243">
        <v>52</v>
      </c>
      <c r="S243">
        <v>10</v>
      </c>
      <c r="T243">
        <v>8</v>
      </c>
      <c r="V243">
        <v>0</v>
      </c>
      <c r="W243">
        <v>2</v>
      </c>
      <c r="AT243">
        <v>0</v>
      </c>
      <c r="AU243">
        <v>23</v>
      </c>
      <c r="AV243">
        <v>252</v>
      </c>
      <c r="AW243">
        <v>506</v>
      </c>
    </row>
    <row r="244" spans="1:49">
      <c r="A244" s="31">
        <v>2015</v>
      </c>
      <c r="B244">
        <v>4</v>
      </c>
      <c r="C244">
        <v>9</v>
      </c>
      <c r="D244" t="s">
        <v>14</v>
      </c>
      <c r="E244">
        <v>23</v>
      </c>
      <c r="F244" t="s">
        <v>3</v>
      </c>
      <c r="G244">
        <v>3</v>
      </c>
      <c r="H244" t="s">
        <v>3</v>
      </c>
      <c r="I244">
        <v>433</v>
      </c>
      <c r="J244" t="s">
        <v>17</v>
      </c>
      <c r="K244">
        <v>35</v>
      </c>
      <c r="L244">
        <v>23</v>
      </c>
      <c r="M244">
        <v>69</v>
      </c>
      <c r="N244">
        <v>11</v>
      </c>
      <c r="O244">
        <v>5</v>
      </c>
      <c r="P244">
        <v>22</v>
      </c>
      <c r="Q244">
        <v>8</v>
      </c>
      <c r="R244">
        <v>70</v>
      </c>
      <c r="S244">
        <v>3</v>
      </c>
      <c r="T244">
        <v>17</v>
      </c>
      <c r="V244">
        <v>0</v>
      </c>
      <c r="W244">
        <v>0</v>
      </c>
      <c r="AT244">
        <v>1</v>
      </c>
      <c r="AU244">
        <v>16</v>
      </c>
      <c r="AV244">
        <v>280</v>
      </c>
      <c r="AW244">
        <v>594</v>
      </c>
    </row>
    <row r="245" spans="1:49">
      <c r="A245" s="31">
        <v>2015</v>
      </c>
      <c r="B245">
        <v>4</v>
      </c>
      <c r="C245">
        <v>9</v>
      </c>
      <c r="D245" t="s">
        <v>14</v>
      </c>
      <c r="E245">
        <v>23</v>
      </c>
      <c r="F245" t="s">
        <v>3</v>
      </c>
      <c r="G245">
        <v>3</v>
      </c>
      <c r="H245" t="s">
        <v>3</v>
      </c>
      <c r="I245">
        <v>433</v>
      </c>
      <c r="J245" t="s">
        <v>18</v>
      </c>
      <c r="K245">
        <v>16</v>
      </c>
      <c r="L245">
        <v>39</v>
      </c>
      <c r="M245">
        <v>87</v>
      </c>
      <c r="N245">
        <v>10</v>
      </c>
      <c r="O245">
        <v>5</v>
      </c>
      <c r="P245">
        <v>8</v>
      </c>
      <c r="Q245">
        <v>7</v>
      </c>
      <c r="R245">
        <v>63</v>
      </c>
      <c r="S245">
        <v>6</v>
      </c>
      <c r="T245">
        <v>12</v>
      </c>
      <c r="V245">
        <v>0</v>
      </c>
      <c r="W245">
        <v>0</v>
      </c>
      <c r="AT245">
        <v>0</v>
      </c>
      <c r="AU245">
        <v>28</v>
      </c>
      <c r="AV245">
        <v>281</v>
      </c>
      <c r="AW245">
        <v>594</v>
      </c>
    </row>
    <row r="246" spans="1:49">
      <c r="A246" s="31">
        <v>2015</v>
      </c>
      <c r="B246">
        <v>4</v>
      </c>
      <c r="C246">
        <v>9</v>
      </c>
      <c r="D246" t="s">
        <v>14</v>
      </c>
      <c r="E246">
        <v>23</v>
      </c>
      <c r="F246" t="s">
        <v>3</v>
      </c>
      <c r="G246">
        <v>3</v>
      </c>
      <c r="H246" t="s">
        <v>3</v>
      </c>
      <c r="I246">
        <v>433</v>
      </c>
      <c r="J246" t="s">
        <v>19</v>
      </c>
      <c r="K246">
        <v>31</v>
      </c>
      <c r="L246">
        <v>22</v>
      </c>
      <c r="M246">
        <v>72</v>
      </c>
      <c r="N246">
        <v>5</v>
      </c>
      <c r="O246">
        <v>6</v>
      </c>
      <c r="P246">
        <v>17</v>
      </c>
      <c r="Q246">
        <v>9</v>
      </c>
      <c r="R246">
        <v>54</v>
      </c>
      <c r="S246">
        <v>10</v>
      </c>
      <c r="T246">
        <v>9</v>
      </c>
      <c r="V246">
        <v>0</v>
      </c>
      <c r="W246">
        <v>1</v>
      </c>
      <c r="AT246">
        <v>2</v>
      </c>
      <c r="AU246">
        <v>18</v>
      </c>
      <c r="AV246">
        <v>256</v>
      </c>
      <c r="AW246">
        <v>593</v>
      </c>
    </row>
    <row r="247" spans="1:49">
      <c r="A247" s="31">
        <v>2015</v>
      </c>
      <c r="B247">
        <v>4</v>
      </c>
      <c r="C247">
        <v>9</v>
      </c>
      <c r="D247" t="s">
        <v>14</v>
      </c>
      <c r="E247">
        <v>23</v>
      </c>
      <c r="F247" t="s">
        <v>3</v>
      </c>
      <c r="G247">
        <v>3</v>
      </c>
      <c r="H247" t="s">
        <v>3</v>
      </c>
      <c r="I247">
        <v>434</v>
      </c>
      <c r="J247" t="s">
        <v>17</v>
      </c>
      <c r="K247">
        <v>29</v>
      </c>
      <c r="L247">
        <v>40</v>
      </c>
      <c r="M247">
        <v>102</v>
      </c>
      <c r="N247">
        <v>13</v>
      </c>
      <c r="O247">
        <v>9</v>
      </c>
      <c r="P247">
        <v>12</v>
      </c>
      <c r="Q247">
        <v>13</v>
      </c>
      <c r="R247">
        <v>58</v>
      </c>
      <c r="S247">
        <v>11</v>
      </c>
      <c r="T247">
        <v>15</v>
      </c>
      <c r="V247">
        <v>0</v>
      </c>
      <c r="W247">
        <v>0</v>
      </c>
      <c r="AT247">
        <v>1</v>
      </c>
      <c r="AU247">
        <v>13</v>
      </c>
      <c r="AV247">
        <v>316</v>
      </c>
      <c r="AW247">
        <v>648</v>
      </c>
    </row>
    <row r="248" spans="1:49">
      <c r="A248" s="31">
        <v>2015</v>
      </c>
      <c r="B248">
        <v>4</v>
      </c>
      <c r="C248">
        <v>9</v>
      </c>
      <c r="D248" t="s">
        <v>14</v>
      </c>
      <c r="E248">
        <v>23</v>
      </c>
      <c r="F248" t="s">
        <v>3</v>
      </c>
      <c r="G248">
        <v>3</v>
      </c>
      <c r="H248" t="s">
        <v>3</v>
      </c>
      <c r="I248">
        <v>434</v>
      </c>
      <c r="J248" t="s">
        <v>18</v>
      </c>
      <c r="K248">
        <v>14</v>
      </c>
      <c r="L248">
        <v>20</v>
      </c>
      <c r="M248">
        <v>96</v>
      </c>
      <c r="N248">
        <v>16</v>
      </c>
      <c r="O248">
        <v>4</v>
      </c>
      <c r="P248">
        <v>19</v>
      </c>
      <c r="Q248">
        <v>8</v>
      </c>
      <c r="R248">
        <v>67</v>
      </c>
      <c r="S248">
        <v>5</v>
      </c>
      <c r="T248">
        <v>21</v>
      </c>
      <c r="V248">
        <v>0</v>
      </c>
      <c r="W248">
        <v>1</v>
      </c>
      <c r="AT248">
        <v>2</v>
      </c>
      <c r="AU248">
        <v>23</v>
      </c>
      <c r="AV248">
        <v>296</v>
      </c>
      <c r="AW248">
        <v>647</v>
      </c>
    </row>
    <row r="249" spans="1:49">
      <c r="A249" s="31">
        <v>2015</v>
      </c>
      <c r="B249">
        <v>4</v>
      </c>
      <c r="C249">
        <v>9</v>
      </c>
      <c r="D249" t="s">
        <v>14</v>
      </c>
      <c r="E249">
        <v>23</v>
      </c>
      <c r="F249" t="s">
        <v>3</v>
      </c>
      <c r="G249">
        <v>3</v>
      </c>
      <c r="H249" t="s">
        <v>3</v>
      </c>
      <c r="I249">
        <v>434</v>
      </c>
      <c r="J249" t="s">
        <v>19</v>
      </c>
      <c r="K249">
        <v>15</v>
      </c>
      <c r="L249">
        <v>33</v>
      </c>
      <c r="M249">
        <v>98</v>
      </c>
      <c r="N249">
        <v>6</v>
      </c>
      <c r="O249">
        <v>9</v>
      </c>
      <c r="P249">
        <v>21</v>
      </c>
      <c r="Q249">
        <v>7</v>
      </c>
      <c r="R249">
        <v>66</v>
      </c>
      <c r="S249">
        <v>4</v>
      </c>
      <c r="T249">
        <v>14</v>
      </c>
      <c r="V249">
        <v>0</v>
      </c>
      <c r="W249">
        <v>1</v>
      </c>
      <c r="AT249">
        <v>2</v>
      </c>
      <c r="AU249">
        <v>20</v>
      </c>
      <c r="AV249">
        <v>296</v>
      </c>
      <c r="AW249">
        <v>647</v>
      </c>
    </row>
    <row r="250" spans="1:49">
      <c r="A250" s="31">
        <v>2015</v>
      </c>
      <c r="B250">
        <v>4</v>
      </c>
      <c r="C250">
        <v>9</v>
      </c>
      <c r="D250" t="s">
        <v>14</v>
      </c>
      <c r="E250">
        <v>23</v>
      </c>
      <c r="F250" t="s">
        <v>3</v>
      </c>
      <c r="G250">
        <v>3</v>
      </c>
      <c r="H250" t="s">
        <v>3</v>
      </c>
      <c r="I250">
        <v>435</v>
      </c>
      <c r="J250" t="s">
        <v>17</v>
      </c>
      <c r="K250">
        <v>20</v>
      </c>
      <c r="L250">
        <v>26</v>
      </c>
      <c r="M250">
        <v>109</v>
      </c>
      <c r="N250">
        <v>8</v>
      </c>
      <c r="O250">
        <v>4</v>
      </c>
      <c r="P250">
        <v>14</v>
      </c>
      <c r="Q250">
        <v>7</v>
      </c>
      <c r="R250">
        <v>52</v>
      </c>
      <c r="S250">
        <v>14</v>
      </c>
      <c r="T250">
        <v>25</v>
      </c>
      <c r="V250">
        <v>0</v>
      </c>
      <c r="W250">
        <v>0</v>
      </c>
      <c r="AT250">
        <v>0</v>
      </c>
      <c r="AU250">
        <v>26</v>
      </c>
      <c r="AV250">
        <v>305</v>
      </c>
      <c r="AW250">
        <v>633</v>
      </c>
    </row>
    <row r="251" spans="1:49">
      <c r="A251" s="31">
        <v>2015</v>
      </c>
      <c r="B251">
        <v>4</v>
      </c>
      <c r="C251">
        <v>9</v>
      </c>
      <c r="D251" t="s">
        <v>14</v>
      </c>
      <c r="E251">
        <v>23</v>
      </c>
      <c r="F251" t="s">
        <v>3</v>
      </c>
      <c r="G251">
        <v>3</v>
      </c>
      <c r="H251" t="s">
        <v>3</v>
      </c>
      <c r="I251">
        <v>435</v>
      </c>
      <c r="J251" t="s">
        <v>18</v>
      </c>
      <c r="K251">
        <v>18</v>
      </c>
      <c r="L251">
        <v>14</v>
      </c>
      <c r="M251">
        <v>106</v>
      </c>
      <c r="N251">
        <v>16</v>
      </c>
      <c r="O251">
        <v>5</v>
      </c>
      <c r="P251">
        <v>18</v>
      </c>
      <c r="Q251">
        <v>5</v>
      </c>
      <c r="R251">
        <v>59</v>
      </c>
      <c r="S251">
        <v>11</v>
      </c>
      <c r="T251">
        <v>12</v>
      </c>
      <c r="V251">
        <v>0</v>
      </c>
      <c r="W251">
        <v>1</v>
      </c>
      <c r="AT251">
        <v>0</v>
      </c>
      <c r="AU251">
        <v>28</v>
      </c>
      <c r="AV251">
        <v>293</v>
      </c>
      <c r="AW251">
        <v>633</v>
      </c>
    </row>
    <row r="252" spans="1:49">
      <c r="A252" s="31">
        <v>2015</v>
      </c>
      <c r="B252">
        <v>4</v>
      </c>
      <c r="C252">
        <v>9</v>
      </c>
      <c r="D252" t="s">
        <v>14</v>
      </c>
      <c r="E252">
        <v>23</v>
      </c>
      <c r="F252" t="s">
        <v>3</v>
      </c>
      <c r="G252">
        <v>3</v>
      </c>
      <c r="H252" t="s">
        <v>3</v>
      </c>
      <c r="I252">
        <v>435</v>
      </c>
      <c r="J252" t="s">
        <v>19</v>
      </c>
      <c r="K252">
        <v>8</v>
      </c>
      <c r="L252">
        <v>24</v>
      </c>
      <c r="M252">
        <v>125</v>
      </c>
      <c r="N252">
        <v>7</v>
      </c>
      <c r="O252">
        <v>4</v>
      </c>
      <c r="P252">
        <v>12</v>
      </c>
      <c r="Q252">
        <v>6</v>
      </c>
      <c r="R252">
        <v>69</v>
      </c>
      <c r="S252">
        <v>9</v>
      </c>
      <c r="T252">
        <v>11</v>
      </c>
      <c r="V252">
        <v>0</v>
      </c>
      <c r="W252">
        <v>0</v>
      </c>
      <c r="AT252">
        <v>2</v>
      </c>
      <c r="AU252">
        <v>22</v>
      </c>
      <c r="AV252">
        <v>299</v>
      </c>
      <c r="AW252">
        <v>632</v>
      </c>
    </row>
    <row r="253" spans="1:49">
      <c r="A253" s="31">
        <v>2015</v>
      </c>
      <c r="B253">
        <v>4</v>
      </c>
      <c r="C253">
        <v>9</v>
      </c>
      <c r="D253" t="s">
        <v>14</v>
      </c>
      <c r="E253">
        <v>23</v>
      </c>
      <c r="F253" t="s">
        <v>3</v>
      </c>
      <c r="G253">
        <v>3</v>
      </c>
      <c r="H253" t="s">
        <v>3</v>
      </c>
      <c r="I253">
        <v>436</v>
      </c>
      <c r="J253" t="s">
        <v>17</v>
      </c>
      <c r="K253">
        <v>17</v>
      </c>
      <c r="L253">
        <v>35</v>
      </c>
      <c r="M253">
        <v>110</v>
      </c>
      <c r="N253">
        <v>6</v>
      </c>
      <c r="O253">
        <v>7</v>
      </c>
      <c r="P253">
        <v>9</v>
      </c>
      <c r="Q253">
        <v>18</v>
      </c>
      <c r="R253">
        <v>91</v>
      </c>
      <c r="S253">
        <v>12</v>
      </c>
      <c r="T253">
        <v>16</v>
      </c>
      <c r="V253">
        <v>0</v>
      </c>
      <c r="W253">
        <v>1</v>
      </c>
      <c r="AT253">
        <v>3</v>
      </c>
      <c r="AU253">
        <v>17</v>
      </c>
      <c r="AV253">
        <v>342</v>
      </c>
      <c r="AW253">
        <v>696</v>
      </c>
    </row>
    <row r="254" spans="1:49">
      <c r="A254" s="31">
        <v>2015</v>
      </c>
      <c r="B254">
        <v>4</v>
      </c>
      <c r="C254">
        <v>9</v>
      </c>
      <c r="D254" t="s">
        <v>14</v>
      </c>
      <c r="E254">
        <v>23</v>
      </c>
      <c r="F254" t="s">
        <v>3</v>
      </c>
      <c r="G254">
        <v>3</v>
      </c>
      <c r="H254" t="s">
        <v>3</v>
      </c>
      <c r="I254">
        <v>436</v>
      </c>
      <c r="J254" t="s">
        <v>18</v>
      </c>
      <c r="K254">
        <v>20</v>
      </c>
      <c r="L254">
        <v>32</v>
      </c>
      <c r="M254">
        <v>92</v>
      </c>
      <c r="N254">
        <v>12</v>
      </c>
      <c r="O254">
        <v>9</v>
      </c>
      <c r="P254">
        <v>15</v>
      </c>
      <c r="Q254">
        <v>13</v>
      </c>
      <c r="R254">
        <v>85</v>
      </c>
      <c r="S254">
        <v>6</v>
      </c>
      <c r="T254">
        <v>16</v>
      </c>
      <c r="V254">
        <v>0</v>
      </c>
      <c r="W254">
        <v>0</v>
      </c>
      <c r="AT254">
        <v>2</v>
      </c>
      <c r="AU254">
        <v>28</v>
      </c>
      <c r="AV254">
        <v>330</v>
      </c>
      <c r="AW254">
        <v>696</v>
      </c>
    </row>
    <row r="255" spans="1:49">
      <c r="A255" s="31">
        <v>2015</v>
      </c>
      <c r="B255">
        <v>4</v>
      </c>
      <c r="C255">
        <v>9</v>
      </c>
      <c r="D255" t="s">
        <v>14</v>
      </c>
      <c r="E255">
        <v>23</v>
      </c>
      <c r="F255" t="s">
        <v>3</v>
      </c>
      <c r="G255">
        <v>3</v>
      </c>
      <c r="H255" t="s">
        <v>3</v>
      </c>
      <c r="I255">
        <v>436</v>
      </c>
      <c r="J255" t="s">
        <v>19</v>
      </c>
      <c r="K255">
        <v>18</v>
      </c>
      <c r="L255">
        <v>28</v>
      </c>
      <c r="M255">
        <v>73</v>
      </c>
      <c r="N255">
        <v>6</v>
      </c>
      <c r="O255">
        <v>8</v>
      </c>
      <c r="P255">
        <v>14</v>
      </c>
      <c r="Q255">
        <v>8</v>
      </c>
      <c r="R255">
        <v>90</v>
      </c>
      <c r="S255">
        <v>14</v>
      </c>
      <c r="T255">
        <v>18</v>
      </c>
      <c r="V255">
        <v>0</v>
      </c>
      <c r="W255">
        <v>0</v>
      </c>
      <c r="AT255">
        <v>1</v>
      </c>
      <c r="AU255">
        <v>24</v>
      </c>
      <c r="AV255">
        <v>302</v>
      </c>
      <c r="AW255">
        <v>695</v>
      </c>
    </row>
    <row r="256" spans="1:49">
      <c r="A256" s="31">
        <v>2015</v>
      </c>
      <c r="B256">
        <v>4</v>
      </c>
      <c r="C256">
        <v>9</v>
      </c>
      <c r="D256" t="s">
        <v>14</v>
      </c>
      <c r="E256">
        <v>23</v>
      </c>
      <c r="F256" t="s">
        <v>3</v>
      </c>
      <c r="G256">
        <v>3</v>
      </c>
      <c r="H256" t="s">
        <v>3</v>
      </c>
      <c r="I256">
        <v>437</v>
      </c>
      <c r="J256" t="s">
        <v>17</v>
      </c>
      <c r="K256">
        <v>13</v>
      </c>
      <c r="L256">
        <v>25</v>
      </c>
      <c r="M256">
        <v>92</v>
      </c>
      <c r="N256">
        <v>7</v>
      </c>
      <c r="O256">
        <v>3</v>
      </c>
      <c r="P256">
        <v>13</v>
      </c>
      <c r="Q256">
        <v>10</v>
      </c>
      <c r="R256">
        <v>87</v>
      </c>
      <c r="S256">
        <v>10</v>
      </c>
      <c r="T256">
        <v>23</v>
      </c>
      <c r="V256">
        <v>0</v>
      </c>
      <c r="W256">
        <v>2</v>
      </c>
      <c r="AT256">
        <v>1</v>
      </c>
      <c r="AU256">
        <v>19</v>
      </c>
      <c r="AV256">
        <v>305</v>
      </c>
      <c r="AW256">
        <v>629</v>
      </c>
    </row>
    <row r="257" spans="1:49">
      <c r="A257" s="31">
        <v>2015</v>
      </c>
      <c r="B257">
        <v>4</v>
      </c>
      <c r="C257">
        <v>9</v>
      </c>
      <c r="D257" t="s">
        <v>14</v>
      </c>
      <c r="E257">
        <v>23</v>
      </c>
      <c r="F257" t="s">
        <v>3</v>
      </c>
      <c r="G257">
        <v>3</v>
      </c>
      <c r="H257" t="s">
        <v>3</v>
      </c>
      <c r="I257">
        <v>437</v>
      </c>
      <c r="J257" t="s">
        <v>18</v>
      </c>
      <c r="K257">
        <v>26</v>
      </c>
      <c r="L257">
        <v>30</v>
      </c>
      <c r="M257">
        <v>82</v>
      </c>
      <c r="N257">
        <v>2</v>
      </c>
      <c r="O257">
        <v>6</v>
      </c>
      <c r="P257">
        <v>16</v>
      </c>
      <c r="Q257">
        <v>9</v>
      </c>
      <c r="R257">
        <v>81</v>
      </c>
      <c r="S257">
        <v>5</v>
      </c>
      <c r="T257">
        <v>18</v>
      </c>
      <c r="V257">
        <v>0</v>
      </c>
      <c r="W257">
        <v>3</v>
      </c>
      <c r="AT257">
        <v>0</v>
      </c>
      <c r="AU257">
        <v>21</v>
      </c>
      <c r="AV257">
        <v>299</v>
      </c>
      <c r="AW257">
        <v>628</v>
      </c>
    </row>
    <row r="258" spans="1:49">
      <c r="A258" s="31">
        <v>2015</v>
      </c>
      <c r="B258">
        <v>4</v>
      </c>
      <c r="C258">
        <v>9</v>
      </c>
      <c r="D258" t="s">
        <v>14</v>
      </c>
      <c r="E258">
        <v>23</v>
      </c>
      <c r="F258" t="s">
        <v>3</v>
      </c>
      <c r="G258">
        <v>3</v>
      </c>
      <c r="H258" t="s">
        <v>3</v>
      </c>
      <c r="I258">
        <v>437</v>
      </c>
      <c r="J258" t="s">
        <v>19</v>
      </c>
      <c r="K258">
        <v>20</v>
      </c>
      <c r="L258">
        <v>33</v>
      </c>
      <c r="M258">
        <v>97</v>
      </c>
      <c r="N258">
        <v>6</v>
      </c>
      <c r="O258">
        <v>5</v>
      </c>
      <c r="P258">
        <v>9</v>
      </c>
      <c r="Q258">
        <v>4</v>
      </c>
      <c r="R258">
        <v>76</v>
      </c>
      <c r="S258">
        <v>15</v>
      </c>
      <c r="T258">
        <v>13</v>
      </c>
      <c r="V258">
        <v>0</v>
      </c>
      <c r="W258">
        <v>0</v>
      </c>
      <c r="AT258">
        <v>2</v>
      </c>
      <c r="AU258">
        <v>18</v>
      </c>
      <c r="AV258">
        <v>298</v>
      </c>
      <c r="AW258">
        <v>628</v>
      </c>
    </row>
    <row r="259" spans="1:49">
      <c r="A259" s="31">
        <v>2015</v>
      </c>
      <c r="B259">
        <v>4</v>
      </c>
      <c r="C259">
        <v>9</v>
      </c>
      <c r="D259" t="s">
        <v>14</v>
      </c>
      <c r="E259">
        <v>23</v>
      </c>
      <c r="F259" t="s">
        <v>3</v>
      </c>
      <c r="G259">
        <v>3</v>
      </c>
      <c r="H259" t="s">
        <v>3</v>
      </c>
      <c r="I259">
        <v>438</v>
      </c>
      <c r="J259" t="s">
        <v>17</v>
      </c>
      <c r="K259">
        <v>25</v>
      </c>
      <c r="L259">
        <v>18</v>
      </c>
      <c r="M259">
        <v>87</v>
      </c>
      <c r="N259">
        <v>8</v>
      </c>
      <c r="O259">
        <v>8</v>
      </c>
      <c r="P259">
        <v>11</v>
      </c>
      <c r="Q259">
        <v>6</v>
      </c>
      <c r="R259">
        <v>64</v>
      </c>
      <c r="S259">
        <v>7</v>
      </c>
      <c r="T259">
        <v>17</v>
      </c>
      <c r="V259">
        <v>0</v>
      </c>
      <c r="W259">
        <v>3</v>
      </c>
      <c r="AT259">
        <v>4</v>
      </c>
      <c r="AU259">
        <v>24</v>
      </c>
      <c r="AV259">
        <v>282</v>
      </c>
      <c r="AW259">
        <v>645</v>
      </c>
    </row>
    <row r="260" spans="1:49">
      <c r="A260" s="31">
        <v>2015</v>
      </c>
      <c r="B260">
        <v>4</v>
      </c>
      <c r="C260">
        <v>9</v>
      </c>
      <c r="D260" t="s">
        <v>14</v>
      </c>
      <c r="E260">
        <v>23</v>
      </c>
      <c r="F260" t="s">
        <v>3</v>
      </c>
      <c r="G260">
        <v>3</v>
      </c>
      <c r="H260" t="s">
        <v>3</v>
      </c>
      <c r="I260">
        <v>438</v>
      </c>
      <c r="J260" t="s">
        <v>18</v>
      </c>
      <c r="K260">
        <v>25</v>
      </c>
      <c r="L260">
        <v>16</v>
      </c>
      <c r="M260">
        <v>103</v>
      </c>
      <c r="N260">
        <v>8</v>
      </c>
      <c r="O260">
        <v>5</v>
      </c>
      <c r="P260">
        <v>8</v>
      </c>
      <c r="Q260">
        <v>3</v>
      </c>
      <c r="R260">
        <v>54</v>
      </c>
      <c r="S260">
        <v>7</v>
      </c>
      <c r="T260">
        <v>16</v>
      </c>
      <c r="V260">
        <v>0</v>
      </c>
      <c r="W260">
        <v>1</v>
      </c>
      <c r="AT260">
        <v>0</v>
      </c>
      <c r="AU260">
        <v>24</v>
      </c>
      <c r="AV260">
        <v>270</v>
      </c>
      <c r="AW260">
        <v>644</v>
      </c>
    </row>
    <row r="261" spans="1:49">
      <c r="A261" s="31">
        <v>2015</v>
      </c>
      <c r="B261">
        <v>4</v>
      </c>
      <c r="C261">
        <v>9</v>
      </c>
      <c r="D261" t="s">
        <v>14</v>
      </c>
      <c r="E261">
        <v>23</v>
      </c>
      <c r="F261" t="s">
        <v>3</v>
      </c>
      <c r="G261">
        <v>3</v>
      </c>
      <c r="H261" t="s">
        <v>3</v>
      </c>
      <c r="I261">
        <v>438</v>
      </c>
      <c r="J261" t="s">
        <v>19</v>
      </c>
      <c r="K261">
        <v>20</v>
      </c>
      <c r="L261">
        <v>17</v>
      </c>
      <c r="M261">
        <v>91</v>
      </c>
      <c r="N261">
        <v>11</v>
      </c>
      <c r="O261">
        <v>5</v>
      </c>
      <c r="P261">
        <v>9</v>
      </c>
      <c r="Q261">
        <v>5</v>
      </c>
      <c r="R261">
        <v>67</v>
      </c>
      <c r="S261">
        <v>8</v>
      </c>
      <c r="T261">
        <v>9</v>
      </c>
      <c r="V261">
        <v>0</v>
      </c>
      <c r="W261">
        <v>1</v>
      </c>
      <c r="AT261">
        <v>1</v>
      </c>
      <c r="AU261">
        <v>18</v>
      </c>
      <c r="AV261">
        <v>262</v>
      </c>
      <c r="AW261">
        <v>644</v>
      </c>
    </row>
    <row r="262" spans="1:49">
      <c r="A262" s="31">
        <v>2015</v>
      </c>
      <c r="B262">
        <v>4</v>
      </c>
      <c r="C262">
        <v>9</v>
      </c>
      <c r="D262" t="s">
        <v>14</v>
      </c>
      <c r="E262">
        <v>23</v>
      </c>
      <c r="F262" t="s">
        <v>3</v>
      </c>
      <c r="G262">
        <v>3</v>
      </c>
      <c r="H262" t="s">
        <v>3</v>
      </c>
      <c r="I262">
        <v>439</v>
      </c>
      <c r="J262" t="s">
        <v>17</v>
      </c>
      <c r="K262">
        <v>19</v>
      </c>
      <c r="L262">
        <v>25</v>
      </c>
      <c r="M262">
        <v>103</v>
      </c>
      <c r="N262">
        <v>10</v>
      </c>
      <c r="O262">
        <v>4</v>
      </c>
      <c r="P262">
        <v>27</v>
      </c>
      <c r="Q262">
        <v>8</v>
      </c>
      <c r="R262">
        <v>75</v>
      </c>
      <c r="S262">
        <v>8</v>
      </c>
      <c r="T262">
        <v>21</v>
      </c>
      <c r="V262">
        <v>0</v>
      </c>
      <c r="W262">
        <v>0</v>
      </c>
      <c r="AT262">
        <v>0</v>
      </c>
      <c r="AU262">
        <v>15</v>
      </c>
      <c r="AV262">
        <v>315</v>
      </c>
      <c r="AW262">
        <v>722</v>
      </c>
    </row>
    <row r="263" spans="1:49">
      <c r="A263" s="31">
        <v>2015</v>
      </c>
      <c r="B263">
        <v>4</v>
      </c>
      <c r="C263">
        <v>9</v>
      </c>
      <c r="D263" t="s">
        <v>14</v>
      </c>
      <c r="E263">
        <v>23</v>
      </c>
      <c r="F263" t="s">
        <v>3</v>
      </c>
      <c r="G263">
        <v>3</v>
      </c>
      <c r="H263" t="s">
        <v>3</v>
      </c>
      <c r="I263">
        <v>439</v>
      </c>
      <c r="J263" t="s">
        <v>18</v>
      </c>
      <c r="K263">
        <v>16</v>
      </c>
      <c r="L263">
        <v>18</v>
      </c>
      <c r="M263">
        <v>98</v>
      </c>
      <c r="N263">
        <v>9</v>
      </c>
      <c r="O263">
        <v>7</v>
      </c>
      <c r="P263">
        <v>16</v>
      </c>
      <c r="Q263">
        <v>17</v>
      </c>
      <c r="R263">
        <v>50</v>
      </c>
      <c r="S263">
        <v>7</v>
      </c>
      <c r="T263">
        <v>9</v>
      </c>
      <c r="V263">
        <v>0</v>
      </c>
      <c r="W263">
        <v>1</v>
      </c>
      <c r="AT263">
        <v>0</v>
      </c>
      <c r="AU263">
        <v>23</v>
      </c>
      <c r="AV263">
        <v>271</v>
      </c>
      <c r="AW263">
        <v>722</v>
      </c>
    </row>
    <row r="264" spans="1:49">
      <c r="A264" s="31">
        <v>2015</v>
      </c>
      <c r="B264">
        <v>4</v>
      </c>
      <c r="C264">
        <v>9</v>
      </c>
      <c r="D264" t="s">
        <v>14</v>
      </c>
      <c r="E264">
        <v>23</v>
      </c>
      <c r="F264" t="s">
        <v>3</v>
      </c>
      <c r="G264">
        <v>3</v>
      </c>
      <c r="H264" t="s">
        <v>3</v>
      </c>
      <c r="I264">
        <v>439</v>
      </c>
      <c r="J264" t="s">
        <v>19</v>
      </c>
      <c r="K264">
        <v>23</v>
      </c>
      <c r="L264">
        <v>16</v>
      </c>
      <c r="M264">
        <v>124</v>
      </c>
      <c r="N264">
        <v>5</v>
      </c>
      <c r="O264">
        <v>5</v>
      </c>
      <c r="P264">
        <v>10</v>
      </c>
      <c r="Q264">
        <v>6</v>
      </c>
      <c r="R264">
        <v>50</v>
      </c>
      <c r="S264">
        <v>10</v>
      </c>
      <c r="T264">
        <v>15</v>
      </c>
      <c r="V264">
        <v>0</v>
      </c>
      <c r="W264">
        <v>1</v>
      </c>
      <c r="AT264">
        <v>1</v>
      </c>
      <c r="AU264">
        <v>20</v>
      </c>
      <c r="AV264">
        <v>286</v>
      </c>
      <c r="AW264">
        <v>721</v>
      </c>
    </row>
    <row r="265" spans="1:49">
      <c r="A265" s="31">
        <v>2015</v>
      </c>
      <c r="B265">
        <v>4</v>
      </c>
      <c r="C265">
        <v>9</v>
      </c>
      <c r="D265" t="s">
        <v>14</v>
      </c>
      <c r="E265">
        <v>23</v>
      </c>
      <c r="F265" t="s">
        <v>3</v>
      </c>
      <c r="G265">
        <v>3</v>
      </c>
      <c r="H265" t="s">
        <v>3</v>
      </c>
      <c r="I265">
        <v>440</v>
      </c>
      <c r="J265" t="s">
        <v>17</v>
      </c>
      <c r="K265">
        <v>20</v>
      </c>
      <c r="L265">
        <v>21</v>
      </c>
      <c r="M265">
        <v>106</v>
      </c>
      <c r="N265">
        <v>6</v>
      </c>
      <c r="O265">
        <v>4</v>
      </c>
      <c r="P265">
        <v>11</v>
      </c>
      <c r="Q265">
        <v>1</v>
      </c>
      <c r="R265">
        <v>45</v>
      </c>
      <c r="S265">
        <v>9</v>
      </c>
      <c r="T265">
        <v>18</v>
      </c>
      <c r="V265">
        <v>0</v>
      </c>
      <c r="W265">
        <v>2</v>
      </c>
      <c r="AT265">
        <v>1</v>
      </c>
      <c r="AU265">
        <v>37</v>
      </c>
      <c r="AV265">
        <v>281</v>
      </c>
      <c r="AW265">
        <v>677</v>
      </c>
    </row>
    <row r="266" spans="1:49">
      <c r="A266" s="31">
        <v>2015</v>
      </c>
      <c r="B266">
        <v>4</v>
      </c>
      <c r="C266">
        <v>9</v>
      </c>
      <c r="D266" t="s">
        <v>14</v>
      </c>
      <c r="E266">
        <v>23</v>
      </c>
      <c r="F266" t="s">
        <v>3</v>
      </c>
      <c r="G266">
        <v>3</v>
      </c>
      <c r="H266" t="s">
        <v>3</v>
      </c>
      <c r="I266">
        <v>440</v>
      </c>
      <c r="J266" t="s">
        <v>18</v>
      </c>
      <c r="K266">
        <v>24</v>
      </c>
      <c r="L266">
        <v>22</v>
      </c>
      <c r="M266">
        <v>128</v>
      </c>
      <c r="N266">
        <v>13</v>
      </c>
      <c r="O266">
        <v>5</v>
      </c>
      <c r="P266">
        <v>13</v>
      </c>
      <c r="Q266">
        <v>9</v>
      </c>
      <c r="R266">
        <v>56</v>
      </c>
      <c r="S266">
        <v>7</v>
      </c>
      <c r="T266">
        <v>13</v>
      </c>
      <c r="V266">
        <v>0</v>
      </c>
      <c r="W266">
        <v>2</v>
      </c>
      <c r="AT266">
        <v>0</v>
      </c>
      <c r="AU266">
        <v>20</v>
      </c>
      <c r="AV266">
        <v>312</v>
      </c>
      <c r="AW266">
        <v>677</v>
      </c>
    </row>
    <row r="267" spans="1:49">
      <c r="A267" s="31">
        <v>2015</v>
      </c>
      <c r="B267">
        <v>4</v>
      </c>
      <c r="C267">
        <v>9</v>
      </c>
      <c r="D267" t="s">
        <v>14</v>
      </c>
      <c r="E267">
        <v>23</v>
      </c>
      <c r="F267" t="s">
        <v>3</v>
      </c>
      <c r="G267">
        <v>3</v>
      </c>
      <c r="H267" t="s">
        <v>3</v>
      </c>
      <c r="I267">
        <v>441</v>
      </c>
      <c r="J267" t="s">
        <v>17</v>
      </c>
      <c r="K267">
        <v>16</v>
      </c>
      <c r="L267">
        <v>30</v>
      </c>
      <c r="M267">
        <v>116</v>
      </c>
      <c r="N267">
        <v>6</v>
      </c>
      <c r="O267">
        <v>9</v>
      </c>
      <c r="P267">
        <v>9</v>
      </c>
      <c r="Q267">
        <v>14</v>
      </c>
      <c r="R267">
        <v>49</v>
      </c>
      <c r="S267">
        <v>6</v>
      </c>
      <c r="T267">
        <v>14</v>
      </c>
      <c r="V267">
        <v>0</v>
      </c>
      <c r="W267">
        <v>4</v>
      </c>
      <c r="AT267">
        <v>2</v>
      </c>
      <c r="AU267">
        <v>31</v>
      </c>
      <c r="AV267">
        <v>306</v>
      </c>
      <c r="AW267">
        <v>734</v>
      </c>
    </row>
    <row r="268" spans="1:49">
      <c r="A268" s="31">
        <v>2015</v>
      </c>
      <c r="B268">
        <v>4</v>
      </c>
      <c r="C268">
        <v>9</v>
      </c>
      <c r="D268" t="s">
        <v>14</v>
      </c>
      <c r="E268">
        <v>23</v>
      </c>
      <c r="F268" t="s">
        <v>3</v>
      </c>
      <c r="G268">
        <v>3</v>
      </c>
      <c r="H268" t="s">
        <v>3</v>
      </c>
      <c r="I268">
        <v>441</v>
      </c>
      <c r="J268" t="s">
        <v>18</v>
      </c>
      <c r="K268">
        <v>32</v>
      </c>
      <c r="L268">
        <v>18</v>
      </c>
      <c r="M268">
        <v>94</v>
      </c>
      <c r="N268">
        <v>7</v>
      </c>
      <c r="O268">
        <v>13</v>
      </c>
      <c r="P268">
        <v>11</v>
      </c>
      <c r="Q268">
        <v>10</v>
      </c>
      <c r="R268">
        <v>71</v>
      </c>
      <c r="S268">
        <v>5</v>
      </c>
      <c r="T268">
        <v>14</v>
      </c>
      <c r="V268">
        <v>0</v>
      </c>
      <c r="W268">
        <v>4</v>
      </c>
      <c r="AT268">
        <v>3</v>
      </c>
      <c r="AU268">
        <v>17</v>
      </c>
      <c r="AV268">
        <v>299</v>
      </c>
      <c r="AW268">
        <v>734</v>
      </c>
    </row>
    <row r="269" spans="1:49">
      <c r="A269" s="31">
        <v>2015</v>
      </c>
      <c r="B269">
        <v>4</v>
      </c>
      <c r="C269">
        <v>9</v>
      </c>
      <c r="D269" t="s">
        <v>14</v>
      </c>
      <c r="E269">
        <v>23</v>
      </c>
      <c r="F269" t="s">
        <v>3</v>
      </c>
      <c r="G269">
        <v>3</v>
      </c>
      <c r="H269" t="s">
        <v>3</v>
      </c>
      <c r="I269">
        <v>441</v>
      </c>
      <c r="J269" t="s">
        <v>19</v>
      </c>
      <c r="K269">
        <v>21</v>
      </c>
      <c r="L269">
        <v>17</v>
      </c>
      <c r="M269">
        <v>99</v>
      </c>
      <c r="N269">
        <v>12</v>
      </c>
      <c r="O269">
        <v>6</v>
      </c>
      <c r="P269">
        <v>17</v>
      </c>
      <c r="Q269">
        <v>11</v>
      </c>
      <c r="R269">
        <v>61</v>
      </c>
      <c r="S269">
        <v>8</v>
      </c>
      <c r="T269">
        <v>31</v>
      </c>
      <c r="V269">
        <v>0</v>
      </c>
      <c r="W269">
        <v>2</v>
      </c>
      <c r="AT269">
        <v>1</v>
      </c>
      <c r="AU269">
        <v>23</v>
      </c>
      <c r="AV269">
        <v>309</v>
      </c>
      <c r="AW269">
        <v>733</v>
      </c>
    </row>
    <row r="270" spans="1:49">
      <c r="A270" s="31">
        <v>2015</v>
      </c>
      <c r="B270">
        <v>4</v>
      </c>
      <c r="C270">
        <v>9</v>
      </c>
      <c r="D270" t="s">
        <v>14</v>
      </c>
      <c r="E270">
        <v>23</v>
      </c>
      <c r="F270" t="s">
        <v>3</v>
      </c>
      <c r="G270">
        <v>3</v>
      </c>
      <c r="H270" t="s">
        <v>3</v>
      </c>
      <c r="I270">
        <v>442</v>
      </c>
      <c r="J270" t="s">
        <v>17</v>
      </c>
      <c r="K270">
        <v>18</v>
      </c>
      <c r="L270">
        <v>15</v>
      </c>
      <c r="M270">
        <v>157</v>
      </c>
      <c r="N270">
        <v>6</v>
      </c>
      <c r="O270">
        <v>12</v>
      </c>
      <c r="P270">
        <v>8</v>
      </c>
      <c r="Q270">
        <v>5</v>
      </c>
      <c r="R270">
        <v>51</v>
      </c>
      <c r="S270">
        <v>3</v>
      </c>
      <c r="T270">
        <v>14</v>
      </c>
      <c r="V270">
        <v>0</v>
      </c>
      <c r="W270">
        <v>2</v>
      </c>
      <c r="AT270">
        <v>0</v>
      </c>
      <c r="AU270">
        <v>16</v>
      </c>
      <c r="AV270">
        <v>307</v>
      </c>
      <c r="AW270">
        <v>696</v>
      </c>
    </row>
    <row r="271" spans="1:49">
      <c r="A271" s="31">
        <v>2015</v>
      </c>
      <c r="B271">
        <v>4</v>
      </c>
      <c r="C271">
        <v>9</v>
      </c>
      <c r="D271" t="s">
        <v>14</v>
      </c>
      <c r="E271">
        <v>23</v>
      </c>
      <c r="F271" t="s">
        <v>3</v>
      </c>
      <c r="G271">
        <v>3</v>
      </c>
      <c r="H271" t="s">
        <v>3</v>
      </c>
      <c r="I271">
        <v>442</v>
      </c>
      <c r="J271" t="s">
        <v>18</v>
      </c>
      <c r="K271">
        <v>13</v>
      </c>
      <c r="L271">
        <v>24</v>
      </c>
      <c r="M271">
        <v>110</v>
      </c>
      <c r="N271">
        <v>8</v>
      </c>
      <c r="O271">
        <v>6</v>
      </c>
      <c r="P271">
        <v>6</v>
      </c>
      <c r="Q271">
        <v>4</v>
      </c>
      <c r="R271">
        <v>58</v>
      </c>
      <c r="S271">
        <v>6</v>
      </c>
      <c r="T271">
        <v>7</v>
      </c>
      <c r="V271">
        <v>0</v>
      </c>
      <c r="W271">
        <v>6</v>
      </c>
      <c r="AT271">
        <v>0</v>
      </c>
      <c r="AU271">
        <v>18</v>
      </c>
      <c r="AV271">
        <v>266</v>
      </c>
      <c r="AW271">
        <v>696</v>
      </c>
    </row>
    <row r="272" spans="1:49">
      <c r="A272" s="31">
        <v>2015</v>
      </c>
      <c r="B272">
        <v>4</v>
      </c>
      <c r="C272">
        <v>9</v>
      </c>
      <c r="D272" t="s">
        <v>14</v>
      </c>
      <c r="E272">
        <v>23</v>
      </c>
      <c r="F272" t="s">
        <v>3</v>
      </c>
      <c r="G272">
        <v>3</v>
      </c>
      <c r="H272" t="s">
        <v>3</v>
      </c>
      <c r="I272">
        <v>443</v>
      </c>
      <c r="J272" t="s">
        <v>17</v>
      </c>
      <c r="K272">
        <v>10</v>
      </c>
      <c r="L272">
        <v>30</v>
      </c>
      <c r="M272">
        <v>108</v>
      </c>
      <c r="N272">
        <v>5</v>
      </c>
      <c r="O272">
        <v>10</v>
      </c>
      <c r="P272">
        <v>9</v>
      </c>
      <c r="Q272">
        <v>7</v>
      </c>
      <c r="R272">
        <v>54</v>
      </c>
      <c r="S272">
        <v>8</v>
      </c>
      <c r="T272">
        <v>11</v>
      </c>
      <c r="V272">
        <v>0</v>
      </c>
      <c r="W272">
        <v>1</v>
      </c>
      <c r="AT272">
        <v>0</v>
      </c>
      <c r="AU272">
        <v>23</v>
      </c>
      <c r="AV272">
        <v>276</v>
      </c>
      <c r="AW272">
        <v>604</v>
      </c>
    </row>
    <row r="273" spans="1:49">
      <c r="A273" s="31">
        <v>2015</v>
      </c>
      <c r="B273">
        <v>4</v>
      </c>
      <c r="C273">
        <v>9</v>
      </c>
      <c r="D273" t="s">
        <v>14</v>
      </c>
      <c r="E273">
        <v>23</v>
      </c>
      <c r="F273" t="s">
        <v>3</v>
      </c>
      <c r="G273">
        <v>3</v>
      </c>
      <c r="H273" t="s">
        <v>3</v>
      </c>
      <c r="I273">
        <v>443</v>
      </c>
      <c r="J273" t="s">
        <v>18</v>
      </c>
      <c r="K273">
        <v>22</v>
      </c>
      <c r="L273">
        <v>23</v>
      </c>
      <c r="M273">
        <v>104</v>
      </c>
      <c r="N273">
        <v>9</v>
      </c>
      <c r="O273">
        <v>1</v>
      </c>
      <c r="P273">
        <v>9</v>
      </c>
      <c r="Q273">
        <v>6</v>
      </c>
      <c r="R273">
        <v>51</v>
      </c>
      <c r="S273">
        <v>7</v>
      </c>
      <c r="T273">
        <v>13</v>
      </c>
      <c r="V273">
        <v>0</v>
      </c>
      <c r="W273">
        <v>2</v>
      </c>
      <c r="AT273">
        <v>0</v>
      </c>
      <c r="AU273">
        <v>25</v>
      </c>
      <c r="AV273">
        <v>272</v>
      </c>
      <c r="AW273">
        <v>604</v>
      </c>
    </row>
    <row r="274" spans="1:49">
      <c r="A274" s="31">
        <v>2015</v>
      </c>
      <c r="B274">
        <v>4</v>
      </c>
      <c r="C274">
        <v>9</v>
      </c>
      <c r="D274" t="s">
        <v>14</v>
      </c>
      <c r="E274">
        <v>23</v>
      </c>
      <c r="F274" t="s">
        <v>3</v>
      </c>
      <c r="G274">
        <v>3</v>
      </c>
      <c r="H274" t="s">
        <v>3</v>
      </c>
      <c r="I274">
        <v>443</v>
      </c>
      <c r="J274" t="s">
        <v>19</v>
      </c>
      <c r="K274">
        <v>19</v>
      </c>
      <c r="L274">
        <v>22</v>
      </c>
      <c r="M274">
        <v>78</v>
      </c>
      <c r="N274">
        <v>8</v>
      </c>
      <c r="O274">
        <v>4</v>
      </c>
      <c r="P274">
        <v>9</v>
      </c>
      <c r="Q274">
        <v>3</v>
      </c>
      <c r="R274">
        <v>72</v>
      </c>
      <c r="S274">
        <v>7</v>
      </c>
      <c r="T274">
        <v>11</v>
      </c>
      <c r="V274">
        <v>0</v>
      </c>
      <c r="W274">
        <v>4</v>
      </c>
      <c r="AT274">
        <v>0</v>
      </c>
      <c r="AU274">
        <v>22</v>
      </c>
      <c r="AV274">
        <v>259</v>
      </c>
      <c r="AW274">
        <v>603</v>
      </c>
    </row>
    <row r="275" spans="1:49">
      <c r="A275" s="31">
        <v>2015</v>
      </c>
      <c r="B275">
        <v>4</v>
      </c>
      <c r="C275">
        <v>9</v>
      </c>
      <c r="D275" t="s">
        <v>14</v>
      </c>
      <c r="E275">
        <v>23</v>
      </c>
      <c r="F275" t="s">
        <v>3</v>
      </c>
      <c r="G275">
        <v>3</v>
      </c>
      <c r="H275" t="s">
        <v>3</v>
      </c>
      <c r="I275">
        <v>444</v>
      </c>
      <c r="J275" t="s">
        <v>17</v>
      </c>
      <c r="K275">
        <v>18</v>
      </c>
      <c r="L275">
        <v>23</v>
      </c>
      <c r="M275">
        <v>88</v>
      </c>
      <c r="N275">
        <v>4</v>
      </c>
      <c r="O275">
        <v>6</v>
      </c>
      <c r="P275">
        <v>9</v>
      </c>
      <c r="Q275">
        <v>5</v>
      </c>
      <c r="R275">
        <v>60</v>
      </c>
      <c r="S275">
        <v>5</v>
      </c>
      <c r="T275">
        <v>16</v>
      </c>
      <c r="V275">
        <v>0</v>
      </c>
      <c r="W275">
        <v>3</v>
      </c>
      <c r="AT275">
        <v>0</v>
      </c>
      <c r="AU275">
        <v>24</v>
      </c>
      <c r="AV275">
        <v>261</v>
      </c>
      <c r="AW275">
        <v>568</v>
      </c>
    </row>
    <row r="276" spans="1:49">
      <c r="A276" s="31">
        <v>2015</v>
      </c>
      <c r="B276">
        <v>4</v>
      </c>
      <c r="C276">
        <v>9</v>
      </c>
      <c r="D276" t="s">
        <v>14</v>
      </c>
      <c r="E276">
        <v>23</v>
      </c>
      <c r="F276" t="s">
        <v>3</v>
      </c>
      <c r="G276">
        <v>3</v>
      </c>
      <c r="H276" t="s">
        <v>3</v>
      </c>
      <c r="I276">
        <v>444</v>
      </c>
      <c r="J276" t="s">
        <v>18</v>
      </c>
      <c r="K276">
        <v>16</v>
      </c>
      <c r="L276">
        <v>22</v>
      </c>
      <c r="M276">
        <v>80</v>
      </c>
      <c r="N276">
        <v>7</v>
      </c>
      <c r="O276">
        <v>5</v>
      </c>
      <c r="P276">
        <v>15</v>
      </c>
      <c r="Q276">
        <v>6</v>
      </c>
      <c r="R276">
        <v>62</v>
      </c>
      <c r="S276">
        <v>8</v>
      </c>
      <c r="T276">
        <v>20</v>
      </c>
      <c r="V276">
        <v>0</v>
      </c>
      <c r="W276">
        <v>0</v>
      </c>
      <c r="AT276">
        <v>0</v>
      </c>
      <c r="AU276">
        <v>27</v>
      </c>
      <c r="AV276">
        <v>268</v>
      </c>
      <c r="AW276">
        <v>568</v>
      </c>
    </row>
    <row r="277" spans="1:49">
      <c r="A277" s="31">
        <v>2015</v>
      </c>
      <c r="B277">
        <v>4</v>
      </c>
      <c r="C277">
        <v>9</v>
      </c>
      <c r="D277" t="s">
        <v>14</v>
      </c>
      <c r="E277">
        <v>23</v>
      </c>
      <c r="F277" t="s">
        <v>3</v>
      </c>
      <c r="G277">
        <v>3</v>
      </c>
      <c r="H277" t="s">
        <v>3</v>
      </c>
      <c r="I277">
        <v>444</v>
      </c>
      <c r="J277" t="s">
        <v>19</v>
      </c>
      <c r="K277">
        <v>18</v>
      </c>
      <c r="L277">
        <v>19</v>
      </c>
      <c r="M277">
        <v>83</v>
      </c>
      <c r="N277">
        <v>6</v>
      </c>
      <c r="O277">
        <v>5</v>
      </c>
      <c r="P277">
        <v>4</v>
      </c>
      <c r="Q277">
        <v>8</v>
      </c>
      <c r="R277">
        <v>54</v>
      </c>
      <c r="S277">
        <v>5</v>
      </c>
      <c r="T277">
        <v>15</v>
      </c>
      <c r="V277">
        <v>0</v>
      </c>
      <c r="W277">
        <v>1</v>
      </c>
      <c r="AT277">
        <v>2</v>
      </c>
      <c r="AU277">
        <v>18</v>
      </c>
      <c r="AV277">
        <v>238</v>
      </c>
      <c r="AW277">
        <v>568</v>
      </c>
    </row>
    <row r="278" spans="1:49">
      <c r="A278" s="31">
        <v>2015</v>
      </c>
      <c r="B278">
        <v>4</v>
      </c>
      <c r="C278">
        <v>9</v>
      </c>
      <c r="D278" t="s">
        <v>14</v>
      </c>
      <c r="E278">
        <v>23</v>
      </c>
      <c r="F278" t="s">
        <v>3</v>
      </c>
      <c r="G278">
        <v>3</v>
      </c>
      <c r="H278" t="s">
        <v>3</v>
      </c>
      <c r="I278">
        <v>444</v>
      </c>
      <c r="J278" t="s">
        <v>20</v>
      </c>
      <c r="K278">
        <v>16</v>
      </c>
      <c r="L278">
        <v>9</v>
      </c>
      <c r="M278">
        <v>106</v>
      </c>
      <c r="N278">
        <v>7</v>
      </c>
      <c r="O278">
        <v>2</v>
      </c>
      <c r="P278">
        <v>18</v>
      </c>
      <c r="Q278">
        <v>3</v>
      </c>
      <c r="R278">
        <v>59</v>
      </c>
      <c r="S278">
        <v>8</v>
      </c>
      <c r="T278">
        <v>11</v>
      </c>
      <c r="V278">
        <v>0</v>
      </c>
      <c r="W278">
        <v>2</v>
      </c>
      <c r="AT278">
        <v>1</v>
      </c>
      <c r="AU278">
        <v>18</v>
      </c>
      <c r="AV278">
        <v>260</v>
      </c>
      <c r="AW278">
        <v>568</v>
      </c>
    </row>
    <row r="279" spans="1:49">
      <c r="A279" s="31">
        <v>2015</v>
      </c>
      <c r="B279">
        <v>4</v>
      </c>
      <c r="C279">
        <v>9</v>
      </c>
      <c r="D279" t="s">
        <v>14</v>
      </c>
      <c r="E279">
        <v>23</v>
      </c>
      <c r="F279" t="s">
        <v>3</v>
      </c>
      <c r="G279">
        <v>3</v>
      </c>
      <c r="H279" t="s">
        <v>3</v>
      </c>
      <c r="I279">
        <v>445</v>
      </c>
      <c r="J279" t="s">
        <v>17</v>
      </c>
      <c r="K279">
        <v>19</v>
      </c>
      <c r="L279">
        <v>23</v>
      </c>
      <c r="M279">
        <v>77</v>
      </c>
      <c r="N279">
        <v>12</v>
      </c>
      <c r="O279">
        <v>7</v>
      </c>
      <c r="P279">
        <v>15</v>
      </c>
      <c r="Q279">
        <v>13</v>
      </c>
      <c r="R279">
        <v>52</v>
      </c>
      <c r="S279">
        <v>6</v>
      </c>
      <c r="T279">
        <v>18</v>
      </c>
      <c r="V279">
        <v>0</v>
      </c>
      <c r="W279">
        <v>2</v>
      </c>
      <c r="AT279">
        <v>0</v>
      </c>
      <c r="AU279">
        <v>18</v>
      </c>
      <c r="AV279">
        <v>262</v>
      </c>
      <c r="AW279">
        <v>592</v>
      </c>
    </row>
    <row r="280" spans="1:49">
      <c r="A280" s="31">
        <v>2015</v>
      </c>
      <c r="B280">
        <v>4</v>
      </c>
      <c r="C280">
        <v>9</v>
      </c>
      <c r="D280" t="s">
        <v>14</v>
      </c>
      <c r="E280">
        <v>23</v>
      </c>
      <c r="F280" t="s">
        <v>3</v>
      </c>
      <c r="G280">
        <v>3</v>
      </c>
      <c r="H280" t="s">
        <v>3</v>
      </c>
      <c r="I280">
        <v>445</v>
      </c>
      <c r="J280" t="s">
        <v>18</v>
      </c>
      <c r="K280">
        <v>12</v>
      </c>
      <c r="L280">
        <v>25</v>
      </c>
      <c r="M280">
        <v>62</v>
      </c>
      <c r="N280">
        <v>12</v>
      </c>
      <c r="O280">
        <v>4</v>
      </c>
      <c r="P280">
        <v>14</v>
      </c>
      <c r="Q280">
        <v>7</v>
      </c>
      <c r="R280">
        <v>60</v>
      </c>
      <c r="S280">
        <v>9</v>
      </c>
      <c r="T280">
        <v>13</v>
      </c>
      <c r="V280">
        <v>0</v>
      </c>
      <c r="W280">
        <v>0</v>
      </c>
      <c r="AT280">
        <v>1</v>
      </c>
      <c r="AU280">
        <v>15</v>
      </c>
      <c r="AV280">
        <v>234</v>
      </c>
      <c r="AW280">
        <v>592</v>
      </c>
    </row>
    <row r="281" spans="1:49">
      <c r="A281" s="31">
        <v>2015</v>
      </c>
      <c r="B281">
        <v>4</v>
      </c>
      <c r="C281">
        <v>9</v>
      </c>
      <c r="D281" t="s">
        <v>14</v>
      </c>
      <c r="E281">
        <v>23</v>
      </c>
      <c r="F281" t="s">
        <v>3</v>
      </c>
      <c r="G281">
        <v>3</v>
      </c>
      <c r="H281" t="s">
        <v>3</v>
      </c>
      <c r="I281">
        <v>445</v>
      </c>
      <c r="J281" t="s">
        <v>19</v>
      </c>
      <c r="K281">
        <v>22</v>
      </c>
      <c r="L281">
        <v>19</v>
      </c>
      <c r="M281">
        <v>59</v>
      </c>
      <c r="N281">
        <v>7</v>
      </c>
      <c r="O281">
        <v>5</v>
      </c>
      <c r="P281">
        <v>22</v>
      </c>
      <c r="Q281">
        <v>7</v>
      </c>
      <c r="R281">
        <v>56</v>
      </c>
      <c r="S281">
        <v>8</v>
      </c>
      <c r="T281">
        <v>10</v>
      </c>
      <c r="V281">
        <v>0</v>
      </c>
      <c r="W281">
        <v>1</v>
      </c>
      <c r="AT281">
        <v>2</v>
      </c>
      <c r="AU281">
        <v>20</v>
      </c>
      <c r="AV281">
        <v>238</v>
      </c>
      <c r="AW281">
        <v>591</v>
      </c>
    </row>
    <row r="282" spans="1:49">
      <c r="A282" s="31">
        <v>2015</v>
      </c>
      <c r="B282">
        <v>4</v>
      </c>
      <c r="C282">
        <v>9</v>
      </c>
      <c r="D282" t="s">
        <v>14</v>
      </c>
      <c r="E282">
        <v>23</v>
      </c>
      <c r="F282" t="s">
        <v>3</v>
      </c>
      <c r="G282">
        <v>3</v>
      </c>
      <c r="H282" t="s">
        <v>3</v>
      </c>
      <c r="I282">
        <v>446</v>
      </c>
      <c r="J282" t="s">
        <v>17</v>
      </c>
      <c r="K282">
        <v>12</v>
      </c>
      <c r="L282">
        <v>17</v>
      </c>
      <c r="M282">
        <v>130</v>
      </c>
      <c r="N282">
        <v>7</v>
      </c>
      <c r="O282">
        <v>6</v>
      </c>
      <c r="P282">
        <v>21</v>
      </c>
      <c r="Q282">
        <v>7</v>
      </c>
      <c r="R282">
        <v>60</v>
      </c>
      <c r="S282">
        <v>4</v>
      </c>
      <c r="T282">
        <v>12</v>
      </c>
      <c r="V282">
        <v>0</v>
      </c>
      <c r="W282">
        <v>5</v>
      </c>
      <c r="AT282">
        <v>0</v>
      </c>
      <c r="AU282">
        <v>20</v>
      </c>
      <c r="AV282">
        <v>301</v>
      </c>
      <c r="AW282">
        <v>636</v>
      </c>
    </row>
    <row r="283" spans="1:49">
      <c r="A283" s="31">
        <v>2015</v>
      </c>
      <c r="B283">
        <v>4</v>
      </c>
      <c r="C283">
        <v>9</v>
      </c>
      <c r="D283" t="s">
        <v>14</v>
      </c>
      <c r="E283">
        <v>23</v>
      </c>
      <c r="F283" t="s">
        <v>3</v>
      </c>
      <c r="G283">
        <v>3</v>
      </c>
      <c r="H283" t="s">
        <v>3</v>
      </c>
      <c r="I283">
        <v>446</v>
      </c>
      <c r="J283" t="s">
        <v>18</v>
      </c>
      <c r="K283">
        <v>18</v>
      </c>
      <c r="L283">
        <v>27</v>
      </c>
      <c r="M283">
        <v>109</v>
      </c>
      <c r="N283">
        <v>7</v>
      </c>
      <c r="O283">
        <v>4</v>
      </c>
      <c r="P283">
        <v>12</v>
      </c>
      <c r="Q283">
        <v>5</v>
      </c>
      <c r="R283">
        <v>78</v>
      </c>
      <c r="S283">
        <v>7</v>
      </c>
      <c r="T283">
        <v>21</v>
      </c>
      <c r="V283">
        <v>0</v>
      </c>
      <c r="W283">
        <v>4</v>
      </c>
      <c r="AT283">
        <v>3</v>
      </c>
      <c r="AU283">
        <v>29</v>
      </c>
      <c r="AV283">
        <v>324</v>
      </c>
      <c r="AW283">
        <v>636</v>
      </c>
    </row>
    <row r="284" spans="1:49">
      <c r="A284" s="31">
        <v>2015</v>
      </c>
      <c r="B284">
        <v>4</v>
      </c>
      <c r="C284">
        <v>9</v>
      </c>
      <c r="D284" t="s">
        <v>14</v>
      </c>
      <c r="E284">
        <v>23</v>
      </c>
      <c r="F284" t="s">
        <v>3</v>
      </c>
      <c r="G284">
        <v>3</v>
      </c>
      <c r="H284" t="s">
        <v>3</v>
      </c>
      <c r="I284">
        <v>447</v>
      </c>
      <c r="J284" t="s">
        <v>17</v>
      </c>
      <c r="K284">
        <v>23</v>
      </c>
      <c r="L284">
        <v>33</v>
      </c>
      <c r="M284">
        <v>116</v>
      </c>
      <c r="N284">
        <v>11</v>
      </c>
      <c r="O284">
        <v>5</v>
      </c>
      <c r="P284">
        <v>20</v>
      </c>
      <c r="Q284">
        <v>7</v>
      </c>
      <c r="R284">
        <v>64</v>
      </c>
      <c r="S284">
        <v>4</v>
      </c>
      <c r="T284">
        <v>14</v>
      </c>
      <c r="V284">
        <v>0</v>
      </c>
      <c r="W284">
        <v>0</v>
      </c>
      <c r="AT284">
        <v>2</v>
      </c>
      <c r="AU284">
        <v>18</v>
      </c>
      <c r="AV284">
        <v>317</v>
      </c>
      <c r="AW284">
        <v>677</v>
      </c>
    </row>
    <row r="285" spans="1:49">
      <c r="A285" s="31">
        <v>2015</v>
      </c>
      <c r="B285">
        <v>4</v>
      </c>
      <c r="C285">
        <v>9</v>
      </c>
      <c r="D285" t="s">
        <v>14</v>
      </c>
      <c r="E285">
        <v>23</v>
      </c>
      <c r="F285" t="s">
        <v>3</v>
      </c>
      <c r="G285">
        <v>3</v>
      </c>
      <c r="H285" t="s">
        <v>3</v>
      </c>
      <c r="I285">
        <v>447</v>
      </c>
      <c r="J285" t="s">
        <v>18</v>
      </c>
      <c r="K285">
        <v>29</v>
      </c>
      <c r="L285">
        <v>24</v>
      </c>
      <c r="M285">
        <v>129</v>
      </c>
      <c r="N285">
        <v>17</v>
      </c>
      <c r="O285">
        <v>4</v>
      </c>
      <c r="P285">
        <v>12</v>
      </c>
      <c r="Q285">
        <v>4</v>
      </c>
      <c r="R285">
        <v>53</v>
      </c>
      <c r="S285">
        <v>11</v>
      </c>
      <c r="T285">
        <v>11</v>
      </c>
      <c r="V285">
        <v>0</v>
      </c>
      <c r="W285">
        <v>3</v>
      </c>
      <c r="AT285">
        <v>0</v>
      </c>
      <c r="AU285">
        <v>23</v>
      </c>
      <c r="AV285">
        <v>320</v>
      </c>
      <c r="AW285">
        <v>677</v>
      </c>
    </row>
    <row r="286" spans="1:49">
      <c r="A286" s="31">
        <v>2015</v>
      </c>
      <c r="B286">
        <v>4</v>
      </c>
      <c r="C286">
        <v>9</v>
      </c>
      <c r="D286" t="s">
        <v>14</v>
      </c>
      <c r="E286">
        <v>23</v>
      </c>
      <c r="F286" t="s">
        <v>3</v>
      </c>
      <c r="G286">
        <v>3</v>
      </c>
      <c r="H286" t="s">
        <v>3</v>
      </c>
      <c r="I286">
        <v>447</v>
      </c>
      <c r="J286" t="s">
        <v>19</v>
      </c>
      <c r="K286">
        <v>19</v>
      </c>
      <c r="L286">
        <v>22</v>
      </c>
      <c r="M286">
        <v>91</v>
      </c>
      <c r="N286">
        <v>4</v>
      </c>
      <c r="O286">
        <v>9</v>
      </c>
      <c r="P286">
        <v>7</v>
      </c>
      <c r="Q286">
        <v>3</v>
      </c>
      <c r="R286">
        <v>51</v>
      </c>
      <c r="S286">
        <v>8</v>
      </c>
      <c r="T286">
        <v>17</v>
      </c>
      <c r="V286">
        <v>0</v>
      </c>
      <c r="W286">
        <v>0</v>
      </c>
      <c r="AT286">
        <v>2</v>
      </c>
      <c r="AU286">
        <v>18</v>
      </c>
      <c r="AV286">
        <v>251</v>
      </c>
      <c r="AW286">
        <v>677</v>
      </c>
    </row>
    <row r="287" spans="1:49">
      <c r="A287" s="31">
        <v>2015</v>
      </c>
      <c r="B287">
        <v>4</v>
      </c>
      <c r="C287">
        <v>9</v>
      </c>
      <c r="D287" t="s">
        <v>14</v>
      </c>
      <c r="E287">
        <v>23</v>
      </c>
      <c r="F287" t="s">
        <v>3</v>
      </c>
      <c r="G287">
        <v>3</v>
      </c>
      <c r="H287" t="s">
        <v>3</v>
      </c>
      <c r="I287">
        <v>448</v>
      </c>
      <c r="J287" t="s">
        <v>17</v>
      </c>
      <c r="K287">
        <v>15</v>
      </c>
      <c r="L287">
        <v>17</v>
      </c>
      <c r="M287">
        <v>131</v>
      </c>
      <c r="N287">
        <v>7</v>
      </c>
      <c r="O287">
        <v>5</v>
      </c>
      <c r="P287">
        <v>9</v>
      </c>
      <c r="Q287">
        <v>2</v>
      </c>
      <c r="R287">
        <v>36</v>
      </c>
      <c r="S287">
        <v>6</v>
      </c>
      <c r="T287">
        <v>21</v>
      </c>
      <c r="V287">
        <v>0</v>
      </c>
      <c r="W287">
        <v>3</v>
      </c>
      <c r="AT287">
        <v>0</v>
      </c>
      <c r="AU287">
        <v>27</v>
      </c>
      <c r="AV287">
        <v>279</v>
      </c>
      <c r="AW287">
        <v>577</v>
      </c>
    </row>
    <row r="288" spans="1:49">
      <c r="A288" s="31">
        <v>2015</v>
      </c>
      <c r="B288">
        <v>4</v>
      </c>
      <c r="C288">
        <v>9</v>
      </c>
      <c r="D288" t="s">
        <v>14</v>
      </c>
      <c r="E288">
        <v>23</v>
      </c>
      <c r="F288" t="s">
        <v>3</v>
      </c>
      <c r="G288">
        <v>3</v>
      </c>
      <c r="H288" t="s">
        <v>3</v>
      </c>
      <c r="I288">
        <v>448</v>
      </c>
      <c r="J288" t="s">
        <v>18</v>
      </c>
      <c r="K288">
        <v>14</v>
      </c>
      <c r="L288">
        <v>11</v>
      </c>
      <c r="M288">
        <v>134</v>
      </c>
      <c r="N288">
        <v>3</v>
      </c>
      <c r="O288">
        <v>7</v>
      </c>
      <c r="P288">
        <v>6</v>
      </c>
      <c r="Q288">
        <v>2</v>
      </c>
      <c r="R288">
        <v>37</v>
      </c>
      <c r="S288">
        <v>9</v>
      </c>
      <c r="T288">
        <v>11</v>
      </c>
      <c r="V288">
        <v>0</v>
      </c>
      <c r="W288">
        <v>2</v>
      </c>
      <c r="AT288">
        <v>0</v>
      </c>
      <c r="AU288">
        <v>27</v>
      </c>
      <c r="AV288">
        <v>263</v>
      </c>
      <c r="AW288">
        <v>577</v>
      </c>
    </row>
    <row r="289" spans="1:49">
      <c r="A289" s="31">
        <v>2015</v>
      </c>
      <c r="B289">
        <v>4</v>
      </c>
      <c r="C289">
        <v>9</v>
      </c>
      <c r="D289" t="s">
        <v>14</v>
      </c>
      <c r="E289">
        <v>23</v>
      </c>
      <c r="F289" t="s">
        <v>3</v>
      </c>
      <c r="G289">
        <v>3</v>
      </c>
      <c r="H289" t="s">
        <v>3</v>
      </c>
      <c r="I289">
        <v>448</v>
      </c>
      <c r="J289" t="s">
        <v>19</v>
      </c>
      <c r="K289">
        <v>14</v>
      </c>
      <c r="L289">
        <v>17</v>
      </c>
      <c r="M289">
        <v>137</v>
      </c>
      <c r="N289">
        <v>11</v>
      </c>
      <c r="O289">
        <v>5</v>
      </c>
      <c r="P289">
        <v>7</v>
      </c>
      <c r="Q289">
        <v>3</v>
      </c>
      <c r="R289">
        <v>34</v>
      </c>
      <c r="S289">
        <v>12</v>
      </c>
      <c r="T289">
        <v>13</v>
      </c>
      <c r="V289">
        <v>0</v>
      </c>
      <c r="W289">
        <v>1</v>
      </c>
      <c r="AT289">
        <v>0</v>
      </c>
      <c r="AU289">
        <v>21</v>
      </c>
      <c r="AV289">
        <v>275</v>
      </c>
      <c r="AW289">
        <v>577</v>
      </c>
    </row>
    <row r="290" spans="1:49">
      <c r="A290" s="31">
        <v>2015</v>
      </c>
      <c r="B290">
        <v>4</v>
      </c>
      <c r="C290">
        <v>9</v>
      </c>
      <c r="D290" t="s">
        <v>14</v>
      </c>
      <c r="E290">
        <v>23</v>
      </c>
      <c r="F290" t="s">
        <v>3</v>
      </c>
      <c r="G290">
        <v>3</v>
      </c>
      <c r="H290" t="s">
        <v>3</v>
      </c>
      <c r="I290">
        <v>449</v>
      </c>
      <c r="J290" t="s">
        <v>17</v>
      </c>
      <c r="K290">
        <v>21</v>
      </c>
      <c r="L290">
        <v>23</v>
      </c>
      <c r="M290">
        <v>117</v>
      </c>
      <c r="N290">
        <v>5</v>
      </c>
      <c r="O290">
        <v>7</v>
      </c>
      <c r="P290">
        <v>10</v>
      </c>
      <c r="Q290">
        <v>13</v>
      </c>
      <c r="R290">
        <v>53</v>
      </c>
      <c r="S290">
        <v>10</v>
      </c>
      <c r="T290">
        <v>14</v>
      </c>
      <c r="V290">
        <v>0</v>
      </c>
      <c r="W290">
        <v>1</v>
      </c>
      <c r="AT290">
        <v>2</v>
      </c>
      <c r="AU290">
        <v>31</v>
      </c>
      <c r="AV290">
        <v>307</v>
      </c>
      <c r="AW290">
        <v>649</v>
      </c>
    </row>
    <row r="291" spans="1:49">
      <c r="A291" s="31">
        <v>2015</v>
      </c>
      <c r="B291">
        <v>4</v>
      </c>
      <c r="C291">
        <v>9</v>
      </c>
      <c r="D291" t="s">
        <v>14</v>
      </c>
      <c r="E291">
        <v>23</v>
      </c>
      <c r="F291" t="s">
        <v>3</v>
      </c>
      <c r="G291">
        <v>3</v>
      </c>
      <c r="H291" t="s">
        <v>3</v>
      </c>
      <c r="I291">
        <v>449</v>
      </c>
      <c r="J291" t="s">
        <v>18</v>
      </c>
      <c r="K291">
        <v>10</v>
      </c>
      <c r="L291">
        <v>23</v>
      </c>
      <c r="M291">
        <v>115</v>
      </c>
      <c r="N291">
        <v>6</v>
      </c>
      <c r="O291">
        <v>9</v>
      </c>
      <c r="P291">
        <v>12</v>
      </c>
      <c r="Q291">
        <v>20</v>
      </c>
      <c r="R291">
        <v>52</v>
      </c>
      <c r="S291">
        <v>8</v>
      </c>
      <c r="T291">
        <v>6</v>
      </c>
      <c r="V291">
        <v>0</v>
      </c>
      <c r="W291">
        <v>2</v>
      </c>
      <c r="AT291">
        <v>0</v>
      </c>
      <c r="AU291">
        <v>19</v>
      </c>
      <c r="AV291">
        <v>282</v>
      </c>
      <c r="AW291">
        <v>648</v>
      </c>
    </row>
    <row r="292" spans="1:49">
      <c r="A292" s="31">
        <v>2015</v>
      </c>
      <c r="B292">
        <v>4</v>
      </c>
      <c r="C292">
        <v>9</v>
      </c>
      <c r="D292" t="s">
        <v>14</v>
      </c>
      <c r="E292">
        <v>23</v>
      </c>
      <c r="F292" t="s">
        <v>3</v>
      </c>
      <c r="G292">
        <v>3</v>
      </c>
      <c r="H292" t="s">
        <v>3</v>
      </c>
      <c r="I292">
        <v>449</v>
      </c>
      <c r="J292" t="s">
        <v>19</v>
      </c>
      <c r="K292">
        <v>16</v>
      </c>
      <c r="L292">
        <v>24</v>
      </c>
      <c r="M292">
        <v>111</v>
      </c>
      <c r="N292">
        <v>8</v>
      </c>
      <c r="O292">
        <v>8</v>
      </c>
      <c r="P292">
        <v>14</v>
      </c>
      <c r="Q292">
        <v>7</v>
      </c>
      <c r="R292">
        <v>71</v>
      </c>
      <c r="S292">
        <v>6</v>
      </c>
      <c r="T292">
        <v>14</v>
      </c>
      <c r="V292">
        <v>0</v>
      </c>
      <c r="W292">
        <v>2</v>
      </c>
      <c r="AT292">
        <v>0</v>
      </c>
      <c r="AU292">
        <v>23</v>
      </c>
      <c r="AV292">
        <v>304</v>
      </c>
      <c r="AW292">
        <v>648</v>
      </c>
    </row>
    <row r="293" spans="1:49">
      <c r="A293" s="31">
        <v>2015</v>
      </c>
      <c r="B293">
        <v>4</v>
      </c>
      <c r="C293">
        <v>9</v>
      </c>
      <c r="D293" t="s">
        <v>14</v>
      </c>
      <c r="E293">
        <v>23</v>
      </c>
      <c r="F293" t="s">
        <v>3</v>
      </c>
      <c r="G293">
        <v>3</v>
      </c>
      <c r="H293" t="s">
        <v>3</v>
      </c>
      <c r="I293">
        <v>450</v>
      </c>
      <c r="J293" t="s">
        <v>17</v>
      </c>
      <c r="K293">
        <v>22</v>
      </c>
      <c r="L293">
        <v>33</v>
      </c>
      <c r="M293">
        <v>103</v>
      </c>
      <c r="N293">
        <v>11</v>
      </c>
      <c r="O293">
        <v>4</v>
      </c>
      <c r="P293">
        <v>8</v>
      </c>
      <c r="Q293">
        <v>9</v>
      </c>
      <c r="R293">
        <v>45</v>
      </c>
      <c r="S293">
        <v>14</v>
      </c>
      <c r="T293">
        <v>20</v>
      </c>
      <c r="V293">
        <v>0</v>
      </c>
      <c r="W293">
        <v>2</v>
      </c>
      <c r="AT293">
        <v>0</v>
      </c>
      <c r="AU293">
        <v>32</v>
      </c>
      <c r="AV293">
        <v>303</v>
      </c>
      <c r="AW293">
        <v>708</v>
      </c>
    </row>
    <row r="294" spans="1:49">
      <c r="A294" s="31">
        <v>2015</v>
      </c>
      <c r="B294">
        <v>4</v>
      </c>
      <c r="C294">
        <v>9</v>
      </c>
      <c r="D294" t="s">
        <v>14</v>
      </c>
      <c r="E294">
        <v>23</v>
      </c>
      <c r="F294" t="s">
        <v>3</v>
      </c>
      <c r="G294">
        <v>3</v>
      </c>
      <c r="H294" t="s">
        <v>3</v>
      </c>
      <c r="I294">
        <v>450</v>
      </c>
      <c r="J294" t="s">
        <v>18</v>
      </c>
      <c r="K294">
        <v>28</v>
      </c>
      <c r="L294">
        <v>31</v>
      </c>
      <c r="M294">
        <v>102</v>
      </c>
      <c r="N294">
        <v>14</v>
      </c>
      <c r="O294">
        <v>11</v>
      </c>
      <c r="P294">
        <v>15</v>
      </c>
      <c r="Q294">
        <v>13</v>
      </c>
      <c r="R294">
        <v>66</v>
      </c>
      <c r="S294">
        <v>10</v>
      </c>
      <c r="T294">
        <v>22</v>
      </c>
      <c r="V294">
        <v>0</v>
      </c>
      <c r="W294">
        <v>3</v>
      </c>
      <c r="AT294">
        <v>2</v>
      </c>
      <c r="AU294">
        <v>18</v>
      </c>
      <c r="AV294">
        <v>335</v>
      </c>
      <c r="AW294">
        <v>707</v>
      </c>
    </row>
    <row r="295" spans="1:49">
      <c r="A295" s="31">
        <v>2015</v>
      </c>
      <c r="B295">
        <v>4</v>
      </c>
      <c r="C295">
        <v>9</v>
      </c>
      <c r="D295" t="s">
        <v>14</v>
      </c>
      <c r="E295">
        <v>23</v>
      </c>
      <c r="F295" t="s">
        <v>3</v>
      </c>
      <c r="G295">
        <v>3</v>
      </c>
      <c r="H295" t="s">
        <v>3</v>
      </c>
      <c r="I295">
        <v>451</v>
      </c>
      <c r="J295" t="s">
        <v>17</v>
      </c>
      <c r="K295">
        <v>27</v>
      </c>
      <c r="L295">
        <v>49</v>
      </c>
      <c r="M295">
        <v>86</v>
      </c>
      <c r="N295">
        <v>9</v>
      </c>
      <c r="O295">
        <v>3</v>
      </c>
      <c r="P295">
        <v>30</v>
      </c>
      <c r="Q295">
        <v>11</v>
      </c>
      <c r="R295">
        <v>74</v>
      </c>
      <c r="S295">
        <v>9</v>
      </c>
      <c r="T295">
        <v>12</v>
      </c>
      <c r="V295">
        <v>0</v>
      </c>
      <c r="W295">
        <v>1</v>
      </c>
      <c r="AT295">
        <v>1</v>
      </c>
      <c r="AU295">
        <v>26</v>
      </c>
      <c r="AV295">
        <v>338</v>
      </c>
      <c r="AW295">
        <v>704</v>
      </c>
    </row>
    <row r="296" spans="1:49">
      <c r="A296" s="31">
        <v>2015</v>
      </c>
      <c r="B296">
        <v>4</v>
      </c>
      <c r="C296">
        <v>9</v>
      </c>
      <c r="D296" t="s">
        <v>14</v>
      </c>
      <c r="E296">
        <v>23</v>
      </c>
      <c r="F296" t="s">
        <v>3</v>
      </c>
      <c r="G296">
        <v>3</v>
      </c>
      <c r="H296" t="s">
        <v>3</v>
      </c>
      <c r="I296">
        <v>451</v>
      </c>
      <c r="J296" t="s">
        <v>18</v>
      </c>
      <c r="K296">
        <v>28</v>
      </c>
      <c r="L296">
        <v>37</v>
      </c>
      <c r="M296">
        <v>104</v>
      </c>
      <c r="N296">
        <v>12</v>
      </c>
      <c r="O296">
        <v>6</v>
      </c>
      <c r="P296">
        <v>35</v>
      </c>
      <c r="Q296">
        <v>15</v>
      </c>
      <c r="R296">
        <v>72</v>
      </c>
      <c r="S296">
        <v>11</v>
      </c>
      <c r="T296">
        <v>28</v>
      </c>
      <c r="V296">
        <v>0</v>
      </c>
      <c r="W296">
        <v>0</v>
      </c>
      <c r="AT296">
        <v>0</v>
      </c>
      <c r="AU296">
        <v>31</v>
      </c>
      <c r="AV296">
        <v>379</v>
      </c>
      <c r="AW296">
        <v>703</v>
      </c>
    </row>
    <row r="297" spans="1:49">
      <c r="A297" s="31">
        <v>2015</v>
      </c>
      <c r="B297">
        <v>4</v>
      </c>
      <c r="C297">
        <v>9</v>
      </c>
      <c r="D297" t="s">
        <v>14</v>
      </c>
      <c r="E297">
        <v>23</v>
      </c>
      <c r="F297" t="s">
        <v>3</v>
      </c>
      <c r="G297">
        <v>3</v>
      </c>
      <c r="H297" t="s">
        <v>3</v>
      </c>
      <c r="I297">
        <v>452</v>
      </c>
      <c r="J297" t="s">
        <v>17</v>
      </c>
      <c r="K297">
        <v>10</v>
      </c>
      <c r="L297">
        <v>33</v>
      </c>
      <c r="M297">
        <v>76</v>
      </c>
      <c r="N297">
        <v>11</v>
      </c>
      <c r="O297">
        <v>5</v>
      </c>
      <c r="P297">
        <v>14</v>
      </c>
      <c r="Q297">
        <v>6</v>
      </c>
      <c r="R297">
        <v>72</v>
      </c>
      <c r="S297">
        <v>9</v>
      </c>
      <c r="T297">
        <v>21</v>
      </c>
      <c r="V297">
        <v>0</v>
      </c>
      <c r="W297">
        <v>2</v>
      </c>
      <c r="AT297">
        <v>1</v>
      </c>
      <c r="AU297">
        <v>24</v>
      </c>
      <c r="AV297">
        <v>284</v>
      </c>
      <c r="AW297">
        <v>596</v>
      </c>
    </row>
    <row r="298" spans="1:49">
      <c r="A298" s="31">
        <v>2015</v>
      </c>
      <c r="B298">
        <v>4</v>
      </c>
      <c r="C298">
        <v>9</v>
      </c>
      <c r="D298" t="s">
        <v>14</v>
      </c>
      <c r="E298">
        <v>23</v>
      </c>
      <c r="F298" t="s">
        <v>3</v>
      </c>
      <c r="G298">
        <v>3</v>
      </c>
      <c r="H298" t="s">
        <v>3</v>
      </c>
      <c r="I298">
        <v>452</v>
      </c>
      <c r="J298" t="s">
        <v>18</v>
      </c>
      <c r="K298">
        <v>14</v>
      </c>
      <c r="L298">
        <v>47</v>
      </c>
      <c r="M298">
        <v>80</v>
      </c>
      <c r="N298">
        <v>8</v>
      </c>
      <c r="O298">
        <v>4</v>
      </c>
      <c r="P298">
        <v>16</v>
      </c>
      <c r="Q298">
        <v>8</v>
      </c>
      <c r="R298">
        <v>59</v>
      </c>
      <c r="S298">
        <v>4</v>
      </c>
      <c r="T298">
        <v>13</v>
      </c>
      <c r="V298">
        <v>0</v>
      </c>
      <c r="W298">
        <v>0</v>
      </c>
      <c r="AT298">
        <v>1</v>
      </c>
      <c r="AU298">
        <v>14</v>
      </c>
      <c r="AV298">
        <v>268</v>
      </c>
      <c r="AW298">
        <v>595</v>
      </c>
    </row>
    <row r="299" spans="1:49">
      <c r="A299" s="31">
        <v>2015</v>
      </c>
      <c r="B299">
        <v>4</v>
      </c>
      <c r="C299">
        <v>9</v>
      </c>
      <c r="D299" t="s">
        <v>14</v>
      </c>
      <c r="E299">
        <v>23</v>
      </c>
      <c r="F299" t="s">
        <v>3</v>
      </c>
      <c r="G299">
        <v>3</v>
      </c>
      <c r="H299" t="s">
        <v>3</v>
      </c>
      <c r="I299">
        <v>452</v>
      </c>
      <c r="J299" t="s">
        <v>19</v>
      </c>
      <c r="K299">
        <v>16</v>
      </c>
      <c r="L299">
        <v>28</v>
      </c>
      <c r="M299">
        <v>96</v>
      </c>
      <c r="N299">
        <v>9</v>
      </c>
      <c r="O299">
        <v>3</v>
      </c>
      <c r="P299">
        <v>10</v>
      </c>
      <c r="Q299">
        <v>10</v>
      </c>
      <c r="R299">
        <v>55</v>
      </c>
      <c r="S299">
        <v>8</v>
      </c>
      <c r="T299">
        <v>14</v>
      </c>
      <c r="V299">
        <v>0</v>
      </c>
      <c r="W299">
        <v>0</v>
      </c>
      <c r="AT299">
        <v>1</v>
      </c>
      <c r="AU299">
        <v>16</v>
      </c>
      <c r="AV299">
        <v>266</v>
      </c>
      <c r="AW299">
        <v>595</v>
      </c>
    </row>
    <row r="300" spans="1:49">
      <c r="A300" s="31">
        <v>2015</v>
      </c>
      <c r="B300">
        <v>4</v>
      </c>
      <c r="C300">
        <v>9</v>
      </c>
      <c r="D300" t="s">
        <v>14</v>
      </c>
      <c r="E300">
        <v>23</v>
      </c>
      <c r="F300" t="s">
        <v>3</v>
      </c>
      <c r="G300">
        <v>3</v>
      </c>
      <c r="H300" t="s">
        <v>3</v>
      </c>
      <c r="I300">
        <v>452</v>
      </c>
      <c r="J300" t="s">
        <v>20</v>
      </c>
      <c r="K300">
        <v>17</v>
      </c>
      <c r="L300">
        <v>35</v>
      </c>
      <c r="M300">
        <v>71</v>
      </c>
      <c r="N300">
        <v>5</v>
      </c>
      <c r="O300">
        <v>7</v>
      </c>
      <c r="P300">
        <v>26</v>
      </c>
      <c r="Q300">
        <v>10</v>
      </c>
      <c r="R300">
        <v>10</v>
      </c>
      <c r="S300">
        <v>14</v>
      </c>
      <c r="T300">
        <v>16</v>
      </c>
      <c r="V300">
        <v>0</v>
      </c>
      <c r="W300">
        <v>9</v>
      </c>
      <c r="AT300">
        <v>0</v>
      </c>
      <c r="AU300">
        <v>22</v>
      </c>
      <c r="AV300">
        <v>242</v>
      </c>
      <c r="AW300">
        <v>595</v>
      </c>
    </row>
    <row r="301" spans="1:49">
      <c r="A301" s="31">
        <v>2015</v>
      </c>
      <c r="B301">
        <v>4</v>
      </c>
      <c r="C301">
        <v>9</v>
      </c>
      <c r="D301" t="s">
        <v>14</v>
      </c>
      <c r="E301">
        <v>23</v>
      </c>
      <c r="F301" t="s">
        <v>3</v>
      </c>
      <c r="G301">
        <v>3</v>
      </c>
      <c r="H301" t="s">
        <v>3</v>
      </c>
      <c r="I301">
        <v>453</v>
      </c>
      <c r="J301" t="s">
        <v>17</v>
      </c>
      <c r="K301">
        <v>16</v>
      </c>
      <c r="L301">
        <v>13</v>
      </c>
      <c r="M301">
        <v>99</v>
      </c>
      <c r="N301">
        <v>6</v>
      </c>
      <c r="O301">
        <v>7</v>
      </c>
      <c r="P301">
        <v>11</v>
      </c>
      <c r="Q301">
        <v>6</v>
      </c>
      <c r="R301">
        <v>66</v>
      </c>
      <c r="S301">
        <v>8</v>
      </c>
      <c r="T301">
        <v>17</v>
      </c>
      <c r="V301">
        <v>0</v>
      </c>
      <c r="W301">
        <v>0</v>
      </c>
      <c r="AT301">
        <v>0</v>
      </c>
      <c r="AU301">
        <v>20</v>
      </c>
      <c r="AV301">
        <v>269</v>
      </c>
      <c r="AW301">
        <v>708</v>
      </c>
    </row>
    <row r="302" spans="1:49">
      <c r="A302" s="31">
        <v>2015</v>
      </c>
      <c r="B302">
        <v>4</v>
      </c>
      <c r="C302">
        <v>9</v>
      </c>
      <c r="D302" t="s">
        <v>14</v>
      </c>
      <c r="E302">
        <v>23</v>
      </c>
      <c r="F302" t="s">
        <v>3</v>
      </c>
      <c r="G302">
        <v>3</v>
      </c>
      <c r="H302" t="s">
        <v>3</v>
      </c>
      <c r="I302">
        <v>453</v>
      </c>
      <c r="J302" t="s">
        <v>18</v>
      </c>
      <c r="K302">
        <v>22</v>
      </c>
      <c r="L302">
        <v>30</v>
      </c>
      <c r="M302">
        <v>95</v>
      </c>
      <c r="N302">
        <v>9</v>
      </c>
      <c r="O302">
        <v>5</v>
      </c>
      <c r="P302">
        <v>26</v>
      </c>
      <c r="Q302">
        <v>8</v>
      </c>
      <c r="R302">
        <v>84</v>
      </c>
      <c r="S302">
        <v>15</v>
      </c>
      <c r="T302">
        <v>18</v>
      </c>
      <c r="V302">
        <v>0</v>
      </c>
      <c r="W302">
        <v>1</v>
      </c>
      <c r="AT302">
        <v>0</v>
      </c>
      <c r="AU302">
        <v>17</v>
      </c>
      <c r="AV302">
        <v>330</v>
      </c>
      <c r="AW302">
        <v>707</v>
      </c>
    </row>
    <row r="303" spans="1:49">
      <c r="A303" s="31">
        <v>2015</v>
      </c>
      <c r="B303">
        <v>4</v>
      </c>
      <c r="C303">
        <v>9</v>
      </c>
      <c r="D303" t="s">
        <v>14</v>
      </c>
      <c r="E303">
        <v>23</v>
      </c>
      <c r="F303" t="s">
        <v>3</v>
      </c>
      <c r="G303">
        <v>3</v>
      </c>
      <c r="H303" t="s">
        <v>3</v>
      </c>
      <c r="I303">
        <v>453</v>
      </c>
      <c r="J303" t="s">
        <v>19</v>
      </c>
      <c r="K303">
        <v>24</v>
      </c>
      <c r="L303">
        <v>20</v>
      </c>
      <c r="M303">
        <v>93</v>
      </c>
      <c r="N303">
        <v>11</v>
      </c>
      <c r="O303">
        <v>9</v>
      </c>
      <c r="P303">
        <v>30</v>
      </c>
      <c r="Q303">
        <v>9</v>
      </c>
      <c r="R303">
        <v>74</v>
      </c>
      <c r="S303">
        <v>11</v>
      </c>
      <c r="T303">
        <v>16</v>
      </c>
      <c r="V303">
        <v>0</v>
      </c>
      <c r="W303">
        <v>3</v>
      </c>
      <c r="AT303">
        <v>1</v>
      </c>
      <c r="AU303">
        <v>23</v>
      </c>
      <c r="AV303">
        <v>324</v>
      </c>
      <c r="AW303">
        <v>707</v>
      </c>
    </row>
    <row r="304" spans="1:49">
      <c r="A304" s="31">
        <v>2015</v>
      </c>
      <c r="B304">
        <v>4</v>
      </c>
      <c r="C304">
        <v>9</v>
      </c>
      <c r="D304" t="s">
        <v>14</v>
      </c>
      <c r="E304">
        <v>23</v>
      </c>
      <c r="F304" t="s">
        <v>3</v>
      </c>
      <c r="G304">
        <v>3</v>
      </c>
      <c r="H304" t="s">
        <v>3</v>
      </c>
      <c r="I304">
        <v>454</v>
      </c>
      <c r="J304" t="s">
        <v>17</v>
      </c>
      <c r="K304">
        <v>15</v>
      </c>
      <c r="L304">
        <v>16</v>
      </c>
      <c r="M304">
        <v>72</v>
      </c>
      <c r="N304">
        <v>2</v>
      </c>
      <c r="O304">
        <v>0</v>
      </c>
      <c r="P304">
        <v>15</v>
      </c>
      <c r="Q304">
        <v>7</v>
      </c>
      <c r="R304">
        <v>44</v>
      </c>
      <c r="S304">
        <v>7</v>
      </c>
      <c r="T304">
        <v>17</v>
      </c>
      <c r="V304">
        <v>0</v>
      </c>
      <c r="W304">
        <v>3</v>
      </c>
      <c r="AT304">
        <v>1</v>
      </c>
      <c r="AU304">
        <v>30</v>
      </c>
      <c r="AV304">
        <v>229</v>
      </c>
      <c r="AW304">
        <v>532</v>
      </c>
    </row>
    <row r="305" spans="1:49">
      <c r="A305" s="31">
        <v>2015</v>
      </c>
      <c r="B305">
        <v>4</v>
      </c>
      <c r="C305">
        <v>9</v>
      </c>
      <c r="D305" t="s">
        <v>14</v>
      </c>
      <c r="E305">
        <v>23</v>
      </c>
      <c r="F305" t="s">
        <v>3</v>
      </c>
      <c r="G305">
        <v>3</v>
      </c>
      <c r="H305" t="s">
        <v>3</v>
      </c>
      <c r="I305">
        <v>454</v>
      </c>
      <c r="J305" t="s">
        <v>18</v>
      </c>
      <c r="K305">
        <v>13</v>
      </c>
      <c r="L305">
        <v>24</v>
      </c>
      <c r="M305">
        <v>90</v>
      </c>
      <c r="N305">
        <v>6</v>
      </c>
      <c r="O305">
        <v>4</v>
      </c>
      <c r="P305">
        <v>8</v>
      </c>
      <c r="Q305">
        <v>8</v>
      </c>
      <c r="R305">
        <v>44</v>
      </c>
      <c r="S305">
        <v>9</v>
      </c>
      <c r="T305">
        <v>17</v>
      </c>
      <c r="V305">
        <v>0</v>
      </c>
      <c r="W305">
        <v>0</v>
      </c>
      <c r="AT305">
        <v>1</v>
      </c>
      <c r="AU305">
        <v>14</v>
      </c>
      <c r="AV305">
        <v>238</v>
      </c>
      <c r="AW305">
        <v>532</v>
      </c>
    </row>
    <row r="306" spans="1:49">
      <c r="A306" s="31">
        <v>2015</v>
      </c>
      <c r="B306">
        <v>4</v>
      </c>
      <c r="C306">
        <v>9</v>
      </c>
      <c r="D306" t="s">
        <v>14</v>
      </c>
      <c r="E306">
        <v>23</v>
      </c>
      <c r="F306" t="s">
        <v>3</v>
      </c>
      <c r="G306">
        <v>3</v>
      </c>
      <c r="H306" t="s">
        <v>3</v>
      </c>
      <c r="I306">
        <v>454</v>
      </c>
      <c r="J306" t="s">
        <v>19</v>
      </c>
      <c r="K306">
        <v>10</v>
      </c>
      <c r="L306">
        <v>21</v>
      </c>
      <c r="M306">
        <v>98</v>
      </c>
      <c r="N306">
        <v>6</v>
      </c>
      <c r="O306">
        <v>7</v>
      </c>
      <c r="P306">
        <v>20</v>
      </c>
      <c r="Q306">
        <v>3</v>
      </c>
      <c r="R306">
        <v>56</v>
      </c>
      <c r="S306">
        <v>11</v>
      </c>
      <c r="T306">
        <v>7</v>
      </c>
      <c r="V306">
        <v>0</v>
      </c>
      <c r="W306">
        <v>1</v>
      </c>
      <c r="AT306">
        <v>1</v>
      </c>
      <c r="AU306">
        <v>13</v>
      </c>
      <c r="AV306">
        <v>254</v>
      </c>
      <c r="AW306">
        <v>531</v>
      </c>
    </row>
    <row r="307" spans="1:49">
      <c r="A307" s="31">
        <v>2015</v>
      </c>
      <c r="B307">
        <v>4</v>
      </c>
      <c r="C307">
        <v>9</v>
      </c>
      <c r="D307" t="s">
        <v>14</v>
      </c>
      <c r="E307">
        <v>23</v>
      </c>
      <c r="F307" t="s">
        <v>3</v>
      </c>
      <c r="G307">
        <v>3</v>
      </c>
      <c r="H307" t="s">
        <v>3</v>
      </c>
      <c r="I307">
        <v>455</v>
      </c>
      <c r="J307" t="s">
        <v>17</v>
      </c>
      <c r="K307">
        <v>26</v>
      </c>
      <c r="L307">
        <v>12</v>
      </c>
      <c r="M307">
        <v>50</v>
      </c>
      <c r="N307">
        <v>14</v>
      </c>
      <c r="O307">
        <v>3</v>
      </c>
      <c r="P307">
        <v>18</v>
      </c>
      <c r="Q307">
        <v>8</v>
      </c>
      <c r="R307">
        <v>70</v>
      </c>
      <c r="S307">
        <v>9</v>
      </c>
      <c r="T307">
        <v>12</v>
      </c>
      <c r="V307">
        <v>0</v>
      </c>
      <c r="W307">
        <v>0</v>
      </c>
      <c r="AT307">
        <v>0</v>
      </c>
      <c r="AU307">
        <v>20</v>
      </c>
      <c r="AV307">
        <v>242</v>
      </c>
      <c r="AW307">
        <v>618</v>
      </c>
    </row>
    <row r="308" spans="1:49">
      <c r="A308" s="31">
        <v>2015</v>
      </c>
      <c r="B308">
        <v>4</v>
      </c>
      <c r="C308">
        <v>9</v>
      </c>
      <c r="D308" t="s">
        <v>14</v>
      </c>
      <c r="E308">
        <v>23</v>
      </c>
      <c r="F308" t="s">
        <v>3</v>
      </c>
      <c r="G308">
        <v>3</v>
      </c>
      <c r="H308" t="s">
        <v>3</v>
      </c>
      <c r="I308">
        <v>455</v>
      </c>
      <c r="J308" t="s">
        <v>18</v>
      </c>
      <c r="K308">
        <v>6</v>
      </c>
      <c r="L308">
        <v>21</v>
      </c>
      <c r="M308">
        <v>61</v>
      </c>
      <c r="N308">
        <v>10</v>
      </c>
      <c r="O308">
        <v>6</v>
      </c>
      <c r="P308">
        <v>20</v>
      </c>
      <c r="Q308">
        <v>8</v>
      </c>
      <c r="R308">
        <v>67</v>
      </c>
      <c r="S308">
        <v>13</v>
      </c>
      <c r="T308">
        <v>13</v>
      </c>
      <c r="V308">
        <v>0</v>
      </c>
      <c r="W308">
        <v>0</v>
      </c>
      <c r="AT308">
        <v>0</v>
      </c>
      <c r="AU308">
        <v>17</v>
      </c>
      <c r="AV308">
        <v>242</v>
      </c>
      <c r="AW308">
        <v>618</v>
      </c>
    </row>
    <row r="309" spans="1:49">
      <c r="A309" s="31">
        <v>2015</v>
      </c>
      <c r="B309">
        <v>4</v>
      </c>
      <c r="C309">
        <v>9</v>
      </c>
      <c r="D309" t="s">
        <v>14</v>
      </c>
      <c r="E309">
        <v>23</v>
      </c>
      <c r="F309" t="s">
        <v>3</v>
      </c>
      <c r="G309">
        <v>3</v>
      </c>
      <c r="H309" t="s">
        <v>3</v>
      </c>
      <c r="I309">
        <v>456</v>
      </c>
      <c r="J309" t="s">
        <v>17</v>
      </c>
      <c r="K309">
        <v>24</v>
      </c>
      <c r="L309">
        <v>18</v>
      </c>
      <c r="M309">
        <v>52</v>
      </c>
      <c r="N309">
        <v>6</v>
      </c>
      <c r="O309">
        <v>5</v>
      </c>
      <c r="P309">
        <v>13</v>
      </c>
      <c r="Q309">
        <v>6</v>
      </c>
      <c r="R309">
        <v>47</v>
      </c>
      <c r="S309">
        <v>12</v>
      </c>
      <c r="T309">
        <v>11</v>
      </c>
      <c r="V309">
        <v>0</v>
      </c>
      <c r="W309">
        <v>1</v>
      </c>
      <c r="AT309">
        <v>2</v>
      </c>
      <c r="AU309">
        <v>16</v>
      </c>
      <c r="AV309">
        <v>213</v>
      </c>
      <c r="AW309">
        <v>552</v>
      </c>
    </row>
    <row r="310" spans="1:49">
      <c r="A310" s="31">
        <v>2015</v>
      </c>
      <c r="B310">
        <v>4</v>
      </c>
      <c r="C310">
        <v>9</v>
      </c>
      <c r="D310" t="s">
        <v>14</v>
      </c>
      <c r="E310">
        <v>23</v>
      </c>
      <c r="F310" t="s">
        <v>3</v>
      </c>
      <c r="G310">
        <v>3</v>
      </c>
      <c r="H310" t="s">
        <v>3</v>
      </c>
      <c r="I310">
        <v>456</v>
      </c>
      <c r="J310" t="s">
        <v>18</v>
      </c>
      <c r="K310">
        <v>26</v>
      </c>
      <c r="L310">
        <v>19</v>
      </c>
      <c r="M310">
        <v>53</v>
      </c>
      <c r="N310">
        <v>9</v>
      </c>
      <c r="O310">
        <v>6</v>
      </c>
      <c r="P310">
        <v>21</v>
      </c>
      <c r="Q310">
        <v>12</v>
      </c>
      <c r="R310">
        <v>62</v>
      </c>
      <c r="S310">
        <v>11</v>
      </c>
      <c r="T310">
        <v>15</v>
      </c>
      <c r="V310">
        <v>0</v>
      </c>
      <c r="W310">
        <v>0</v>
      </c>
      <c r="AT310">
        <v>1</v>
      </c>
      <c r="AU310">
        <v>23</v>
      </c>
      <c r="AV310">
        <v>258</v>
      </c>
      <c r="AW310">
        <v>551</v>
      </c>
    </row>
    <row r="311" spans="1:49">
      <c r="A311" s="31">
        <v>2015</v>
      </c>
      <c r="B311">
        <v>4</v>
      </c>
      <c r="C311">
        <v>9</v>
      </c>
      <c r="D311" t="s">
        <v>14</v>
      </c>
      <c r="E311">
        <v>23</v>
      </c>
      <c r="F311" t="s">
        <v>3</v>
      </c>
      <c r="G311">
        <v>3</v>
      </c>
      <c r="H311" t="s">
        <v>3</v>
      </c>
      <c r="I311">
        <v>456</v>
      </c>
      <c r="J311" t="s">
        <v>19</v>
      </c>
      <c r="K311">
        <v>24</v>
      </c>
      <c r="L311">
        <v>24</v>
      </c>
      <c r="M311">
        <v>74</v>
      </c>
      <c r="N311">
        <v>9</v>
      </c>
      <c r="O311">
        <v>7</v>
      </c>
      <c r="P311">
        <v>17</v>
      </c>
      <c r="Q311">
        <v>9</v>
      </c>
      <c r="R311">
        <v>57</v>
      </c>
      <c r="S311">
        <v>12</v>
      </c>
      <c r="T311">
        <v>21</v>
      </c>
      <c r="V311">
        <v>0</v>
      </c>
      <c r="W311">
        <v>1</v>
      </c>
      <c r="AT311">
        <v>1</v>
      </c>
      <c r="AU311">
        <v>19</v>
      </c>
      <c r="AV311">
        <v>275</v>
      </c>
      <c r="AW311">
        <v>551</v>
      </c>
    </row>
    <row r="312" spans="1:49">
      <c r="A312" s="31">
        <v>2015</v>
      </c>
      <c r="B312">
        <v>4</v>
      </c>
      <c r="C312">
        <v>9</v>
      </c>
      <c r="D312" t="s">
        <v>14</v>
      </c>
      <c r="E312">
        <v>23</v>
      </c>
      <c r="F312" t="s">
        <v>3</v>
      </c>
      <c r="G312">
        <v>3</v>
      </c>
      <c r="H312" t="s">
        <v>3</v>
      </c>
      <c r="I312">
        <v>457</v>
      </c>
      <c r="J312" t="s">
        <v>17</v>
      </c>
      <c r="K312">
        <v>24</v>
      </c>
      <c r="L312">
        <v>17</v>
      </c>
      <c r="M312">
        <v>102</v>
      </c>
      <c r="N312">
        <v>7</v>
      </c>
      <c r="O312">
        <v>10</v>
      </c>
      <c r="P312">
        <v>11</v>
      </c>
      <c r="Q312">
        <v>9</v>
      </c>
      <c r="R312">
        <v>51</v>
      </c>
      <c r="S312">
        <v>11</v>
      </c>
      <c r="T312">
        <v>6</v>
      </c>
      <c r="V312">
        <v>0</v>
      </c>
      <c r="W312">
        <v>2</v>
      </c>
      <c r="AT312">
        <v>0</v>
      </c>
      <c r="AU312">
        <v>24</v>
      </c>
      <c r="AV312">
        <v>274</v>
      </c>
      <c r="AW312">
        <v>597</v>
      </c>
    </row>
    <row r="313" spans="1:49">
      <c r="A313" s="31">
        <v>2015</v>
      </c>
      <c r="B313">
        <v>4</v>
      </c>
      <c r="C313">
        <v>9</v>
      </c>
      <c r="D313" t="s">
        <v>14</v>
      </c>
      <c r="E313">
        <v>23</v>
      </c>
      <c r="F313" t="s">
        <v>3</v>
      </c>
      <c r="G313">
        <v>3</v>
      </c>
      <c r="H313" t="s">
        <v>3</v>
      </c>
      <c r="I313">
        <v>457</v>
      </c>
      <c r="J313" t="s">
        <v>18</v>
      </c>
      <c r="K313">
        <v>15</v>
      </c>
      <c r="L313">
        <v>18</v>
      </c>
      <c r="M313">
        <v>122</v>
      </c>
      <c r="N313">
        <v>12</v>
      </c>
      <c r="O313">
        <v>3</v>
      </c>
      <c r="P313">
        <v>11</v>
      </c>
      <c r="Q313">
        <v>10</v>
      </c>
      <c r="R313">
        <v>55</v>
      </c>
      <c r="S313">
        <v>5</v>
      </c>
      <c r="T313">
        <v>17</v>
      </c>
      <c r="V313">
        <v>0</v>
      </c>
      <c r="W313">
        <v>2</v>
      </c>
      <c r="AT313">
        <v>2</v>
      </c>
      <c r="AU313">
        <v>21</v>
      </c>
      <c r="AV313">
        <v>293</v>
      </c>
      <c r="AW313">
        <v>596</v>
      </c>
    </row>
    <row r="314" spans="1:49">
      <c r="A314" s="31">
        <v>2015</v>
      </c>
      <c r="B314">
        <v>4</v>
      </c>
      <c r="C314">
        <v>9</v>
      </c>
      <c r="D314" t="s">
        <v>14</v>
      </c>
      <c r="E314">
        <v>23</v>
      </c>
      <c r="F314" t="s">
        <v>3</v>
      </c>
      <c r="G314">
        <v>3</v>
      </c>
      <c r="H314" t="s">
        <v>3</v>
      </c>
      <c r="I314">
        <v>458</v>
      </c>
      <c r="J314" t="s">
        <v>17</v>
      </c>
      <c r="K314">
        <v>33</v>
      </c>
      <c r="L314">
        <v>23</v>
      </c>
      <c r="M314">
        <v>51</v>
      </c>
      <c r="N314">
        <v>7</v>
      </c>
      <c r="O314">
        <v>3</v>
      </c>
      <c r="P314">
        <v>15</v>
      </c>
      <c r="Q314">
        <v>4</v>
      </c>
      <c r="R314">
        <v>54</v>
      </c>
      <c r="S314">
        <v>19</v>
      </c>
      <c r="T314">
        <v>15</v>
      </c>
      <c r="V314">
        <v>0</v>
      </c>
      <c r="W314">
        <v>0</v>
      </c>
      <c r="AT314">
        <v>0</v>
      </c>
      <c r="AU314">
        <v>22</v>
      </c>
      <c r="AV314">
        <v>246</v>
      </c>
      <c r="AW314">
        <v>481</v>
      </c>
    </row>
    <row r="315" spans="1:49">
      <c r="A315" s="31">
        <v>2015</v>
      </c>
      <c r="B315">
        <v>4</v>
      </c>
      <c r="C315">
        <v>9</v>
      </c>
      <c r="D315" t="s">
        <v>14</v>
      </c>
      <c r="E315">
        <v>23</v>
      </c>
      <c r="F315" t="s">
        <v>3</v>
      </c>
      <c r="G315">
        <v>3</v>
      </c>
      <c r="H315" t="s">
        <v>3</v>
      </c>
      <c r="I315">
        <v>458</v>
      </c>
      <c r="J315" t="s">
        <v>18</v>
      </c>
      <c r="K315">
        <v>45</v>
      </c>
      <c r="L315">
        <v>34</v>
      </c>
      <c r="M315">
        <v>52</v>
      </c>
      <c r="N315">
        <v>6</v>
      </c>
      <c r="O315">
        <v>5</v>
      </c>
      <c r="P315">
        <v>14</v>
      </c>
      <c r="Q315">
        <v>3</v>
      </c>
      <c r="R315">
        <v>53</v>
      </c>
      <c r="S315">
        <v>10</v>
      </c>
      <c r="T315">
        <v>19</v>
      </c>
      <c r="V315">
        <v>0</v>
      </c>
      <c r="W315">
        <v>0</v>
      </c>
      <c r="AT315">
        <v>4</v>
      </c>
      <c r="AU315">
        <v>36</v>
      </c>
      <c r="AV315">
        <v>281</v>
      </c>
      <c r="AW315">
        <v>481</v>
      </c>
    </row>
    <row r="316" spans="1:49">
      <c r="A316" s="31">
        <v>2015</v>
      </c>
      <c r="B316">
        <v>4</v>
      </c>
      <c r="C316">
        <v>9</v>
      </c>
      <c r="D316" t="s">
        <v>14</v>
      </c>
      <c r="E316">
        <v>23</v>
      </c>
      <c r="F316" t="s">
        <v>3</v>
      </c>
      <c r="G316">
        <v>3</v>
      </c>
      <c r="H316" t="s">
        <v>3</v>
      </c>
      <c r="I316">
        <v>459</v>
      </c>
      <c r="J316" t="s">
        <v>17</v>
      </c>
      <c r="K316">
        <v>30</v>
      </c>
      <c r="L316">
        <v>31</v>
      </c>
      <c r="M316">
        <v>58</v>
      </c>
      <c r="N316">
        <v>8</v>
      </c>
      <c r="O316">
        <v>7</v>
      </c>
      <c r="P316">
        <v>10</v>
      </c>
      <c r="Q316">
        <v>10</v>
      </c>
      <c r="R316">
        <v>51</v>
      </c>
      <c r="S316">
        <v>7</v>
      </c>
      <c r="T316">
        <v>16</v>
      </c>
      <c r="V316">
        <v>0</v>
      </c>
      <c r="W316">
        <v>2</v>
      </c>
      <c r="AT316">
        <v>0</v>
      </c>
      <c r="AU316">
        <v>28</v>
      </c>
      <c r="AV316">
        <v>258</v>
      </c>
      <c r="AW316">
        <v>483</v>
      </c>
    </row>
    <row r="317" spans="1:49">
      <c r="A317" s="31">
        <v>2015</v>
      </c>
      <c r="B317">
        <v>4</v>
      </c>
      <c r="C317">
        <v>9</v>
      </c>
      <c r="D317" t="s">
        <v>14</v>
      </c>
      <c r="E317">
        <v>23</v>
      </c>
      <c r="F317" t="s">
        <v>3</v>
      </c>
      <c r="G317">
        <v>3</v>
      </c>
      <c r="H317" t="s">
        <v>3</v>
      </c>
      <c r="I317">
        <v>459</v>
      </c>
      <c r="J317" t="s">
        <v>18</v>
      </c>
      <c r="K317">
        <v>38</v>
      </c>
      <c r="L317">
        <v>21</v>
      </c>
      <c r="M317">
        <v>58</v>
      </c>
      <c r="N317">
        <v>7</v>
      </c>
      <c r="O317">
        <v>6</v>
      </c>
      <c r="P317">
        <v>11</v>
      </c>
      <c r="Q317">
        <v>5</v>
      </c>
      <c r="R317">
        <v>55</v>
      </c>
      <c r="S317">
        <v>7</v>
      </c>
      <c r="T317">
        <v>16</v>
      </c>
      <c r="V317">
        <v>0</v>
      </c>
      <c r="W317">
        <v>0</v>
      </c>
      <c r="AT317">
        <v>1</v>
      </c>
      <c r="AU317">
        <v>39</v>
      </c>
      <c r="AV317">
        <v>264</v>
      </c>
      <c r="AW317">
        <v>482</v>
      </c>
    </row>
    <row r="318" spans="1:49">
      <c r="A318" s="31">
        <v>2015</v>
      </c>
      <c r="B318">
        <v>4</v>
      </c>
      <c r="C318">
        <v>9</v>
      </c>
      <c r="D318" t="s">
        <v>14</v>
      </c>
      <c r="E318">
        <v>23</v>
      </c>
      <c r="F318" t="s">
        <v>3</v>
      </c>
      <c r="G318">
        <v>3</v>
      </c>
      <c r="H318" t="s">
        <v>3</v>
      </c>
      <c r="I318">
        <v>460</v>
      </c>
      <c r="J318" t="s">
        <v>17</v>
      </c>
      <c r="K318">
        <v>32</v>
      </c>
      <c r="L318">
        <v>26</v>
      </c>
      <c r="M318">
        <v>53</v>
      </c>
      <c r="N318">
        <v>7</v>
      </c>
      <c r="O318">
        <v>6</v>
      </c>
      <c r="P318">
        <v>8</v>
      </c>
      <c r="Q318">
        <v>4</v>
      </c>
      <c r="R318">
        <v>44</v>
      </c>
      <c r="S318">
        <v>6</v>
      </c>
      <c r="T318">
        <v>16</v>
      </c>
      <c r="V318">
        <v>0</v>
      </c>
      <c r="W318">
        <v>0</v>
      </c>
      <c r="AT318">
        <v>1</v>
      </c>
      <c r="AU318">
        <v>25</v>
      </c>
      <c r="AV318">
        <v>228</v>
      </c>
      <c r="AW318">
        <v>442</v>
      </c>
    </row>
    <row r="319" spans="1:49">
      <c r="A319" s="31">
        <v>2015</v>
      </c>
      <c r="B319">
        <v>4</v>
      </c>
      <c r="C319">
        <v>9</v>
      </c>
      <c r="D319" t="s">
        <v>14</v>
      </c>
      <c r="E319">
        <v>23</v>
      </c>
      <c r="F319" t="s">
        <v>3</v>
      </c>
      <c r="G319">
        <v>3</v>
      </c>
      <c r="H319" t="s">
        <v>3</v>
      </c>
      <c r="I319">
        <v>460</v>
      </c>
      <c r="J319" t="s">
        <v>18</v>
      </c>
      <c r="K319">
        <v>24</v>
      </c>
      <c r="L319">
        <v>24</v>
      </c>
      <c r="M319">
        <v>48</v>
      </c>
      <c r="N319">
        <v>7</v>
      </c>
      <c r="O319">
        <v>1</v>
      </c>
      <c r="P319">
        <v>9</v>
      </c>
      <c r="Q319">
        <v>6</v>
      </c>
      <c r="R319">
        <v>52</v>
      </c>
      <c r="S319">
        <v>8</v>
      </c>
      <c r="T319">
        <v>15</v>
      </c>
      <c r="V319">
        <v>0</v>
      </c>
      <c r="W319">
        <v>2</v>
      </c>
      <c r="AT319">
        <v>1</v>
      </c>
      <c r="AU319">
        <v>24</v>
      </c>
      <c r="AV319">
        <v>221</v>
      </c>
      <c r="AW319">
        <v>441</v>
      </c>
    </row>
    <row r="320" spans="1:49">
      <c r="A320" s="31">
        <v>2015</v>
      </c>
      <c r="B320">
        <v>4</v>
      </c>
      <c r="C320">
        <v>9</v>
      </c>
      <c r="D320" t="s">
        <v>14</v>
      </c>
      <c r="E320">
        <v>23</v>
      </c>
      <c r="F320" t="s">
        <v>3</v>
      </c>
      <c r="G320">
        <v>3</v>
      </c>
      <c r="H320" t="s">
        <v>3</v>
      </c>
      <c r="I320">
        <v>461</v>
      </c>
      <c r="J320" t="s">
        <v>17</v>
      </c>
      <c r="K320">
        <v>75</v>
      </c>
      <c r="L320">
        <v>25</v>
      </c>
      <c r="M320">
        <v>38</v>
      </c>
      <c r="N320">
        <v>8</v>
      </c>
      <c r="O320">
        <v>6</v>
      </c>
      <c r="P320">
        <v>17</v>
      </c>
      <c r="Q320">
        <v>4</v>
      </c>
      <c r="R320">
        <v>98</v>
      </c>
      <c r="S320">
        <v>5</v>
      </c>
      <c r="T320">
        <v>8</v>
      </c>
      <c r="V320">
        <v>0</v>
      </c>
      <c r="W320">
        <v>0</v>
      </c>
      <c r="AT320">
        <v>1</v>
      </c>
      <c r="AU320">
        <v>35</v>
      </c>
      <c r="AV320">
        <v>320</v>
      </c>
      <c r="AW320">
        <v>623</v>
      </c>
    </row>
    <row r="321" spans="1:49">
      <c r="A321" s="31">
        <v>2015</v>
      </c>
      <c r="B321">
        <v>4</v>
      </c>
      <c r="C321">
        <v>9</v>
      </c>
      <c r="D321" t="s">
        <v>14</v>
      </c>
      <c r="E321">
        <v>23</v>
      </c>
      <c r="F321" t="s">
        <v>3</v>
      </c>
      <c r="G321">
        <v>3</v>
      </c>
      <c r="H321" t="s">
        <v>3</v>
      </c>
      <c r="I321">
        <v>462</v>
      </c>
      <c r="J321" t="s">
        <v>17</v>
      </c>
      <c r="K321">
        <v>71</v>
      </c>
      <c r="L321">
        <v>28</v>
      </c>
      <c r="M321">
        <v>57</v>
      </c>
      <c r="N321">
        <v>5</v>
      </c>
      <c r="O321">
        <v>6</v>
      </c>
      <c r="P321">
        <v>19</v>
      </c>
      <c r="Q321">
        <v>7</v>
      </c>
      <c r="R321">
        <v>90</v>
      </c>
      <c r="S321">
        <v>11</v>
      </c>
      <c r="T321">
        <v>12</v>
      </c>
      <c r="V321">
        <v>0</v>
      </c>
      <c r="W321">
        <v>0</v>
      </c>
      <c r="AT321">
        <v>0</v>
      </c>
      <c r="AU321">
        <v>41</v>
      </c>
      <c r="AV321">
        <v>347</v>
      </c>
      <c r="AW321">
        <v>736</v>
      </c>
    </row>
    <row r="322" spans="1:49">
      <c r="A322" s="31">
        <v>2015</v>
      </c>
      <c r="B322">
        <v>4</v>
      </c>
      <c r="C322">
        <v>9</v>
      </c>
      <c r="D322" t="s">
        <v>14</v>
      </c>
      <c r="E322">
        <v>23</v>
      </c>
      <c r="F322" t="s">
        <v>3</v>
      </c>
      <c r="G322">
        <v>3</v>
      </c>
      <c r="H322" t="s">
        <v>3</v>
      </c>
      <c r="I322">
        <v>463</v>
      </c>
      <c r="J322" t="s">
        <v>17</v>
      </c>
      <c r="K322">
        <v>43</v>
      </c>
      <c r="L322">
        <v>31</v>
      </c>
      <c r="M322">
        <v>56</v>
      </c>
      <c r="N322">
        <v>6</v>
      </c>
      <c r="O322">
        <v>3</v>
      </c>
      <c r="P322">
        <v>8</v>
      </c>
      <c r="Q322">
        <v>6</v>
      </c>
      <c r="R322">
        <v>50</v>
      </c>
      <c r="S322">
        <v>7</v>
      </c>
      <c r="T322">
        <v>14</v>
      </c>
      <c r="V322">
        <v>0</v>
      </c>
      <c r="W322">
        <v>0</v>
      </c>
      <c r="AT322">
        <v>0</v>
      </c>
      <c r="AU322">
        <v>22</v>
      </c>
      <c r="AV322">
        <v>246</v>
      </c>
      <c r="AW322">
        <v>437</v>
      </c>
    </row>
    <row r="323" spans="1:49">
      <c r="A323" s="31">
        <v>2015</v>
      </c>
      <c r="B323">
        <v>4</v>
      </c>
      <c r="C323">
        <v>9</v>
      </c>
      <c r="D323" t="s">
        <v>14</v>
      </c>
      <c r="E323">
        <v>23</v>
      </c>
      <c r="F323" t="s">
        <v>3</v>
      </c>
      <c r="G323">
        <v>3</v>
      </c>
      <c r="H323" t="s">
        <v>3</v>
      </c>
      <c r="I323">
        <v>463</v>
      </c>
      <c r="J323" t="s">
        <v>18</v>
      </c>
      <c r="K323">
        <v>32</v>
      </c>
      <c r="L323">
        <v>27</v>
      </c>
      <c r="M323">
        <v>52</v>
      </c>
      <c r="N323">
        <v>4</v>
      </c>
      <c r="O323">
        <v>5</v>
      </c>
      <c r="P323">
        <v>7</v>
      </c>
      <c r="Q323">
        <v>19</v>
      </c>
      <c r="R323">
        <v>49</v>
      </c>
      <c r="S323">
        <v>9</v>
      </c>
      <c r="T323">
        <v>11</v>
      </c>
      <c r="V323">
        <v>0</v>
      </c>
      <c r="W323">
        <v>1</v>
      </c>
      <c r="AT323">
        <v>2</v>
      </c>
      <c r="AU323">
        <v>18</v>
      </c>
      <c r="AV323">
        <v>236</v>
      </c>
      <c r="AW323">
        <v>436</v>
      </c>
    </row>
    <row r="324" spans="1:49">
      <c r="A324" s="31">
        <v>2015</v>
      </c>
      <c r="B324">
        <v>4</v>
      </c>
      <c r="C324">
        <v>9</v>
      </c>
      <c r="D324" t="s">
        <v>14</v>
      </c>
      <c r="E324">
        <v>23</v>
      </c>
      <c r="F324" t="s">
        <v>3</v>
      </c>
      <c r="G324">
        <v>3</v>
      </c>
      <c r="H324" t="s">
        <v>3</v>
      </c>
      <c r="I324">
        <v>464</v>
      </c>
      <c r="J324" t="s">
        <v>17</v>
      </c>
      <c r="K324">
        <v>29</v>
      </c>
      <c r="L324">
        <v>27</v>
      </c>
      <c r="M324">
        <v>62</v>
      </c>
      <c r="N324">
        <v>15</v>
      </c>
      <c r="O324">
        <v>3</v>
      </c>
      <c r="P324">
        <v>9</v>
      </c>
      <c r="Q324">
        <v>10</v>
      </c>
      <c r="R324">
        <v>55</v>
      </c>
      <c r="S324">
        <v>6</v>
      </c>
      <c r="T324">
        <v>7</v>
      </c>
      <c r="V324">
        <v>0</v>
      </c>
      <c r="W324">
        <v>1</v>
      </c>
      <c r="AT324">
        <v>1</v>
      </c>
      <c r="AU324">
        <v>20</v>
      </c>
      <c r="AV324">
        <v>245</v>
      </c>
      <c r="AW324">
        <v>520</v>
      </c>
    </row>
    <row r="325" spans="1:49">
      <c r="A325" s="31">
        <v>2015</v>
      </c>
      <c r="B325">
        <v>4</v>
      </c>
      <c r="C325">
        <v>9</v>
      </c>
      <c r="D325" t="s">
        <v>14</v>
      </c>
      <c r="E325">
        <v>23</v>
      </c>
      <c r="F325" t="s">
        <v>3</v>
      </c>
      <c r="G325">
        <v>3</v>
      </c>
      <c r="H325" t="s">
        <v>3</v>
      </c>
      <c r="I325">
        <v>464</v>
      </c>
      <c r="J325" t="s">
        <v>18</v>
      </c>
      <c r="K325">
        <v>24</v>
      </c>
      <c r="L325">
        <v>19</v>
      </c>
      <c r="M325">
        <v>78</v>
      </c>
      <c r="N325">
        <v>8</v>
      </c>
      <c r="O325">
        <v>6</v>
      </c>
      <c r="P325">
        <v>10</v>
      </c>
      <c r="Q325">
        <v>3</v>
      </c>
      <c r="R325">
        <v>42</v>
      </c>
      <c r="S325">
        <v>8</v>
      </c>
      <c r="T325">
        <v>14</v>
      </c>
      <c r="V325">
        <v>0</v>
      </c>
      <c r="W325">
        <v>2</v>
      </c>
      <c r="AT325">
        <v>0</v>
      </c>
      <c r="AU325">
        <v>16</v>
      </c>
      <c r="AV325">
        <v>230</v>
      </c>
      <c r="AW325">
        <v>519</v>
      </c>
    </row>
    <row r="326" spans="1:49">
      <c r="A326" s="31">
        <v>2015</v>
      </c>
      <c r="B326">
        <v>4</v>
      </c>
      <c r="C326">
        <v>9</v>
      </c>
      <c r="D326" t="s">
        <v>14</v>
      </c>
      <c r="E326">
        <v>23</v>
      </c>
      <c r="F326" t="s">
        <v>3</v>
      </c>
      <c r="G326">
        <v>3</v>
      </c>
      <c r="H326" t="s">
        <v>3</v>
      </c>
      <c r="I326">
        <v>465</v>
      </c>
      <c r="J326" t="s">
        <v>17</v>
      </c>
      <c r="K326">
        <v>35</v>
      </c>
      <c r="L326">
        <v>35</v>
      </c>
      <c r="M326">
        <v>59</v>
      </c>
      <c r="N326">
        <v>8</v>
      </c>
      <c r="O326">
        <v>5</v>
      </c>
      <c r="P326">
        <v>11</v>
      </c>
      <c r="Q326">
        <v>11</v>
      </c>
      <c r="R326">
        <v>63</v>
      </c>
      <c r="S326">
        <v>12</v>
      </c>
      <c r="T326">
        <v>5</v>
      </c>
      <c r="V326">
        <v>0</v>
      </c>
      <c r="W326">
        <v>2</v>
      </c>
      <c r="AT326">
        <v>0</v>
      </c>
      <c r="AU326">
        <v>25</v>
      </c>
      <c r="AV326">
        <v>271</v>
      </c>
      <c r="AW326">
        <v>542</v>
      </c>
    </row>
    <row r="327" spans="1:49">
      <c r="A327" s="31">
        <v>2015</v>
      </c>
      <c r="B327">
        <v>4</v>
      </c>
      <c r="C327">
        <v>9</v>
      </c>
      <c r="D327" t="s">
        <v>14</v>
      </c>
      <c r="E327">
        <v>23</v>
      </c>
      <c r="F327" t="s">
        <v>3</v>
      </c>
      <c r="G327">
        <v>3</v>
      </c>
      <c r="H327" t="s">
        <v>3</v>
      </c>
      <c r="I327">
        <v>465</v>
      </c>
      <c r="J327" t="s">
        <v>18</v>
      </c>
      <c r="K327">
        <v>48</v>
      </c>
      <c r="L327">
        <v>31</v>
      </c>
      <c r="M327">
        <v>57</v>
      </c>
      <c r="N327">
        <v>7</v>
      </c>
      <c r="O327">
        <v>4</v>
      </c>
      <c r="P327">
        <v>14</v>
      </c>
      <c r="Q327">
        <v>6</v>
      </c>
      <c r="R327">
        <v>62</v>
      </c>
      <c r="S327">
        <v>8</v>
      </c>
      <c r="T327">
        <v>17</v>
      </c>
      <c r="V327">
        <v>0</v>
      </c>
      <c r="W327">
        <v>1</v>
      </c>
      <c r="AT327">
        <v>1</v>
      </c>
      <c r="AU327">
        <v>37</v>
      </c>
      <c r="AV327">
        <v>293</v>
      </c>
      <c r="AW327">
        <v>542</v>
      </c>
    </row>
    <row r="328" spans="1:49">
      <c r="A328" s="31">
        <v>2015</v>
      </c>
      <c r="B328">
        <v>4</v>
      </c>
      <c r="C328">
        <v>9</v>
      </c>
      <c r="D328" t="s">
        <v>14</v>
      </c>
      <c r="E328">
        <v>23</v>
      </c>
      <c r="F328" t="s">
        <v>3</v>
      </c>
      <c r="G328">
        <v>3</v>
      </c>
      <c r="H328" t="s">
        <v>3</v>
      </c>
      <c r="I328">
        <v>466</v>
      </c>
      <c r="J328" t="s">
        <v>17</v>
      </c>
      <c r="K328">
        <v>50</v>
      </c>
      <c r="L328">
        <v>26</v>
      </c>
      <c r="M328">
        <v>72</v>
      </c>
      <c r="N328">
        <v>7</v>
      </c>
      <c r="O328">
        <v>6</v>
      </c>
      <c r="P328">
        <v>16</v>
      </c>
      <c r="Q328">
        <v>12</v>
      </c>
      <c r="R328">
        <v>66</v>
      </c>
      <c r="S328">
        <v>11</v>
      </c>
      <c r="T328">
        <v>16</v>
      </c>
      <c r="V328">
        <v>0</v>
      </c>
      <c r="W328">
        <v>0</v>
      </c>
      <c r="AT328">
        <v>2</v>
      </c>
      <c r="AU328">
        <v>48</v>
      </c>
      <c r="AV328">
        <v>332</v>
      </c>
      <c r="AW328">
        <v>653</v>
      </c>
    </row>
    <row r="329" spans="1:49">
      <c r="A329" s="31">
        <v>2015</v>
      </c>
      <c r="B329">
        <v>4</v>
      </c>
      <c r="C329">
        <v>9</v>
      </c>
      <c r="D329" t="s">
        <v>14</v>
      </c>
      <c r="E329">
        <v>23</v>
      </c>
      <c r="F329" t="s">
        <v>3</v>
      </c>
      <c r="G329">
        <v>3</v>
      </c>
      <c r="H329" t="s">
        <v>3</v>
      </c>
      <c r="I329">
        <v>466</v>
      </c>
      <c r="J329" t="s">
        <v>18</v>
      </c>
      <c r="K329">
        <v>40</v>
      </c>
      <c r="L329">
        <v>33</v>
      </c>
      <c r="M329">
        <v>69</v>
      </c>
      <c r="N329">
        <v>7</v>
      </c>
      <c r="O329">
        <v>10</v>
      </c>
      <c r="P329">
        <v>9</v>
      </c>
      <c r="Q329">
        <v>7</v>
      </c>
      <c r="R329">
        <v>74</v>
      </c>
      <c r="S329">
        <v>9</v>
      </c>
      <c r="T329">
        <v>22</v>
      </c>
      <c r="V329">
        <v>0</v>
      </c>
      <c r="W329">
        <v>1</v>
      </c>
      <c r="AT329">
        <v>2</v>
      </c>
      <c r="AU329">
        <v>34</v>
      </c>
      <c r="AV329">
        <v>317</v>
      </c>
      <c r="AW329">
        <v>653</v>
      </c>
    </row>
    <row r="330" spans="1:49">
      <c r="A330" s="31">
        <v>2015</v>
      </c>
      <c r="B330">
        <v>4</v>
      </c>
      <c r="C330">
        <v>9</v>
      </c>
      <c r="D330" t="s">
        <v>14</v>
      </c>
      <c r="E330">
        <v>23</v>
      </c>
      <c r="F330" t="s">
        <v>3</v>
      </c>
      <c r="G330">
        <v>3</v>
      </c>
      <c r="H330" t="s">
        <v>3</v>
      </c>
      <c r="I330">
        <v>467</v>
      </c>
      <c r="J330" t="s">
        <v>17</v>
      </c>
      <c r="K330">
        <v>48</v>
      </c>
      <c r="L330">
        <v>34</v>
      </c>
      <c r="M330">
        <v>66</v>
      </c>
      <c r="N330">
        <v>5</v>
      </c>
      <c r="O330">
        <v>2</v>
      </c>
      <c r="P330">
        <v>7</v>
      </c>
      <c r="Q330">
        <v>7</v>
      </c>
      <c r="R330">
        <v>53</v>
      </c>
      <c r="S330">
        <v>11</v>
      </c>
      <c r="T330">
        <v>28</v>
      </c>
      <c r="V330">
        <v>0</v>
      </c>
      <c r="W330">
        <v>0</v>
      </c>
      <c r="AT330">
        <v>1</v>
      </c>
      <c r="AU330">
        <v>29</v>
      </c>
      <c r="AV330">
        <v>291</v>
      </c>
      <c r="AW330">
        <v>531</v>
      </c>
    </row>
    <row r="331" spans="1:49">
      <c r="A331" s="31">
        <v>2015</v>
      </c>
      <c r="B331">
        <v>4</v>
      </c>
      <c r="C331">
        <v>9</v>
      </c>
      <c r="D331" t="s">
        <v>14</v>
      </c>
      <c r="E331">
        <v>23</v>
      </c>
      <c r="F331" t="s">
        <v>3</v>
      </c>
      <c r="G331">
        <v>3</v>
      </c>
      <c r="H331" t="s">
        <v>3</v>
      </c>
      <c r="I331">
        <v>467</v>
      </c>
      <c r="J331" t="s">
        <v>18</v>
      </c>
      <c r="K331">
        <v>50</v>
      </c>
      <c r="L331">
        <v>19</v>
      </c>
      <c r="M331">
        <v>56</v>
      </c>
      <c r="N331">
        <v>8</v>
      </c>
      <c r="O331">
        <v>3</v>
      </c>
      <c r="P331">
        <v>11</v>
      </c>
      <c r="Q331">
        <v>3</v>
      </c>
      <c r="R331">
        <v>75</v>
      </c>
      <c r="S331">
        <v>4</v>
      </c>
      <c r="T331">
        <v>16</v>
      </c>
      <c r="V331">
        <v>0</v>
      </c>
      <c r="W331">
        <v>0</v>
      </c>
      <c r="AT331">
        <v>2</v>
      </c>
      <c r="AU331">
        <v>23</v>
      </c>
      <c r="AV331">
        <v>270</v>
      </c>
      <c r="AW331">
        <v>531</v>
      </c>
    </row>
    <row r="332" spans="1:49">
      <c r="A332" s="31">
        <v>2015</v>
      </c>
      <c r="B332">
        <v>4</v>
      </c>
      <c r="C332">
        <v>9</v>
      </c>
      <c r="D332" t="s">
        <v>14</v>
      </c>
      <c r="E332">
        <v>23</v>
      </c>
      <c r="F332" t="s">
        <v>3</v>
      </c>
      <c r="G332">
        <v>3</v>
      </c>
      <c r="H332" t="s">
        <v>3</v>
      </c>
      <c r="I332">
        <v>468</v>
      </c>
      <c r="J332" t="s">
        <v>17</v>
      </c>
      <c r="K332">
        <v>39</v>
      </c>
      <c r="L332">
        <v>44</v>
      </c>
      <c r="M332">
        <v>43</v>
      </c>
      <c r="N332">
        <v>11</v>
      </c>
      <c r="O332">
        <v>9</v>
      </c>
      <c r="P332">
        <v>14</v>
      </c>
      <c r="Q332">
        <v>5</v>
      </c>
      <c r="R332">
        <v>57</v>
      </c>
      <c r="S332">
        <v>11</v>
      </c>
      <c r="T332">
        <v>14</v>
      </c>
      <c r="V332">
        <v>0</v>
      </c>
      <c r="W332">
        <v>0</v>
      </c>
      <c r="AT332">
        <v>1</v>
      </c>
      <c r="AU332">
        <v>27</v>
      </c>
      <c r="AV332">
        <v>275</v>
      </c>
      <c r="AW332">
        <v>540</v>
      </c>
    </row>
    <row r="333" spans="1:49">
      <c r="A333" s="31">
        <v>2015</v>
      </c>
      <c r="B333">
        <v>4</v>
      </c>
      <c r="C333">
        <v>9</v>
      </c>
      <c r="D333" t="s">
        <v>14</v>
      </c>
      <c r="E333">
        <v>23</v>
      </c>
      <c r="F333" t="s">
        <v>3</v>
      </c>
      <c r="G333">
        <v>3</v>
      </c>
      <c r="H333" t="s">
        <v>3</v>
      </c>
      <c r="I333">
        <v>468</v>
      </c>
      <c r="J333" t="s">
        <v>18</v>
      </c>
      <c r="K333">
        <v>43</v>
      </c>
      <c r="L333">
        <v>42</v>
      </c>
      <c r="M333">
        <v>54</v>
      </c>
      <c r="N333">
        <v>7</v>
      </c>
      <c r="O333">
        <v>6</v>
      </c>
      <c r="P333">
        <v>7</v>
      </c>
      <c r="Q333">
        <v>9</v>
      </c>
      <c r="R333">
        <v>44</v>
      </c>
      <c r="S333">
        <v>9</v>
      </c>
      <c r="T333">
        <v>18</v>
      </c>
      <c r="V333">
        <v>0</v>
      </c>
      <c r="W333">
        <v>1</v>
      </c>
      <c r="AT333">
        <v>2</v>
      </c>
      <c r="AU333">
        <v>31</v>
      </c>
      <c r="AV333">
        <v>273</v>
      </c>
      <c r="AW333">
        <v>540</v>
      </c>
    </row>
    <row r="334" spans="1:49">
      <c r="A334" s="31">
        <v>2015</v>
      </c>
      <c r="B334">
        <v>4</v>
      </c>
      <c r="C334">
        <v>9</v>
      </c>
      <c r="D334" t="s">
        <v>14</v>
      </c>
      <c r="E334">
        <v>23</v>
      </c>
      <c r="F334" t="s">
        <v>3</v>
      </c>
      <c r="G334">
        <v>3</v>
      </c>
      <c r="H334" t="s">
        <v>3</v>
      </c>
      <c r="I334">
        <v>469</v>
      </c>
      <c r="J334" t="s">
        <v>17</v>
      </c>
      <c r="K334">
        <v>43</v>
      </c>
      <c r="L334">
        <v>28</v>
      </c>
      <c r="M334">
        <v>58</v>
      </c>
      <c r="N334">
        <v>5</v>
      </c>
      <c r="O334">
        <v>2</v>
      </c>
      <c r="P334">
        <v>8</v>
      </c>
      <c r="Q334">
        <v>8</v>
      </c>
      <c r="R334">
        <v>71</v>
      </c>
      <c r="S334">
        <v>12</v>
      </c>
      <c r="T334">
        <v>17</v>
      </c>
      <c r="V334">
        <v>0</v>
      </c>
      <c r="W334">
        <v>0</v>
      </c>
      <c r="AT334">
        <v>3</v>
      </c>
      <c r="AU334">
        <v>16</v>
      </c>
      <c r="AV334">
        <v>271</v>
      </c>
      <c r="AW334">
        <v>514</v>
      </c>
    </row>
    <row r="335" spans="1:49">
      <c r="A335" s="31">
        <v>2015</v>
      </c>
      <c r="B335">
        <v>4</v>
      </c>
      <c r="C335">
        <v>9</v>
      </c>
      <c r="D335" t="s">
        <v>14</v>
      </c>
      <c r="E335">
        <v>23</v>
      </c>
      <c r="F335" t="s">
        <v>3</v>
      </c>
      <c r="G335">
        <v>3</v>
      </c>
      <c r="H335" t="s">
        <v>3</v>
      </c>
      <c r="I335">
        <v>469</v>
      </c>
      <c r="J335" t="s">
        <v>18</v>
      </c>
      <c r="K335">
        <v>49</v>
      </c>
      <c r="L335">
        <v>16</v>
      </c>
      <c r="M335">
        <v>60</v>
      </c>
      <c r="N335">
        <v>7</v>
      </c>
      <c r="O335">
        <v>5</v>
      </c>
      <c r="P335">
        <v>8</v>
      </c>
      <c r="Q335">
        <v>5</v>
      </c>
      <c r="R335">
        <v>49</v>
      </c>
      <c r="S335">
        <v>9</v>
      </c>
      <c r="T335">
        <v>15</v>
      </c>
      <c r="V335">
        <v>0</v>
      </c>
      <c r="W335">
        <v>1</v>
      </c>
      <c r="AT335">
        <v>1</v>
      </c>
      <c r="AU335">
        <v>24</v>
      </c>
      <c r="AV335">
        <v>249</v>
      </c>
      <c r="AW335">
        <v>514</v>
      </c>
    </row>
    <row r="336" spans="1:49">
      <c r="A336" s="31">
        <v>2015</v>
      </c>
      <c r="B336">
        <v>4</v>
      </c>
      <c r="C336">
        <v>9</v>
      </c>
      <c r="D336" t="s">
        <v>14</v>
      </c>
      <c r="E336">
        <v>23</v>
      </c>
      <c r="F336" t="s">
        <v>3</v>
      </c>
      <c r="G336">
        <v>3</v>
      </c>
      <c r="H336" t="s">
        <v>3</v>
      </c>
      <c r="I336">
        <v>470</v>
      </c>
      <c r="J336" t="s">
        <v>17</v>
      </c>
      <c r="K336">
        <v>39</v>
      </c>
      <c r="L336">
        <v>40</v>
      </c>
      <c r="M336">
        <v>52</v>
      </c>
      <c r="N336">
        <v>18</v>
      </c>
      <c r="O336">
        <v>4</v>
      </c>
      <c r="P336">
        <v>9</v>
      </c>
      <c r="Q336">
        <v>12</v>
      </c>
      <c r="R336">
        <v>47</v>
      </c>
      <c r="S336">
        <v>9</v>
      </c>
      <c r="T336">
        <v>25</v>
      </c>
      <c r="V336">
        <v>0</v>
      </c>
      <c r="W336">
        <v>0</v>
      </c>
      <c r="AT336">
        <v>2</v>
      </c>
      <c r="AU336">
        <v>27</v>
      </c>
      <c r="AV336">
        <v>284</v>
      </c>
      <c r="AW336">
        <v>620</v>
      </c>
    </row>
    <row r="337" spans="1:49">
      <c r="A337" s="31">
        <v>2015</v>
      </c>
      <c r="B337">
        <v>4</v>
      </c>
      <c r="C337">
        <v>9</v>
      </c>
      <c r="D337" t="s">
        <v>14</v>
      </c>
      <c r="E337">
        <v>23</v>
      </c>
      <c r="F337" t="s">
        <v>3</v>
      </c>
      <c r="G337">
        <v>3</v>
      </c>
      <c r="H337" t="s">
        <v>3</v>
      </c>
      <c r="I337">
        <v>470</v>
      </c>
      <c r="J337" t="s">
        <v>18</v>
      </c>
      <c r="K337">
        <v>43</v>
      </c>
      <c r="L337">
        <v>35</v>
      </c>
      <c r="M337">
        <v>62</v>
      </c>
      <c r="N337">
        <v>11</v>
      </c>
      <c r="O337">
        <v>7</v>
      </c>
      <c r="P337">
        <v>14</v>
      </c>
      <c r="Q337">
        <v>5</v>
      </c>
      <c r="R337">
        <v>71</v>
      </c>
      <c r="S337">
        <v>3</v>
      </c>
      <c r="T337">
        <v>25</v>
      </c>
      <c r="V337">
        <v>0</v>
      </c>
      <c r="W337">
        <v>1</v>
      </c>
      <c r="AT337">
        <v>1</v>
      </c>
      <c r="AU337">
        <v>33</v>
      </c>
      <c r="AV337">
        <v>311</v>
      </c>
      <c r="AW337">
        <v>619</v>
      </c>
    </row>
    <row r="338" spans="1:49">
      <c r="A338" s="31">
        <v>2015</v>
      </c>
      <c r="B338">
        <v>4</v>
      </c>
      <c r="C338">
        <v>9</v>
      </c>
      <c r="D338" t="s">
        <v>14</v>
      </c>
      <c r="E338">
        <v>23</v>
      </c>
      <c r="F338" t="s">
        <v>3</v>
      </c>
      <c r="G338">
        <v>3</v>
      </c>
      <c r="H338" t="s">
        <v>3</v>
      </c>
      <c r="I338">
        <v>471</v>
      </c>
      <c r="J338" t="s">
        <v>17</v>
      </c>
      <c r="K338">
        <v>32</v>
      </c>
      <c r="L338">
        <v>26</v>
      </c>
      <c r="M338">
        <v>81</v>
      </c>
      <c r="N338">
        <v>4</v>
      </c>
      <c r="O338">
        <v>1</v>
      </c>
      <c r="P338">
        <v>15</v>
      </c>
      <c r="Q338">
        <v>7</v>
      </c>
      <c r="R338">
        <v>72</v>
      </c>
      <c r="S338">
        <v>8</v>
      </c>
      <c r="T338">
        <v>13</v>
      </c>
      <c r="V338">
        <v>0</v>
      </c>
      <c r="W338">
        <v>0</v>
      </c>
      <c r="AT338">
        <v>1</v>
      </c>
      <c r="AU338">
        <v>40</v>
      </c>
      <c r="AV338">
        <v>300</v>
      </c>
      <c r="AW338">
        <v>710</v>
      </c>
    </row>
    <row r="339" spans="1:49">
      <c r="A339" s="31">
        <v>2015</v>
      </c>
      <c r="B339">
        <v>4</v>
      </c>
      <c r="C339">
        <v>9</v>
      </c>
      <c r="D339" t="s">
        <v>14</v>
      </c>
      <c r="E339">
        <v>23</v>
      </c>
      <c r="F339" t="s">
        <v>3</v>
      </c>
      <c r="G339">
        <v>3</v>
      </c>
      <c r="H339" t="s">
        <v>3</v>
      </c>
      <c r="I339">
        <v>471</v>
      </c>
      <c r="J339" t="s">
        <v>18</v>
      </c>
      <c r="K339">
        <v>52</v>
      </c>
      <c r="L339">
        <v>27</v>
      </c>
      <c r="M339">
        <v>73</v>
      </c>
      <c r="N339">
        <v>11</v>
      </c>
      <c r="O339">
        <v>9</v>
      </c>
      <c r="P339">
        <v>25</v>
      </c>
      <c r="Q339">
        <v>6</v>
      </c>
      <c r="R339">
        <v>61</v>
      </c>
      <c r="S339">
        <v>11</v>
      </c>
      <c r="T339">
        <v>19</v>
      </c>
      <c r="V339">
        <v>0</v>
      </c>
      <c r="W339">
        <v>0</v>
      </c>
      <c r="AT339">
        <v>1</v>
      </c>
      <c r="AU339">
        <v>18</v>
      </c>
      <c r="AV339">
        <v>313</v>
      </c>
      <c r="AW339">
        <v>710</v>
      </c>
    </row>
    <row r="340" spans="1:49">
      <c r="A340" s="31">
        <v>2015</v>
      </c>
      <c r="B340">
        <v>4</v>
      </c>
      <c r="C340">
        <v>9</v>
      </c>
      <c r="D340" t="s">
        <v>14</v>
      </c>
      <c r="E340">
        <v>23</v>
      </c>
      <c r="F340" t="s">
        <v>3</v>
      </c>
      <c r="G340">
        <v>3</v>
      </c>
      <c r="H340" t="s">
        <v>3</v>
      </c>
      <c r="I340">
        <v>471</v>
      </c>
      <c r="J340" t="s">
        <v>19</v>
      </c>
      <c r="K340">
        <v>37</v>
      </c>
      <c r="L340">
        <v>41</v>
      </c>
      <c r="M340">
        <v>104</v>
      </c>
      <c r="N340">
        <v>9</v>
      </c>
      <c r="O340">
        <v>4</v>
      </c>
      <c r="P340">
        <v>10</v>
      </c>
      <c r="Q340">
        <v>5</v>
      </c>
      <c r="R340">
        <v>67</v>
      </c>
      <c r="S340">
        <v>11</v>
      </c>
      <c r="T340">
        <v>9</v>
      </c>
      <c r="V340">
        <v>0</v>
      </c>
      <c r="W340">
        <v>2</v>
      </c>
      <c r="AT340">
        <v>2</v>
      </c>
      <c r="AU340">
        <v>26</v>
      </c>
      <c r="AV340">
        <v>327</v>
      </c>
      <c r="AW340">
        <v>710</v>
      </c>
    </row>
    <row r="341" spans="1:49">
      <c r="A341" s="31">
        <v>2015</v>
      </c>
      <c r="B341">
        <v>4</v>
      </c>
      <c r="C341">
        <v>9</v>
      </c>
      <c r="D341" t="s">
        <v>14</v>
      </c>
      <c r="E341">
        <v>23</v>
      </c>
      <c r="F341" t="s">
        <v>3</v>
      </c>
      <c r="G341">
        <v>3</v>
      </c>
      <c r="H341" t="s">
        <v>3</v>
      </c>
      <c r="I341">
        <v>471</v>
      </c>
      <c r="J341" t="s">
        <v>20</v>
      </c>
      <c r="K341">
        <v>38</v>
      </c>
      <c r="L341">
        <v>34</v>
      </c>
      <c r="M341">
        <v>84</v>
      </c>
      <c r="N341">
        <v>3</v>
      </c>
      <c r="O341">
        <v>9</v>
      </c>
      <c r="P341">
        <v>13</v>
      </c>
      <c r="Q341">
        <v>5</v>
      </c>
      <c r="R341">
        <v>65</v>
      </c>
      <c r="S341">
        <v>16</v>
      </c>
      <c r="T341">
        <v>21</v>
      </c>
      <c r="V341">
        <v>0</v>
      </c>
      <c r="W341">
        <v>2</v>
      </c>
      <c r="AT341">
        <v>2</v>
      </c>
      <c r="AU341">
        <v>29</v>
      </c>
      <c r="AV341">
        <v>321</v>
      </c>
      <c r="AW341">
        <v>709</v>
      </c>
    </row>
    <row r="342" spans="1:49">
      <c r="A342" s="31">
        <v>2015</v>
      </c>
      <c r="B342">
        <v>4</v>
      </c>
      <c r="C342">
        <v>9</v>
      </c>
      <c r="D342" t="s">
        <v>14</v>
      </c>
      <c r="E342">
        <v>23</v>
      </c>
      <c r="F342" t="s">
        <v>3</v>
      </c>
      <c r="G342">
        <v>3</v>
      </c>
      <c r="H342" t="s">
        <v>3</v>
      </c>
      <c r="I342">
        <v>471</v>
      </c>
      <c r="J342" t="s">
        <v>21</v>
      </c>
      <c r="K342">
        <v>50</v>
      </c>
      <c r="L342">
        <v>34</v>
      </c>
      <c r="M342">
        <v>66</v>
      </c>
      <c r="N342">
        <v>4</v>
      </c>
      <c r="O342">
        <v>4</v>
      </c>
      <c r="P342">
        <v>8</v>
      </c>
      <c r="Q342">
        <v>8</v>
      </c>
      <c r="R342">
        <v>68</v>
      </c>
      <c r="S342">
        <v>18</v>
      </c>
      <c r="T342">
        <v>17</v>
      </c>
      <c r="V342">
        <v>0</v>
      </c>
      <c r="W342">
        <v>3</v>
      </c>
      <c r="AT342">
        <v>2</v>
      </c>
      <c r="AU342">
        <v>28</v>
      </c>
      <c r="AV342">
        <v>310</v>
      </c>
      <c r="AW342">
        <v>709</v>
      </c>
    </row>
    <row r="343" spans="1:49">
      <c r="A343" s="31">
        <v>2015</v>
      </c>
      <c r="B343">
        <v>4</v>
      </c>
      <c r="C343">
        <v>9</v>
      </c>
      <c r="D343" t="s">
        <v>14</v>
      </c>
      <c r="E343">
        <v>23</v>
      </c>
      <c r="F343" t="s">
        <v>3</v>
      </c>
      <c r="G343">
        <v>3</v>
      </c>
      <c r="H343" t="s">
        <v>3</v>
      </c>
      <c r="I343">
        <v>472</v>
      </c>
      <c r="J343" t="s">
        <v>17</v>
      </c>
      <c r="K343">
        <v>132</v>
      </c>
      <c r="L343">
        <v>37</v>
      </c>
      <c r="M343">
        <v>24</v>
      </c>
      <c r="N343">
        <v>7</v>
      </c>
      <c r="O343">
        <v>0</v>
      </c>
      <c r="P343">
        <v>5</v>
      </c>
      <c r="Q343">
        <v>5</v>
      </c>
      <c r="R343">
        <v>34</v>
      </c>
      <c r="S343">
        <v>5</v>
      </c>
      <c r="T343">
        <v>14</v>
      </c>
      <c r="V343">
        <v>0</v>
      </c>
      <c r="W343">
        <v>0</v>
      </c>
      <c r="AT343">
        <v>0</v>
      </c>
      <c r="AU343">
        <v>32</v>
      </c>
      <c r="AV343">
        <v>295</v>
      </c>
      <c r="AW343">
        <v>559</v>
      </c>
    </row>
    <row r="344" spans="1:49">
      <c r="A344" s="31">
        <v>2015</v>
      </c>
      <c r="B344">
        <v>4</v>
      </c>
      <c r="C344">
        <v>9</v>
      </c>
      <c r="D344" t="s">
        <v>14</v>
      </c>
      <c r="E344">
        <v>23</v>
      </c>
      <c r="F344" t="s">
        <v>3</v>
      </c>
      <c r="G344">
        <v>3</v>
      </c>
      <c r="H344" t="s">
        <v>3</v>
      </c>
      <c r="I344">
        <v>472</v>
      </c>
      <c r="J344" t="s">
        <v>18</v>
      </c>
      <c r="K344">
        <v>113</v>
      </c>
      <c r="L344">
        <v>46</v>
      </c>
      <c r="M344">
        <v>19</v>
      </c>
      <c r="N344">
        <v>8</v>
      </c>
      <c r="O344">
        <v>0</v>
      </c>
      <c r="P344">
        <v>4</v>
      </c>
      <c r="Q344">
        <v>1</v>
      </c>
      <c r="R344">
        <v>29</v>
      </c>
      <c r="S344">
        <v>11</v>
      </c>
      <c r="T344">
        <v>8</v>
      </c>
      <c r="V344">
        <v>0</v>
      </c>
      <c r="W344">
        <v>0</v>
      </c>
      <c r="AT344">
        <v>1</v>
      </c>
      <c r="AU344">
        <v>27</v>
      </c>
      <c r="AV344">
        <v>267</v>
      </c>
      <c r="AW344">
        <v>558</v>
      </c>
    </row>
    <row r="345" spans="1:49">
      <c r="A345" s="31">
        <v>2015</v>
      </c>
      <c r="B345">
        <v>4</v>
      </c>
      <c r="C345">
        <v>9</v>
      </c>
      <c r="D345" t="s">
        <v>14</v>
      </c>
      <c r="E345">
        <v>23</v>
      </c>
      <c r="F345" t="s">
        <v>3</v>
      </c>
      <c r="G345">
        <v>3</v>
      </c>
      <c r="H345" t="s">
        <v>3</v>
      </c>
      <c r="I345">
        <v>473</v>
      </c>
      <c r="J345" t="s">
        <v>17</v>
      </c>
      <c r="K345">
        <v>106</v>
      </c>
      <c r="L345">
        <v>46</v>
      </c>
      <c r="M345">
        <v>42</v>
      </c>
      <c r="N345">
        <v>3</v>
      </c>
      <c r="O345">
        <v>4</v>
      </c>
      <c r="P345">
        <v>13</v>
      </c>
      <c r="Q345">
        <v>8</v>
      </c>
      <c r="R345">
        <v>33</v>
      </c>
      <c r="S345">
        <v>3</v>
      </c>
      <c r="T345">
        <v>10</v>
      </c>
      <c r="V345">
        <v>0</v>
      </c>
      <c r="W345">
        <v>0</v>
      </c>
      <c r="AT345">
        <v>2</v>
      </c>
      <c r="AU345">
        <v>32</v>
      </c>
      <c r="AV345">
        <v>302</v>
      </c>
      <c r="AW345">
        <v>556</v>
      </c>
    </row>
    <row r="346" spans="1:49">
      <c r="A346" s="31">
        <v>2015</v>
      </c>
      <c r="B346">
        <v>4</v>
      </c>
      <c r="C346">
        <v>9</v>
      </c>
      <c r="D346" t="s">
        <v>14</v>
      </c>
      <c r="E346">
        <v>23</v>
      </c>
      <c r="F346" t="s">
        <v>3</v>
      </c>
      <c r="G346">
        <v>3</v>
      </c>
      <c r="H346" t="s">
        <v>3</v>
      </c>
      <c r="I346">
        <v>473</v>
      </c>
      <c r="J346" t="s">
        <v>18</v>
      </c>
      <c r="K346">
        <v>87</v>
      </c>
      <c r="L346">
        <v>23</v>
      </c>
      <c r="M346">
        <v>32</v>
      </c>
      <c r="N346">
        <v>5</v>
      </c>
      <c r="O346">
        <v>5</v>
      </c>
      <c r="P346">
        <v>20</v>
      </c>
      <c r="Q346">
        <v>6</v>
      </c>
      <c r="R346">
        <v>35</v>
      </c>
      <c r="S346">
        <v>9</v>
      </c>
      <c r="T346">
        <v>10</v>
      </c>
      <c r="V346">
        <v>0</v>
      </c>
      <c r="W346">
        <v>0</v>
      </c>
      <c r="AT346">
        <v>2</v>
      </c>
      <c r="AU346">
        <v>28</v>
      </c>
      <c r="AV346">
        <v>262</v>
      </c>
      <c r="AW346">
        <v>555</v>
      </c>
    </row>
    <row r="347" spans="1:49">
      <c r="A347" s="31">
        <v>2015</v>
      </c>
      <c r="B347">
        <v>4</v>
      </c>
      <c r="C347">
        <v>9</v>
      </c>
      <c r="D347" t="s">
        <v>14</v>
      </c>
      <c r="E347">
        <v>23</v>
      </c>
      <c r="F347" t="s">
        <v>3</v>
      </c>
      <c r="G347">
        <v>3</v>
      </c>
      <c r="H347" t="s">
        <v>3</v>
      </c>
      <c r="I347">
        <v>473</v>
      </c>
      <c r="J347" t="s">
        <v>19</v>
      </c>
      <c r="K347">
        <v>100</v>
      </c>
      <c r="L347">
        <v>23</v>
      </c>
      <c r="M347">
        <v>40</v>
      </c>
      <c r="N347">
        <v>3</v>
      </c>
      <c r="O347">
        <v>5</v>
      </c>
      <c r="P347">
        <v>10</v>
      </c>
      <c r="Q347">
        <v>2</v>
      </c>
      <c r="R347">
        <v>32</v>
      </c>
      <c r="S347">
        <v>9</v>
      </c>
      <c r="T347">
        <v>12</v>
      </c>
      <c r="V347">
        <v>0</v>
      </c>
      <c r="W347">
        <v>0</v>
      </c>
      <c r="AT347">
        <v>1</v>
      </c>
      <c r="AU347">
        <v>27</v>
      </c>
      <c r="AV347">
        <v>264</v>
      </c>
      <c r="AW347">
        <v>555</v>
      </c>
    </row>
    <row r="348" spans="1:49">
      <c r="A348" s="31">
        <v>2015</v>
      </c>
      <c r="B348">
        <v>4</v>
      </c>
      <c r="C348">
        <v>9</v>
      </c>
      <c r="D348" t="s">
        <v>14</v>
      </c>
      <c r="E348">
        <v>23</v>
      </c>
      <c r="F348" t="s">
        <v>3</v>
      </c>
      <c r="G348">
        <v>3</v>
      </c>
      <c r="H348" t="s">
        <v>3</v>
      </c>
      <c r="I348">
        <v>474</v>
      </c>
      <c r="J348" t="s">
        <v>17</v>
      </c>
      <c r="K348">
        <v>49</v>
      </c>
      <c r="L348">
        <v>22</v>
      </c>
      <c r="M348">
        <v>43</v>
      </c>
      <c r="N348">
        <v>8</v>
      </c>
      <c r="O348">
        <v>9</v>
      </c>
      <c r="P348">
        <v>8</v>
      </c>
      <c r="Q348">
        <v>8</v>
      </c>
      <c r="R348">
        <v>83</v>
      </c>
      <c r="S348">
        <v>18</v>
      </c>
      <c r="T348">
        <v>33</v>
      </c>
      <c r="V348">
        <v>0</v>
      </c>
      <c r="W348">
        <v>1</v>
      </c>
      <c r="AT348">
        <v>1</v>
      </c>
      <c r="AU348">
        <v>31</v>
      </c>
      <c r="AV348">
        <v>314</v>
      </c>
      <c r="AW348">
        <v>585</v>
      </c>
    </row>
    <row r="349" spans="1:49">
      <c r="A349" s="31">
        <v>2015</v>
      </c>
      <c r="B349">
        <v>4</v>
      </c>
      <c r="C349">
        <v>9</v>
      </c>
      <c r="D349" t="s">
        <v>14</v>
      </c>
      <c r="E349">
        <v>23</v>
      </c>
      <c r="F349" t="s">
        <v>3</v>
      </c>
      <c r="G349">
        <v>3</v>
      </c>
      <c r="H349" t="s">
        <v>3</v>
      </c>
      <c r="I349">
        <v>474</v>
      </c>
      <c r="J349" t="s">
        <v>18</v>
      </c>
      <c r="K349">
        <v>59</v>
      </c>
      <c r="L349">
        <v>26</v>
      </c>
      <c r="M349">
        <v>39</v>
      </c>
      <c r="N349">
        <v>10</v>
      </c>
      <c r="O349">
        <v>2</v>
      </c>
      <c r="P349">
        <v>20</v>
      </c>
      <c r="Q349">
        <v>6</v>
      </c>
      <c r="R349">
        <v>66</v>
      </c>
      <c r="S349">
        <v>14</v>
      </c>
      <c r="T349">
        <v>13</v>
      </c>
      <c r="V349">
        <v>0</v>
      </c>
      <c r="W349">
        <v>1</v>
      </c>
      <c r="AT349">
        <v>1</v>
      </c>
      <c r="AU349">
        <v>32</v>
      </c>
      <c r="AV349">
        <v>289</v>
      </c>
      <c r="AW349">
        <v>585</v>
      </c>
    </row>
    <row r="350" spans="1:49">
      <c r="A350" s="31">
        <v>2015</v>
      </c>
      <c r="B350">
        <v>4</v>
      </c>
      <c r="C350">
        <v>9</v>
      </c>
      <c r="D350" t="s">
        <v>14</v>
      </c>
      <c r="E350">
        <v>23</v>
      </c>
      <c r="F350" t="s">
        <v>3</v>
      </c>
      <c r="G350">
        <v>3</v>
      </c>
      <c r="H350" t="s">
        <v>3</v>
      </c>
      <c r="I350">
        <v>475</v>
      </c>
      <c r="J350" t="s">
        <v>17</v>
      </c>
      <c r="K350">
        <v>57</v>
      </c>
      <c r="L350">
        <v>33</v>
      </c>
      <c r="M350">
        <v>43</v>
      </c>
      <c r="N350">
        <v>6</v>
      </c>
      <c r="O350">
        <v>8</v>
      </c>
      <c r="P350">
        <v>12</v>
      </c>
      <c r="Q350">
        <v>10</v>
      </c>
      <c r="R350">
        <v>66</v>
      </c>
      <c r="S350">
        <v>10</v>
      </c>
      <c r="T350">
        <v>19</v>
      </c>
      <c r="V350">
        <v>0</v>
      </c>
      <c r="W350">
        <v>0</v>
      </c>
      <c r="AT350">
        <v>3</v>
      </c>
      <c r="AU350">
        <v>33</v>
      </c>
      <c r="AV350">
        <v>300</v>
      </c>
      <c r="AW350">
        <v>592</v>
      </c>
    </row>
    <row r="351" spans="1:49">
      <c r="A351" s="31">
        <v>2015</v>
      </c>
      <c r="B351">
        <v>4</v>
      </c>
      <c r="C351">
        <v>9</v>
      </c>
      <c r="D351" t="s">
        <v>14</v>
      </c>
      <c r="E351">
        <v>23</v>
      </c>
      <c r="F351" t="s">
        <v>3</v>
      </c>
      <c r="G351">
        <v>3</v>
      </c>
      <c r="H351" t="s">
        <v>3</v>
      </c>
      <c r="I351">
        <v>475</v>
      </c>
      <c r="J351" t="s">
        <v>18</v>
      </c>
      <c r="K351">
        <v>47</v>
      </c>
      <c r="L351">
        <v>31</v>
      </c>
      <c r="M351">
        <v>54</v>
      </c>
      <c r="N351">
        <v>5</v>
      </c>
      <c r="O351">
        <v>1</v>
      </c>
      <c r="P351">
        <v>19</v>
      </c>
      <c r="Q351">
        <v>4</v>
      </c>
      <c r="R351">
        <v>73</v>
      </c>
      <c r="S351">
        <v>6</v>
      </c>
      <c r="T351">
        <v>31</v>
      </c>
      <c r="V351">
        <v>0</v>
      </c>
      <c r="W351">
        <v>0</v>
      </c>
      <c r="AT351">
        <v>3</v>
      </c>
      <c r="AU351">
        <v>22</v>
      </c>
      <c r="AV351">
        <v>296</v>
      </c>
      <c r="AW351">
        <v>591</v>
      </c>
    </row>
    <row r="352" spans="1:49">
      <c r="A352" s="31">
        <v>2015</v>
      </c>
      <c r="B352">
        <v>4</v>
      </c>
      <c r="C352">
        <v>9</v>
      </c>
      <c r="D352" t="s">
        <v>14</v>
      </c>
      <c r="E352">
        <v>23</v>
      </c>
      <c r="F352" t="s">
        <v>3</v>
      </c>
      <c r="G352">
        <v>3</v>
      </c>
      <c r="H352" t="s">
        <v>3</v>
      </c>
      <c r="I352">
        <v>476</v>
      </c>
      <c r="J352" t="s">
        <v>17</v>
      </c>
      <c r="K352">
        <v>70</v>
      </c>
      <c r="L352">
        <v>35</v>
      </c>
      <c r="M352">
        <v>50</v>
      </c>
      <c r="N352">
        <v>6</v>
      </c>
      <c r="O352">
        <v>2</v>
      </c>
      <c r="P352">
        <v>8</v>
      </c>
      <c r="Q352">
        <v>8</v>
      </c>
      <c r="R352">
        <v>52</v>
      </c>
      <c r="S352">
        <v>11</v>
      </c>
      <c r="T352">
        <v>8</v>
      </c>
      <c r="V352">
        <v>0</v>
      </c>
      <c r="W352">
        <v>0</v>
      </c>
      <c r="AT352">
        <v>4</v>
      </c>
      <c r="AU352">
        <v>25</v>
      </c>
      <c r="AV352">
        <v>279</v>
      </c>
      <c r="AW352">
        <v>532</v>
      </c>
    </row>
    <row r="353" spans="1:49">
      <c r="A353" s="31">
        <v>2015</v>
      </c>
      <c r="B353">
        <v>4</v>
      </c>
      <c r="C353">
        <v>9</v>
      </c>
      <c r="D353" t="s">
        <v>14</v>
      </c>
      <c r="E353">
        <v>23</v>
      </c>
      <c r="F353" t="s">
        <v>3</v>
      </c>
      <c r="G353">
        <v>3</v>
      </c>
      <c r="H353" t="s">
        <v>3</v>
      </c>
      <c r="I353">
        <v>476</v>
      </c>
      <c r="J353" t="s">
        <v>18</v>
      </c>
      <c r="K353">
        <v>58</v>
      </c>
      <c r="L353">
        <v>29</v>
      </c>
      <c r="M353">
        <v>44</v>
      </c>
      <c r="N353">
        <v>6</v>
      </c>
      <c r="O353">
        <v>4</v>
      </c>
      <c r="P353">
        <v>10</v>
      </c>
      <c r="Q353">
        <v>2</v>
      </c>
      <c r="R353">
        <v>64</v>
      </c>
      <c r="S353">
        <v>10</v>
      </c>
      <c r="T353">
        <v>21</v>
      </c>
      <c r="V353">
        <v>0</v>
      </c>
      <c r="W353">
        <v>0</v>
      </c>
      <c r="AT353">
        <v>1</v>
      </c>
      <c r="AU353">
        <v>21</v>
      </c>
      <c r="AV353">
        <v>270</v>
      </c>
      <c r="AW353">
        <v>531</v>
      </c>
    </row>
    <row r="354" spans="1:49">
      <c r="A354" s="31">
        <v>2015</v>
      </c>
      <c r="B354">
        <v>4</v>
      </c>
      <c r="C354">
        <v>9</v>
      </c>
      <c r="D354" t="s">
        <v>14</v>
      </c>
      <c r="E354">
        <v>23</v>
      </c>
      <c r="F354" t="s">
        <v>3</v>
      </c>
      <c r="G354">
        <v>3</v>
      </c>
      <c r="H354" t="s">
        <v>3</v>
      </c>
      <c r="I354">
        <v>476</v>
      </c>
      <c r="J354" t="s">
        <v>19</v>
      </c>
      <c r="K354">
        <v>55</v>
      </c>
      <c r="L354">
        <v>35</v>
      </c>
      <c r="M354">
        <v>41</v>
      </c>
      <c r="N354">
        <v>10</v>
      </c>
      <c r="O354">
        <v>2</v>
      </c>
      <c r="P354">
        <v>9</v>
      </c>
      <c r="Q354">
        <v>6</v>
      </c>
      <c r="R354">
        <v>63</v>
      </c>
      <c r="S354">
        <v>11</v>
      </c>
      <c r="T354">
        <v>4</v>
      </c>
      <c r="V354">
        <v>0</v>
      </c>
      <c r="W354">
        <v>0</v>
      </c>
      <c r="AT354">
        <v>0</v>
      </c>
      <c r="AU354">
        <v>29</v>
      </c>
      <c r="AV354">
        <v>265</v>
      </c>
      <c r="AW354">
        <v>531</v>
      </c>
    </row>
    <row r="355" spans="1:49">
      <c r="A355" s="31">
        <v>2015</v>
      </c>
      <c r="B355">
        <v>4</v>
      </c>
      <c r="C355">
        <v>9</v>
      </c>
      <c r="D355" t="s">
        <v>14</v>
      </c>
      <c r="E355">
        <v>23</v>
      </c>
      <c r="F355" t="s">
        <v>3</v>
      </c>
      <c r="G355">
        <v>3</v>
      </c>
      <c r="H355" t="s">
        <v>3</v>
      </c>
      <c r="I355">
        <v>477</v>
      </c>
      <c r="J355" t="s">
        <v>17</v>
      </c>
      <c r="K355">
        <v>37</v>
      </c>
      <c r="L355">
        <v>48</v>
      </c>
      <c r="M355">
        <v>51</v>
      </c>
      <c r="N355">
        <v>6</v>
      </c>
      <c r="O355">
        <v>4</v>
      </c>
      <c r="P355">
        <v>14</v>
      </c>
      <c r="Q355">
        <v>5</v>
      </c>
      <c r="R355">
        <v>72</v>
      </c>
      <c r="S355">
        <v>12</v>
      </c>
      <c r="T355">
        <v>31</v>
      </c>
      <c r="V355">
        <v>0</v>
      </c>
      <c r="W355">
        <v>0</v>
      </c>
      <c r="AT355">
        <v>0</v>
      </c>
      <c r="AU355">
        <v>21</v>
      </c>
      <c r="AV355">
        <v>301</v>
      </c>
      <c r="AW355">
        <v>595</v>
      </c>
    </row>
    <row r="356" spans="1:49">
      <c r="A356" s="31">
        <v>2015</v>
      </c>
      <c r="B356">
        <v>4</v>
      </c>
      <c r="C356">
        <v>9</v>
      </c>
      <c r="D356" t="s">
        <v>14</v>
      </c>
      <c r="E356">
        <v>23</v>
      </c>
      <c r="F356" t="s">
        <v>3</v>
      </c>
      <c r="G356">
        <v>3</v>
      </c>
      <c r="H356" t="s">
        <v>3</v>
      </c>
      <c r="I356">
        <v>477</v>
      </c>
      <c r="J356" t="s">
        <v>18</v>
      </c>
      <c r="K356">
        <v>38</v>
      </c>
      <c r="L356">
        <v>50</v>
      </c>
      <c r="M356">
        <v>60</v>
      </c>
      <c r="N356">
        <v>7</v>
      </c>
      <c r="O356">
        <v>8</v>
      </c>
      <c r="P356">
        <v>8</v>
      </c>
      <c r="Q356">
        <v>7</v>
      </c>
      <c r="R356">
        <v>60</v>
      </c>
      <c r="S356">
        <v>17</v>
      </c>
      <c r="T356">
        <v>22</v>
      </c>
      <c r="V356">
        <v>0</v>
      </c>
      <c r="W356">
        <v>0</v>
      </c>
      <c r="AT356">
        <v>1</v>
      </c>
      <c r="AU356">
        <v>44</v>
      </c>
      <c r="AV356">
        <v>322</v>
      </c>
      <c r="AW356">
        <v>595</v>
      </c>
    </row>
    <row r="357" spans="1:49">
      <c r="A357" s="31">
        <v>2015</v>
      </c>
      <c r="B357">
        <v>4</v>
      </c>
      <c r="C357">
        <v>9</v>
      </c>
      <c r="D357" t="s">
        <v>14</v>
      </c>
      <c r="E357">
        <v>23</v>
      </c>
      <c r="F357" t="s">
        <v>3</v>
      </c>
      <c r="G357">
        <v>3</v>
      </c>
      <c r="H357" t="s">
        <v>3</v>
      </c>
      <c r="I357">
        <v>478</v>
      </c>
      <c r="J357" t="s">
        <v>17</v>
      </c>
      <c r="K357">
        <v>29</v>
      </c>
      <c r="L357">
        <v>39</v>
      </c>
      <c r="M357">
        <v>68</v>
      </c>
      <c r="N357">
        <v>6</v>
      </c>
      <c r="O357">
        <v>9</v>
      </c>
      <c r="P357">
        <v>3</v>
      </c>
      <c r="Q357">
        <v>6</v>
      </c>
      <c r="R357">
        <v>54</v>
      </c>
      <c r="S357">
        <v>9</v>
      </c>
      <c r="T357">
        <v>30</v>
      </c>
      <c r="V357">
        <v>0</v>
      </c>
      <c r="W357">
        <v>1</v>
      </c>
      <c r="AT357">
        <v>0</v>
      </c>
      <c r="AU357">
        <v>26</v>
      </c>
      <c r="AV357">
        <v>280</v>
      </c>
      <c r="AW357">
        <v>514</v>
      </c>
    </row>
    <row r="358" spans="1:49">
      <c r="A358" s="31">
        <v>2015</v>
      </c>
      <c r="B358">
        <v>4</v>
      </c>
      <c r="C358">
        <v>9</v>
      </c>
      <c r="D358" t="s">
        <v>14</v>
      </c>
      <c r="E358">
        <v>23</v>
      </c>
      <c r="F358" t="s">
        <v>3</v>
      </c>
      <c r="G358">
        <v>3</v>
      </c>
      <c r="H358" t="s">
        <v>3</v>
      </c>
      <c r="I358">
        <v>478</v>
      </c>
      <c r="J358" t="s">
        <v>18</v>
      </c>
      <c r="K358">
        <v>28</v>
      </c>
      <c r="L358">
        <v>31</v>
      </c>
      <c r="M358">
        <v>46</v>
      </c>
      <c r="N358">
        <v>8</v>
      </c>
      <c r="O358">
        <v>4</v>
      </c>
      <c r="P358">
        <v>8</v>
      </c>
      <c r="Q358">
        <v>4</v>
      </c>
      <c r="R358">
        <v>54</v>
      </c>
      <c r="S358">
        <v>6</v>
      </c>
      <c r="T358">
        <v>12</v>
      </c>
      <c r="V358">
        <v>0</v>
      </c>
      <c r="W358">
        <v>2</v>
      </c>
      <c r="AT358">
        <v>0</v>
      </c>
      <c r="AU358">
        <v>33</v>
      </c>
      <c r="AV358">
        <v>236</v>
      </c>
      <c r="AW358">
        <v>514</v>
      </c>
    </row>
    <row r="359" spans="1:49">
      <c r="A359" s="31">
        <v>2015</v>
      </c>
      <c r="B359">
        <v>4</v>
      </c>
      <c r="C359">
        <v>9</v>
      </c>
      <c r="D359" t="s">
        <v>14</v>
      </c>
      <c r="E359">
        <v>23</v>
      </c>
      <c r="F359" t="s">
        <v>3</v>
      </c>
      <c r="G359">
        <v>3</v>
      </c>
      <c r="H359" t="s">
        <v>3</v>
      </c>
      <c r="I359">
        <v>479</v>
      </c>
      <c r="J359" t="s">
        <v>17</v>
      </c>
      <c r="K359">
        <v>82</v>
      </c>
      <c r="L359">
        <v>32</v>
      </c>
      <c r="M359">
        <v>14</v>
      </c>
      <c r="N359">
        <v>4</v>
      </c>
      <c r="O359">
        <v>0</v>
      </c>
      <c r="P359">
        <v>8</v>
      </c>
      <c r="Q359">
        <v>4</v>
      </c>
      <c r="R359">
        <v>47</v>
      </c>
      <c r="S359">
        <v>10</v>
      </c>
      <c r="T359">
        <v>13</v>
      </c>
      <c r="V359">
        <v>0</v>
      </c>
      <c r="W359">
        <v>1</v>
      </c>
      <c r="AT359">
        <v>0</v>
      </c>
      <c r="AU359">
        <v>24</v>
      </c>
      <c r="AV359">
        <v>239</v>
      </c>
      <c r="AW359">
        <v>399</v>
      </c>
    </row>
    <row r="360" spans="1:49">
      <c r="A360" s="31">
        <v>2015</v>
      </c>
      <c r="B360">
        <v>4</v>
      </c>
      <c r="C360">
        <v>9</v>
      </c>
      <c r="D360" t="s">
        <v>14</v>
      </c>
      <c r="E360">
        <v>23</v>
      </c>
      <c r="F360" t="s">
        <v>3</v>
      </c>
      <c r="G360">
        <v>3</v>
      </c>
      <c r="H360" t="s">
        <v>3</v>
      </c>
      <c r="I360">
        <v>480</v>
      </c>
      <c r="J360" t="s">
        <v>17</v>
      </c>
      <c r="K360">
        <v>87</v>
      </c>
      <c r="L360">
        <v>28</v>
      </c>
      <c r="M360">
        <v>19</v>
      </c>
      <c r="N360">
        <v>2</v>
      </c>
      <c r="O360">
        <v>0</v>
      </c>
      <c r="P360">
        <v>8</v>
      </c>
      <c r="Q360">
        <v>2</v>
      </c>
      <c r="R360">
        <v>20</v>
      </c>
      <c r="S360">
        <v>8</v>
      </c>
      <c r="T360">
        <v>15</v>
      </c>
      <c r="V360">
        <v>0</v>
      </c>
      <c r="W360">
        <v>0</v>
      </c>
      <c r="AT360">
        <v>1</v>
      </c>
      <c r="AU360">
        <v>28</v>
      </c>
      <c r="AV360">
        <v>218</v>
      </c>
      <c r="AW360">
        <v>424</v>
      </c>
    </row>
    <row r="361" spans="1:49">
      <c r="A361" s="31">
        <v>2015</v>
      </c>
      <c r="B361">
        <v>4</v>
      </c>
      <c r="C361">
        <v>9</v>
      </c>
      <c r="D361" t="s">
        <v>14</v>
      </c>
      <c r="E361">
        <v>23</v>
      </c>
      <c r="F361" t="s">
        <v>3</v>
      </c>
      <c r="G361">
        <v>3</v>
      </c>
      <c r="H361" t="s">
        <v>3</v>
      </c>
      <c r="I361">
        <v>480</v>
      </c>
      <c r="J361" t="s">
        <v>18</v>
      </c>
      <c r="K361">
        <v>60</v>
      </c>
      <c r="L361">
        <v>33</v>
      </c>
      <c r="M361">
        <v>27</v>
      </c>
      <c r="N361">
        <v>6</v>
      </c>
      <c r="O361">
        <v>4</v>
      </c>
      <c r="P361">
        <v>11</v>
      </c>
      <c r="Q361">
        <v>4</v>
      </c>
      <c r="R361">
        <v>39</v>
      </c>
      <c r="S361">
        <v>7</v>
      </c>
      <c r="T361">
        <v>18</v>
      </c>
      <c r="V361">
        <v>0</v>
      </c>
      <c r="W361">
        <v>0</v>
      </c>
      <c r="AT361">
        <v>0</v>
      </c>
      <c r="AU361">
        <v>17</v>
      </c>
      <c r="AV361">
        <v>226</v>
      </c>
      <c r="AW361">
        <v>424</v>
      </c>
    </row>
    <row r="362" spans="1:49">
      <c r="A362" s="31">
        <v>2015</v>
      </c>
      <c r="B362">
        <v>4</v>
      </c>
      <c r="C362">
        <v>9</v>
      </c>
      <c r="D362" t="s">
        <v>14</v>
      </c>
      <c r="E362">
        <v>23</v>
      </c>
      <c r="F362" t="s">
        <v>3</v>
      </c>
      <c r="G362">
        <v>3</v>
      </c>
      <c r="H362" t="s">
        <v>3</v>
      </c>
      <c r="I362">
        <v>481</v>
      </c>
      <c r="J362" t="s">
        <v>17</v>
      </c>
      <c r="K362">
        <v>39</v>
      </c>
      <c r="L362">
        <v>41</v>
      </c>
      <c r="M362">
        <v>85</v>
      </c>
      <c r="N362">
        <v>24</v>
      </c>
      <c r="O362">
        <v>10</v>
      </c>
      <c r="P362">
        <v>7</v>
      </c>
      <c r="Q362">
        <v>12</v>
      </c>
      <c r="R362">
        <v>82</v>
      </c>
      <c r="S362">
        <v>10</v>
      </c>
      <c r="T362">
        <v>20</v>
      </c>
      <c r="V362">
        <v>0</v>
      </c>
      <c r="W362">
        <v>0</v>
      </c>
      <c r="AT362">
        <v>1</v>
      </c>
      <c r="AU362">
        <v>44</v>
      </c>
      <c r="AV362">
        <v>375</v>
      </c>
      <c r="AW362">
        <v>707</v>
      </c>
    </row>
    <row r="363" spans="1:49">
      <c r="A363" s="31">
        <v>2015</v>
      </c>
      <c r="B363">
        <v>4</v>
      </c>
      <c r="C363">
        <v>9</v>
      </c>
      <c r="D363" t="s">
        <v>14</v>
      </c>
      <c r="E363">
        <v>23</v>
      </c>
      <c r="F363" t="s">
        <v>3</v>
      </c>
      <c r="G363">
        <v>3</v>
      </c>
      <c r="H363" t="s">
        <v>3</v>
      </c>
      <c r="I363">
        <v>482</v>
      </c>
      <c r="J363" t="s">
        <v>17</v>
      </c>
      <c r="K363">
        <v>19</v>
      </c>
      <c r="L363">
        <v>21</v>
      </c>
      <c r="M363">
        <v>92</v>
      </c>
      <c r="N363">
        <v>16</v>
      </c>
      <c r="O363">
        <v>6</v>
      </c>
      <c r="P363">
        <v>12</v>
      </c>
      <c r="Q363">
        <v>3</v>
      </c>
      <c r="R363">
        <v>42</v>
      </c>
      <c r="S363">
        <v>5</v>
      </c>
      <c r="T363">
        <v>17</v>
      </c>
      <c r="V363">
        <v>0</v>
      </c>
      <c r="W363">
        <v>2</v>
      </c>
      <c r="AT363">
        <v>1</v>
      </c>
      <c r="AU363">
        <v>13</v>
      </c>
      <c r="AV363">
        <v>249</v>
      </c>
      <c r="AW363">
        <v>595</v>
      </c>
    </row>
    <row r="364" spans="1:49">
      <c r="A364" s="31">
        <v>2015</v>
      </c>
      <c r="B364">
        <v>4</v>
      </c>
      <c r="C364">
        <v>9</v>
      </c>
      <c r="D364" t="s">
        <v>14</v>
      </c>
      <c r="E364">
        <v>23</v>
      </c>
      <c r="F364" t="s">
        <v>3</v>
      </c>
      <c r="G364">
        <v>3</v>
      </c>
      <c r="H364" t="s">
        <v>3</v>
      </c>
      <c r="I364">
        <v>482</v>
      </c>
      <c r="J364" t="s">
        <v>18</v>
      </c>
      <c r="K364">
        <v>17</v>
      </c>
      <c r="L364">
        <v>20</v>
      </c>
      <c r="M364">
        <v>83</v>
      </c>
      <c r="N364">
        <v>25</v>
      </c>
      <c r="O364">
        <v>1</v>
      </c>
      <c r="P364">
        <v>14</v>
      </c>
      <c r="Q364">
        <v>5</v>
      </c>
      <c r="R364">
        <v>60</v>
      </c>
      <c r="S364">
        <v>8</v>
      </c>
      <c r="T364">
        <v>14</v>
      </c>
      <c r="V364">
        <v>0</v>
      </c>
      <c r="W364">
        <v>1</v>
      </c>
      <c r="AT364">
        <v>0</v>
      </c>
      <c r="AU364">
        <v>21</v>
      </c>
      <c r="AV364">
        <v>269</v>
      </c>
      <c r="AW364">
        <v>595</v>
      </c>
    </row>
    <row r="365" spans="1:49">
      <c r="A365" s="31">
        <v>2015</v>
      </c>
      <c r="B365">
        <v>4</v>
      </c>
      <c r="C365">
        <v>9</v>
      </c>
      <c r="D365" t="s">
        <v>14</v>
      </c>
      <c r="E365">
        <v>23</v>
      </c>
      <c r="F365" t="s">
        <v>3</v>
      </c>
      <c r="G365">
        <v>3</v>
      </c>
      <c r="H365" t="s">
        <v>3</v>
      </c>
      <c r="I365">
        <v>482</v>
      </c>
      <c r="J365" t="s">
        <v>19</v>
      </c>
      <c r="K365">
        <v>20</v>
      </c>
      <c r="L365">
        <v>26</v>
      </c>
      <c r="M365">
        <v>131</v>
      </c>
      <c r="N365">
        <v>17</v>
      </c>
      <c r="O365">
        <v>4</v>
      </c>
      <c r="P365">
        <v>9</v>
      </c>
      <c r="Q365">
        <v>5</v>
      </c>
      <c r="R365">
        <v>39</v>
      </c>
      <c r="S365">
        <v>7</v>
      </c>
      <c r="T365">
        <v>8</v>
      </c>
      <c r="V365">
        <v>0</v>
      </c>
      <c r="W365">
        <v>2</v>
      </c>
      <c r="AT365">
        <v>0</v>
      </c>
      <c r="AU365">
        <v>16</v>
      </c>
      <c r="AV365">
        <v>284</v>
      </c>
      <c r="AW365">
        <v>594</v>
      </c>
    </row>
    <row r="366" spans="1:49">
      <c r="A366" s="31">
        <v>2015</v>
      </c>
      <c r="B366">
        <v>4</v>
      </c>
      <c r="C366">
        <v>9</v>
      </c>
      <c r="D366" t="s">
        <v>14</v>
      </c>
      <c r="E366">
        <v>23</v>
      </c>
      <c r="F366" t="s">
        <v>3</v>
      </c>
      <c r="G366">
        <v>3</v>
      </c>
      <c r="H366" t="s">
        <v>3</v>
      </c>
      <c r="I366">
        <v>483</v>
      </c>
      <c r="J366" t="s">
        <v>17</v>
      </c>
      <c r="K366">
        <v>55</v>
      </c>
      <c r="L366">
        <v>25</v>
      </c>
      <c r="M366">
        <v>45</v>
      </c>
      <c r="N366">
        <v>37</v>
      </c>
      <c r="O366">
        <v>3</v>
      </c>
      <c r="P366">
        <v>13</v>
      </c>
      <c r="Q366">
        <v>9</v>
      </c>
      <c r="R366">
        <v>77</v>
      </c>
      <c r="S366">
        <v>7</v>
      </c>
      <c r="T366">
        <v>15</v>
      </c>
      <c r="V366">
        <v>0</v>
      </c>
      <c r="W366">
        <v>0</v>
      </c>
      <c r="AT366">
        <v>3</v>
      </c>
      <c r="AU366">
        <v>23</v>
      </c>
      <c r="AV366">
        <v>312</v>
      </c>
      <c r="AW366">
        <v>591</v>
      </c>
    </row>
    <row r="367" spans="1:49">
      <c r="A367" s="31">
        <v>2015</v>
      </c>
      <c r="B367">
        <v>4</v>
      </c>
      <c r="C367">
        <v>9</v>
      </c>
      <c r="D367" t="s">
        <v>14</v>
      </c>
      <c r="E367">
        <v>23</v>
      </c>
      <c r="F367" t="s">
        <v>3</v>
      </c>
      <c r="G367">
        <v>3</v>
      </c>
      <c r="H367" t="s">
        <v>3</v>
      </c>
      <c r="I367">
        <v>484</v>
      </c>
      <c r="J367" t="s">
        <v>17</v>
      </c>
      <c r="K367">
        <v>14</v>
      </c>
      <c r="L367">
        <v>18</v>
      </c>
      <c r="M367">
        <v>85</v>
      </c>
      <c r="N367">
        <v>22</v>
      </c>
      <c r="O367">
        <v>10</v>
      </c>
      <c r="P367">
        <v>9</v>
      </c>
      <c r="Q367">
        <v>9</v>
      </c>
      <c r="R367">
        <v>109</v>
      </c>
      <c r="S367">
        <v>10</v>
      </c>
      <c r="T367">
        <v>14</v>
      </c>
      <c r="V367">
        <v>0</v>
      </c>
      <c r="W367">
        <v>0</v>
      </c>
      <c r="AT367">
        <v>2</v>
      </c>
      <c r="AU367">
        <v>23</v>
      </c>
      <c r="AV367">
        <v>325</v>
      </c>
      <c r="AW367">
        <v>731</v>
      </c>
    </row>
    <row r="368" spans="1:49">
      <c r="A368" s="31">
        <v>2015</v>
      </c>
      <c r="B368">
        <v>4</v>
      </c>
      <c r="C368">
        <v>9</v>
      </c>
      <c r="D368" t="s">
        <v>14</v>
      </c>
      <c r="E368">
        <v>23</v>
      </c>
      <c r="F368" t="s">
        <v>3</v>
      </c>
      <c r="G368">
        <v>3</v>
      </c>
      <c r="H368" t="s">
        <v>3</v>
      </c>
      <c r="I368">
        <v>484</v>
      </c>
      <c r="J368" t="s">
        <v>18</v>
      </c>
      <c r="K368">
        <v>26</v>
      </c>
      <c r="L368">
        <v>35</v>
      </c>
      <c r="M368">
        <v>78</v>
      </c>
      <c r="N368">
        <v>15</v>
      </c>
      <c r="O368">
        <v>5</v>
      </c>
      <c r="P368">
        <v>12</v>
      </c>
      <c r="Q368">
        <v>7</v>
      </c>
      <c r="R368">
        <v>80</v>
      </c>
      <c r="S368">
        <v>9</v>
      </c>
      <c r="T368">
        <v>9</v>
      </c>
      <c r="V368">
        <v>0</v>
      </c>
      <c r="W368">
        <v>1</v>
      </c>
      <c r="AT368">
        <v>0</v>
      </c>
      <c r="AU368">
        <v>27</v>
      </c>
      <c r="AV368">
        <v>304</v>
      </c>
      <c r="AW368">
        <v>730</v>
      </c>
    </row>
    <row r="369" spans="1:49">
      <c r="A369" s="31">
        <v>2015</v>
      </c>
      <c r="B369">
        <v>4</v>
      </c>
      <c r="C369">
        <v>9</v>
      </c>
      <c r="D369" t="s">
        <v>14</v>
      </c>
      <c r="E369">
        <v>23</v>
      </c>
      <c r="F369" t="s">
        <v>3</v>
      </c>
      <c r="G369">
        <v>3</v>
      </c>
      <c r="H369" t="s">
        <v>3</v>
      </c>
      <c r="I369">
        <v>485</v>
      </c>
      <c r="J369" t="s">
        <v>17</v>
      </c>
      <c r="K369">
        <v>18</v>
      </c>
      <c r="L369">
        <v>28</v>
      </c>
      <c r="M369">
        <v>66</v>
      </c>
      <c r="N369">
        <v>6</v>
      </c>
      <c r="O369">
        <v>7</v>
      </c>
      <c r="P369">
        <v>10</v>
      </c>
      <c r="Q369">
        <v>6</v>
      </c>
      <c r="R369">
        <v>61</v>
      </c>
      <c r="S369">
        <v>7</v>
      </c>
      <c r="T369">
        <v>8</v>
      </c>
      <c r="V369">
        <v>0</v>
      </c>
      <c r="W369">
        <v>1</v>
      </c>
      <c r="AT369">
        <v>0</v>
      </c>
      <c r="AU369">
        <v>20</v>
      </c>
      <c r="AV369">
        <v>238</v>
      </c>
      <c r="AW369">
        <v>575</v>
      </c>
    </row>
    <row r="370" spans="1:49">
      <c r="A370" s="31">
        <v>2015</v>
      </c>
      <c r="B370">
        <v>4</v>
      </c>
      <c r="C370">
        <v>9</v>
      </c>
      <c r="D370" t="s">
        <v>14</v>
      </c>
      <c r="E370">
        <v>23</v>
      </c>
      <c r="F370" t="s">
        <v>3</v>
      </c>
      <c r="G370">
        <v>3</v>
      </c>
      <c r="H370" t="s">
        <v>3</v>
      </c>
      <c r="I370">
        <v>485</v>
      </c>
      <c r="J370" t="s">
        <v>18</v>
      </c>
      <c r="K370">
        <v>21</v>
      </c>
      <c r="L370">
        <v>23</v>
      </c>
      <c r="M370">
        <v>50</v>
      </c>
      <c r="N370">
        <v>7</v>
      </c>
      <c r="O370">
        <v>13</v>
      </c>
      <c r="P370">
        <v>12</v>
      </c>
      <c r="Q370">
        <v>11</v>
      </c>
      <c r="R370">
        <v>74</v>
      </c>
      <c r="S370">
        <v>5</v>
      </c>
      <c r="T370">
        <v>11</v>
      </c>
      <c r="V370">
        <v>0</v>
      </c>
      <c r="W370">
        <v>0</v>
      </c>
      <c r="AT370">
        <v>0</v>
      </c>
      <c r="AU370">
        <v>17</v>
      </c>
      <c r="AV370">
        <v>244</v>
      </c>
      <c r="AW370">
        <v>574</v>
      </c>
    </row>
    <row r="371" spans="1:49">
      <c r="A371" s="31">
        <v>2015</v>
      </c>
      <c r="B371">
        <v>4</v>
      </c>
      <c r="C371">
        <v>9</v>
      </c>
      <c r="D371" t="s">
        <v>14</v>
      </c>
      <c r="E371">
        <v>23</v>
      </c>
      <c r="F371" t="s">
        <v>3</v>
      </c>
      <c r="G371">
        <v>3</v>
      </c>
      <c r="H371" t="s">
        <v>3</v>
      </c>
      <c r="I371">
        <v>485</v>
      </c>
      <c r="J371" t="s">
        <v>19</v>
      </c>
      <c r="K371">
        <v>24</v>
      </c>
      <c r="L371">
        <v>26</v>
      </c>
      <c r="M371">
        <v>55</v>
      </c>
      <c r="N371">
        <v>19</v>
      </c>
      <c r="O371">
        <v>5</v>
      </c>
      <c r="P371">
        <v>8</v>
      </c>
      <c r="Q371">
        <v>6</v>
      </c>
      <c r="R371">
        <v>58</v>
      </c>
      <c r="S371">
        <v>13</v>
      </c>
      <c r="T371">
        <v>16</v>
      </c>
      <c r="V371">
        <v>0</v>
      </c>
      <c r="W371">
        <v>1</v>
      </c>
      <c r="AT371">
        <v>0</v>
      </c>
      <c r="AU371">
        <v>29</v>
      </c>
      <c r="AV371">
        <v>260</v>
      </c>
      <c r="AW371">
        <v>574</v>
      </c>
    </row>
    <row r="372" spans="1:49">
      <c r="A372" s="31">
        <v>2015</v>
      </c>
      <c r="B372">
        <v>4</v>
      </c>
      <c r="C372">
        <v>9</v>
      </c>
      <c r="D372" t="s">
        <v>14</v>
      </c>
      <c r="E372">
        <v>23</v>
      </c>
      <c r="F372" t="s">
        <v>3</v>
      </c>
      <c r="G372">
        <v>3</v>
      </c>
      <c r="H372" t="s">
        <v>3</v>
      </c>
      <c r="I372">
        <v>485</v>
      </c>
      <c r="J372" t="s">
        <v>20</v>
      </c>
      <c r="K372">
        <v>14</v>
      </c>
      <c r="L372">
        <v>21</v>
      </c>
      <c r="M372">
        <v>59</v>
      </c>
      <c r="N372">
        <v>4</v>
      </c>
      <c r="O372">
        <v>4</v>
      </c>
      <c r="P372">
        <v>14</v>
      </c>
      <c r="Q372">
        <v>5</v>
      </c>
      <c r="R372">
        <v>56</v>
      </c>
      <c r="S372">
        <v>12</v>
      </c>
      <c r="T372">
        <v>13</v>
      </c>
      <c r="V372">
        <v>0</v>
      </c>
      <c r="W372">
        <v>0</v>
      </c>
      <c r="AT372">
        <v>1</v>
      </c>
      <c r="AU372">
        <v>27</v>
      </c>
      <c r="AV372">
        <v>230</v>
      </c>
      <c r="AW372">
        <v>574</v>
      </c>
    </row>
    <row r="373" spans="1:49">
      <c r="A373" s="31">
        <v>2015</v>
      </c>
      <c r="B373">
        <v>4</v>
      </c>
      <c r="C373">
        <v>9</v>
      </c>
      <c r="D373" t="s">
        <v>14</v>
      </c>
      <c r="E373">
        <v>23</v>
      </c>
      <c r="F373" t="s">
        <v>3</v>
      </c>
      <c r="G373">
        <v>3</v>
      </c>
      <c r="H373" t="s">
        <v>3</v>
      </c>
      <c r="I373">
        <v>486</v>
      </c>
      <c r="J373" t="s">
        <v>17</v>
      </c>
      <c r="K373">
        <v>16</v>
      </c>
      <c r="L373">
        <v>20</v>
      </c>
      <c r="M373">
        <v>77</v>
      </c>
      <c r="N373">
        <v>11</v>
      </c>
      <c r="O373">
        <v>5</v>
      </c>
      <c r="P373">
        <v>10</v>
      </c>
      <c r="Q373">
        <v>8</v>
      </c>
      <c r="R373">
        <v>65</v>
      </c>
      <c r="S373">
        <v>7</v>
      </c>
      <c r="T373">
        <v>7</v>
      </c>
      <c r="V373">
        <v>0</v>
      </c>
      <c r="W373">
        <v>0</v>
      </c>
      <c r="AT373">
        <v>0</v>
      </c>
      <c r="AU373">
        <v>19</v>
      </c>
      <c r="AV373">
        <v>245</v>
      </c>
      <c r="AW373">
        <v>586</v>
      </c>
    </row>
    <row r="374" spans="1:49">
      <c r="A374" s="31">
        <v>2015</v>
      </c>
      <c r="B374">
        <v>4</v>
      </c>
      <c r="C374">
        <v>9</v>
      </c>
      <c r="D374" t="s">
        <v>14</v>
      </c>
      <c r="E374">
        <v>23</v>
      </c>
      <c r="F374" t="s">
        <v>3</v>
      </c>
      <c r="G374">
        <v>3</v>
      </c>
      <c r="H374" t="s">
        <v>3</v>
      </c>
      <c r="I374">
        <v>486</v>
      </c>
      <c r="J374" t="s">
        <v>18</v>
      </c>
      <c r="K374">
        <v>10</v>
      </c>
      <c r="L374">
        <v>22</v>
      </c>
      <c r="M374">
        <v>62</v>
      </c>
      <c r="N374">
        <v>11</v>
      </c>
      <c r="O374">
        <v>5</v>
      </c>
      <c r="P374">
        <v>8</v>
      </c>
      <c r="Q374">
        <v>6</v>
      </c>
      <c r="R374">
        <v>58</v>
      </c>
      <c r="S374">
        <v>7</v>
      </c>
      <c r="T374">
        <v>10</v>
      </c>
      <c r="V374">
        <v>0</v>
      </c>
      <c r="W374">
        <v>1</v>
      </c>
      <c r="AT374">
        <v>1</v>
      </c>
      <c r="AU374">
        <v>20</v>
      </c>
      <c r="AV374">
        <v>221</v>
      </c>
      <c r="AW374">
        <v>585</v>
      </c>
    </row>
    <row r="375" spans="1:49">
      <c r="A375" s="31">
        <v>2015</v>
      </c>
      <c r="B375">
        <v>4</v>
      </c>
      <c r="C375">
        <v>9</v>
      </c>
      <c r="D375" t="s">
        <v>14</v>
      </c>
      <c r="E375">
        <v>23</v>
      </c>
      <c r="F375" t="s">
        <v>3</v>
      </c>
      <c r="G375">
        <v>3</v>
      </c>
      <c r="H375" t="s">
        <v>3</v>
      </c>
      <c r="I375">
        <v>487</v>
      </c>
      <c r="J375" t="s">
        <v>17</v>
      </c>
      <c r="K375">
        <v>13</v>
      </c>
      <c r="L375">
        <v>24</v>
      </c>
      <c r="M375">
        <v>94</v>
      </c>
      <c r="N375">
        <v>15</v>
      </c>
      <c r="O375">
        <v>3</v>
      </c>
      <c r="P375">
        <v>15</v>
      </c>
      <c r="Q375">
        <v>2</v>
      </c>
      <c r="R375">
        <v>89</v>
      </c>
      <c r="S375">
        <v>8</v>
      </c>
      <c r="T375">
        <v>15</v>
      </c>
      <c r="V375">
        <v>0</v>
      </c>
      <c r="W375">
        <v>1</v>
      </c>
      <c r="AT375">
        <v>1</v>
      </c>
      <c r="AU375">
        <v>22</v>
      </c>
      <c r="AV375">
        <v>302</v>
      </c>
      <c r="AW375">
        <v>725</v>
      </c>
    </row>
    <row r="376" spans="1:49">
      <c r="A376" s="31">
        <v>2015</v>
      </c>
      <c r="B376">
        <v>4</v>
      </c>
      <c r="C376">
        <v>9</v>
      </c>
      <c r="D376" t="s">
        <v>14</v>
      </c>
      <c r="E376">
        <v>23</v>
      </c>
      <c r="F376" t="s">
        <v>3</v>
      </c>
      <c r="G376">
        <v>3</v>
      </c>
      <c r="H376" t="s">
        <v>3</v>
      </c>
      <c r="I376">
        <v>487</v>
      </c>
      <c r="J376" t="s">
        <v>18</v>
      </c>
      <c r="K376">
        <v>14</v>
      </c>
      <c r="L376">
        <v>13</v>
      </c>
      <c r="M376">
        <v>91</v>
      </c>
      <c r="N376">
        <v>14</v>
      </c>
      <c r="O376">
        <v>4</v>
      </c>
      <c r="P376">
        <v>10</v>
      </c>
      <c r="Q376">
        <v>13</v>
      </c>
      <c r="R376">
        <v>88</v>
      </c>
      <c r="S376">
        <v>14</v>
      </c>
      <c r="T376">
        <v>6</v>
      </c>
      <c r="V376">
        <v>0</v>
      </c>
      <c r="W376">
        <v>5</v>
      </c>
      <c r="AT376">
        <v>0</v>
      </c>
      <c r="AU376">
        <v>19</v>
      </c>
      <c r="AV376">
        <v>291</v>
      </c>
      <c r="AW376">
        <v>725</v>
      </c>
    </row>
    <row r="377" spans="1:49">
      <c r="A377" s="31">
        <v>2015</v>
      </c>
      <c r="B377">
        <v>4</v>
      </c>
      <c r="C377">
        <v>9</v>
      </c>
      <c r="D377" t="s">
        <v>14</v>
      </c>
      <c r="E377">
        <v>23</v>
      </c>
      <c r="F377" t="s">
        <v>3</v>
      </c>
      <c r="G377">
        <v>3</v>
      </c>
      <c r="H377" t="s">
        <v>3</v>
      </c>
      <c r="I377">
        <v>488</v>
      </c>
      <c r="J377" t="s">
        <v>17</v>
      </c>
      <c r="K377">
        <v>14</v>
      </c>
      <c r="L377">
        <v>17</v>
      </c>
      <c r="M377">
        <v>84</v>
      </c>
      <c r="N377">
        <v>11</v>
      </c>
      <c r="O377">
        <v>9</v>
      </c>
      <c r="P377">
        <v>33</v>
      </c>
      <c r="Q377">
        <v>4</v>
      </c>
      <c r="R377">
        <v>71</v>
      </c>
      <c r="S377">
        <v>13</v>
      </c>
      <c r="T377">
        <v>18</v>
      </c>
      <c r="V377">
        <v>0</v>
      </c>
      <c r="W377">
        <v>0</v>
      </c>
      <c r="AT377">
        <v>0</v>
      </c>
      <c r="AU377">
        <v>14</v>
      </c>
      <c r="AV377">
        <v>288</v>
      </c>
      <c r="AW377">
        <v>730</v>
      </c>
    </row>
    <row r="378" spans="1:49">
      <c r="A378" s="31">
        <v>2015</v>
      </c>
      <c r="B378">
        <v>4</v>
      </c>
      <c r="C378">
        <v>9</v>
      </c>
      <c r="D378" t="s">
        <v>14</v>
      </c>
      <c r="E378">
        <v>23</v>
      </c>
      <c r="F378" t="s">
        <v>3</v>
      </c>
      <c r="G378">
        <v>3</v>
      </c>
      <c r="H378" t="s">
        <v>3</v>
      </c>
      <c r="I378">
        <v>488</v>
      </c>
      <c r="J378" t="s">
        <v>18</v>
      </c>
      <c r="K378">
        <v>15</v>
      </c>
      <c r="L378">
        <v>18</v>
      </c>
      <c r="M378">
        <v>75</v>
      </c>
      <c r="N378">
        <v>12</v>
      </c>
      <c r="O378">
        <v>4</v>
      </c>
      <c r="P378">
        <v>28</v>
      </c>
      <c r="Q378">
        <v>10</v>
      </c>
      <c r="R378">
        <v>66</v>
      </c>
      <c r="S378">
        <v>9</v>
      </c>
      <c r="T378">
        <v>17</v>
      </c>
      <c r="V378">
        <v>0</v>
      </c>
      <c r="W378">
        <v>1</v>
      </c>
      <c r="AT378">
        <v>0</v>
      </c>
      <c r="AU378">
        <v>25</v>
      </c>
      <c r="AV378">
        <v>280</v>
      </c>
      <c r="AW378">
        <v>730</v>
      </c>
    </row>
    <row r="379" spans="1:49">
      <c r="A379" s="31">
        <v>2015</v>
      </c>
      <c r="B379">
        <v>4</v>
      </c>
      <c r="C379">
        <v>9</v>
      </c>
      <c r="D379" t="s">
        <v>14</v>
      </c>
      <c r="E379">
        <v>23</v>
      </c>
      <c r="F379" t="s">
        <v>3</v>
      </c>
      <c r="G379">
        <v>3</v>
      </c>
      <c r="H379" t="s">
        <v>3</v>
      </c>
      <c r="I379">
        <v>489</v>
      </c>
      <c r="J379" t="s">
        <v>17</v>
      </c>
      <c r="K379">
        <v>12</v>
      </c>
      <c r="L379">
        <v>29</v>
      </c>
      <c r="M379">
        <v>84</v>
      </c>
      <c r="N379">
        <v>7</v>
      </c>
      <c r="O379">
        <v>3</v>
      </c>
      <c r="P379">
        <v>10</v>
      </c>
      <c r="Q379">
        <v>9</v>
      </c>
      <c r="R379">
        <v>76</v>
      </c>
      <c r="S379">
        <v>8</v>
      </c>
      <c r="T379">
        <v>17</v>
      </c>
      <c r="V379">
        <v>0</v>
      </c>
      <c r="W379">
        <v>1</v>
      </c>
      <c r="AT379">
        <v>2</v>
      </c>
      <c r="AU379">
        <v>26</v>
      </c>
      <c r="AV379">
        <v>284</v>
      </c>
      <c r="AW379">
        <v>623</v>
      </c>
    </row>
    <row r="380" spans="1:49">
      <c r="A380" s="31">
        <v>2015</v>
      </c>
      <c r="B380">
        <v>4</v>
      </c>
      <c r="C380">
        <v>9</v>
      </c>
      <c r="D380" t="s">
        <v>14</v>
      </c>
      <c r="E380">
        <v>23</v>
      </c>
      <c r="F380" t="s">
        <v>3</v>
      </c>
      <c r="G380">
        <v>3</v>
      </c>
      <c r="H380" t="s">
        <v>3</v>
      </c>
      <c r="I380">
        <v>489</v>
      </c>
      <c r="J380" t="s">
        <v>18</v>
      </c>
      <c r="K380">
        <v>19</v>
      </c>
      <c r="L380">
        <v>18</v>
      </c>
      <c r="M380">
        <v>103</v>
      </c>
      <c r="N380">
        <v>13</v>
      </c>
      <c r="O380">
        <v>7</v>
      </c>
      <c r="P380">
        <v>16</v>
      </c>
      <c r="Q380">
        <v>18</v>
      </c>
      <c r="R380">
        <v>75</v>
      </c>
      <c r="S380">
        <v>10</v>
      </c>
      <c r="T380">
        <v>10</v>
      </c>
      <c r="V380">
        <v>0</v>
      </c>
      <c r="W380">
        <v>3</v>
      </c>
      <c r="AT380">
        <v>0</v>
      </c>
      <c r="AU380">
        <v>30</v>
      </c>
      <c r="AV380">
        <v>322</v>
      </c>
      <c r="AW380">
        <v>622</v>
      </c>
    </row>
    <row r="381" spans="1:49">
      <c r="A381" s="31">
        <v>2015</v>
      </c>
      <c r="B381">
        <v>4</v>
      </c>
      <c r="C381">
        <v>9</v>
      </c>
      <c r="D381" t="s">
        <v>14</v>
      </c>
      <c r="E381">
        <v>23</v>
      </c>
      <c r="F381" t="s">
        <v>3</v>
      </c>
      <c r="G381">
        <v>3</v>
      </c>
      <c r="H381" t="s">
        <v>3</v>
      </c>
      <c r="I381">
        <v>490</v>
      </c>
      <c r="J381" t="s">
        <v>17</v>
      </c>
      <c r="K381">
        <v>17</v>
      </c>
      <c r="L381">
        <v>24</v>
      </c>
      <c r="M381">
        <v>104</v>
      </c>
      <c r="N381">
        <v>10</v>
      </c>
      <c r="O381">
        <v>4</v>
      </c>
      <c r="P381">
        <v>8</v>
      </c>
      <c r="Q381">
        <v>8</v>
      </c>
      <c r="R381">
        <v>30</v>
      </c>
      <c r="S381">
        <v>8</v>
      </c>
      <c r="T381">
        <v>13</v>
      </c>
      <c r="V381">
        <v>0</v>
      </c>
      <c r="W381">
        <v>3</v>
      </c>
      <c r="AT381">
        <v>1</v>
      </c>
      <c r="AU381">
        <v>18</v>
      </c>
      <c r="AV381">
        <v>248</v>
      </c>
      <c r="AW381">
        <v>553</v>
      </c>
    </row>
    <row r="382" spans="1:49">
      <c r="A382" s="31">
        <v>2015</v>
      </c>
      <c r="B382">
        <v>4</v>
      </c>
      <c r="C382">
        <v>9</v>
      </c>
      <c r="D382" t="s">
        <v>14</v>
      </c>
      <c r="E382">
        <v>23</v>
      </c>
      <c r="F382" t="s">
        <v>3</v>
      </c>
      <c r="G382">
        <v>3</v>
      </c>
      <c r="H382" t="s">
        <v>3</v>
      </c>
      <c r="I382">
        <v>490</v>
      </c>
      <c r="J382" t="s">
        <v>18</v>
      </c>
      <c r="K382">
        <v>17</v>
      </c>
      <c r="L382">
        <v>23</v>
      </c>
      <c r="M382">
        <v>127</v>
      </c>
      <c r="N382">
        <v>14</v>
      </c>
      <c r="O382">
        <v>5</v>
      </c>
      <c r="P382">
        <v>11</v>
      </c>
      <c r="Q382">
        <v>4</v>
      </c>
      <c r="R382">
        <v>44</v>
      </c>
      <c r="S382">
        <v>7</v>
      </c>
      <c r="T382">
        <v>9</v>
      </c>
      <c r="V382">
        <v>0</v>
      </c>
      <c r="W382">
        <v>2</v>
      </c>
      <c r="AT382">
        <v>0</v>
      </c>
      <c r="AU382">
        <v>8</v>
      </c>
      <c r="AV382">
        <v>271</v>
      </c>
      <c r="AW382">
        <v>552</v>
      </c>
    </row>
    <row r="383" spans="1:49">
      <c r="A383" s="31">
        <v>2015</v>
      </c>
      <c r="B383">
        <v>4</v>
      </c>
      <c r="C383">
        <v>9</v>
      </c>
      <c r="D383" t="s">
        <v>14</v>
      </c>
      <c r="E383">
        <v>23</v>
      </c>
      <c r="F383" t="s">
        <v>3</v>
      </c>
      <c r="G383">
        <v>3</v>
      </c>
      <c r="H383" t="s">
        <v>3</v>
      </c>
      <c r="I383">
        <v>490</v>
      </c>
      <c r="J383" t="s">
        <v>19</v>
      </c>
      <c r="K383">
        <v>32</v>
      </c>
      <c r="L383">
        <v>21</v>
      </c>
      <c r="M383">
        <v>125</v>
      </c>
      <c r="N383">
        <v>14</v>
      </c>
      <c r="O383">
        <v>5</v>
      </c>
      <c r="P383">
        <v>7</v>
      </c>
      <c r="Q383">
        <v>5</v>
      </c>
      <c r="R383">
        <v>40</v>
      </c>
      <c r="S383">
        <v>5</v>
      </c>
      <c r="T383">
        <v>12</v>
      </c>
      <c r="V383">
        <v>0</v>
      </c>
      <c r="W383">
        <v>0</v>
      </c>
      <c r="AT383">
        <v>1</v>
      </c>
      <c r="AU383">
        <v>20</v>
      </c>
      <c r="AV383">
        <v>287</v>
      </c>
      <c r="AW383">
        <v>552</v>
      </c>
    </row>
    <row r="384" spans="1:49">
      <c r="A384" s="31">
        <v>2015</v>
      </c>
      <c r="B384">
        <v>4</v>
      </c>
      <c r="C384">
        <v>9</v>
      </c>
      <c r="D384" t="s">
        <v>14</v>
      </c>
      <c r="E384">
        <v>23</v>
      </c>
      <c r="F384" t="s">
        <v>3</v>
      </c>
      <c r="G384">
        <v>3</v>
      </c>
      <c r="H384" t="s">
        <v>3</v>
      </c>
      <c r="I384">
        <v>491</v>
      </c>
      <c r="J384" t="s">
        <v>17</v>
      </c>
      <c r="K384">
        <v>68</v>
      </c>
      <c r="L384">
        <v>24</v>
      </c>
      <c r="M384">
        <v>23</v>
      </c>
      <c r="N384">
        <v>2</v>
      </c>
      <c r="O384">
        <v>0</v>
      </c>
      <c r="P384">
        <v>5</v>
      </c>
      <c r="Q384">
        <v>6</v>
      </c>
      <c r="R384">
        <v>25</v>
      </c>
      <c r="S384">
        <v>12</v>
      </c>
      <c r="T384">
        <v>10</v>
      </c>
      <c r="V384">
        <v>0</v>
      </c>
      <c r="W384">
        <v>0</v>
      </c>
      <c r="AT384">
        <v>2</v>
      </c>
      <c r="AU384">
        <v>23</v>
      </c>
      <c r="AV384">
        <v>200</v>
      </c>
      <c r="AW384">
        <v>383</v>
      </c>
    </row>
    <row r="385" spans="1:49">
      <c r="A385" s="31">
        <v>2015</v>
      </c>
      <c r="B385">
        <v>4</v>
      </c>
      <c r="C385">
        <v>9</v>
      </c>
      <c r="D385" t="s">
        <v>14</v>
      </c>
      <c r="E385">
        <v>23</v>
      </c>
      <c r="F385" t="s">
        <v>3</v>
      </c>
      <c r="G385">
        <v>3</v>
      </c>
      <c r="H385" t="s">
        <v>3</v>
      </c>
      <c r="I385">
        <v>491</v>
      </c>
      <c r="J385" t="s">
        <v>18</v>
      </c>
      <c r="K385">
        <v>69</v>
      </c>
      <c r="L385">
        <v>19</v>
      </c>
      <c r="M385">
        <v>16</v>
      </c>
      <c r="N385">
        <v>4</v>
      </c>
      <c r="O385">
        <v>3</v>
      </c>
      <c r="P385">
        <v>8</v>
      </c>
      <c r="Q385">
        <v>1</v>
      </c>
      <c r="R385">
        <v>33</v>
      </c>
      <c r="S385">
        <v>7</v>
      </c>
      <c r="T385">
        <v>10</v>
      </c>
      <c r="V385">
        <v>0</v>
      </c>
      <c r="W385">
        <v>0</v>
      </c>
      <c r="AT385">
        <v>0</v>
      </c>
      <c r="AU385">
        <v>17</v>
      </c>
      <c r="AV385">
        <v>187</v>
      </c>
      <c r="AW385">
        <v>383</v>
      </c>
    </row>
    <row r="386" spans="1:49">
      <c r="A386" s="31">
        <v>2015</v>
      </c>
      <c r="B386">
        <v>4</v>
      </c>
      <c r="C386">
        <v>9</v>
      </c>
      <c r="D386" t="s">
        <v>14</v>
      </c>
      <c r="E386">
        <v>23</v>
      </c>
      <c r="F386" t="s">
        <v>3</v>
      </c>
      <c r="G386">
        <v>3</v>
      </c>
      <c r="H386" t="s">
        <v>3</v>
      </c>
      <c r="I386">
        <v>492</v>
      </c>
      <c r="J386" t="s">
        <v>17</v>
      </c>
      <c r="K386">
        <v>11</v>
      </c>
      <c r="L386">
        <v>12</v>
      </c>
      <c r="M386">
        <v>87</v>
      </c>
      <c r="N386">
        <v>5</v>
      </c>
      <c r="O386">
        <v>11</v>
      </c>
      <c r="P386">
        <v>7</v>
      </c>
      <c r="Q386">
        <v>3</v>
      </c>
      <c r="R386">
        <v>31</v>
      </c>
      <c r="S386">
        <v>4</v>
      </c>
      <c r="T386">
        <v>9</v>
      </c>
      <c r="V386">
        <v>0</v>
      </c>
      <c r="W386">
        <v>2</v>
      </c>
      <c r="AT386">
        <v>2</v>
      </c>
      <c r="AU386">
        <v>10</v>
      </c>
      <c r="AV386">
        <v>194</v>
      </c>
      <c r="AW386">
        <v>391</v>
      </c>
    </row>
    <row r="387" spans="1:49">
      <c r="A387" s="31">
        <v>2015</v>
      </c>
      <c r="B387">
        <v>4</v>
      </c>
      <c r="C387">
        <v>9</v>
      </c>
      <c r="D387" t="s">
        <v>14</v>
      </c>
      <c r="E387">
        <v>23</v>
      </c>
      <c r="F387" t="s">
        <v>3</v>
      </c>
      <c r="G387">
        <v>3</v>
      </c>
      <c r="H387" t="s">
        <v>3</v>
      </c>
      <c r="I387">
        <v>492</v>
      </c>
      <c r="J387" t="s">
        <v>18</v>
      </c>
      <c r="K387">
        <v>12</v>
      </c>
      <c r="L387">
        <v>13</v>
      </c>
      <c r="M387">
        <v>87</v>
      </c>
      <c r="N387">
        <v>7</v>
      </c>
      <c r="O387">
        <v>6</v>
      </c>
      <c r="P387">
        <v>1</v>
      </c>
      <c r="Q387">
        <v>10</v>
      </c>
      <c r="R387">
        <v>44</v>
      </c>
      <c r="S387">
        <v>7</v>
      </c>
      <c r="T387">
        <v>6</v>
      </c>
      <c r="V387">
        <v>0</v>
      </c>
      <c r="W387">
        <v>1</v>
      </c>
      <c r="AT387">
        <v>1</v>
      </c>
      <c r="AU387">
        <v>7</v>
      </c>
      <c r="AV387">
        <v>202</v>
      </c>
      <c r="AW387">
        <v>390</v>
      </c>
    </row>
    <row r="388" spans="1:49">
      <c r="A388" s="31">
        <v>2015</v>
      </c>
      <c r="B388">
        <v>4</v>
      </c>
      <c r="C388">
        <v>9</v>
      </c>
      <c r="D388" t="s">
        <v>14</v>
      </c>
      <c r="E388">
        <v>23</v>
      </c>
      <c r="F388" t="s">
        <v>3</v>
      </c>
      <c r="G388">
        <v>3</v>
      </c>
      <c r="H388" t="s">
        <v>3</v>
      </c>
      <c r="I388">
        <v>493</v>
      </c>
      <c r="J388" t="s">
        <v>17</v>
      </c>
      <c r="K388">
        <v>13</v>
      </c>
      <c r="L388">
        <v>7</v>
      </c>
      <c r="M388">
        <v>94</v>
      </c>
      <c r="N388">
        <v>9</v>
      </c>
      <c r="O388">
        <v>8</v>
      </c>
      <c r="P388">
        <v>12</v>
      </c>
      <c r="Q388">
        <v>5</v>
      </c>
      <c r="R388">
        <v>62</v>
      </c>
      <c r="S388">
        <v>4</v>
      </c>
      <c r="T388">
        <v>15</v>
      </c>
      <c r="V388">
        <v>0</v>
      </c>
      <c r="W388">
        <v>2</v>
      </c>
      <c r="AT388">
        <v>0</v>
      </c>
      <c r="AU388">
        <v>25</v>
      </c>
      <c r="AV388">
        <v>256</v>
      </c>
      <c r="AW388">
        <v>544</v>
      </c>
    </row>
    <row r="389" spans="1:49">
      <c r="A389" s="31">
        <v>2015</v>
      </c>
      <c r="B389">
        <v>4</v>
      </c>
      <c r="C389">
        <v>9</v>
      </c>
      <c r="D389" t="s">
        <v>14</v>
      </c>
      <c r="E389">
        <v>23</v>
      </c>
      <c r="F389" t="s">
        <v>3</v>
      </c>
      <c r="G389">
        <v>3</v>
      </c>
      <c r="H389" t="s">
        <v>3</v>
      </c>
      <c r="I389">
        <v>493</v>
      </c>
      <c r="J389" t="s">
        <v>18</v>
      </c>
      <c r="K389">
        <v>15</v>
      </c>
      <c r="L389">
        <v>20</v>
      </c>
      <c r="M389">
        <v>119</v>
      </c>
      <c r="N389">
        <v>1</v>
      </c>
      <c r="O389">
        <v>8</v>
      </c>
      <c r="P389">
        <v>5</v>
      </c>
      <c r="Q389">
        <v>6</v>
      </c>
      <c r="R389">
        <v>46</v>
      </c>
      <c r="S389">
        <v>5</v>
      </c>
      <c r="T389">
        <v>8</v>
      </c>
      <c r="V389">
        <v>0</v>
      </c>
      <c r="W389">
        <v>2</v>
      </c>
      <c r="AT389">
        <v>0</v>
      </c>
      <c r="AU389">
        <v>12</v>
      </c>
      <c r="AV389">
        <v>247</v>
      </c>
      <c r="AW389">
        <v>544</v>
      </c>
    </row>
    <row r="390" spans="1:49">
      <c r="A390" s="31">
        <v>2015</v>
      </c>
      <c r="B390">
        <v>4</v>
      </c>
      <c r="C390">
        <v>9</v>
      </c>
      <c r="D390" t="s">
        <v>14</v>
      </c>
      <c r="E390">
        <v>23</v>
      </c>
      <c r="F390" t="s">
        <v>3</v>
      </c>
      <c r="G390">
        <v>3</v>
      </c>
      <c r="H390" t="s">
        <v>3</v>
      </c>
      <c r="I390">
        <v>493</v>
      </c>
      <c r="J390" t="s">
        <v>19</v>
      </c>
      <c r="K390">
        <v>11</v>
      </c>
      <c r="L390">
        <v>12</v>
      </c>
      <c r="M390">
        <v>97</v>
      </c>
      <c r="N390">
        <v>5</v>
      </c>
      <c r="O390">
        <v>10</v>
      </c>
      <c r="P390">
        <v>8</v>
      </c>
      <c r="Q390">
        <v>8</v>
      </c>
      <c r="R390">
        <v>57</v>
      </c>
      <c r="S390">
        <v>5</v>
      </c>
      <c r="T390">
        <v>14</v>
      </c>
      <c r="V390">
        <v>0</v>
      </c>
      <c r="W390">
        <v>0</v>
      </c>
      <c r="AT390">
        <v>1</v>
      </c>
      <c r="AU390">
        <v>15</v>
      </c>
      <c r="AV390">
        <v>243</v>
      </c>
      <c r="AW390">
        <v>544</v>
      </c>
    </row>
    <row r="391" spans="1:49">
      <c r="A391" s="31">
        <v>2015</v>
      </c>
      <c r="B391">
        <v>4</v>
      </c>
      <c r="C391">
        <v>9</v>
      </c>
      <c r="D391" t="s">
        <v>14</v>
      </c>
      <c r="E391">
        <v>23</v>
      </c>
      <c r="F391" t="s">
        <v>3</v>
      </c>
      <c r="G391">
        <v>3</v>
      </c>
      <c r="H391" t="s">
        <v>3</v>
      </c>
      <c r="I391">
        <v>494</v>
      </c>
      <c r="J391" t="s">
        <v>17</v>
      </c>
      <c r="K391">
        <v>12</v>
      </c>
      <c r="L391">
        <v>20</v>
      </c>
      <c r="M391">
        <v>94</v>
      </c>
      <c r="N391">
        <v>6</v>
      </c>
      <c r="O391">
        <v>4</v>
      </c>
      <c r="P391">
        <v>14</v>
      </c>
      <c r="Q391">
        <v>7</v>
      </c>
      <c r="R391">
        <v>61</v>
      </c>
      <c r="S391">
        <v>8</v>
      </c>
      <c r="T391">
        <v>15</v>
      </c>
      <c r="V391">
        <v>0</v>
      </c>
      <c r="W391">
        <v>0</v>
      </c>
      <c r="AT391">
        <v>1</v>
      </c>
      <c r="AU391">
        <v>27</v>
      </c>
      <c r="AV391">
        <v>269</v>
      </c>
      <c r="AW391">
        <v>569</v>
      </c>
    </row>
    <row r="392" spans="1:49">
      <c r="A392" s="31">
        <v>2015</v>
      </c>
      <c r="B392">
        <v>4</v>
      </c>
      <c r="C392">
        <v>9</v>
      </c>
      <c r="D392" t="s">
        <v>14</v>
      </c>
      <c r="E392">
        <v>23</v>
      </c>
      <c r="F392" t="s">
        <v>3</v>
      </c>
      <c r="G392">
        <v>3</v>
      </c>
      <c r="H392" t="s">
        <v>3</v>
      </c>
      <c r="I392">
        <v>494</v>
      </c>
      <c r="J392" t="s">
        <v>18</v>
      </c>
      <c r="K392">
        <v>24</v>
      </c>
      <c r="L392">
        <v>25</v>
      </c>
      <c r="M392">
        <v>89</v>
      </c>
      <c r="N392">
        <v>10</v>
      </c>
      <c r="O392">
        <v>8</v>
      </c>
      <c r="P392">
        <v>10</v>
      </c>
      <c r="Q392">
        <v>3</v>
      </c>
      <c r="R392">
        <v>54</v>
      </c>
      <c r="S392">
        <v>6</v>
      </c>
      <c r="T392">
        <v>8</v>
      </c>
      <c r="V392">
        <v>0</v>
      </c>
      <c r="W392">
        <v>3</v>
      </c>
      <c r="AT392">
        <v>1</v>
      </c>
      <c r="AU392">
        <v>14</v>
      </c>
      <c r="AV392">
        <v>255</v>
      </c>
      <c r="AW392">
        <v>568</v>
      </c>
    </row>
    <row r="393" spans="1:49">
      <c r="A393" s="31">
        <v>2015</v>
      </c>
      <c r="B393">
        <v>4</v>
      </c>
      <c r="C393">
        <v>9</v>
      </c>
      <c r="D393" t="s">
        <v>14</v>
      </c>
      <c r="E393">
        <v>23</v>
      </c>
      <c r="F393" t="s">
        <v>3</v>
      </c>
      <c r="G393">
        <v>3</v>
      </c>
      <c r="H393" t="s">
        <v>3</v>
      </c>
      <c r="I393">
        <v>495</v>
      </c>
      <c r="J393" t="s">
        <v>17</v>
      </c>
      <c r="K393">
        <v>92</v>
      </c>
      <c r="L393">
        <v>21</v>
      </c>
      <c r="M393">
        <v>18</v>
      </c>
      <c r="N393">
        <v>7</v>
      </c>
      <c r="O393">
        <v>4</v>
      </c>
      <c r="P393">
        <v>10</v>
      </c>
      <c r="Q393">
        <v>4</v>
      </c>
      <c r="R393">
        <v>39</v>
      </c>
      <c r="S393">
        <v>10</v>
      </c>
      <c r="T393">
        <v>9</v>
      </c>
      <c r="V393">
        <v>0</v>
      </c>
      <c r="W393">
        <v>0</v>
      </c>
      <c r="AT393">
        <v>1</v>
      </c>
      <c r="AU393">
        <v>27</v>
      </c>
      <c r="AV393">
        <v>242</v>
      </c>
      <c r="AW393">
        <v>517</v>
      </c>
    </row>
    <row r="394" spans="1:49">
      <c r="A394" s="31">
        <v>2015</v>
      </c>
      <c r="B394">
        <v>4</v>
      </c>
      <c r="C394">
        <v>9</v>
      </c>
      <c r="D394" t="s">
        <v>14</v>
      </c>
      <c r="E394">
        <v>23</v>
      </c>
      <c r="F394" t="s">
        <v>3</v>
      </c>
      <c r="G394">
        <v>3</v>
      </c>
      <c r="H394" t="s">
        <v>3</v>
      </c>
      <c r="I394">
        <v>495</v>
      </c>
      <c r="J394" t="s">
        <v>18</v>
      </c>
      <c r="K394">
        <v>88</v>
      </c>
      <c r="L394">
        <v>38</v>
      </c>
      <c r="M394">
        <v>7</v>
      </c>
      <c r="N394">
        <v>5</v>
      </c>
      <c r="O394">
        <v>1</v>
      </c>
      <c r="P394">
        <v>7</v>
      </c>
      <c r="Q394">
        <v>2</v>
      </c>
      <c r="R394">
        <v>44</v>
      </c>
      <c r="S394">
        <v>10</v>
      </c>
      <c r="T394">
        <v>3</v>
      </c>
      <c r="V394">
        <v>0</v>
      </c>
      <c r="W394">
        <v>2</v>
      </c>
      <c r="AT394">
        <v>2</v>
      </c>
      <c r="AU394">
        <v>26</v>
      </c>
      <c r="AV394">
        <v>235</v>
      </c>
      <c r="AW394">
        <v>517</v>
      </c>
    </row>
    <row r="395" spans="1:49">
      <c r="A395" s="31">
        <v>2015</v>
      </c>
      <c r="B395">
        <v>4</v>
      </c>
      <c r="C395">
        <v>9</v>
      </c>
      <c r="D395" t="s">
        <v>14</v>
      </c>
      <c r="E395">
        <v>23</v>
      </c>
      <c r="F395" t="s">
        <v>3</v>
      </c>
      <c r="G395">
        <v>3</v>
      </c>
      <c r="H395" t="s">
        <v>3</v>
      </c>
      <c r="I395">
        <v>495</v>
      </c>
      <c r="J395" t="s">
        <v>19</v>
      </c>
      <c r="K395">
        <v>88</v>
      </c>
      <c r="L395">
        <v>34</v>
      </c>
      <c r="M395">
        <v>18</v>
      </c>
      <c r="N395">
        <v>5</v>
      </c>
      <c r="O395">
        <v>4</v>
      </c>
      <c r="P395">
        <v>10</v>
      </c>
      <c r="Q395">
        <v>3</v>
      </c>
      <c r="R395">
        <v>38</v>
      </c>
      <c r="S395">
        <v>16</v>
      </c>
      <c r="T395">
        <v>9</v>
      </c>
      <c r="V395">
        <v>0</v>
      </c>
      <c r="W395">
        <v>0</v>
      </c>
      <c r="AT395">
        <v>3</v>
      </c>
      <c r="AU395">
        <v>11</v>
      </c>
      <c r="AV395">
        <v>239</v>
      </c>
      <c r="AW395">
        <v>517</v>
      </c>
    </row>
    <row r="396" spans="1:49">
      <c r="A396" s="31">
        <v>2015</v>
      </c>
      <c r="B396">
        <v>4</v>
      </c>
      <c r="C396">
        <v>9</v>
      </c>
      <c r="D396" t="s">
        <v>14</v>
      </c>
      <c r="E396">
        <v>23</v>
      </c>
      <c r="F396" t="s">
        <v>3</v>
      </c>
      <c r="G396">
        <v>3</v>
      </c>
      <c r="H396" t="s">
        <v>3</v>
      </c>
      <c r="I396">
        <v>496</v>
      </c>
      <c r="J396" t="s">
        <v>17</v>
      </c>
      <c r="K396">
        <v>10</v>
      </c>
      <c r="L396">
        <v>10</v>
      </c>
      <c r="M396">
        <v>98</v>
      </c>
      <c r="N396">
        <v>7</v>
      </c>
      <c r="O396">
        <v>4</v>
      </c>
      <c r="P396">
        <v>7</v>
      </c>
      <c r="Q396">
        <v>8</v>
      </c>
      <c r="R396">
        <v>29</v>
      </c>
      <c r="S396">
        <v>10</v>
      </c>
      <c r="T396">
        <v>18</v>
      </c>
      <c r="V396">
        <v>0</v>
      </c>
      <c r="W396">
        <v>2</v>
      </c>
      <c r="AT396">
        <v>1</v>
      </c>
      <c r="AU396">
        <v>24</v>
      </c>
      <c r="AV396">
        <v>228</v>
      </c>
      <c r="AW396">
        <v>550</v>
      </c>
    </row>
    <row r="397" spans="1:49">
      <c r="A397" s="31">
        <v>2015</v>
      </c>
      <c r="B397">
        <v>4</v>
      </c>
      <c r="C397">
        <v>9</v>
      </c>
      <c r="D397" t="s">
        <v>14</v>
      </c>
      <c r="E397">
        <v>23</v>
      </c>
      <c r="F397" t="s">
        <v>3</v>
      </c>
      <c r="G397">
        <v>3</v>
      </c>
      <c r="H397" t="s">
        <v>3</v>
      </c>
      <c r="I397">
        <v>496</v>
      </c>
      <c r="J397" t="s">
        <v>18</v>
      </c>
      <c r="K397">
        <v>9</v>
      </c>
      <c r="L397">
        <v>10</v>
      </c>
      <c r="M397">
        <v>83</v>
      </c>
      <c r="N397">
        <v>3</v>
      </c>
      <c r="O397">
        <v>8</v>
      </c>
      <c r="P397">
        <v>6</v>
      </c>
      <c r="Q397">
        <v>2</v>
      </c>
      <c r="R397">
        <v>37</v>
      </c>
      <c r="S397">
        <v>3</v>
      </c>
      <c r="T397">
        <v>18</v>
      </c>
      <c r="V397">
        <v>0</v>
      </c>
      <c r="W397">
        <v>3</v>
      </c>
      <c r="AT397">
        <v>0</v>
      </c>
      <c r="AU397">
        <v>21</v>
      </c>
      <c r="AV397">
        <v>203</v>
      </c>
      <c r="AW397">
        <v>550</v>
      </c>
    </row>
    <row r="398" spans="1:49">
      <c r="A398" s="31">
        <v>2015</v>
      </c>
      <c r="B398">
        <v>4</v>
      </c>
      <c r="C398">
        <v>9</v>
      </c>
      <c r="D398" t="s">
        <v>14</v>
      </c>
      <c r="E398">
        <v>23</v>
      </c>
      <c r="F398" t="s">
        <v>3</v>
      </c>
      <c r="G398">
        <v>3</v>
      </c>
      <c r="H398" t="s">
        <v>3</v>
      </c>
      <c r="I398">
        <v>497</v>
      </c>
      <c r="J398" t="s">
        <v>17</v>
      </c>
      <c r="K398">
        <v>11</v>
      </c>
      <c r="L398">
        <v>14</v>
      </c>
      <c r="M398">
        <v>98</v>
      </c>
      <c r="N398">
        <v>3</v>
      </c>
      <c r="O398">
        <v>2</v>
      </c>
      <c r="P398">
        <v>4</v>
      </c>
      <c r="Q398">
        <v>4</v>
      </c>
      <c r="R398">
        <v>30</v>
      </c>
      <c r="S398">
        <v>3</v>
      </c>
      <c r="T398">
        <v>11</v>
      </c>
      <c r="V398">
        <v>0</v>
      </c>
      <c r="W398">
        <v>1</v>
      </c>
      <c r="AT398">
        <v>0</v>
      </c>
      <c r="AU398">
        <v>16</v>
      </c>
      <c r="AV398">
        <v>197</v>
      </c>
      <c r="AW398">
        <v>537</v>
      </c>
    </row>
    <row r="399" spans="1:49">
      <c r="A399" s="31">
        <v>2015</v>
      </c>
      <c r="B399">
        <v>4</v>
      </c>
      <c r="C399">
        <v>9</v>
      </c>
      <c r="D399" t="s">
        <v>14</v>
      </c>
      <c r="E399">
        <v>23</v>
      </c>
      <c r="F399" t="s">
        <v>3</v>
      </c>
      <c r="G399">
        <v>3</v>
      </c>
      <c r="H399" t="s">
        <v>3</v>
      </c>
      <c r="I399">
        <v>497</v>
      </c>
      <c r="J399" t="s">
        <v>18</v>
      </c>
      <c r="K399">
        <v>18</v>
      </c>
      <c r="L399">
        <v>12</v>
      </c>
      <c r="M399">
        <v>78</v>
      </c>
      <c r="N399">
        <v>5</v>
      </c>
      <c r="O399">
        <v>3</v>
      </c>
      <c r="P399">
        <v>7</v>
      </c>
      <c r="Q399">
        <v>7</v>
      </c>
      <c r="R399">
        <v>51</v>
      </c>
      <c r="S399">
        <v>4</v>
      </c>
      <c r="T399">
        <v>12</v>
      </c>
      <c r="V399">
        <v>0</v>
      </c>
      <c r="W399">
        <v>0</v>
      </c>
      <c r="AT399">
        <v>0</v>
      </c>
      <c r="AU399">
        <v>18</v>
      </c>
      <c r="AV399">
        <v>215</v>
      </c>
      <c r="AW399">
        <v>536</v>
      </c>
    </row>
    <row r="400" spans="1:49">
      <c r="A400" s="31">
        <v>2015</v>
      </c>
      <c r="B400">
        <v>4</v>
      </c>
      <c r="C400">
        <v>9</v>
      </c>
      <c r="D400" t="s">
        <v>14</v>
      </c>
      <c r="E400">
        <v>23</v>
      </c>
      <c r="F400" t="s">
        <v>3</v>
      </c>
      <c r="G400">
        <v>3</v>
      </c>
      <c r="H400" t="s">
        <v>3</v>
      </c>
      <c r="I400">
        <v>498</v>
      </c>
      <c r="J400" t="s">
        <v>17</v>
      </c>
      <c r="K400">
        <v>14</v>
      </c>
      <c r="L400">
        <v>24</v>
      </c>
      <c r="M400">
        <v>92</v>
      </c>
      <c r="N400">
        <v>4</v>
      </c>
      <c r="O400">
        <v>3</v>
      </c>
      <c r="P400">
        <v>13</v>
      </c>
      <c r="Q400">
        <v>7</v>
      </c>
      <c r="R400">
        <v>58</v>
      </c>
      <c r="S400">
        <v>6</v>
      </c>
      <c r="T400">
        <v>7</v>
      </c>
      <c r="V400">
        <v>0</v>
      </c>
      <c r="W400">
        <v>1</v>
      </c>
      <c r="AT400">
        <v>0</v>
      </c>
      <c r="AU400">
        <v>21</v>
      </c>
      <c r="AV400">
        <v>250</v>
      </c>
      <c r="AW400">
        <v>498</v>
      </c>
    </row>
    <row r="401" spans="1:49">
      <c r="A401" s="31">
        <v>2015</v>
      </c>
      <c r="B401">
        <v>4</v>
      </c>
      <c r="C401">
        <v>9</v>
      </c>
      <c r="D401" t="s">
        <v>14</v>
      </c>
      <c r="E401">
        <v>23</v>
      </c>
      <c r="F401" t="s">
        <v>3</v>
      </c>
      <c r="G401">
        <v>3</v>
      </c>
      <c r="H401" t="s">
        <v>3</v>
      </c>
      <c r="I401">
        <v>498</v>
      </c>
      <c r="J401" t="s">
        <v>18</v>
      </c>
      <c r="K401">
        <v>9</v>
      </c>
      <c r="L401">
        <v>20</v>
      </c>
      <c r="M401">
        <v>111</v>
      </c>
      <c r="N401">
        <v>0</v>
      </c>
      <c r="O401">
        <v>5</v>
      </c>
      <c r="P401">
        <v>11</v>
      </c>
      <c r="Q401">
        <v>4</v>
      </c>
      <c r="R401">
        <v>49</v>
      </c>
      <c r="S401">
        <v>4</v>
      </c>
      <c r="T401">
        <v>2</v>
      </c>
      <c r="V401">
        <v>0</v>
      </c>
      <c r="W401">
        <v>4</v>
      </c>
      <c r="AT401">
        <v>0</v>
      </c>
      <c r="AU401">
        <v>16</v>
      </c>
      <c r="AV401">
        <v>235</v>
      </c>
      <c r="AW401">
        <v>497</v>
      </c>
    </row>
    <row r="402" spans="1:49">
      <c r="A402" s="31">
        <v>2015</v>
      </c>
      <c r="B402">
        <v>4</v>
      </c>
      <c r="C402">
        <v>9</v>
      </c>
      <c r="D402" t="s">
        <v>14</v>
      </c>
      <c r="E402">
        <v>23</v>
      </c>
      <c r="F402" t="s">
        <v>3</v>
      </c>
      <c r="G402">
        <v>3</v>
      </c>
      <c r="H402" t="s">
        <v>3</v>
      </c>
      <c r="I402">
        <v>499</v>
      </c>
      <c r="J402" t="s">
        <v>17</v>
      </c>
      <c r="K402">
        <v>38</v>
      </c>
      <c r="L402">
        <v>18</v>
      </c>
      <c r="M402">
        <v>127</v>
      </c>
      <c r="N402">
        <v>8</v>
      </c>
      <c r="O402">
        <v>10</v>
      </c>
      <c r="P402">
        <v>10</v>
      </c>
      <c r="Q402">
        <v>7</v>
      </c>
      <c r="R402">
        <v>41</v>
      </c>
      <c r="S402">
        <v>13</v>
      </c>
      <c r="T402">
        <v>12</v>
      </c>
      <c r="V402">
        <v>0</v>
      </c>
      <c r="W402">
        <v>1</v>
      </c>
      <c r="AT402">
        <v>1</v>
      </c>
      <c r="AU402">
        <v>19</v>
      </c>
      <c r="AV402">
        <v>305</v>
      </c>
      <c r="AW402">
        <v>697</v>
      </c>
    </row>
    <row r="403" spans="1:49">
      <c r="A403" s="31">
        <v>2015</v>
      </c>
      <c r="B403">
        <v>4</v>
      </c>
      <c r="C403">
        <v>9</v>
      </c>
      <c r="D403" t="s">
        <v>14</v>
      </c>
      <c r="E403">
        <v>23</v>
      </c>
      <c r="F403" t="s">
        <v>3</v>
      </c>
      <c r="G403">
        <v>3</v>
      </c>
      <c r="H403" t="s">
        <v>3</v>
      </c>
      <c r="I403">
        <v>499</v>
      </c>
      <c r="J403" t="s">
        <v>18</v>
      </c>
      <c r="K403">
        <v>21</v>
      </c>
      <c r="L403">
        <v>38</v>
      </c>
      <c r="M403">
        <v>124</v>
      </c>
      <c r="N403">
        <v>7</v>
      </c>
      <c r="O403">
        <v>4</v>
      </c>
      <c r="P403">
        <v>6</v>
      </c>
      <c r="Q403">
        <v>6</v>
      </c>
      <c r="R403">
        <v>9</v>
      </c>
      <c r="S403">
        <v>9</v>
      </c>
      <c r="T403">
        <v>9</v>
      </c>
      <c r="V403">
        <v>0</v>
      </c>
      <c r="W403">
        <v>2</v>
      </c>
      <c r="AT403">
        <v>3</v>
      </c>
      <c r="AU403">
        <v>4</v>
      </c>
      <c r="AV403">
        <v>242</v>
      </c>
      <c r="AW403">
        <v>696</v>
      </c>
    </row>
    <row r="404" spans="1:49">
      <c r="A404" s="31">
        <v>2015</v>
      </c>
      <c r="B404">
        <v>4</v>
      </c>
      <c r="C404">
        <v>9</v>
      </c>
      <c r="D404" t="s">
        <v>14</v>
      </c>
      <c r="E404">
        <v>23</v>
      </c>
      <c r="F404" t="s">
        <v>3</v>
      </c>
      <c r="G404">
        <v>3</v>
      </c>
      <c r="H404" t="s">
        <v>3</v>
      </c>
      <c r="I404">
        <v>500</v>
      </c>
      <c r="J404" t="s">
        <v>17</v>
      </c>
      <c r="K404">
        <v>13</v>
      </c>
      <c r="L404">
        <v>17</v>
      </c>
      <c r="M404">
        <v>129</v>
      </c>
      <c r="N404">
        <v>8</v>
      </c>
      <c r="O404">
        <v>6</v>
      </c>
      <c r="P404">
        <v>17</v>
      </c>
      <c r="Q404">
        <v>9</v>
      </c>
      <c r="R404">
        <v>58</v>
      </c>
      <c r="S404">
        <v>12</v>
      </c>
      <c r="T404">
        <v>18</v>
      </c>
      <c r="V404">
        <v>0</v>
      </c>
      <c r="W404">
        <v>1</v>
      </c>
      <c r="AT404">
        <v>0</v>
      </c>
      <c r="AU404">
        <v>14</v>
      </c>
      <c r="AV404">
        <v>302</v>
      </c>
      <c r="AW404">
        <v>570</v>
      </c>
    </row>
    <row r="405" spans="1:49">
      <c r="A405" s="31">
        <v>2015</v>
      </c>
      <c r="B405">
        <v>4</v>
      </c>
      <c r="C405">
        <v>9</v>
      </c>
      <c r="D405" t="s">
        <v>14</v>
      </c>
      <c r="E405">
        <v>23</v>
      </c>
      <c r="F405" t="s">
        <v>3</v>
      </c>
      <c r="G405">
        <v>3</v>
      </c>
      <c r="H405" t="s">
        <v>3</v>
      </c>
      <c r="I405">
        <v>500</v>
      </c>
      <c r="J405" t="s">
        <v>18</v>
      </c>
      <c r="K405">
        <v>19</v>
      </c>
      <c r="L405">
        <v>20</v>
      </c>
      <c r="M405">
        <v>115</v>
      </c>
      <c r="N405">
        <v>6</v>
      </c>
      <c r="O405">
        <v>7</v>
      </c>
      <c r="P405">
        <v>14</v>
      </c>
      <c r="Q405">
        <v>6</v>
      </c>
      <c r="R405">
        <v>61</v>
      </c>
      <c r="S405">
        <v>10</v>
      </c>
      <c r="T405">
        <v>24</v>
      </c>
      <c r="V405">
        <v>0</v>
      </c>
      <c r="W405">
        <v>2</v>
      </c>
      <c r="AT405">
        <v>2</v>
      </c>
      <c r="AU405">
        <v>15</v>
      </c>
      <c r="AV405">
        <v>301</v>
      </c>
      <c r="AW405">
        <v>569</v>
      </c>
    </row>
    <row r="406" spans="1:49">
      <c r="A406" s="31">
        <v>2015</v>
      </c>
      <c r="B406">
        <v>4</v>
      </c>
      <c r="C406">
        <v>9</v>
      </c>
      <c r="D406" t="s">
        <v>14</v>
      </c>
      <c r="E406">
        <v>23</v>
      </c>
      <c r="F406" t="s">
        <v>3</v>
      </c>
      <c r="G406">
        <v>3</v>
      </c>
      <c r="H406" t="s">
        <v>3</v>
      </c>
      <c r="I406">
        <v>501</v>
      </c>
      <c r="J406" t="s">
        <v>17</v>
      </c>
      <c r="K406">
        <v>22</v>
      </c>
      <c r="L406">
        <v>28</v>
      </c>
      <c r="M406">
        <v>85</v>
      </c>
      <c r="N406">
        <v>12</v>
      </c>
      <c r="O406">
        <v>4</v>
      </c>
      <c r="P406">
        <v>19</v>
      </c>
      <c r="Q406">
        <v>4</v>
      </c>
      <c r="R406">
        <v>79</v>
      </c>
      <c r="S406">
        <v>11</v>
      </c>
      <c r="T406">
        <v>19</v>
      </c>
      <c r="V406">
        <v>0</v>
      </c>
      <c r="W406">
        <v>1</v>
      </c>
      <c r="AT406">
        <v>2</v>
      </c>
      <c r="AU406">
        <v>26</v>
      </c>
      <c r="AV406">
        <v>312</v>
      </c>
      <c r="AW406">
        <v>708</v>
      </c>
    </row>
    <row r="407" spans="1:49">
      <c r="A407" s="31">
        <v>2015</v>
      </c>
      <c r="B407">
        <v>4</v>
      </c>
      <c r="C407">
        <v>9</v>
      </c>
      <c r="D407" t="s">
        <v>14</v>
      </c>
      <c r="E407">
        <v>23</v>
      </c>
      <c r="F407" t="s">
        <v>3</v>
      </c>
      <c r="G407">
        <v>3</v>
      </c>
      <c r="H407" t="s">
        <v>3</v>
      </c>
      <c r="I407">
        <v>501</v>
      </c>
      <c r="J407" t="s">
        <v>18</v>
      </c>
      <c r="K407">
        <v>26</v>
      </c>
      <c r="L407">
        <v>28</v>
      </c>
      <c r="M407">
        <v>104</v>
      </c>
      <c r="N407">
        <v>10</v>
      </c>
      <c r="O407">
        <v>17</v>
      </c>
      <c r="P407">
        <v>19</v>
      </c>
      <c r="Q407">
        <v>7</v>
      </c>
      <c r="R407">
        <v>64</v>
      </c>
      <c r="S407">
        <v>11</v>
      </c>
      <c r="T407">
        <v>17</v>
      </c>
      <c r="V407">
        <v>0</v>
      </c>
      <c r="W407">
        <v>3</v>
      </c>
      <c r="AT407">
        <v>1</v>
      </c>
      <c r="AU407">
        <v>30</v>
      </c>
      <c r="AV407">
        <v>337</v>
      </c>
      <c r="AW407">
        <v>707</v>
      </c>
    </row>
    <row r="408" spans="1:49">
      <c r="A408" s="31">
        <v>2015</v>
      </c>
      <c r="B408">
        <v>4</v>
      </c>
      <c r="C408">
        <v>9</v>
      </c>
      <c r="D408" t="s">
        <v>14</v>
      </c>
      <c r="E408">
        <v>23</v>
      </c>
      <c r="F408" t="s">
        <v>3</v>
      </c>
      <c r="G408">
        <v>3</v>
      </c>
      <c r="H408" t="s">
        <v>3</v>
      </c>
      <c r="I408">
        <v>502</v>
      </c>
      <c r="J408" t="s">
        <v>17</v>
      </c>
      <c r="K408">
        <v>29</v>
      </c>
      <c r="L408">
        <v>22</v>
      </c>
      <c r="M408">
        <v>103</v>
      </c>
      <c r="N408">
        <v>13</v>
      </c>
      <c r="O408">
        <v>5</v>
      </c>
      <c r="P408">
        <v>15</v>
      </c>
      <c r="Q408">
        <v>3</v>
      </c>
      <c r="R408">
        <v>87</v>
      </c>
      <c r="S408">
        <v>11</v>
      </c>
      <c r="T408">
        <v>10</v>
      </c>
      <c r="V408">
        <v>0</v>
      </c>
      <c r="W408">
        <v>1</v>
      </c>
      <c r="AT408">
        <v>1</v>
      </c>
      <c r="AU408">
        <v>18</v>
      </c>
      <c r="AV408">
        <v>318</v>
      </c>
      <c r="AW408">
        <v>649</v>
      </c>
    </row>
    <row r="409" spans="1:49">
      <c r="A409" s="31">
        <v>2015</v>
      </c>
      <c r="B409">
        <v>4</v>
      </c>
      <c r="C409">
        <v>9</v>
      </c>
      <c r="D409" t="s">
        <v>14</v>
      </c>
      <c r="E409">
        <v>23</v>
      </c>
      <c r="F409" t="s">
        <v>3</v>
      </c>
      <c r="G409">
        <v>3</v>
      </c>
      <c r="H409" t="s">
        <v>3</v>
      </c>
      <c r="I409">
        <v>502</v>
      </c>
      <c r="J409" t="s">
        <v>18</v>
      </c>
      <c r="K409">
        <v>18</v>
      </c>
      <c r="L409">
        <v>20</v>
      </c>
      <c r="M409">
        <v>118</v>
      </c>
      <c r="N409">
        <v>2</v>
      </c>
      <c r="O409">
        <v>5</v>
      </c>
      <c r="P409">
        <v>16</v>
      </c>
      <c r="Q409">
        <v>9</v>
      </c>
      <c r="R409">
        <v>79</v>
      </c>
      <c r="S409">
        <v>8</v>
      </c>
      <c r="T409">
        <v>8</v>
      </c>
      <c r="V409">
        <v>0</v>
      </c>
      <c r="W409">
        <v>0</v>
      </c>
      <c r="AT409">
        <v>2</v>
      </c>
      <c r="AU409">
        <v>22</v>
      </c>
      <c r="AV409">
        <v>307</v>
      </c>
      <c r="AW409">
        <v>649</v>
      </c>
    </row>
    <row r="410" spans="1:49">
      <c r="A410" s="31">
        <v>2015</v>
      </c>
      <c r="B410">
        <v>4</v>
      </c>
      <c r="C410">
        <v>9</v>
      </c>
      <c r="D410" t="s">
        <v>14</v>
      </c>
      <c r="E410">
        <v>23</v>
      </c>
      <c r="F410" t="s">
        <v>3</v>
      </c>
      <c r="G410">
        <v>3</v>
      </c>
      <c r="H410" t="s">
        <v>3</v>
      </c>
      <c r="I410">
        <v>503</v>
      </c>
      <c r="J410" t="s">
        <v>17</v>
      </c>
      <c r="K410">
        <v>11</v>
      </c>
      <c r="L410">
        <v>18</v>
      </c>
      <c r="M410">
        <v>109</v>
      </c>
      <c r="N410">
        <v>9</v>
      </c>
      <c r="O410">
        <v>2</v>
      </c>
      <c r="P410">
        <v>7</v>
      </c>
      <c r="Q410">
        <v>4</v>
      </c>
      <c r="R410">
        <v>37</v>
      </c>
      <c r="S410">
        <v>10</v>
      </c>
      <c r="T410">
        <v>9</v>
      </c>
      <c r="V410">
        <v>0</v>
      </c>
      <c r="W410">
        <v>5</v>
      </c>
      <c r="AT410">
        <v>0</v>
      </c>
      <c r="AU410">
        <v>23</v>
      </c>
      <c r="AV410">
        <v>244</v>
      </c>
      <c r="AW410">
        <v>527</v>
      </c>
    </row>
    <row r="411" spans="1:49">
      <c r="A411" s="31">
        <v>2015</v>
      </c>
      <c r="B411">
        <v>4</v>
      </c>
      <c r="C411">
        <v>9</v>
      </c>
      <c r="D411" t="s">
        <v>14</v>
      </c>
      <c r="E411">
        <v>23</v>
      </c>
      <c r="F411" t="s">
        <v>3</v>
      </c>
      <c r="G411">
        <v>3</v>
      </c>
      <c r="H411" t="s">
        <v>3</v>
      </c>
      <c r="I411">
        <v>503</v>
      </c>
      <c r="J411" t="s">
        <v>18</v>
      </c>
      <c r="K411">
        <v>4</v>
      </c>
      <c r="L411">
        <v>15</v>
      </c>
      <c r="M411">
        <v>104</v>
      </c>
      <c r="N411">
        <v>6</v>
      </c>
      <c r="O411">
        <v>6</v>
      </c>
      <c r="P411">
        <v>5</v>
      </c>
      <c r="Q411">
        <v>3</v>
      </c>
      <c r="R411">
        <v>51</v>
      </c>
      <c r="S411">
        <v>6</v>
      </c>
      <c r="T411">
        <v>8</v>
      </c>
      <c r="V411">
        <v>0</v>
      </c>
      <c r="W411">
        <v>2</v>
      </c>
      <c r="AT411">
        <v>0</v>
      </c>
      <c r="AU411">
        <v>12</v>
      </c>
      <c r="AV411">
        <v>222</v>
      </c>
      <c r="AW411">
        <v>526</v>
      </c>
    </row>
    <row r="412" spans="1:49">
      <c r="A412" s="31">
        <v>2015</v>
      </c>
      <c r="B412">
        <v>4</v>
      </c>
      <c r="C412">
        <v>9</v>
      </c>
      <c r="D412" t="s">
        <v>14</v>
      </c>
      <c r="E412">
        <v>23</v>
      </c>
      <c r="F412" t="s">
        <v>3</v>
      </c>
      <c r="G412">
        <v>3</v>
      </c>
      <c r="H412" t="s">
        <v>3</v>
      </c>
      <c r="I412">
        <v>503</v>
      </c>
      <c r="J412" t="s">
        <v>19</v>
      </c>
      <c r="K412">
        <v>10</v>
      </c>
      <c r="L412">
        <v>10</v>
      </c>
      <c r="M412">
        <v>111</v>
      </c>
      <c r="N412">
        <v>10</v>
      </c>
      <c r="O412">
        <v>6</v>
      </c>
      <c r="P412">
        <v>6</v>
      </c>
      <c r="Q412">
        <v>4</v>
      </c>
      <c r="R412">
        <v>40</v>
      </c>
      <c r="S412">
        <v>2</v>
      </c>
      <c r="T412">
        <v>7</v>
      </c>
      <c r="V412">
        <v>0</v>
      </c>
      <c r="W412">
        <v>1</v>
      </c>
      <c r="AT412">
        <v>0</v>
      </c>
      <c r="AU412">
        <v>14</v>
      </c>
      <c r="AV412">
        <v>221</v>
      </c>
      <c r="AW412">
        <v>526</v>
      </c>
    </row>
    <row r="413" spans="1:49">
      <c r="A413" s="31">
        <v>2015</v>
      </c>
      <c r="B413">
        <v>4</v>
      </c>
      <c r="C413">
        <v>9</v>
      </c>
      <c r="D413" t="s">
        <v>14</v>
      </c>
      <c r="E413">
        <v>23</v>
      </c>
      <c r="F413" t="s">
        <v>3</v>
      </c>
      <c r="G413">
        <v>3</v>
      </c>
      <c r="H413" t="s">
        <v>3</v>
      </c>
      <c r="I413">
        <v>504</v>
      </c>
      <c r="J413" t="s">
        <v>17</v>
      </c>
      <c r="K413">
        <v>6</v>
      </c>
      <c r="L413">
        <v>12</v>
      </c>
      <c r="M413">
        <v>121</v>
      </c>
      <c r="N413">
        <v>9</v>
      </c>
      <c r="O413">
        <v>4</v>
      </c>
      <c r="P413">
        <v>11</v>
      </c>
      <c r="Q413">
        <v>7</v>
      </c>
      <c r="R413">
        <v>41</v>
      </c>
      <c r="S413">
        <v>7</v>
      </c>
      <c r="T413">
        <v>12</v>
      </c>
      <c r="V413">
        <v>0</v>
      </c>
      <c r="W413">
        <v>1</v>
      </c>
      <c r="AT413">
        <v>0</v>
      </c>
      <c r="AU413">
        <v>12</v>
      </c>
      <c r="AV413">
        <v>243</v>
      </c>
      <c r="AW413">
        <v>560</v>
      </c>
    </row>
    <row r="414" spans="1:49">
      <c r="A414" s="31">
        <v>2015</v>
      </c>
      <c r="B414">
        <v>4</v>
      </c>
      <c r="C414">
        <v>9</v>
      </c>
      <c r="D414" t="s">
        <v>14</v>
      </c>
      <c r="E414">
        <v>23</v>
      </c>
      <c r="F414" t="s">
        <v>3</v>
      </c>
      <c r="G414">
        <v>3</v>
      </c>
      <c r="H414" t="s">
        <v>3</v>
      </c>
      <c r="I414">
        <v>504</v>
      </c>
      <c r="J414" t="s">
        <v>18</v>
      </c>
      <c r="K414">
        <v>7</v>
      </c>
      <c r="L414">
        <v>15</v>
      </c>
      <c r="M414">
        <v>137</v>
      </c>
      <c r="N414">
        <v>6</v>
      </c>
      <c r="O414">
        <v>4</v>
      </c>
      <c r="P414">
        <v>4</v>
      </c>
      <c r="Q414">
        <v>10</v>
      </c>
      <c r="R414">
        <v>62</v>
      </c>
      <c r="S414">
        <v>6</v>
      </c>
      <c r="T414">
        <v>7</v>
      </c>
      <c r="V414">
        <v>0</v>
      </c>
      <c r="W414">
        <v>3</v>
      </c>
      <c r="AT414">
        <v>1</v>
      </c>
      <c r="AU414">
        <v>13</v>
      </c>
      <c r="AV414">
        <v>275</v>
      </c>
      <c r="AW414">
        <v>560</v>
      </c>
    </row>
    <row r="415" spans="1:49">
      <c r="A415" s="31">
        <v>2015</v>
      </c>
      <c r="B415">
        <v>4</v>
      </c>
      <c r="C415">
        <v>9</v>
      </c>
      <c r="D415" t="s">
        <v>14</v>
      </c>
      <c r="E415">
        <v>23</v>
      </c>
      <c r="F415" t="s">
        <v>3</v>
      </c>
      <c r="G415">
        <v>3</v>
      </c>
      <c r="H415" t="s">
        <v>3</v>
      </c>
      <c r="I415">
        <v>505</v>
      </c>
      <c r="J415" t="s">
        <v>17</v>
      </c>
      <c r="K415">
        <v>14</v>
      </c>
      <c r="L415">
        <v>13</v>
      </c>
      <c r="M415">
        <v>51</v>
      </c>
      <c r="N415">
        <v>8</v>
      </c>
      <c r="O415">
        <v>9</v>
      </c>
      <c r="P415">
        <v>9</v>
      </c>
      <c r="Q415">
        <v>7</v>
      </c>
      <c r="R415">
        <v>46</v>
      </c>
      <c r="S415">
        <v>8</v>
      </c>
      <c r="T415">
        <v>12</v>
      </c>
      <c r="V415">
        <v>0</v>
      </c>
      <c r="W415">
        <v>4</v>
      </c>
      <c r="AT415">
        <v>0</v>
      </c>
      <c r="AU415">
        <v>18</v>
      </c>
      <c r="AV415">
        <v>199</v>
      </c>
      <c r="AW415">
        <v>385</v>
      </c>
    </row>
    <row r="416" spans="1:49">
      <c r="A416" s="31">
        <v>2015</v>
      </c>
      <c r="B416">
        <v>4</v>
      </c>
      <c r="C416">
        <v>9</v>
      </c>
      <c r="D416" t="s">
        <v>14</v>
      </c>
      <c r="E416">
        <v>23</v>
      </c>
      <c r="F416" t="s">
        <v>3</v>
      </c>
      <c r="G416">
        <v>3</v>
      </c>
      <c r="H416" t="s">
        <v>3</v>
      </c>
      <c r="I416">
        <v>505</v>
      </c>
      <c r="J416" t="s">
        <v>18</v>
      </c>
      <c r="K416">
        <v>17</v>
      </c>
      <c r="L416">
        <v>18</v>
      </c>
      <c r="M416">
        <v>51</v>
      </c>
      <c r="N416">
        <v>2</v>
      </c>
      <c r="O416">
        <v>2</v>
      </c>
      <c r="P416">
        <v>7</v>
      </c>
      <c r="Q416">
        <v>6</v>
      </c>
      <c r="R416">
        <v>41</v>
      </c>
      <c r="S416">
        <v>6</v>
      </c>
      <c r="T416">
        <v>12</v>
      </c>
      <c r="V416">
        <v>0</v>
      </c>
      <c r="W416">
        <v>0</v>
      </c>
      <c r="AT416">
        <v>1</v>
      </c>
      <c r="AU416">
        <v>17</v>
      </c>
      <c r="AV416">
        <v>180</v>
      </c>
      <c r="AW416">
        <v>385</v>
      </c>
    </row>
    <row r="417" spans="1:49">
      <c r="A417" s="31">
        <v>2015</v>
      </c>
      <c r="B417">
        <v>4</v>
      </c>
      <c r="C417">
        <v>9</v>
      </c>
      <c r="D417" t="s">
        <v>14</v>
      </c>
      <c r="E417">
        <v>23</v>
      </c>
      <c r="F417" t="s">
        <v>3</v>
      </c>
      <c r="G417">
        <v>3</v>
      </c>
      <c r="H417" t="s">
        <v>3</v>
      </c>
      <c r="I417">
        <v>506</v>
      </c>
      <c r="J417" t="s">
        <v>17</v>
      </c>
      <c r="K417">
        <v>22</v>
      </c>
      <c r="L417">
        <v>36</v>
      </c>
      <c r="M417">
        <v>86</v>
      </c>
      <c r="N417">
        <v>8</v>
      </c>
      <c r="O417">
        <v>6</v>
      </c>
      <c r="P417">
        <v>9</v>
      </c>
      <c r="Q417">
        <v>10</v>
      </c>
      <c r="R417">
        <v>78</v>
      </c>
      <c r="S417">
        <v>7</v>
      </c>
      <c r="T417">
        <v>13</v>
      </c>
      <c r="V417">
        <v>0</v>
      </c>
      <c r="W417">
        <v>0</v>
      </c>
      <c r="AT417">
        <v>0</v>
      </c>
      <c r="AU417">
        <v>24</v>
      </c>
      <c r="AV417">
        <v>299</v>
      </c>
      <c r="AW417">
        <v>626</v>
      </c>
    </row>
    <row r="418" spans="1:49">
      <c r="A418" s="31">
        <v>2015</v>
      </c>
      <c r="B418">
        <v>4</v>
      </c>
      <c r="C418">
        <v>9</v>
      </c>
      <c r="D418" t="s">
        <v>14</v>
      </c>
      <c r="E418">
        <v>23</v>
      </c>
      <c r="F418" t="s">
        <v>3</v>
      </c>
      <c r="G418">
        <v>3</v>
      </c>
      <c r="H418" t="s">
        <v>3</v>
      </c>
      <c r="I418">
        <v>507</v>
      </c>
      <c r="J418" t="s">
        <v>17</v>
      </c>
      <c r="K418">
        <v>16</v>
      </c>
      <c r="L418">
        <v>18</v>
      </c>
      <c r="M418">
        <v>75</v>
      </c>
      <c r="N418">
        <v>6</v>
      </c>
      <c r="O418">
        <v>1</v>
      </c>
      <c r="P418">
        <v>17</v>
      </c>
      <c r="Q418">
        <v>7</v>
      </c>
      <c r="R418">
        <v>58</v>
      </c>
      <c r="S418">
        <v>11</v>
      </c>
      <c r="T418">
        <v>17</v>
      </c>
      <c r="V418">
        <v>0</v>
      </c>
      <c r="W418">
        <v>0</v>
      </c>
      <c r="AT418">
        <v>0</v>
      </c>
      <c r="AU418">
        <v>15</v>
      </c>
      <c r="AV418">
        <v>241</v>
      </c>
      <c r="AW418">
        <v>442</v>
      </c>
    </row>
    <row r="419" spans="1:49">
      <c r="A419" s="31">
        <v>2015</v>
      </c>
      <c r="B419">
        <v>4</v>
      </c>
      <c r="C419">
        <v>9</v>
      </c>
      <c r="D419" t="s">
        <v>14</v>
      </c>
      <c r="E419">
        <v>23</v>
      </c>
      <c r="F419" t="s">
        <v>3</v>
      </c>
      <c r="G419">
        <v>3</v>
      </c>
      <c r="H419" t="s">
        <v>3</v>
      </c>
      <c r="I419">
        <v>507</v>
      </c>
      <c r="J419" t="s">
        <v>18</v>
      </c>
      <c r="K419">
        <v>9</v>
      </c>
      <c r="L419">
        <v>21</v>
      </c>
      <c r="M419">
        <v>64</v>
      </c>
      <c r="N419">
        <v>4</v>
      </c>
      <c r="O419">
        <v>3</v>
      </c>
      <c r="P419">
        <v>11</v>
      </c>
      <c r="Q419">
        <v>0</v>
      </c>
      <c r="R419">
        <v>49</v>
      </c>
      <c r="S419">
        <v>5</v>
      </c>
      <c r="T419">
        <v>9</v>
      </c>
      <c r="V419">
        <v>0</v>
      </c>
      <c r="W419">
        <v>0</v>
      </c>
      <c r="AT419">
        <v>1</v>
      </c>
      <c r="AU419">
        <v>15</v>
      </c>
      <c r="AV419">
        <v>191</v>
      </c>
      <c r="AW419">
        <v>441</v>
      </c>
    </row>
    <row r="420" spans="1:49">
      <c r="A420" s="31">
        <v>2015</v>
      </c>
      <c r="B420">
        <v>4</v>
      </c>
      <c r="C420">
        <v>9</v>
      </c>
      <c r="D420" t="s">
        <v>14</v>
      </c>
      <c r="E420">
        <v>23</v>
      </c>
      <c r="F420" t="s">
        <v>3</v>
      </c>
      <c r="G420">
        <v>3</v>
      </c>
      <c r="H420" t="s">
        <v>3</v>
      </c>
      <c r="I420">
        <v>508</v>
      </c>
      <c r="J420" t="s">
        <v>17</v>
      </c>
      <c r="K420">
        <v>13</v>
      </c>
      <c r="L420">
        <v>21</v>
      </c>
      <c r="M420">
        <v>47</v>
      </c>
      <c r="N420">
        <v>2</v>
      </c>
      <c r="O420">
        <v>4</v>
      </c>
      <c r="P420">
        <v>10</v>
      </c>
      <c r="Q420">
        <v>7</v>
      </c>
      <c r="R420">
        <v>53</v>
      </c>
      <c r="S420">
        <v>7</v>
      </c>
      <c r="T420">
        <v>12</v>
      </c>
      <c r="V420">
        <v>0</v>
      </c>
      <c r="W420">
        <v>1</v>
      </c>
      <c r="AT420">
        <v>1</v>
      </c>
      <c r="AU420">
        <v>0</v>
      </c>
      <c r="AV420">
        <v>178</v>
      </c>
      <c r="AW420">
        <v>415</v>
      </c>
    </row>
    <row r="421" spans="1:49">
      <c r="A421" s="31">
        <v>2015</v>
      </c>
      <c r="B421">
        <v>4</v>
      </c>
      <c r="C421">
        <v>9</v>
      </c>
      <c r="D421" t="s">
        <v>14</v>
      </c>
      <c r="E421">
        <v>23</v>
      </c>
      <c r="F421" t="s">
        <v>3</v>
      </c>
      <c r="G421">
        <v>3</v>
      </c>
      <c r="H421" t="s">
        <v>3</v>
      </c>
      <c r="I421">
        <v>508</v>
      </c>
      <c r="J421" t="s">
        <v>18</v>
      </c>
      <c r="K421">
        <v>6</v>
      </c>
      <c r="L421">
        <v>18</v>
      </c>
      <c r="M421">
        <v>34</v>
      </c>
      <c r="N421">
        <v>10</v>
      </c>
      <c r="O421">
        <v>3</v>
      </c>
      <c r="P421">
        <v>4</v>
      </c>
      <c r="Q421">
        <v>7</v>
      </c>
      <c r="R421">
        <v>63</v>
      </c>
      <c r="S421">
        <v>5</v>
      </c>
      <c r="T421">
        <v>11</v>
      </c>
      <c r="V421">
        <v>0</v>
      </c>
      <c r="W421">
        <v>2</v>
      </c>
      <c r="AT421">
        <v>1</v>
      </c>
      <c r="AU421">
        <v>9</v>
      </c>
      <c r="AV421">
        <v>173</v>
      </c>
      <c r="AW421">
        <v>414</v>
      </c>
    </row>
    <row r="422" spans="1:49">
      <c r="A422" s="31">
        <v>2015</v>
      </c>
      <c r="B422">
        <v>4</v>
      </c>
      <c r="C422">
        <v>9</v>
      </c>
      <c r="D422" t="s">
        <v>14</v>
      </c>
      <c r="E422">
        <v>23</v>
      </c>
      <c r="F422" t="s">
        <v>3</v>
      </c>
      <c r="G422">
        <v>3</v>
      </c>
      <c r="H422" t="s">
        <v>3</v>
      </c>
      <c r="I422">
        <v>509</v>
      </c>
      <c r="J422" t="s">
        <v>17</v>
      </c>
      <c r="K422">
        <v>22</v>
      </c>
      <c r="L422">
        <v>37</v>
      </c>
      <c r="M422">
        <v>107</v>
      </c>
      <c r="N422">
        <v>13</v>
      </c>
      <c r="O422">
        <v>9</v>
      </c>
      <c r="P422">
        <v>19</v>
      </c>
      <c r="Q422">
        <v>8</v>
      </c>
      <c r="R422">
        <v>66</v>
      </c>
      <c r="S422">
        <v>6</v>
      </c>
      <c r="T422">
        <v>25</v>
      </c>
      <c r="V422">
        <v>0</v>
      </c>
      <c r="W422">
        <v>0</v>
      </c>
      <c r="AT422">
        <v>1</v>
      </c>
      <c r="AU422">
        <v>19</v>
      </c>
      <c r="AV422">
        <v>332</v>
      </c>
      <c r="AW422">
        <v>739</v>
      </c>
    </row>
    <row r="423" spans="1:49">
      <c r="A423" s="31">
        <v>2015</v>
      </c>
      <c r="B423">
        <v>4</v>
      </c>
      <c r="C423">
        <v>9</v>
      </c>
      <c r="D423" t="s">
        <v>14</v>
      </c>
      <c r="E423">
        <v>23</v>
      </c>
      <c r="F423" t="s">
        <v>3</v>
      </c>
      <c r="G423">
        <v>3</v>
      </c>
      <c r="H423" t="s">
        <v>3</v>
      </c>
      <c r="I423">
        <v>510</v>
      </c>
      <c r="J423" t="s">
        <v>17</v>
      </c>
      <c r="K423">
        <v>39</v>
      </c>
      <c r="L423">
        <v>30</v>
      </c>
      <c r="M423">
        <v>82</v>
      </c>
      <c r="N423">
        <v>5</v>
      </c>
      <c r="O423">
        <v>3</v>
      </c>
      <c r="P423">
        <v>9</v>
      </c>
      <c r="Q423">
        <v>7</v>
      </c>
      <c r="R423">
        <v>62</v>
      </c>
      <c r="S423">
        <v>10</v>
      </c>
      <c r="T423">
        <v>18</v>
      </c>
      <c r="V423">
        <v>0</v>
      </c>
      <c r="W423">
        <v>3</v>
      </c>
      <c r="AT423">
        <v>0</v>
      </c>
      <c r="AU423">
        <v>19</v>
      </c>
      <c r="AV423">
        <v>287</v>
      </c>
      <c r="AW423">
        <v>535</v>
      </c>
    </row>
    <row r="424" spans="1:49">
      <c r="A424" s="31">
        <v>2015</v>
      </c>
      <c r="B424">
        <v>4</v>
      </c>
      <c r="C424">
        <v>9</v>
      </c>
      <c r="D424" t="s">
        <v>14</v>
      </c>
      <c r="E424">
        <v>23</v>
      </c>
      <c r="F424" t="s">
        <v>3</v>
      </c>
      <c r="G424">
        <v>3</v>
      </c>
      <c r="H424" t="s">
        <v>3</v>
      </c>
      <c r="I424">
        <v>510</v>
      </c>
      <c r="J424" t="s">
        <v>18</v>
      </c>
      <c r="K424">
        <v>29</v>
      </c>
      <c r="L424">
        <v>34</v>
      </c>
      <c r="M424">
        <v>78</v>
      </c>
      <c r="N424">
        <v>6</v>
      </c>
      <c r="O424">
        <v>10</v>
      </c>
      <c r="P424">
        <v>8</v>
      </c>
      <c r="Q424">
        <v>10</v>
      </c>
      <c r="R424">
        <v>40</v>
      </c>
      <c r="S424">
        <v>8</v>
      </c>
      <c r="T424">
        <v>6</v>
      </c>
      <c r="V424">
        <v>0</v>
      </c>
      <c r="W424">
        <v>1</v>
      </c>
      <c r="AT424">
        <v>3</v>
      </c>
      <c r="AU424">
        <v>30</v>
      </c>
      <c r="AV424">
        <v>263</v>
      </c>
      <c r="AW424">
        <v>534</v>
      </c>
    </row>
    <row r="425" spans="1:49">
      <c r="A425" s="31">
        <v>2015</v>
      </c>
      <c r="B425">
        <v>4</v>
      </c>
      <c r="C425">
        <v>9</v>
      </c>
      <c r="D425" t="s">
        <v>14</v>
      </c>
      <c r="E425">
        <v>23</v>
      </c>
      <c r="F425" t="s">
        <v>3</v>
      </c>
      <c r="G425">
        <v>3</v>
      </c>
      <c r="H425" t="s">
        <v>3</v>
      </c>
      <c r="I425">
        <v>510</v>
      </c>
      <c r="J425" t="s">
        <v>19</v>
      </c>
      <c r="K425">
        <v>30</v>
      </c>
      <c r="L425">
        <v>23</v>
      </c>
      <c r="M425">
        <v>66</v>
      </c>
      <c r="N425">
        <v>5</v>
      </c>
      <c r="O425">
        <v>6</v>
      </c>
      <c r="P425">
        <v>8</v>
      </c>
      <c r="Q425">
        <v>12</v>
      </c>
      <c r="R425">
        <v>51</v>
      </c>
      <c r="S425">
        <v>13</v>
      </c>
      <c r="T425">
        <v>21</v>
      </c>
      <c r="V425">
        <v>0</v>
      </c>
      <c r="W425">
        <v>0</v>
      </c>
      <c r="AT425">
        <v>0</v>
      </c>
      <c r="AU425">
        <v>26</v>
      </c>
      <c r="AV425">
        <v>261</v>
      </c>
      <c r="AW425">
        <v>534</v>
      </c>
    </row>
    <row r="426" spans="1:49">
      <c r="A426" s="31">
        <v>2015</v>
      </c>
      <c r="B426">
        <v>4</v>
      </c>
      <c r="C426">
        <v>9</v>
      </c>
      <c r="D426" t="s">
        <v>14</v>
      </c>
      <c r="E426">
        <v>23</v>
      </c>
      <c r="F426" t="s">
        <v>3</v>
      </c>
      <c r="G426">
        <v>3</v>
      </c>
      <c r="H426" t="s">
        <v>3</v>
      </c>
      <c r="I426">
        <v>511</v>
      </c>
      <c r="J426" t="s">
        <v>17</v>
      </c>
      <c r="K426">
        <v>25</v>
      </c>
      <c r="L426">
        <v>25</v>
      </c>
      <c r="M426">
        <v>142</v>
      </c>
      <c r="N426">
        <v>5</v>
      </c>
      <c r="O426">
        <v>2</v>
      </c>
      <c r="P426">
        <v>18</v>
      </c>
      <c r="Q426">
        <v>6</v>
      </c>
      <c r="R426">
        <v>57</v>
      </c>
      <c r="S426">
        <v>12</v>
      </c>
      <c r="T426">
        <v>20</v>
      </c>
      <c r="V426">
        <v>0</v>
      </c>
      <c r="W426">
        <v>0</v>
      </c>
      <c r="AT426">
        <v>1</v>
      </c>
      <c r="AU426">
        <v>23</v>
      </c>
      <c r="AV426">
        <v>336</v>
      </c>
      <c r="AW426">
        <v>662</v>
      </c>
    </row>
    <row r="427" spans="1:49">
      <c r="A427" s="31">
        <v>2015</v>
      </c>
      <c r="B427">
        <v>4</v>
      </c>
      <c r="C427">
        <v>9</v>
      </c>
      <c r="D427" t="s">
        <v>14</v>
      </c>
      <c r="E427">
        <v>23</v>
      </c>
      <c r="F427" t="s">
        <v>3</v>
      </c>
      <c r="G427">
        <v>3</v>
      </c>
      <c r="H427" t="s">
        <v>3</v>
      </c>
      <c r="I427">
        <v>512</v>
      </c>
      <c r="J427" t="s">
        <v>17</v>
      </c>
      <c r="K427">
        <v>47</v>
      </c>
      <c r="L427">
        <v>30</v>
      </c>
      <c r="M427">
        <v>98</v>
      </c>
      <c r="N427">
        <v>9</v>
      </c>
      <c r="O427">
        <v>5</v>
      </c>
      <c r="P427">
        <v>10</v>
      </c>
      <c r="Q427">
        <v>12</v>
      </c>
      <c r="R427">
        <v>67</v>
      </c>
      <c r="S427">
        <v>8</v>
      </c>
      <c r="T427">
        <v>19</v>
      </c>
      <c r="V427">
        <v>0</v>
      </c>
      <c r="W427">
        <v>2</v>
      </c>
      <c r="AT427">
        <v>3</v>
      </c>
      <c r="AU427">
        <v>37</v>
      </c>
      <c r="AV427">
        <v>347</v>
      </c>
      <c r="AW427">
        <v>630</v>
      </c>
    </row>
    <row r="428" spans="1:49">
      <c r="A428" s="31">
        <v>2015</v>
      </c>
      <c r="B428">
        <v>4</v>
      </c>
      <c r="C428">
        <v>9</v>
      </c>
      <c r="D428" t="s">
        <v>14</v>
      </c>
      <c r="E428">
        <v>23</v>
      </c>
      <c r="F428" t="s">
        <v>3</v>
      </c>
      <c r="G428">
        <v>3</v>
      </c>
      <c r="H428" t="s">
        <v>3</v>
      </c>
      <c r="I428">
        <v>513</v>
      </c>
      <c r="J428" t="s">
        <v>17</v>
      </c>
      <c r="K428">
        <v>5</v>
      </c>
      <c r="L428">
        <v>24</v>
      </c>
      <c r="M428">
        <v>110</v>
      </c>
      <c r="N428">
        <v>4</v>
      </c>
      <c r="O428">
        <v>0</v>
      </c>
      <c r="P428">
        <v>12</v>
      </c>
      <c r="Q428">
        <v>5</v>
      </c>
      <c r="R428">
        <v>34</v>
      </c>
      <c r="S428">
        <v>8</v>
      </c>
      <c r="T428">
        <v>13</v>
      </c>
      <c r="V428">
        <v>0</v>
      </c>
      <c r="W428">
        <v>2</v>
      </c>
      <c r="AT428">
        <v>0</v>
      </c>
      <c r="AU428">
        <v>15</v>
      </c>
      <c r="AV428">
        <v>232</v>
      </c>
      <c r="AW428">
        <v>436</v>
      </c>
    </row>
    <row r="429" spans="1:49">
      <c r="A429" s="31">
        <v>2015</v>
      </c>
      <c r="B429">
        <v>4</v>
      </c>
      <c r="C429">
        <v>9</v>
      </c>
      <c r="D429" t="s">
        <v>14</v>
      </c>
      <c r="E429">
        <v>23</v>
      </c>
      <c r="F429" t="s">
        <v>3</v>
      </c>
      <c r="G429">
        <v>3</v>
      </c>
      <c r="H429" t="s">
        <v>3</v>
      </c>
      <c r="I429">
        <v>513</v>
      </c>
      <c r="J429" t="s">
        <v>18</v>
      </c>
      <c r="K429">
        <v>16</v>
      </c>
      <c r="L429">
        <v>21</v>
      </c>
      <c r="M429">
        <v>76</v>
      </c>
      <c r="N429">
        <v>7</v>
      </c>
      <c r="O429">
        <v>4</v>
      </c>
      <c r="P429">
        <v>8</v>
      </c>
      <c r="Q429">
        <v>4</v>
      </c>
      <c r="R429">
        <v>52</v>
      </c>
      <c r="S429">
        <v>3</v>
      </c>
      <c r="T429">
        <v>8</v>
      </c>
      <c r="V429">
        <v>0</v>
      </c>
      <c r="W429">
        <v>1</v>
      </c>
      <c r="AT429">
        <v>0</v>
      </c>
      <c r="AU429">
        <v>12</v>
      </c>
      <c r="AV429">
        <v>212</v>
      </c>
      <c r="AW429">
        <v>435</v>
      </c>
    </row>
    <row r="430" spans="1:49">
      <c r="A430" s="31">
        <v>2015</v>
      </c>
      <c r="B430">
        <v>4</v>
      </c>
      <c r="C430">
        <v>9</v>
      </c>
      <c r="D430" t="s">
        <v>14</v>
      </c>
      <c r="E430">
        <v>23</v>
      </c>
      <c r="F430" t="s">
        <v>3</v>
      </c>
      <c r="G430">
        <v>3</v>
      </c>
      <c r="H430" t="s">
        <v>3</v>
      </c>
      <c r="I430">
        <v>514</v>
      </c>
      <c r="J430" t="s">
        <v>17</v>
      </c>
      <c r="K430">
        <v>6</v>
      </c>
      <c r="L430">
        <v>7</v>
      </c>
      <c r="M430">
        <v>74</v>
      </c>
      <c r="N430">
        <v>10</v>
      </c>
      <c r="O430">
        <v>7</v>
      </c>
      <c r="P430">
        <v>7</v>
      </c>
      <c r="Q430">
        <v>5</v>
      </c>
      <c r="R430">
        <v>65</v>
      </c>
      <c r="S430">
        <v>8</v>
      </c>
      <c r="T430">
        <v>12</v>
      </c>
      <c r="V430">
        <v>0</v>
      </c>
      <c r="W430">
        <v>1</v>
      </c>
      <c r="AT430">
        <v>0</v>
      </c>
      <c r="AU430">
        <v>27</v>
      </c>
      <c r="AV430">
        <v>229</v>
      </c>
      <c r="AW430">
        <v>524</v>
      </c>
    </row>
    <row r="431" spans="1:49">
      <c r="A431" s="31">
        <v>2015</v>
      </c>
      <c r="B431">
        <v>4</v>
      </c>
      <c r="C431">
        <v>9</v>
      </c>
      <c r="D431" t="s">
        <v>14</v>
      </c>
      <c r="E431">
        <v>23</v>
      </c>
      <c r="F431" t="s">
        <v>3</v>
      </c>
      <c r="G431">
        <v>3</v>
      </c>
      <c r="H431" t="s">
        <v>3</v>
      </c>
      <c r="I431">
        <v>514</v>
      </c>
      <c r="J431" t="s">
        <v>18</v>
      </c>
      <c r="K431">
        <v>9</v>
      </c>
      <c r="L431">
        <v>13</v>
      </c>
      <c r="M431">
        <v>90</v>
      </c>
      <c r="N431">
        <v>7</v>
      </c>
      <c r="O431">
        <v>2</v>
      </c>
      <c r="P431">
        <v>6</v>
      </c>
      <c r="Q431">
        <v>6</v>
      </c>
      <c r="R431">
        <v>63</v>
      </c>
      <c r="S431">
        <v>3</v>
      </c>
      <c r="T431">
        <v>10</v>
      </c>
      <c r="V431">
        <v>0</v>
      </c>
      <c r="W431">
        <v>0</v>
      </c>
      <c r="AT431">
        <v>2</v>
      </c>
      <c r="AU431">
        <v>13</v>
      </c>
      <c r="AV431">
        <v>224</v>
      </c>
      <c r="AW431">
        <v>524</v>
      </c>
    </row>
    <row r="432" spans="1:49">
      <c r="A432" s="31">
        <v>2015</v>
      </c>
      <c r="B432">
        <v>4</v>
      </c>
      <c r="C432">
        <v>9</v>
      </c>
      <c r="D432" t="s">
        <v>14</v>
      </c>
      <c r="E432">
        <v>23</v>
      </c>
      <c r="F432" t="s">
        <v>3</v>
      </c>
      <c r="G432">
        <v>3</v>
      </c>
      <c r="H432" t="s">
        <v>3</v>
      </c>
      <c r="I432">
        <v>515</v>
      </c>
      <c r="J432" t="s">
        <v>17</v>
      </c>
      <c r="K432">
        <v>7</v>
      </c>
      <c r="L432">
        <v>16</v>
      </c>
      <c r="M432">
        <v>79</v>
      </c>
      <c r="N432">
        <v>13</v>
      </c>
      <c r="O432">
        <v>2</v>
      </c>
      <c r="P432">
        <v>11</v>
      </c>
      <c r="Q432">
        <v>5</v>
      </c>
      <c r="R432">
        <v>58</v>
      </c>
      <c r="S432">
        <v>4</v>
      </c>
      <c r="T432">
        <v>17</v>
      </c>
      <c r="V432">
        <v>0</v>
      </c>
      <c r="W432">
        <v>1</v>
      </c>
      <c r="AT432">
        <v>1</v>
      </c>
      <c r="AU432">
        <v>20</v>
      </c>
      <c r="AV432">
        <v>234</v>
      </c>
      <c r="AW432">
        <v>522</v>
      </c>
    </row>
    <row r="433" spans="1:49">
      <c r="A433" s="31">
        <v>2015</v>
      </c>
      <c r="B433">
        <v>4</v>
      </c>
      <c r="C433">
        <v>9</v>
      </c>
      <c r="D433" t="s">
        <v>14</v>
      </c>
      <c r="E433">
        <v>23</v>
      </c>
      <c r="F433" t="s">
        <v>3</v>
      </c>
      <c r="G433">
        <v>3</v>
      </c>
      <c r="H433" t="s">
        <v>3</v>
      </c>
      <c r="I433">
        <v>515</v>
      </c>
      <c r="J433" t="s">
        <v>18</v>
      </c>
      <c r="K433">
        <v>10</v>
      </c>
      <c r="L433">
        <v>18</v>
      </c>
      <c r="M433">
        <v>100</v>
      </c>
      <c r="N433">
        <v>4</v>
      </c>
      <c r="O433">
        <v>9</v>
      </c>
      <c r="P433">
        <v>12</v>
      </c>
      <c r="Q433">
        <v>7</v>
      </c>
      <c r="R433">
        <v>53</v>
      </c>
      <c r="S433">
        <v>7</v>
      </c>
      <c r="T433">
        <v>14</v>
      </c>
      <c r="V433">
        <v>0</v>
      </c>
      <c r="W433">
        <v>2</v>
      </c>
      <c r="AT433">
        <v>1</v>
      </c>
      <c r="AU433">
        <v>16</v>
      </c>
      <c r="AV433">
        <v>253</v>
      </c>
      <c r="AW433">
        <v>522</v>
      </c>
    </row>
    <row r="434" spans="1:49">
      <c r="A434" s="31">
        <v>2015</v>
      </c>
      <c r="B434">
        <v>4</v>
      </c>
      <c r="C434">
        <v>9</v>
      </c>
      <c r="D434" t="s">
        <v>14</v>
      </c>
      <c r="E434">
        <v>23</v>
      </c>
      <c r="F434" t="s">
        <v>3</v>
      </c>
      <c r="G434">
        <v>3</v>
      </c>
      <c r="H434" t="s">
        <v>3</v>
      </c>
      <c r="I434">
        <v>693</v>
      </c>
      <c r="J434" t="s">
        <v>17</v>
      </c>
      <c r="K434">
        <v>21</v>
      </c>
      <c r="L434">
        <v>11</v>
      </c>
      <c r="M434">
        <v>39</v>
      </c>
      <c r="N434">
        <v>4</v>
      </c>
      <c r="O434">
        <v>1</v>
      </c>
      <c r="P434">
        <v>11</v>
      </c>
      <c r="Q434">
        <v>1</v>
      </c>
      <c r="R434">
        <v>42</v>
      </c>
      <c r="S434">
        <v>5</v>
      </c>
      <c r="T434">
        <v>5</v>
      </c>
      <c r="V434">
        <v>0</v>
      </c>
      <c r="W434">
        <v>2</v>
      </c>
      <c r="AT434">
        <v>1</v>
      </c>
      <c r="AU434">
        <v>13</v>
      </c>
      <c r="AV434">
        <v>156</v>
      </c>
      <c r="AW434">
        <v>240</v>
      </c>
    </row>
    <row r="435" spans="1:49">
      <c r="A435" s="31">
        <v>2015</v>
      </c>
      <c r="B435">
        <v>4</v>
      </c>
      <c r="C435">
        <v>9</v>
      </c>
      <c r="D435" t="s">
        <v>14</v>
      </c>
      <c r="E435">
        <v>23</v>
      </c>
      <c r="F435" t="s">
        <v>3</v>
      </c>
      <c r="G435">
        <v>3</v>
      </c>
      <c r="H435" t="s">
        <v>3</v>
      </c>
      <c r="I435">
        <v>715</v>
      </c>
      <c r="J435" t="s">
        <v>17</v>
      </c>
      <c r="K435">
        <v>44</v>
      </c>
      <c r="L435">
        <v>30</v>
      </c>
      <c r="M435">
        <v>33</v>
      </c>
      <c r="N435">
        <v>10</v>
      </c>
      <c r="O435">
        <v>5</v>
      </c>
      <c r="P435">
        <v>7</v>
      </c>
      <c r="Q435">
        <v>6</v>
      </c>
      <c r="R435">
        <v>50</v>
      </c>
      <c r="S435">
        <v>10</v>
      </c>
      <c r="T435">
        <v>20</v>
      </c>
      <c r="V435">
        <v>0</v>
      </c>
      <c r="W435">
        <v>0</v>
      </c>
      <c r="AT435">
        <v>0</v>
      </c>
      <c r="AU435">
        <v>20</v>
      </c>
      <c r="AV435">
        <v>235</v>
      </c>
      <c r="AW435">
        <v>439</v>
      </c>
    </row>
    <row r="436" spans="1:49">
      <c r="A436" s="31">
        <v>2015</v>
      </c>
      <c r="B436">
        <v>4</v>
      </c>
      <c r="C436">
        <v>9</v>
      </c>
      <c r="D436" t="s">
        <v>14</v>
      </c>
      <c r="E436">
        <v>23</v>
      </c>
      <c r="F436" t="s">
        <v>3</v>
      </c>
      <c r="G436">
        <v>3</v>
      </c>
      <c r="H436" t="s">
        <v>3</v>
      </c>
      <c r="I436">
        <v>715</v>
      </c>
      <c r="J436" t="s">
        <v>18</v>
      </c>
      <c r="K436">
        <v>52</v>
      </c>
      <c r="L436">
        <v>34</v>
      </c>
      <c r="M436">
        <v>37</v>
      </c>
      <c r="N436">
        <v>12</v>
      </c>
      <c r="O436">
        <v>3</v>
      </c>
      <c r="P436">
        <v>8</v>
      </c>
      <c r="Q436">
        <v>3</v>
      </c>
      <c r="R436">
        <v>52</v>
      </c>
      <c r="S436">
        <v>8</v>
      </c>
      <c r="T436">
        <v>21</v>
      </c>
      <c r="V436">
        <v>0</v>
      </c>
      <c r="W436">
        <v>3</v>
      </c>
      <c r="AT436">
        <v>0</v>
      </c>
      <c r="AU436">
        <v>18</v>
      </c>
      <c r="AV436">
        <v>251</v>
      </c>
      <c r="AW436">
        <v>439</v>
      </c>
    </row>
    <row r="437" spans="1:49">
      <c r="A437" s="31">
        <v>2015</v>
      </c>
      <c r="B437">
        <v>4</v>
      </c>
      <c r="C437">
        <v>9</v>
      </c>
      <c r="D437" t="s">
        <v>14</v>
      </c>
      <c r="E437">
        <v>23</v>
      </c>
      <c r="F437" t="s">
        <v>3</v>
      </c>
      <c r="G437">
        <v>3</v>
      </c>
      <c r="H437" t="s">
        <v>3</v>
      </c>
      <c r="I437">
        <v>716</v>
      </c>
      <c r="J437" t="s">
        <v>17</v>
      </c>
      <c r="K437">
        <v>58</v>
      </c>
      <c r="L437">
        <v>25</v>
      </c>
      <c r="M437">
        <v>15</v>
      </c>
      <c r="N437">
        <v>4</v>
      </c>
      <c r="O437">
        <v>3</v>
      </c>
      <c r="P437">
        <v>8</v>
      </c>
      <c r="Q437">
        <v>4</v>
      </c>
      <c r="R437">
        <v>39</v>
      </c>
      <c r="S437">
        <v>6</v>
      </c>
      <c r="T437">
        <v>8</v>
      </c>
      <c r="V437">
        <v>0</v>
      </c>
      <c r="W437">
        <v>1</v>
      </c>
      <c r="AT437">
        <v>0</v>
      </c>
      <c r="AU437">
        <v>18</v>
      </c>
      <c r="AV437">
        <v>189</v>
      </c>
      <c r="AW437">
        <v>380</v>
      </c>
    </row>
    <row r="438" spans="1:49">
      <c r="A438" s="31">
        <v>2015</v>
      </c>
      <c r="B438">
        <v>4</v>
      </c>
      <c r="C438">
        <v>9</v>
      </c>
      <c r="D438" t="s">
        <v>14</v>
      </c>
      <c r="E438">
        <v>23</v>
      </c>
      <c r="F438" t="s">
        <v>3</v>
      </c>
      <c r="G438">
        <v>3</v>
      </c>
      <c r="H438" t="s">
        <v>3</v>
      </c>
      <c r="I438">
        <v>716</v>
      </c>
      <c r="J438" t="s">
        <v>18</v>
      </c>
      <c r="K438">
        <v>55</v>
      </c>
      <c r="L438">
        <v>28</v>
      </c>
      <c r="M438">
        <v>18</v>
      </c>
      <c r="N438">
        <v>4</v>
      </c>
      <c r="O438">
        <v>3</v>
      </c>
      <c r="P438">
        <v>3</v>
      </c>
      <c r="Q438">
        <v>3</v>
      </c>
      <c r="R438">
        <v>48</v>
      </c>
      <c r="S438">
        <v>10</v>
      </c>
      <c r="T438">
        <v>10</v>
      </c>
      <c r="V438">
        <v>0</v>
      </c>
      <c r="W438">
        <v>0</v>
      </c>
      <c r="AT438">
        <v>1</v>
      </c>
      <c r="AU438">
        <v>26</v>
      </c>
      <c r="AV438">
        <v>209</v>
      </c>
      <c r="AW438">
        <v>380</v>
      </c>
    </row>
    <row r="439" spans="1:49">
      <c r="A439" s="31">
        <v>2015</v>
      </c>
      <c r="B439">
        <v>4</v>
      </c>
      <c r="C439">
        <v>9</v>
      </c>
      <c r="D439" t="s">
        <v>14</v>
      </c>
      <c r="E439">
        <v>23</v>
      </c>
      <c r="F439" t="s">
        <v>3</v>
      </c>
      <c r="G439">
        <v>3</v>
      </c>
      <c r="H439" t="s">
        <v>3</v>
      </c>
      <c r="I439">
        <v>719</v>
      </c>
      <c r="J439" t="s">
        <v>17</v>
      </c>
      <c r="K439">
        <v>72</v>
      </c>
      <c r="L439">
        <v>45</v>
      </c>
      <c r="M439">
        <v>90</v>
      </c>
      <c r="N439">
        <v>9</v>
      </c>
      <c r="O439">
        <v>4</v>
      </c>
      <c r="P439">
        <v>10</v>
      </c>
      <c r="Q439">
        <v>4</v>
      </c>
      <c r="R439">
        <v>45</v>
      </c>
      <c r="S439">
        <v>15</v>
      </c>
      <c r="T439">
        <v>16</v>
      </c>
      <c r="V439">
        <v>0</v>
      </c>
      <c r="W439">
        <v>1</v>
      </c>
      <c r="AT439">
        <v>0</v>
      </c>
      <c r="AU439">
        <v>39</v>
      </c>
      <c r="AV439">
        <v>350</v>
      </c>
      <c r="AW439">
        <v>656</v>
      </c>
    </row>
    <row r="440" spans="1:49">
      <c r="A440" s="31">
        <v>2015</v>
      </c>
      <c r="B440">
        <v>4</v>
      </c>
      <c r="C440">
        <v>9</v>
      </c>
      <c r="D440" t="s">
        <v>14</v>
      </c>
      <c r="E440">
        <v>23</v>
      </c>
      <c r="F440" t="s">
        <v>3</v>
      </c>
      <c r="G440">
        <v>3</v>
      </c>
      <c r="H440" t="s">
        <v>3</v>
      </c>
      <c r="I440">
        <v>719</v>
      </c>
      <c r="J440" t="s">
        <v>18</v>
      </c>
      <c r="K440">
        <v>69</v>
      </c>
      <c r="L440">
        <v>37</v>
      </c>
      <c r="M440">
        <v>74</v>
      </c>
      <c r="N440">
        <v>15</v>
      </c>
      <c r="O440">
        <v>3</v>
      </c>
      <c r="P440">
        <v>1</v>
      </c>
      <c r="Q440">
        <v>7</v>
      </c>
      <c r="R440">
        <v>49</v>
      </c>
      <c r="S440">
        <v>11</v>
      </c>
      <c r="T440">
        <v>15</v>
      </c>
      <c r="V440">
        <v>0</v>
      </c>
      <c r="W440">
        <v>0</v>
      </c>
      <c r="AT440">
        <v>1</v>
      </c>
      <c r="AU440">
        <v>35</v>
      </c>
      <c r="AV440">
        <v>317</v>
      </c>
      <c r="AW440">
        <v>656</v>
      </c>
    </row>
    <row r="441" spans="1:49">
      <c r="A441" s="31">
        <v>2015</v>
      </c>
      <c r="B441">
        <v>4</v>
      </c>
      <c r="C441">
        <v>9</v>
      </c>
      <c r="D441" t="s">
        <v>14</v>
      </c>
      <c r="E441">
        <v>23</v>
      </c>
      <c r="F441" t="s">
        <v>3</v>
      </c>
      <c r="G441">
        <v>3</v>
      </c>
      <c r="H441" t="s">
        <v>3</v>
      </c>
      <c r="I441">
        <v>720</v>
      </c>
      <c r="J441" t="s">
        <v>17</v>
      </c>
      <c r="K441">
        <v>90</v>
      </c>
      <c r="L441">
        <v>23</v>
      </c>
      <c r="M441">
        <v>122</v>
      </c>
      <c r="N441">
        <v>13</v>
      </c>
      <c r="O441">
        <v>5</v>
      </c>
      <c r="P441">
        <v>9</v>
      </c>
      <c r="Q441">
        <v>8</v>
      </c>
      <c r="R441">
        <v>78</v>
      </c>
      <c r="S441">
        <v>8</v>
      </c>
      <c r="T441">
        <v>12</v>
      </c>
      <c r="V441">
        <v>0</v>
      </c>
      <c r="W441">
        <v>1</v>
      </c>
      <c r="AT441">
        <v>2</v>
      </c>
      <c r="AU441">
        <v>22</v>
      </c>
      <c r="AV441">
        <v>393</v>
      </c>
      <c r="AW441">
        <v>699</v>
      </c>
    </row>
    <row r="442" spans="1:49">
      <c r="A442" s="31">
        <v>2015</v>
      </c>
      <c r="B442">
        <v>4</v>
      </c>
      <c r="C442">
        <v>9</v>
      </c>
      <c r="D442" t="s">
        <v>14</v>
      </c>
      <c r="E442">
        <v>23</v>
      </c>
      <c r="F442" t="s">
        <v>3</v>
      </c>
      <c r="G442">
        <v>3</v>
      </c>
      <c r="H442" t="s">
        <v>3</v>
      </c>
      <c r="I442">
        <v>721</v>
      </c>
      <c r="J442" t="s">
        <v>17</v>
      </c>
      <c r="K442">
        <v>51</v>
      </c>
      <c r="L442">
        <v>31</v>
      </c>
      <c r="M442">
        <v>50</v>
      </c>
      <c r="N442">
        <v>11</v>
      </c>
      <c r="O442">
        <v>4</v>
      </c>
      <c r="P442">
        <v>14</v>
      </c>
      <c r="Q442">
        <v>12</v>
      </c>
      <c r="R442">
        <v>62</v>
      </c>
      <c r="S442">
        <v>13</v>
      </c>
      <c r="T442">
        <v>12</v>
      </c>
      <c r="V442">
        <v>0</v>
      </c>
      <c r="W442">
        <v>0</v>
      </c>
      <c r="AT442">
        <v>5</v>
      </c>
      <c r="AU442">
        <v>20</v>
      </c>
      <c r="AV442">
        <v>285</v>
      </c>
      <c r="AW442">
        <v>578</v>
      </c>
    </row>
    <row r="443" spans="1:49">
      <c r="A443" s="31">
        <v>2015</v>
      </c>
      <c r="B443">
        <v>4</v>
      </c>
      <c r="C443">
        <v>9</v>
      </c>
      <c r="D443" t="s">
        <v>14</v>
      </c>
      <c r="E443">
        <v>23</v>
      </c>
      <c r="F443" t="s">
        <v>3</v>
      </c>
      <c r="G443">
        <v>3</v>
      </c>
      <c r="H443" t="s">
        <v>3</v>
      </c>
      <c r="I443">
        <v>721</v>
      </c>
      <c r="J443" t="s">
        <v>18</v>
      </c>
      <c r="K443">
        <v>39</v>
      </c>
      <c r="L443">
        <v>28</v>
      </c>
      <c r="M443">
        <v>48</v>
      </c>
      <c r="N443">
        <v>12</v>
      </c>
      <c r="O443">
        <v>1</v>
      </c>
      <c r="P443">
        <v>6</v>
      </c>
      <c r="Q443">
        <v>5</v>
      </c>
      <c r="R443">
        <v>61</v>
      </c>
      <c r="S443">
        <v>11</v>
      </c>
      <c r="T443">
        <v>21</v>
      </c>
      <c r="V443">
        <v>0</v>
      </c>
      <c r="W443">
        <v>0</v>
      </c>
      <c r="AT443">
        <v>1</v>
      </c>
      <c r="AU443">
        <v>18</v>
      </c>
      <c r="AV443">
        <v>251</v>
      </c>
      <c r="AW443">
        <v>578</v>
      </c>
    </row>
    <row r="444" spans="1:49">
      <c r="A444" s="31">
        <v>2015</v>
      </c>
      <c r="B444">
        <v>4</v>
      </c>
      <c r="C444">
        <v>9</v>
      </c>
      <c r="D444" t="s">
        <v>14</v>
      </c>
      <c r="E444">
        <v>23</v>
      </c>
      <c r="F444" t="s">
        <v>3</v>
      </c>
      <c r="G444">
        <v>3</v>
      </c>
      <c r="H444" t="s">
        <v>3</v>
      </c>
      <c r="I444">
        <v>721</v>
      </c>
      <c r="J444" t="s">
        <v>19</v>
      </c>
      <c r="K444">
        <v>41</v>
      </c>
      <c r="L444">
        <v>37</v>
      </c>
      <c r="M444">
        <v>43</v>
      </c>
      <c r="N444">
        <v>11</v>
      </c>
      <c r="O444">
        <v>1</v>
      </c>
      <c r="P444">
        <v>6</v>
      </c>
      <c r="Q444">
        <v>6</v>
      </c>
      <c r="R444">
        <v>60</v>
      </c>
      <c r="S444">
        <v>4</v>
      </c>
      <c r="T444">
        <v>18</v>
      </c>
      <c r="V444">
        <v>0</v>
      </c>
      <c r="W444">
        <v>0</v>
      </c>
      <c r="AT444">
        <v>1</v>
      </c>
      <c r="AU444">
        <v>14</v>
      </c>
      <c r="AV444">
        <v>242</v>
      </c>
      <c r="AW444">
        <v>578</v>
      </c>
    </row>
    <row r="445" spans="1:49">
      <c r="A445" s="31">
        <v>2015</v>
      </c>
      <c r="B445">
        <v>4</v>
      </c>
      <c r="C445">
        <v>9</v>
      </c>
      <c r="D445" t="s">
        <v>14</v>
      </c>
      <c r="E445">
        <v>23</v>
      </c>
      <c r="F445" t="s">
        <v>3</v>
      </c>
      <c r="G445">
        <v>3</v>
      </c>
      <c r="H445" t="s">
        <v>3</v>
      </c>
      <c r="I445">
        <v>722</v>
      </c>
      <c r="J445" t="s">
        <v>17</v>
      </c>
      <c r="K445">
        <v>44</v>
      </c>
      <c r="L445">
        <v>25</v>
      </c>
      <c r="M445">
        <v>35</v>
      </c>
      <c r="N445">
        <v>12</v>
      </c>
      <c r="O445">
        <v>3</v>
      </c>
      <c r="P445">
        <v>3</v>
      </c>
      <c r="Q445">
        <v>9</v>
      </c>
      <c r="R445">
        <v>31</v>
      </c>
      <c r="S445">
        <v>3</v>
      </c>
      <c r="T445">
        <v>11</v>
      </c>
      <c r="V445">
        <v>0</v>
      </c>
      <c r="W445">
        <v>1</v>
      </c>
      <c r="AT445">
        <v>1</v>
      </c>
      <c r="AU445">
        <v>19</v>
      </c>
      <c r="AV445">
        <v>197</v>
      </c>
      <c r="AW445">
        <v>444</v>
      </c>
    </row>
    <row r="446" spans="1:49">
      <c r="A446" s="31">
        <v>2015</v>
      </c>
      <c r="B446">
        <v>4</v>
      </c>
      <c r="C446">
        <v>9</v>
      </c>
      <c r="D446" t="s">
        <v>14</v>
      </c>
      <c r="E446">
        <v>23</v>
      </c>
      <c r="F446" t="s">
        <v>3</v>
      </c>
      <c r="G446">
        <v>3</v>
      </c>
      <c r="H446" t="s">
        <v>3</v>
      </c>
      <c r="I446">
        <v>722</v>
      </c>
      <c r="J446" t="s">
        <v>18</v>
      </c>
      <c r="K446">
        <v>43</v>
      </c>
      <c r="L446">
        <v>24</v>
      </c>
      <c r="M446">
        <v>34</v>
      </c>
      <c r="N446">
        <v>5</v>
      </c>
      <c r="O446">
        <v>7</v>
      </c>
      <c r="P446">
        <v>7</v>
      </c>
      <c r="Q446">
        <v>2</v>
      </c>
      <c r="R446">
        <v>38</v>
      </c>
      <c r="S446">
        <v>6</v>
      </c>
      <c r="T446">
        <v>18</v>
      </c>
      <c r="V446">
        <v>0</v>
      </c>
      <c r="W446">
        <v>0</v>
      </c>
      <c r="AT446">
        <v>0</v>
      </c>
      <c r="AU446">
        <v>19</v>
      </c>
      <c r="AV446">
        <v>203</v>
      </c>
      <c r="AW446">
        <v>443</v>
      </c>
    </row>
    <row r="447" spans="1:49">
      <c r="A447" s="31">
        <v>2015</v>
      </c>
      <c r="B447">
        <v>4</v>
      </c>
      <c r="C447">
        <v>9</v>
      </c>
      <c r="D447" t="s">
        <v>14</v>
      </c>
      <c r="E447">
        <v>23</v>
      </c>
      <c r="F447" t="s">
        <v>3</v>
      </c>
      <c r="G447">
        <v>3</v>
      </c>
      <c r="H447" t="s">
        <v>3</v>
      </c>
      <c r="I447">
        <v>723</v>
      </c>
      <c r="J447" t="s">
        <v>17</v>
      </c>
      <c r="K447">
        <v>145</v>
      </c>
      <c r="L447">
        <v>37</v>
      </c>
      <c r="M447">
        <v>25</v>
      </c>
      <c r="N447">
        <v>13</v>
      </c>
      <c r="O447">
        <v>5</v>
      </c>
      <c r="P447">
        <v>15</v>
      </c>
      <c r="Q447">
        <v>6</v>
      </c>
      <c r="R447">
        <v>76</v>
      </c>
      <c r="S447">
        <v>10</v>
      </c>
      <c r="T447">
        <v>20</v>
      </c>
      <c r="V447">
        <v>0</v>
      </c>
      <c r="W447">
        <v>0</v>
      </c>
      <c r="AT447">
        <v>0</v>
      </c>
      <c r="AU447">
        <v>46</v>
      </c>
      <c r="AV447">
        <v>398</v>
      </c>
      <c r="AW447">
        <v>729</v>
      </c>
    </row>
    <row r="448" spans="1:49">
      <c r="A448" s="31">
        <v>2015</v>
      </c>
      <c r="B448">
        <v>4</v>
      </c>
      <c r="C448">
        <v>9</v>
      </c>
      <c r="D448" t="s">
        <v>14</v>
      </c>
      <c r="E448">
        <v>23</v>
      </c>
      <c r="F448" t="s">
        <v>3</v>
      </c>
      <c r="G448">
        <v>3</v>
      </c>
      <c r="H448" t="s">
        <v>3</v>
      </c>
      <c r="I448">
        <v>723</v>
      </c>
      <c r="J448" t="s">
        <v>18</v>
      </c>
      <c r="K448">
        <v>122</v>
      </c>
      <c r="L448">
        <v>49</v>
      </c>
      <c r="M448">
        <v>22</v>
      </c>
      <c r="N448">
        <v>9</v>
      </c>
      <c r="O448">
        <v>7</v>
      </c>
      <c r="P448">
        <v>13</v>
      </c>
      <c r="Q448">
        <v>4</v>
      </c>
      <c r="R448">
        <v>75</v>
      </c>
      <c r="S448">
        <v>7</v>
      </c>
      <c r="T448">
        <v>14</v>
      </c>
      <c r="V448">
        <v>0</v>
      </c>
      <c r="W448">
        <v>1</v>
      </c>
      <c r="AT448">
        <v>1</v>
      </c>
      <c r="AU448">
        <v>51</v>
      </c>
      <c r="AV448">
        <v>375</v>
      </c>
      <c r="AW448">
        <v>729</v>
      </c>
    </row>
    <row r="449" spans="1:49">
      <c r="A449" s="31">
        <v>2015</v>
      </c>
      <c r="B449">
        <v>4</v>
      </c>
      <c r="C449">
        <v>9</v>
      </c>
      <c r="D449" t="s">
        <v>14</v>
      </c>
      <c r="E449">
        <v>23</v>
      </c>
      <c r="F449" t="s">
        <v>3</v>
      </c>
      <c r="G449">
        <v>3</v>
      </c>
      <c r="H449" t="s">
        <v>3</v>
      </c>
      <c r="I449">
        <v>724</v>
      </c>
      <c r="J449" t="s">
        <v>17</v>
      </c>
      <c r="K449">
        <v>66</v>
      </c>
      <c r="L449">
        <v>42</v>
      </c>
      <c r="M449">
        <v>22</v>
      </c>
      <c r="N449">
        <v>8</v>
      </c>
      <c r="O449">
        <v>7</v>
      </c>
      <c r="P449">
        <v>15</v>
      </c>
      <c r="Q449">
        <v>4</v>
      </c>
      <c r="R449">
        <v>84</v>
      </c>
      <c r="S449">
        <v>14</v>
      </c>
      <c r="T449">
        <v>14</v>
      </c>
      <c r="V449">
        <v>0</v>
      </c>
      <c r="W449">
        <v>0</v>
      </c>
      <c r="AT449">
        <v>5</v>
      </c>
      <c r="AU449">
        <v>44</v>
      </c>
      <c r="AV449">
        <v>325</v>
      </c>
      <c r="AW449">
        <v>676</v>
      </c>
    </row>
    <row r="450" spans="1:49">
      <c r="A450" s="31">
        <v>2015</v>
      </c>
      <c r="B450">
        <v>4</v>
      </c>
      <c r="C450">
        <v>9</v>
      </c>
      <c r="D450" t="s">
        <v>14</v>
      </c>
      <c r="E450">
        <v>23</v>
      </c>
      <c r="F450" t="s">
        <v>3</v>
      </c>
      <c r="G450">
        <v>3</v>
      </c>
      <c r="H450" t="s">
        <v>3</v>
      </c>
      <c r="I450">
        <v>724</v>
      </c>
      <c r="J450" t="s">
        <v>18</v>
      </c>
      <c r="K450">
        <v>77</v>
      </c>
      <c r="L450">
        <v>41</v>
      </c>
      <c r="M450">
        <v>16</v>
      </c>
      <c r="N450">
        <v>7</v>
      </c>
      <c r="O450">
        <v>4</v>
      </c>
      <c r="P450">
        <v>10</v>
      </c>
      <c r="Q450">
        <v>4</v>
      </c>
      <c r="R450">
        <v>97</v>
      </c>
      <c r="S450">
        <v>17</v>
      </c>
      <c r="T450">
        <v>25</v>
      </c>
      <c r="V450">
        <v>0</v>
      </c>
      <c r="W450">
        <v>0</v>
      </c>
      <c r="AT450">
        <v>2</v>
      </c>
      <c r="AU450">
        <v>37</v>
      </c>
      <c r="AV450">
        <v>337</v>
      </c>
      <c r="AW450">
        <v>676</v>
      </c>
    </row>
    <row r="451" spans="1:49">
      <c r="A451" s="31">
        <v>2015</v>
      </c>
      <c r="B451">
        <v>4</v>
      </c>
      <c r="C451">
        <v>9</v>
      </c>
      <c r="D451" t="s">
        <v>14</v>
      </c>
      <c r="E451">
        <v>23</v>
      </c>
      <c r="F451" t="s">
        <v>3</v>
      </c>
      <c r="G451">
        <v>3</v>
      </c>
      <c r="H451" t="s">
        <v>3</v>
      </c>
      <c r="I451">
        <v>725</v>
      </c>
      <c r="J451" t="s">
        <v>17</v>
      </c>
      <c r="K451">
        <v>66</v>
      </c>
      <c r="L451">
        <v>22</v>
      </c>
      <c r="M451">
        <v>14</v>
      </c>
      <c r="N451">
        <v>4</v>
      </c>
      <c r="O451">
        <v>2</v>
      </c>
      <c r="P451">
        <v>11</v>
      </c>
      <c r="Q451">
        <v>4</v>
      </c>
      <c r="R451">
        <v>56</v>
      </c>
      <c r="S451">
        <v>5</v>
      </c>
      <c r="T451">
        <v>17</v>
      </c>
      <c r="V451">
        <v>0</v>
      </c>
      <c r="W451">
        <v>0</v>
      </c>
      <c r="AT451">
        <v>0</v>
      </c>
      <c r="AU451">
        <v>35</v>
      </c>
      <c r="AV451">
        <v>236</v>
      </c>
      <c r="AW451">
        <v>499</v>
      </c>
    </row>
    <row r="452" spans="1:49">
      <c r="A452" s="31">
        <v>2015</v>
      </c>
      <c r="B452">
        <v>4</v>
      </c>
      <c r="C452">
        <v>9</v>
      </c>
      <c r="D452" t="s">
        <v>14</v>
      </c>
      <c r="E452">
        <v>23</v>
      </c>
      <c r="F452" t="s">
        <v>3</v>
      </c>
      <c r="G452">
        <v>3</v>
      </c>
      <c r="H452" t="s">
        <v>3</v>
      </c>
      <c r="I452">
        <v>725</v>
      </c>
      <c r="J452" t="s">
        <v>18</v>
      </c>
      <c r="K452">
        <v>61</v>
      </c>
      <c r="L452">
        <v>34</v>
      </c>
      <c r="M452">
        <v>13</v>
      </c>
      <c r="N452">
        <v>7</v>
      </c>
      <c r="O452">
        <v>6</v>
      </c>
      <c r="P452">
        <v>4</v>
      </c>
      <c r="Q452">
        <v>4</v>
      </c>
      <c r="R452">
        <v>46</v>
      </c>
      <c r="S452">
        <v>10</v>
      </c>
      <c r="T452">
        <v>12</v>
      </c>
      <c r="V452">
        <v>0</v>
      </c>
      <c r="W452">
        <v>0</v>
      </c>
      <c r="AT452">
        <v>0</v>
      </c>
      <c r="AU452">
        <v>20</v>
      </c>
      <c r="AV452">
        <v>217</v>
      </c>
      <c r="AW452">
        <v>499</v>
      </c>
    </row>
    <row r="453" spans="1:49">
      <c r="A453" s="31">
        <v>2015</v>
      </c>
      <c r="B453">
        <v>4</v>
      </c>
      <c r="C453">
        <v>9</v>
      </c>
      <c r="D453" t="s">
        <v>14</v>
      </c>
      <c r="E453">
        <v>23</v>
      </c>
      <c r="F453" t="s">
        <v>3</v>
      </c>
      <c r="G453">
        <v>3</v>
      </c>
      <c r="H453" t="s">
        <v>3</v>
      </c>
      <c r="I453">
        <v>726</v>
      </c>
      <c r="J453" t="s">
        <v>17</v>
      </c>
      <c r="K453">
        <v>163</v>
      </c>
      <c r="L453">
        <v>49</v>
      </c>
      <c r="M453">
        <v>18</v>
      </c>
      <c r="N453">
        <v>2</v>
      </c>
      <c r="O453">
        <v>4</v>
      </c>
      <c r="P453">
        <v>5</v>
      </c>
      <c r="Q453">
        <v>6</v>
      </c>
      <c r="R453">
        <v>45</v>
      </c>
      <c r="S453">
        <v>15</v>
      </c>
      <c r="T453">
        <v>7</v>
      </c>
      <c r="V453">
        <v>0</v>
      </c>
      <c r="W453">
        <v>0</v>
      </c>
      <c r="AT453">
        <v>4</v>
      </c>
      <c r="AU453">
        <v>45</v>
      </c>
      <c r="AV453">
        <v>363</v>
      </c>
      <c r="AW453">
        <v>717</v>
      </c>
    </row>
    <row r="454" spans="1:49">
      <c r="A454" s="31">
        <v>2015</v>
      </c>
      <c r="B454">
        <v>4</v>
      </c>
      <c r="C454">
        <v>9</v>
      </c>
      <c r="D454" t="s">
        <v>14</v>
      </c>
      <c r="E454">
        <v>23</v>
      </c>
      <c r="F454" t="s">
        <v>3</v>
      </c>
      <c r="G454">
        <v>3</v>
      </c>
      <c r="H454" t="s">
        <v>3</v>
      </c>
      <c r="I454">
        <v>726</v>
      </c>
      <c r="J454" t="s">
        <v>18</v>
      </c>
      <c r="K454">
        <v>174</v>
      </c>
      <c r="L454">
        <v>71</v>
      </c>
      <c r="M454">
        <v>12</v>
      </c>
      <c r="N454">
        <v>4</v>
      </c>
      <c r="O454">
        <v>0</v>
      </c>
      <c r="P454">
        <v>4</v>
      </c>
      <c r="Q454">
        <v>7</v>
      </c>
      <c r="R454">
        <v>45</v>
      </c>
      <c r="S454">
        <v>9</v>
      </c>
      <c r="T454">
        <v>12</v>
      </c>
      <c r="V454">
        <v>0</v>
      </c>
      <c r="W454">
        <v>0</v>
      </c>
      <c r="AT454">
        <v>1</v>
      </c>
      <c r="AU454">
        <v>32</v>
      </c>
      <c r="AV454">
        <v>371</v>
      </c>
      <c r="AW454">
        <v>716</v>
      </c>
    </row>
    <row r="455" spans="1:49">
      <c r="A455" s="31">
        <v>2015</v>
      </c>
      <c r="B455">
        <v>4</v>
      </c>
      <c r="C455">
        <v>9</v>
      </c>
      <c r="D455" t="s">
        <v>14</v>
      </c>
      <c r="E455">
        <v>23</v>
      </c>
      <c r="F455" t="s">
        <v>3</v>
      </c>
      <c r="G455">
        <v>3</v>
      </c>
      <c r="H455" t="s">
        <v>3</v>
      </c>
      <c r="I455">
        <v>727</v>
      </c>
      <c r="J455" t="s">
        <v>17</v>
      </c>
      <c r="K455">
        <v>81</v>
      </c>
      <c r="L455">
        <v>27</v>
      </c>
      <c r="M455">
        <v>43</v>
      </c>
      <c r="N455">
        <v>4</v>
      </c>
      <c r="O455">
        <v>3</v>
      </c>
      <c r="P455">
        <v>6</v>
      </c>
      <c r="Q455">
        <v>6</v>
      </c>
      <c r="R455">
        <v>81</v>
      </c>
      <c r="S455">
        <v>5</v>
      </c>
      <c r="T455">
        <v>12</v>
      </c>
      <c r="V455">
        <v>0</v>
      </c>
      <c r="W455">
        <v>0</v>
      </c>
      <c r="AT455">
        <v>2</v>
      </c>
      <c r="AU455">
        <v>23</v>
      </c>
      <c r="AV455">
        <v>293</v>
      </c>
      <c r="AW455">
        <v>567</v>
      </c>
    </row>
    <row r="456" spans="1:49">
      <c r="A456" s="31">
        <v>2015</v>
      </c>
      <c r="B456">
        <v>4</v>
      </c>
      <c r="C456">
        <v>9</v>
      </c>
      <c r="D456" t="s">
        <v>14</v>
      </c>
      <c r="E456">
        <v>23</v>
      </c>
      <c r="F456" t="s">
        <v>3</v>
      </c>
      <c r="G456">
        <v>3</v>
      </c>
      <c r="H456" t="s">
        <v>3</v>
      </c>
      <c r="I456">
        <v>727</v>
      </c>
      <c r="J456" t="s">
        <v>18</v>
      </c>
      <c r="K456">
        <v>59</v>
      </c>
      <c r="L456">
        <v>26</v>
      </c>
      <c r="M456">
        <v>45</v>
      </c>
      <c r="N456">
        <v>5</v>
      </c>
      <c r="O456">
        <v>2</v>
      </c>
      <c r="P456">
        <v>6</v>
      </c>
      <c r="Q456">
        <v>5</v>
      </c>
      <c r="R456">
        <v>75</v>
      </c>
      <c r="S456">
        <v>4</v>
      </c>
      <c r="T456">
        <v>9</v>
      </c>
      <c r="V456">
        <v>0</v>
      </c>
      <c r="W456">
        <v>1</v>
      </c>
      <c r="AT456">
        <v>4</v>
      </c>
      <c r="AU456">
        <v>17</v>
      </c>
      <c r="AV456">
        <v>258</v>
      </c>
      <c r="AW456">
        <v>567</v>
      </c>
    </row>
    <row r="457" spans="1:49">
      <c r="A457" s="31">
        <v>2015</v>
      </c>
      <c r="B457">
        <v>4</v>
      </c>
      <c r="C457">
        <v>9</v>
      </c>
      <c r="D457" t="s">
        <v>14</v>
      </c>
      <c r="E457">
        <v>23</v>
      </c>
      <c r="F457" t="s">
        <v>3</v>
      </c>
      <c r="G457">
        <v>3</v>
      </c>
      <c r="H457" t="s">
        <v>3</v>
      </c>
      <c r="I457">
        <v>727</v>
      </c>
      <c r="J457" t="s">
        <v>19</v>
      </c>
      <c r="K457">
        <v>97</v>
      </c>
      <c r="L457">
        <v>26</v>
      </c>
      <c r="M457">
        <v>60</v>
      </c>
      <c r="N457">
        <v>7</v>
      </c>
      <c r="O457">
        <v>8</v>
      </c>
      <c r="P457">
        <v>7</v>
      </c>
      <c r="Q457">
        <v>3</v>
      </c>
      <c r="R457">
        <v>77</v>
      </c>
      <c r="S457">
        <v>66</v>
      </c>
      <c r="T457">
        <v>14</v>
      </c>
      <c r="V457">
        <v>0</v>
      </c>
      <c r="W457">
        <v>0</v>
      </c>
      <c r="AT457">
        <v>2</v>
      </c>
      <c r="AU457">
        <v>19</v>
      </c>
      <c r="AV457">
        <v>386</v>
      </c>
      <c r="AW457">
        <v>567</v>
      </c>
    </row>
    <row r="458" spans="1:49">
      <c r="A458" s="31">
        <v>2015</v>
      </c>
      <c r="B458">
        <v>4</v>
      </c>
      <c r="C458">
        <v>9</v>
      </c>
      <c r="D458" t="s">
        <v>14</v>
      </c>
      <c r="E458">
        <v>23</v>
      </c>
      <c r="F458" t="s">
        <v>3</v>
      </c>
      <c r="G458">
        <v>3</v>
      </c>
      <c r="H458" t="s">
        <v>3</v>
      </c>
      <c r="I458">
        <v>728</v>
      </c>
      <c r="J458" t="s">
        <v>17</v>
      </c>
      <c r="K458">
        <v>71</v>
      </c>
      <c r="L458">
        <v>25</v>
      </c>
      <c r="M458">
        <v>14</v>
      </c>
      <c r="N458">
        <v>8</v>
      </c>
      <c r="O458">
        <v>4</v>
      </c>
      <c r="P458">
        <v>8</v>
      </c>
      <c r="Q458">
        <v>4</v>
      </c>
      <c r="R458">
        <v>74</v>
      </c>
      <c r="S458">
        <v>11</v>
      </c>
      <c r="T458">
        <v>18</v>
      </c>
      <c r="V458">
        <v>0</v>
      </c>
      <c r="W458">
        <v>0</v>
      </c>
      <c r="AT458">
        <v>0</v>
      </c>
      <c r="AU458">
        <v>35</v>
      </c>
      <c r="AV458">
        <v>272</v>
      </c>
      <c r="AW458">
        <v>561</v>
      </c>
    </row>
    <row r="459" spans="1:49">
      <c r="A459" s="31">
        <v>2015</v>
      </c>
      <c r="B459">
        <v>4</v>
      </c>
      <c r="C459">
        <v>9</v>
      </c>
      <c r="D459" t="s">
        <v>14</v>
      </c>
      <c r="E459">
        <v>23</v>
      </c>
      <c r="F459" t="s">
        <v>3</v>
      </c>
      <c r="G459">
        <v>3</v>
      </c>
      <c r="H459" t="s">
        <v>3</v>
      </c>
      <c r="I459">
        <v>729</v>
      </c>
      <c r="J459" t="s">
        <v>17</v>
      </c>
      <c r="K459">
        <v>78</v>
      </c>
      <c r="L459">
        <v>29</v>
      </c>
      <c r="M459">
        <v>24</v>
      </c>
      <c r="N459">
        <v>6</v>
      </c>
      <c r="O459">
        <v>5</v>
      </c>
      <c r="P459">
        <v>18</v>
      </c>
      <c r="Q459">
        <v>7</v>
      </c>
      <c r="R459">
        <v>94</v>
      </c>
      <c r="S459">
        <v>11</v>
      </c>
      <c r="T459">
        <v>11</v>
      </c>
      <c r="V459">
        <v>0</v>
      </c>
      <c r="W459">
        <v>1</v>
      </c>
      <c r="AT459">
        <v>3</v>
      </c>
      <c r="AU459">
        <v>31</v>
      </c>
      <c r="AV459">
        <v>318</v>
      </c>
      <c r="AW459">
        <v>654</v>
      </c>
    </row>
    <row r="460" spans="1:49">
      <c r="A460" s="31">
        <v>2015</v>
      </c>
      <c r="B460">
        <v>4</v>
      </c>
      <c r="C460">
        <v>9</v>
      </c>
      <c r="D460" t="s">
        <v>14</v>
      </c>
      <c r="E460">
        <v>23</v>
      </c>
      <c r="F460" t="s">
        <v>3</v>
      </c>
      <c r="G460">
        <v>3</v>
      </c>
      <c r="H460" t="s">
        <v>3</v>
      </c>
      <c r="I460">
        <v>730</v>
      </c>
      <c r="J460" t="s">
        <v>17</v>
      </c>
      <c r="K460">
        <v>61</v>
      </c>
      <c r="L460">
        <v>24</v>
      </c>
      <c r="M460">
        <v>17</v>
      </c>
      <c r="N460">
        <v>5</v>
      </c>
      <c r="O460">
        <v>8</v>
      </c>
      <c r="P460">
        <v>11</v>
      </c>
      <c r="Q460">
        <v>7</v>
      </c>
      <c r="R460">
        <v>90</v>
      </c>
      <c r="S460">
        <v>10</v>
      </c>
      <c r="T460">
        <v>12</v>
      </c>
      <c r="V460">
        <v>0</v>
      </c>
      <c r="W460">
        <v>0</v>
      </c>
      <c r="AT460">
        <v>0</v>
      </c>
      <c r="AU460">
        <v>29</v>
      </c>
      <c r="AV460">
        <v>274</v>
      </c>
      <c r="AW460">
        <v>556</v>
      </c>
    </row>
    <row r="461" spans="1:49">
      <c r="A461" s="31">
        <v>2015</v>
      </c>
      <c r="B461">
        <v>4</v>
      </c>
      <c r="C461">
        <v>9</v>
      </c>
      <c r="D461" t="s">
        <v>14</v>
      </c>
      <c r="E461">
        <v>23</v>
      </c>
      <c r="F461" t="s">
        <v>3</v>
      </c>
      <c r="G461">
        <v>3</v>
      </c>
      <c r="H461" t="s">
        <v>3</v>
      </c>
      <c r="I461">
        <v>731</v>
      </c>
      <c r="J461" t="s">
        <v>17</v>
      </c>
      <c r="K461">
        <v>145</v>
      </c>
      <c r="L461">
        <v>30</v>
      </c>
      <c r="M461">
        <v>12</v>
      </c>
      <c r="N461">
        <v>3</v>
      </c>
      <c r="O461">
        <v>2</v>
      </c>
      <c r="P461">
        <v>11</v>
      </c>
      <c r="Q461">
        <v>2</v>
      </c>
      <c r="R461">
        <v>33</v>
      </c>
      <c r="S461">
        <v>3</v>
      </c>
      <c r="T461">
        <v>8</v>
      </c>
      <c r="V461">
        <v>0</v>
      </c>
      <c r="W461">
        <v>0</v>
      </c>
      <c r="AT461">
        <v>2</v>
      </c>
      <c r="AU461">
        <v>28</v>
      </c>
      <c r="AV461">
        <v>279</v>
      </c>
      <c r="AW461">
        <v>545</v>
      </c>
    </row>
    <row r="462" spans="1:49">
      <c r="A462" s="31">
        <v>2015</v>
      </c>
      <c r="B462">
        <v>4</v>
      </c>
      <c r="C462">
        <v>9</v>
      </c>
      <c r="D462" t="s">
        <v>14</v>
      </c>
      <c r="E462">
        <v>23</v>
      </c>
      <c r="F462" t="s">
        <v>3</v>
      </c>
      <c r="G462">
        <v>3</v>
      </c>
      <c r="H462" t="s">
        <v>3</v>
      </c>
      <c r="I462">
        <v>731</v>
      </c>
      <c r="J462" t="s">
        <v>18</v>
      </c>
      <c r="K462">
        <v>122</v>
      </c>
      <c r="L462">
        <v>42</v>
      </c>
      <c r="M462">
        <v>7</v>
      </c>
      <c r="N462">
        <v>9</v>
      </c>
      <c r="O462">
        <v>4</v>
      </c>
      <c r="P462">
        <v>9</v>
      </c>
      <c r="Q462">
        <v>5</v>
      </c>
      <c r="R462">
        <v>44</v>
      </c>
      <c r="S462">
        <v>4</v>
      </c>
      <c r="T462">
        <v>7</v>
      </c>
      <c r="V462">
        <v>0</v>
      </c>
      <c r="W462">
        <v>0</v>
      </c>
      <c r="AT462">
        <v>0</v>
      </c>
      <c r="AU462">
        <v>31</v>
      </c>
      <c r="AV462">
        <v>284</v>
      </c>
      <c r="AW462">
        <v>544</v>
      </c>
    </row>
    <row r="463" spans="1:49">
      <c r="A463" s="31">
        <v>2015</v>
      </c>
      <c r="B463">
        <v>4</v>
      </c>
      <c r="C463">
        <v>9</v>
      </c>
      <c r="D463" t="s">
        <v>14</v>
      </c>
      <c r="E463">
        <v>23</v>
      </c>
      <c r="F463" t="s">
        <v>3</v>
      </c>
      <c r="G463">
        <v>3</v>
      </c>
      <c r="H463" t="s">
        <v>3</v>
      </c>
      <c r="I463">
        <v>732</v>
      </c>
      <c r="J463" t="s">
        <v>17</v>
      </c>
      <c r="K463">
        <v>149</v>
      </c>
      <c r="L463">
        <v>27</v>
      </c>
      <c r="M463">
        <v>14</v>
      </c>
      <c r="N463">
        <v>1</v>
      </c>
      <c r="O463">
        <v>2</v>
      </c>
      <c r="P463">
        <v>5</v>
      </c>
      <c r="Q463">
        <v>5</v>
      </c>
      <c r="R463">
        <v>23</v>
      </c>
      <c r="S463">
        <v>3</v>
      </c>
      <c r="T463">
        <v>7</v>
      </c>
      <c r="V463">
        <v>0</v>
      </c>
      <c r="W463">
        <v>0</v>
      </c>
      <c r="AT463">
        <v>2</v>
      </c>
      <c r="AU463">
        <v>25</v>
      </c>
      <c r="AV463">
        <v>263</v>
      </c>
      <c r="AW463">
        <v>484</v>
      </c>
    </row>
    <row r="464" spans="1:49">
      <c r="A464" s="31">
        <v>2015</v>
      </c>
      <c r="B464">
        <v>4</v>
      </c>
      <c r="C464">
        <v>9</v>
      </c>
      <c r="D464" t="s">
        <v>14</v>
      </c>
      <c r="E464">
        <v>23</v>
      </c>
      <c r="F464" t="s">
        <v>3</v>
      </c>
      <c r="G464">
        <v>3</v>
      </c>
      <c r="H464" t="s">
        <v>3</v>
      </c>
      <c r="I464">
        <v>732</v>
      </c>
      <c r="J464" t="s">
        <v>18</v>
      </c>
      <c r="K464">
        <v>158</v>
      </c>
      <c r="L464">
        <v>30</v>
      </c>
      <c r="M464">
        <v>5</v>
      </c>
      <c r="N464">
        <v>1</v>
      </c>
      <c r="O464">
        <v>1</v>
      </c>
      <c r="P464">
        <v>5</v>
      </c>
      <c r="Q464">
        <v>8</v>
      </c>
      <c r="R464">
        <v>18</v>
      </c>
      <c r="S464">
        <v>6</v>
      </c>
      <c r="T464">
        <v>10</v>
      </c>
      <c r="V464">
        <v>0</v>
      </c>
      <c r="W464">
        <v>0</v>
      </c>
      <c r="AT464">
        <v>0</v>
      </c>
      <c r="AU464">
        <v>23</v>
      </c>
      <c r="AV464">
        <v>265</v>
      </c>
      <c r="AW464">
        <v>484</v>
      </c>
    </row>
    <row r="465" spans="1:49">
      <c r="A465" s="31">
        <v>2015</v>
      </c>
      <c r="B465">
        <v>4</v>
      </c>
      <c r="C465">
        <v>9</v>
      </c>
      <c r="D465" t="s">
        <v>14</v>
      </c>
      <c r="E465">
        <v>23</v>
      </c>
      <c r="F465" t="s">
        <v>3</v>
      </c>
      <c r="G465">
        <v>3</v>
      </c>
      <c r="H465" t="s">
        <v>3</v>
      </c>
      <c r="I465">
        <v>733</v>
      </c>
      <c r="J465" t="s">
        <v>17</v>
      </c>
      <c r="K465">
        <v>44</v>
      </c>
      <c r="L465">
        <v>45</v>
      </c>
      <c r="M465">
        <v>37</v>
      </c>
      <c r="N465">
        <v>8</v>
      </c>
      <c r="O465">
        <v>7</v>
      </c>
      <c r="P465">
        <v>21</v>
      </c>
      <c r="Q465">
        <v>4</v>
      </c>
      <c r="R465">
        <v>44</v>
      </c>
      <c r="S465">
        <v>8</v>
      </c>
      <c r="T465">
        <v>19</v>
      </c>
      <c r="V465">
        <v>0</v>
      </c>
      <c r="W465">
        <v>0</v>
      </c>
      <c r="AT465">
        <v>2</v>
      </c>
      <c r="AU465">
        <v>38</v>
      </c>
      <c r="AV465">
        <v>277</v>
      </c>
      <c r="AW465">
        <v>496</v>
      </c>
    </row>
    <row r="466" spans="1:49">
      <c r="A466" s="31">
        <v>2015</v>
      </c>
      <c r="B466">
        <v>4</v>
      </c>
      <c r="C466">
        <v>9</v>
      </c>
      <c r="D466" t="s">
        <v>14</v>
      </c>
      <c r="E466">
        <v>23</v>
      </c>
      <c r="F466" t="s">
        <v>3</v>
      </c>
      <c r="G466">
        <v>3</v>
      </c>
      <c r="H466" t="s">
        <v>3</v>
      </c>
      <c r="I466">
        <v>733</v>
      </c>
      <c r="J466" t="s">
        <v>18</v>
      </c>
      <c r="K466">
        <v>52</v>
      </c>
      <c r="L466">
        <v>43</v>
      </c>
      <c r="M466">
        <v>24</v>
      </c>
      <c r="N466">
        <v>7</v>
      </c>
      <c r="O466">
        <v>3</v>
      </c>
      <c r="P466">
        <v>13</v>
      </c>
      <c r="Q466">
        <v>1</v>
      </c>
      <c r="R466">
        <v>44</v>
      </c>
      <c r="S466">
        <v>14</v>
      </c>
      <c r="T466">
        <v>19</v>
      </c>
      <c r="V466">
        <v>0</v>
      </c>
      <c r="W466">
        <v>2</v>
      </c>
      <c r="AT466">
        <v>0</v>
      </c>
      <c r="AU466">
        <v>40</v>
      </c>
      <c r="AV466">
        <v>262</v>
      </c>
      <c r="AW466">
        <v>496</v>
      </c>
    </row>
    <row r="467" spans="1:49">
      <c r="A467" s="31">
        <v>2015</v>
      </c>
      <c r="B467">
        <v>4</v>
      </c>
      <c r="C467">
        <v>9</v>
      </c>
      <c r="D467" t="s">
        <v>14</v>
      </c>
      <c r="E467">
        <v>23</v>
      </c>
      <c r="F467" t="s">
        <v>3</v>
      </c>
      <c r="G467">
        <v>3</v>
      </c>
      <c r="H467" t="s">
        <v>3</v>
      </c>
      <c r="I467">
        <v>734</v>
      </c>
      <c r="J467" t="s">
        <v>17</v>
      </c>
      <c r="K467">
        <v>33</v>
      </c>
      <c r="L467">
        <v>44</v>
      </c>
      <c r="M467">
        <v>31</v>
      </c>
      <c r="N467">
        <v>4</v>
      </c>
      <c r="O467">
        <v>2</v>
      </c>
      <c r="P467">
        <v>4</v>
      </c>
      <c r="Q467">
        <v>9</v>
      </c>
      <c r="R467">
        <v>87</v>
      </c>
      <c r="S467">
        <v>13</v>
      </c>
      <c r="T467">
        <v>20</v>
      </c>
      <c r="V467">
        <v>0</v>
      </c>
      <c r="W467">
        <v>0</v>
      </c>
      <c r="AT467">
        <v>3</v>
      </c>
      <c r="AU467">
        <v>45</v>
      </c>
      <c r="AV467">
        <v>295</v>
      </c>
      <c r="AW467">
        <v>523</v>
      </c>
    </row>
    <row r="468" spans="1:49">
      <c r="A468" s="31">
        <v>2015</v>
      </c>
      <c r="B468">
        <v>4</v>
      </c>
      <c r="C468">
        <v>9</v>
      </c>
      <c r="D468" t="s">
        <v>14</v>
      </c>
      <c r="E468">
        <v>23</v>
      </c>
      <c r="F468" t="s">
        <v>3</v>
      </c>
      <c r="G468">
        <v>3</v>
      </c>
      <c r="H468" t="s">
        <v>3</v>
      </c>
      <c r="I468">
        <v>734</v>
      </c>
      <c r="J468" t="s">
        <v>18</v>
      </c>
      <c r="K468">
        <v>48</v>
      </c>
      <c r="L468">
        <v>29</v>
      </c>
      <c r="M468">
        <v>27</v>
      </c>
      <c r="N468">
        <v>5</v>
      </c>
      <c r="O468">
        <v>2</v>
      </c>
      <c r="P468">
        <v>14</v>
      </c>
      <c r="Q468">
        <v>7</v>
      </c>
      <c r="R468">
        <v>81</v>
      </c>
      <c r="S468">
        <v>5</v>
      </c>
      <c r="T468">
        <v>19</v>
      </c>
      <c r="V468">
        <v>0</v>
      </c>
      <c r="W468">
        <v>0</v>
      </c>
      <c r="AT468">
        <v>1</v>
      </c>
      <c r="AU468">
        <v>29</v>
      </c>
      <c r="AV468">
        <v>267</v>
      </c>
      <c r="AW468">
        <v>523</v>
      </c>
    </row>
    <row r="469" spans="1:49">
      <c r="A469" s="31">
        <v>2015</v>
      </c>
      <c r="B469">
        <v>4</v>
      </c>
      <c r="C469">
        <v>9</v>
      </c>
      <c r="D469" t="s">
        <v>14</v>
      </c>
      <c r="E469">
        <v>23</v>
      </c>
      <c r="F469" t="s">
        <v>3</v>
      </c>
      <c r="G469">
        <v>3</v>
      </c>
      <c r="H469" t="s">
        <v>3</v>
      </c>
      <c r="I469">
        <v>735</v>
      </c>
      <c r="J469" t="s">
        <v>17</v>
      </c>
      <c r="K469">
        <v>39</v>
      </c>
      <c r="L469">
        <v>39</v>
      </c>
      <c r="M469">
        <v>49</v>
      </c>
      <c r="N469">
        <v>8</v>
      </c>
      <c r="O469">
        <v>8</v>
      </c>
      <c r="P469">
        <v>14</v>
      </c>
      <c r="Q469">
        <v>3</v>
      </c>
      <c r="R469">
        <v>1</v>
      </c>
      <c r="S469">
        <v>14</v>
      </c>
      <c r="T469">
        <v>13</v>
      </c>
      <c r="V469">
        <v>0</v>
      </c>
      <c r="W469">
        <v>0</v>
      </c>
      <c r="AT469">
        <v>0</v>
      </c>
      <c r="AU469">
        <v>32</v>
      </c>
      <c r="AV469">
        <v>220</v>
      </c>
      <c r="AW469">
        <v>588</v>
      </c>
    </row>
    <row r="470" spans="1:49">
      <c r="A470" s="31">
        <v>2015</v>
      </c>
      <c r="B470">
        <v>4</v>
      </c>
      <c r="C470">
        <v>9</v>
      </c>
      <c r="D470" t="s">
        <v>14</v>
      </c>
      <c r="E470">
        <v>23</v>
      </c>
      <c r="F470" t="s">
        <v>3</v>
      </c>
      <c r="G470">
        <v>3</v>
      </c>
      <c r="H470" t="s">
        <v>3</v>
      </c>
      <c r="I470">
        <v>735</v>
      </c>
      <c r="J470" t="s">
        <v>18</v>
      </c>
      <c r="K470">
        <v>35</v>
      </c>
      <c r="L470">
        <v>42</v>
      </c>
      <c r="M470">
        <v>33</v>
      </c>
      <c r="N470">
        <v>10</v>
      </c>
      <c r="O470">
        <v>10</v>
      </c>
      <c r="P470">
        <v>18</v>
      </c>
      <c r="Q470">
        <v>5</v>
      </c>
      <c r="R470">
        <v>101</v>
      </c>
      <c r="S470">
        <v>11</v>
      </c>
      <c r="T470">
        <v>34</v>
      </c>
      <c r="V470">
        <v>0</v>
      </c>
      <c r="W470">
        <v>0</v>
      </c>
      <c r="AT470">
        <v>1</v>
      </c>
      <c r="AU470">
        <v>33</v>
      </c>
      <c r="AV470">
        <v>333</v>
      </c>
      <c r="AW470">
        <v>587</v>
      </c>
    </row>
    <row r="471" spans="1:49">
      <c r="A471" s="31">
        <v>2015</v>
      </c>
      <c r="B471">
        <v>4</v>
      </c>
      <c r="C471">
        <v>9</v>
      </c>
      <c r="D471" t="s">
        <v>14</v>
      </c>
      <c r="E471">
        <v>23</v>
      </c>
      <c r="F471" t="s">
        <v>3</v>
      </c>
      <c r="G471">
        <v>3</v>
      </c>
      <c r="H471" t="s">
        <v>3</v>
      </c>
      <c r="I471">
        <v>736</v>
      </c>
      <c r="J471" t="s">
        <v>17</v>
      </c>
      <c r="K471">
        <v>60</v>
      </c>
      <c r="L471">
        <v>37</v>
      </c>
      <c r="M471">
        <v>20</v>
      </c>
      <c r="N471">
        <v>10</v>
      </c>
      <c r="O471">
        <v>4</v>
      </c>
      <c r="P471">
        <v>14</v>
      </c>
      <c r="Q471">
        <v>7</v>
      </c>
      <c r="R471">
        <v>98</v>
      </c>
      <c r="S471">
        <v>8</v>
      </c>
      <c r="T471">
        <v>19</v>
      </c>
      <c r="V471">
        <v>0</v>
      </c>
      <c r="W471">
        <v>0</v>
      </c>
      <c r="AT471">
        <v>1</v>
      </c>
      <c r="AU471">
        <v>42</v>
      </c>
      <c r="AV471">
        <v>320</v>
      </c>
      <c r="AW471">
        <v>689</v>
      </c>
    </row>
    <row r="472" spans="1:49">
      <c r="A472" s="31">
        <v>2015</v>
      </c>
      <c r="B472">
        <v>4</v>
      </c>
      <c r="C472">
        <v>9</v>
      </c>
      <c r="D472" t="s">
        <v>14</v>
      </c>
      <c r="E472">
        <v>23</v>
      </c>
      <c r="F472" t="s">
        <v>3</v>
      </c>
      <c r="G472">
        <v>3</v>
      </c>
      <c r="H472" t="s">
        <v>3</v>
      </c>
      <c r="I472">
        <v>737</v>
      </c>
      <c r="J472" t="s">
        <v>17</v>
      </c>
      <c r="K472">
        <v>70</v>
      </c>
      <c r="L472">
        <v>47</v>
      </c>
      <c r="M472">
        <v>39</v>
      </c>
      <c r="N472">
        <v>10</v>
      </c>
      <c r="O472">
        <v>2</v>
      </c>
      <c r="P472">
        <v>11</v>
      </c>
      <c r="Q472">
        <v>10</v>
      </c>
      <c r="R472">
        <v>117</v>
      </c>
      <c r="S472">
        <v>19</v>
      </c>
      <c r="T472">
        <v>19</v>
      </c>
      <c r="V472">
        <v>0</v>
      </c>
      <c r="W472">
        <v>0</v>
      </c>
      <c r="AT472">
        <v>2</v>
      </c>
      <c r="AU472">
        <v>46</v>
      </c>
      <c r="AV472">
        <v>392</v>
      </c>
      <c r="AW472">
        <v>723</v>
      </c>
    </row>
    <row r="473" spans="1:49">
      <c r="A473" s="31">
        <v>2015</v>
      </c>
      <c r="B473">
        <v>4</v>
      </c>
      <c r="C473">
        <v>9</v>
      </c>
      <c r="D473" t="s">
        <v>14</v>
      </c>
      <c r="E473">
        <v>23</v>
      </c>
      <c r="F473" t="s">
        <v>3</v>
      </c>
      <c r="G473">
        <v>3</v>
      </c>
      <c r="H473" t="s">
        <v>3</v>
      </c>
      <c r="I473">
        <v>737</v>
      </c>
      <c r="J473" t="s">
        <v>18</v>
      </c>
      <c r="K473">
        <v>68</v>
      </c>
      <c r="L473">
        <v>41</v>
      </c>
      <c r="M473">
        <v>42</v>
      </c>
      <c r="N473">
        <v>3</v>
      </c>
      <c r="O473">
        <v>5</v>
      </c>
      <c r="P473">
        <v>25</v>
      </c>
      <c r="Q473">
        <v>8</v>
      </c>
      <c r="R473">
        <v>117</v>
      </c>
      <c r="S473">
        <v>13</v>
      </c>
      <c r="T473">
        <v>22</v>
      </c>
      <c r="V473">
        <v>0</v>
      </c>
      <c r="W473">
        <v>0</v>
      </c>
      <c r="AT473">
        <v>0</v>
      </c>
      <c r="AU473">
        <v>30</v>
      </c>
      <c r="AV473">
        <v>374</v>
      </c>
      <c r="AW473">
        <v>722</v>
      </c>
    </row>
    <row r="474" spans="1:49">
      <c r="A474" s="31">
        <v>2015</v>
      </c>
      <c r="B474">
        <v>4</v>
      </c>
      <c r="C474">
        <v>9</v>
      </c>
      <c r="D474" t="s">
        <v>14</v>
      </c>
      <c r="E474">
        <v>23</v>
      </c>
      <c r="F474" t="s">
        <v>3</v>
      </c>
      <c r="G474">
        <v>3</v>
      </c>
      <c r="H474" t="s">
        <v>3</v>
      </c>
      <c r="I474">
        <v>738</v>
      </c>
      <c r="J474" t="s">
        <v>17</v>
      </c>
      <c r="K474">
        <v>53</v>
      </c>
      <c r="L474">
        <v>28</v>
      </c>
      <c r="M474">
        <v>23</v>
      </c>
      <c r="N474">
        <v>6</v>
      </c>
      <c r="O474">
        <v>5</v>
      </c>
      <c r="P474">
        <v>11</v>
      </c>
      <c r="Q474">
        <v>3</v>
      </c>
      <c r="R474">
        <v>71</v>
      </c>
      <c r="S474">
        <v>5</v>
      </c>
      <c r="T474">
        <v>7</v>
      </c>
      <c r="V474">
        <v>0</v>
      </c>
      <c r="W474">
        <v>0</v>
      </c>
      <c r="AT474">
        <v>3</v>
      </c>
      <c r="AU474">
        <v>34</v>
      </c>
      <c r="AV474">
        <v>249</v>
      </c>
      <c r="AW474">
        <v>475</v>
      </c>
    </row>
    <row r="475" spans="1:49">
      <c r="A475" s="31">
        <v>2015</v>
      </c>
      <c r="B475">
        <v>4</v>
      </c>
      <c r="C475">
        <v>9</v>
      </c>
      <c r="D475" t="s">
        <v>14</v>
      </c>
      <c r="E475">
        <v>23</v>
      </c>
      <c r="F475" t="s">
        <v>3</v>
      </c>
      <c r="G475">
        <v>3</v>
      </c>
      <c r="H475" t="s">
        <v>3</v>
      </c>
      <c r="I475">
        <v>738</v>
      </c>
      <c r="J475" t="s">
        <v>18</v>
      </c>
      <c r="K475">
        <v>41</v>
      </c>
      <c r="L475">
        <v>31</v>
      </c>
      <c r="M475">
        <v>28</v>
      </c>
      <c r="N475">
        <v>9</v>
      </c>
      <c r="O475">
        <v>5</v>
      </c>
      <c r="P475">
        <v>20</v>
      </c>
      <c r="Q475">
        <v>5</v>
      </c>
      <c r="R475">
        <v>72</v>
      </c>
      <c r="S475">
        <v>8</v>
      </c>
      <c r="T475">
        <v>10</v>
      </c>
      <c r="V475">
        <v>0</v>
      </c>
      <c r="W475">
        <v>1</v>
      </c>
      <c r="AT475">
        <v>2</v>
      </c>
      <c r="AU475">
        <v>33</v>
      </c>
      <c r="AV475">
        <v>265</v>
      </c>
      <c r="AW475">
        <v>474</v>
      </c>
    </row>
    <row r="476" spans="1:49">
      <c r="A476" s="31">
        <v>2015</v>
      </c>
      <c r="B476">
        <v>4</v>
      </c>
      <c r="C476">
        <v>9</v>
      </c>
      <c r="D476" t="s">
        <v>14</v>
      </c>
      <c r="E476">
        <v>23</v>
      </c>
      <c r="F476" t="s">
        <v>3</v>
      </c>
      <c r="G476">
        <v>3</v>
      </c>
      <c r="H476" t="s">
        <v>3</v>
      </c>
      <c r="I476">
        <v>739</v>
      </c>
      <c r="J476" t="s">
        <v>17</v>
      </c>
      <c r="K476">
        <v>94</v>
      </c>
      <c r="L476">
        <v>41</v>
      </c>
      <c r="M476">
        <v>31</v>
      </c>
      <c r="N476">
        <v>11</v>
      </c>
      <c r="O476">
        <v>7</v>
      </c>
      <c r="P476">
        <v>11</v>
      </c>
      <c r="Q476">
        <v>4</v>
      </c>
      <c r="R476">
        <v>75</v>
      </c>
      <c r="S476">
        <v>20</v>
      </c>
      <c r="T476">
        <v>13</v>
      </c>
      <c r="V476">
        <v>0</v>
      </c>
      <c r="W476">
        <v>0</v>
      </c>
      <c r="AT476">
        <v>6</v>
      </c>
      <c r="AU476">
        <v>44</v>
      </c>
      <c r="AV476">
        <v>357</v>
      </c>
      <c r="AW476">
        <v>667</v>
      </c>
    </row>
    <row r="477" spans="1:49">
      <c r="A477" s="31">
        <v>2015</v>
      </c>
      <c r="B477">
        <v>4</v>
      </c>
      <c r="C477">
        <v>9</v>
      </c>
      <c r="D477" t="s">
        <v>14</v>
      </c>
      <c r="E477">
        <v>23</v>
      </c>
      <c r="F477" t="s">
        <v>3</v>
      </c>
      <c r="G477">
        <v>3</v>
      </c>
      <c r="H477" t="s">
        <v>3</v>
      </c>
      <c r="I477">
        <v>740</v>
      </c>
      <c r="J477" t="s">
        <v>17</v>
      </c>
      <c r="K477">
        <v>66</v>
      </c>
      <c r="L477">
        <v>36</v>
      </c>
      <c r="M477">
        <v>33</v>
      </c>
      <c r="N477">
        <v>8</v>
      </c>
      <c r="O477">
        <v>8</v>
      </c>
      <c r="P477">
        <v>11</v>
      </c>
      <c r="Q477">
        <v>7</v>
      </c>
      <c r="R477">
        <v>82</v>
      </c>
      <c r="S477">
        <v>17</v>
      </c>
      <c r="T477">
        <v>22</v>
      </c>
      <c r="V477">
        <v>0</v>
      </c>
      <c r="W477">
        <v>0</v>
      </c>
      <c r="AT477">
        <v>4</v>
      </c>
      <c r="AU477">
        <v>47</v>
      </c>
      <c r="AV477">
        <v>341</v>
      </c>
      <c r="AW477">
        <v>638</v>
      </c>
    </row>
    <row r="478" spans="1:49">
      <c r="A478" s="31">
        <v>2015</v>
      </c>
      <c r="B478">
        <v>4</v>
      </c>
      <c r="C478">
        <v>9</v>
      </c>
      <c r="D478" t="s">
        <v>14</v>
      </c>
      <c r="E478">
        <v>23</v>
      </c>
      <c r="F478" t="s">
        <v>3</v>
      </c>
      <c r="G478">
        <v>3</v>
      </c>
      <c r="H478" t="s">
        <v>3</v>
      </c>
      <c r="I478">
        <v>741</v>
      </c>
      <c r="J478" t="s">
        <v>17</v>
      </c>
      <c r="K478">
        <v>41</v>
      </c>
      <c r="L478">
        <v>29</v>
      </c>
      <c r="M478">
        <v>15</v>
      </c>
      <c r="N478">
        <v>7</v>
      </c>
      <c r="O478">
        <v>4</v>
      </c>
      <c r="P478">
        <v>9</v>
      </c>
      <c r="Q478">
        <v>0</v>
      </c>
      <c r="R478">
        <v>72</v>
      </c>
      <c r="S478">
        <v>7</v>
      </c>
      <c r="T478">
        <v>5</v>
      </c>
      <c r="V478">
        <v>0</v>
      </c>
      <c r="W478">
        <v>0</v>
      </c>
      <c r="AT478">
        <v>5</v>
      </c>
      <c r="AU478">
        <v>28</v>
      </c>
      <c r="AV478">
        <v>222</v>
      </c>
      <c r="AW478">
        <v>478</v>
      </c>
    </row>
    <row r="479" spans="1:49">
      <c r="A479" s="31">
        <v>2015</v>
      </c>
      <c r="B479">
        <v>4</v>
      </c>
      <c r="C479">
        <v>9</v>
      </c>
      <c r="D479" t="s">
        <v>14</v>
      </c>
      <c r="E479">
        <v>23</v>
      </c>
      <c r="F479" t="s">
        <v>3</v>
      </c>
      <c r="G479">
        <v>3</v>
      </c>
      <c r="H479" t="s">
        <v>3</v>
      </c>
      <c r="I479">
        <v>741</v>
      </c>
      <c r="J479" t="s">
        <v>18</v>
      </c>
      <c r="K479">
        <v>51</v>
      </c>
      <c r="L479">
        <v>15</v>
      </c>
      <c r="M479">
        <v>10</v>
      </c>
      <c r="N479">
        <v>9</v>
      </c>
      <c r="O479">
        <v>3</v>
      </c>
      <c r="P479">
        <v>10</v>
      </c>
      <c r="Q479">
        <v>3</v>
      </c>
      <c r="R479">
        <v>76</v>
      </c>
      <c r="S479">
        <v>8</v>
      </c>
      <c r="T479">
        <v>5</v>
      </c>
      <c r="V479">
        <v>0</v>
      </c>
      <c r="W479">
        <v>0</v>
      </c>
      <c r="AT479">
        <v>0</v>
      </c>
      <c r="AU479">
        <v>26</v>
      </c>
      <c r="AV479">
        <v>216</v>
      </c>
      <c r="AW479">
        <v>477</v>
      </c>
    </row>
    <row r="480" spans="1:49">
      <c r="A480" s="31">
        <v>2015</v>
      </c>
      <c r="B480">
        <v>4</v>
      </c>
      <c r="C480">
        <v>9</v>
      </c>
      <c r="D480" t="s">
        <v>14</v>
      </c>
      <c r="E480">
        <v>23</v>
      </c>
      <c r="F480" t="s">
        <v>3</v>
      </c>
      <c r="G480">
        <v>3</v>
      </c>
      <c r="H480" t="s">
        <v>3</v>
      </c>
      <c r="I480">
        <v>743</v>
      </c>
      <c r="J480" t="s">
        <v>17</v>
      </c>
      <c r="K480">
        <v>61</v>
      </c>
      <c r="L480">
        <v>41</v>
      </c>
      <c r="M480">
        <v>24</v>
      </c>
      <c r="N480">
        <v>5</v>
      </c>
      <c r="O480">
        <v>5</v>
      </c>
      <c r="P480">
        <v>7</v>
      </c>
      <c r="Q480">
        <v>1</v>
      </c>
      <c r="R480">
        <v>74</v>
      </c>
      <c r="S480">
        <v>11</v>
      </c>
      <c r="T480">
        <v>13</v>
      </c>
      <c r="V480">
        <v>0</v>
      </c>
      <c r="W480">
        <v>1</v>
      </c>
      <c r="AT480">
        <v>3</v>
      </c>
      <c r="AU480">
        <v>35</v>
      </c>
      <c r="AV480">
        <v>281</v>
      </c>
      <c r="AW480">
        <v>588</v>
      </c>
    </row>
    <row r="481" spans="1:49">
      <c r="A481" s="31">
        <v>2015</v>
      </c>
      <c r="B481">
        <v>4</v>
      </c>
      <c r="C481">
        <v>9</v>
      </c>
      <c r="D481" t="s">
        <v>14</v>
      </c>
      <c r="E481">
        <v>23</v>
      </c>
      <c r="F481" t="s">
        <v>3</v>
      </c>
      <c r="G481">
        <v>3</v>
      </c>
      <c r="H481" t="s">
        <v>3</v>
      </c>
      <c r="I481">
        <v>745</v>
      </c>
      <c r="J481" t="s">
        <v>17</v>
      </c>
      <c r="K481">
        <v>44</v>
      </c>
      <c r="L481">
        <v>20</v>
      </c>
      <c r="M481">
        <v>45</v>
      </c>
      <c r="N481">
        <v>4</v>
      </c>
      <c r="O481">
        <v>2</v>
      </c>
      <c r="P481">
        <v>12</v>
      </c>
      <c r="Q481">
        <v>6</v>
      </c>
      <c r="R481">
        <v>62</v>
      </c>
      <c r="S481">
        <v>8</v>
      </c>
      <c r="T481">
        <v>11</v>
      </c>
      <c r="V481">
        <v>0</v>
      </c>
      <c r="W481">
        <v>2</v>
      </c>
      <c r="AT481">
        <v>0</v>
      </c>
      <c r="AU481">
        <v>34</v>
      </c>
      <c r="AV481">
        <v>250</v>
      </c>
      <c r="AW481">
        <v>613</v>
      </c>
    </row>
    <row r="482" spans="1:49">
      <c r="A482" s="31">
        <v>2015</v>
      </c>
      <c r="B482">
        <v>4</v>
      </c>
      <c r="C482">
        <v>9</v>
      </c>
      <c r="D482" t="s">
        <v>14</v>
      </c>
      <c r="E482">
        <v>23</v>
      </c>
      <c r="F482" t="s">
        <v>3</v>
      </c>
      <c r="G482">
        <v>3</v>
      </c>
      <c r="H482" t="s">
        <v>3</v>
      </c>
      <c r="I482">
        <v>745</v>
      </c>
      <c r="J482" t="s">
        <v>18</v>
      </c>
      <c r="K482">
        <v>42</v>
      </c>
      <c r="L482">
        <v>38</v>
      </c>
      <c r="M482">
        <v>44</v>
      </c>
      <c r="N482">
        <v>10</v>
      </c>
      <c r="O482">
        <v>5</v>
      </c>
      <c r="P482">
        <v>8</v>
      </c>
      <c r="Q482">
        <v>3</v>
      </c>
      <c r="R482">
        <v>67</v>
      </c>
      <c r="S482">
        <v>9</v>
      </c>
      <c r="T482">
        <v>12</v>
      </c>
      <c r="V482">
        <v>0</v>
      </c>
      <c r="W482">
        <v>0</v>
      </c>
      <c r="AT482">
        <v>0</v>
      </c>
      <c r="AU482">
        <v>30</v>
      </c>
      <c r="AV482">
        <v>268</v>
      </c>
      <c r="AW482">
        <v>613</v>
      </c>
    </row>
    <row r="483" spans="1:49">
      <c r="A483" s="31">
        <v>2015</v>
      </c>
      <c r="B483">
        <v>4</v>
      </c>
      <c r="C483">
        <v>9</v>
      </c>
      <c r="D483" t="s">
        <v>14</v>
      </c>
      <c r="E483">
        <v>23</v>
      </c>
      <c r="F483" t="s">
        <v>3</v>
      </c>
      <c r="G483">
        <v>3</v>
      </c>
      <c r="H483" t="s">
        <v>3</v>
      </c>
      <c r="I483">
        <v>746</v>
      </c>
      <c r="J483" t="s">
        <v>17</v>
      </c>
      <c r="K483">
        <v>74</v>
      </c>
      <c r="L483">
        <v>38</v>
      </c>
      <c r="M483">
        <v>40</v>
      </c>
      <c r="N483">
        <v>13</v>
      </c>
      <c r="O483">
        <v>1</v>
      </c>
      <c r="P483">
        <v>8</v>
      </c>
      <c r="Q483">
        <v>3</v>
      </c>
      <c r="R483">
        <v>60</v>
      </c>
      <c r="S483">
        <v>9</v>
      </c>
      <c r="T483">
        <v>20</v>
      </c>
      <c r="V483">
        <v>0</v>
      </c>
      <c r="W483">
        <v>0</v>
      </c>
      <c r="AT483">
        <v>0</v>
      </c>
      <c r="AU483">
        <v>32</v>
      </c>
      <c r="AV483">
        <v>298</v>
      </c>
      <c r="AW483">
        <v>566</v>
      </c>
    </row>
    <row r="484" spans="1:49">
      <c r="A484" s="31">
        <v>2015</v>
      </c>
      <c r="B484">
        <v>4</v>
      </c>
      <c r="C484">
        <v>9</v>
      </c>
      <c r="D484" t="s">
        <v>14</v>
      </c>
      <c r="E484">
        <v>23</v>
      </c>
      <c r="F484" t="s">
        <v>3</v>
      </c>
      <c r="G484">
        <v>3</v>
      </c>
      <c r="H484" t="s">
        <v>3</v>
      </c>
      <c r="I484">
        <v>746</v>
      </c>
      <c r="J484" t="s">
        <v>18</v>
      </c>
      <c r="K484">
        <v>68</v>
      </c>
      <c r="L484">
        <v>32</v>
      </c>
      <c r="M484">
        <v>53</v>
      </c>
      <c r="N484">
        <v>10</v>
      </c>
      <c r="O484">
        <v>5</v>
      </c>
      <c r="P484">
        <v>9</v>
      </c>
      <c r="Q484">
        <v>9</v>
      </c>
      <c r="R484">
        <v>47</v>
      </c>
      <c r="S484">
        <v>5</v>
      </c>
      <c r="T484">
        <v>21</v>
      </c>
      <c r="V484">
        <v>0</v>
      </c>
      <c r="W484">
        <v>0</v>
      </c>
      <c r="AT484">
        <v>3</v>
      </c>
      <c r="AU484">
        <v>24</v>
      </c>
      <c r="AV484">
        <v>286</v>
      </c>
      <c r="AW484">
        <v>566</v>
      </c>
    </row>
    <row r="485" spans="1:49">
      <c r="A485" s="31">
        <v>2015</v>
      </c>
      <c r="B485">
        <v>4</v>
      </c>
      <c r="C485">
        <v>9</v>
      </c>
      <c r="D485" t="s">
        <v>14</v>
      </c>
      <c r="E485">
        <v>23</v>
      </c>
      <c r="F485" t="s">
        <v>3</v>
      </c>
      <c r="G485">
        <v>3</v>
      </c>
      <c r="H485" t="s">
        <v>3</v>
      </c>
      <c r="I485">
        <v>746</v>
      </c>
      <c r="J485" t="s">
        <v>19</v>
      </c>
      <c r="K485">
        <v>75</v>
      </c>
      <c r="L485">
        <v>25</v>
      </c>
      <c r="M485">
        <v>71</v>
      </c>
      <c r="N485">
        <v>11</v>
      </c>
      <c r="O485">
        <v>4</v>
      </c>
      <c r="P485">
        <v>7</v>
      </c>
      <c r="Q485">
        <v>7</v>
      </c>
      <c r="R485">
        <v>25</v>
      </c>
      <c r="S485">
        <v>10</v>
      </c>
      <c r="T485">
        <v>20</v>
      </c>
      <c r="V485">
        <v>0</v>
      </c>
      <c r="W485">
        <v>0</v>
      </c>
      <c r="AT485">
        <v>2</v>
      </c>
      <c r="AU485">
        <v>23</v>
      </c>
      <c r="AV485">
        <v>280</v>
      </c>
      <c r="AW485">
        <v>566</v>
      </c>
    </row>
    <row r="486" spans="1:49">
      <c r="A486" s="31">
        <v>2015</v>
      </c>
      <c r="B486">
        <v>4</v>
      </c>
      <c r="C486">
        <v>9</v>
      </c>
      <c r="D486" t="s">
        <v>14</v>
      </c>
      <c r="E486">
        <v>23</v>
      </c>
      <c r="F486" t="s">
        <v>3</v>
      </c>
      <c r="G486">
        <v>3</v>
      </c>
      <c r="H486" t="s">
        <v>3</v>
      </c>
      <c r="I486">
        <v>5515</v>
      </c>
      <c r="J486" t="s">
        <v>17</v>
      </c>
      <c r="K486">
        <v>139</v>
      </c>
      <c r="L486">
        <v>37</v>
      </c>
      <c r="M486">
        <v>21</v>
      </c>
      <c r="N486">
        <v>12</v>
      </c>
      <c r="O486">
        <v>1</v>
      </c>
      <c r="P486">
        <v>28</v>
      </c>
      <c r="Q486">
        <v>5</v>
      </c>
      <c r="R486">
        <v>55</v>
      </c>
      <c r="S486">
        <v>10</v>
      </c>
      <c r="T486">
        <v>27</v>
      </c>
      <c r="V486">
        <v>0</v>
      </c>
      <c r="W486">
        <v>1</v>
      </c>
      <c r="AT486">
        <v>2</v>
      </c>
      <c r="AU486">
        <v>48</v>
      </c>
      <c r="AV486">
        <v>386</v>
      </c>
      <c r="AW486">
        <v>703</v>
      </c>
    </row>
    <row r="487" spans="1:49">
      <c r="A487" s="31">
        <v>2015</v>
      </c>
      <c r="B487">
        <v>4</v>
      </c>
      <c r="C487">
        <v>9</v>
      </c>
      <c r="D487" t="s">
        <v>14</v>
      </c>
      <c r="E487">
        <v>23</v>
      </c>
      <c r="F487" t="s">
        <v>3</v>
      </c>
      <c r="G487">
        <v>3</v>
      </c>
      <c r="H487" t="s">
        <v>3</v>
      </c>
      <c r="I487">
        <v>5515</v>
      </c>
      <c r="J487" t="s">
        <v>18</v>
      </c>
      <c r="K487">
        <v>150</v>
      </c>
      <c r="L487">
        <v>39</v>
      </c>
      <c r="M487">
        <v>17</v>
      </c>
      <c r="N487">
        <v>7</v>
      </c>
      <c r="O487">
        <v>9</v>
      </c>
      <c r="P487">
        <v>16</v>
      </c>
      <c r="Q487">
        <v>13</v>
      </c>
      <c r="R487">
        <v>51</v>
      </c>
      <c r="S487">
        <v>15</v>
      </c>
      <c r="T487">
        <v>22</v>
      </c>
      <c r="V487">
        <v>0</v>
      </c>
      <c r="W487">
        <v>0</v>
      </c>
      <c r="AT487">
        <v>4</v>
      </c>
      <c r="AU487">
        <v>33</v>
      </c>
      <c r="AV487">
        <v>376</v>
      </c>
      <c r="AW487">
        <v>703</v>
      </c>
    </row>
    <row r="488" spans="1:49">
      <c r="A488" s="31">
        <v>2015</v>
      </c>
      <c r="B488">
        <v>4</v>
      </c>
      <c r="C488">
        <v>9</v>
      </c>
      <c r="D488" t="s">
        <v>14</v>
      </c>
      <c r="E488">
        <v>24</v>
      </c>
      <c r="F488" t="s">
        <v>3</v>
      </c>
      <c r="G488">
        <v>3</v>
      </c>
      <c r="H488" t="s">
        <v>3</v>
      </c>
      <c r="I488">
        <v>516</v>
      </c>
      <c r="J488" t="s">
        <v>17</v>
      </c>
      <c r="K488">
        <v>52</v>
      </c>
      <c r="L488">
        <v>37</v>
      </c>
      <c r="M488">
        <v>21</v>
      </c>
      <c r="N488">
        <v>12</v>
      </c>
      <c r="O488">
        <v>9</v>
      </c>
      <c r="P488">
        <v>8</v>
      </c>
      <c r="Q488">
        <v>7</v>
      </c>
      <c r="R488">
        <v>55</v>
      </c>
      <c r="S488">
        <v>3</v>
      </c>
      <c r="T488">
        <v>17</v>
      </c>
      <c r="V488">
        <v>0</v>
      </c>
      <c r="W488">
        <v>1</v>
      </c>
      <c r="Y488">
        <v>28</v>
      </c>
      <c r="AT488">
        <v>0</v>
      </c>
      <c r="AU488">
        <v>23</v>
      </c>
      <c r="AV488">
        <v>273</v>
      </c>
      <c r="AW488">
        <v>595</v>
      </c>
    </row>
    <row r="489" spans="1:49">
      <c r="A489" s="31">
        <v>2015</v>
      </c>
      <c r="B489">
        <v>4</v>
      </c>
      <c r="C489">
        <v>9</v>
      </c>
      <c r="D489" t="s">
        <v>14</v>
      </c>
      <c r="E489">
        <v>24</v>
      </c>
      <c r="F489" t="s">
        <v>3</v>
      </c>
      <c r="G489">
        <v>3</v>
      </c>
      <c r="H489" t="s">
        <v>3</v>
      </c>
      <c r="I489">
        <v>516</v>
      </c>
      <c r="J489" t="s">
        <v>18</v>
      </c>
      <c r="K489">
        <v>53</v>
      </c>
      <c r="L489">
        <v>38</v>
      </c>
      <c r="M489">
        <v>27</v>
      </c>
      <c r="N489">
        <v>11</v>
      </c>
      <c r="O489">
        <v>3</v>
      </c>
      <c r="P489">
        <v>7</v>
      </c>
      <c r="Q489">
        <v>2</v>
      </c>
      <c r="R489">
        <v>44</v>
      </c>
      <c r="S489">
        <v>14</v>
      </c>
      <c r="T489">
        <v>8</v>
      </c>
      <c r="V489">
        <v>0</v>
      </c>
      <c r="W489">
        <v>0</v>
      </c>
      <c r="Y489">
        <v>43</v>
      </c>
      <c r="AT489">
        <v>0</v>
      </c>
      <c r="AU489">
        <v>10</v>
      </c>
      <c r="AV489">
        <v>260</v>
      </c>
      <c r="AW489">
        <v>595</v>
      </c>
    </row>
    <row r="490" spans="1:49">
      <c r="A490" s="31">
        <v>2015</v>
      </c>
      <c r="B490">
        <v>4</v>
      </c>
      <c r="C490">
        <v>9</v>
      </c>
      <c r="D490" t="s">
        <v>14</v>
      </c>
      <c r="E490">
        <v>24</v>
      </c>
      <c r="F490" t="s">
        <v>3</v>
      </c>
      <c r="G490">
        <v>3</v>
      </c>
      <c r="H490" t="s">
        <v>3</v>
      </c>
      <c r="I490">
        <v>517</v>
      </c>
      <c r="J490" t="s">
        <v>17</v>
      </c>
      <c r="K490">
        <v>76</v>
      </c>
      <c r="L490">
        <v>50</v>
      </c>
      <c r="M490">
        <v>16</v>
      </c>
      <c r="N490">
        <v>12</v>
      </c>
      <c r="O490">
        <v>1</v>
      </c>
      <c r="P490">
        <v>7</v>
      </c>
      <c r="Q490">
        <v>8</v>
      </c>
      <c r="R490">
        <v>45</v>
      </c>
      <c r="S490">
        <v>7</v>
      </c>
      <c r="T490">
        <v>22</v>
      </c>
      <c r="V490">
        <v>0</v>
      </c>
      <c r="W490">
        <v>0</v>
      </c>
      <c r="Y490">
        <v>45</v>
      </c>
      <c r="AT490">
        <v>1</v>
      </c>
      <c r="AU490">
        <v>21</v>
      </c>
      <c r="AV490">
        <v>311</v>
      </c>
      <c r="AW490">
        <v>643</v>
      </c>
    </row>
    <row r="491" spans="1:49">
      <c r="A491" s="31">
        <v>2015</v>
      </c>
      <c r="B491">
        <v>4</v>
      </c>
      <c r="C491">
        <v>9</v>
      </c>
      <c r="D491" t="s">
        <v>14</v>
      </c>
      <c r="E491">
        <v>24</v>
      </c>
      <c r="F491" t="s">
        <v>3</v>
      </c>
      <c r="G491">
        <v>3</v>
      </c>
      <c r="H491" t="s">
        <v>3</v>
      </c>
      <c r="I491">
        <v>518</v>
      </c>
      <c r="J491" t="s">
        <v>17</v>
      </c>
      <c r="K491">
        <v>47</v>
      </c>
      <c r="L491">
        <v>30</v>
      </c>
      <c r="M491">
        <v>63</v>
      </c>
      <c r="N491">
        <v>12</v>
      </c>
      <c r="O491">
        <v>6</v>
      </c>
      <c r="P491">
        <v>5</v>
      </c>
      <c r="Q491">
        <v>3</v>
      </c>
      <c r="R491">
        <v>38</v>
      </c>
      <c r="S491">
        <v>15</v>
      </c>
      <c r="T491">
        <v>14</v>
      </c>
      <c r="V491">
        <v>0</v>
      </c>
      <c r="W491">
        <v>0</v>
      </c>
      <c r="Y491">
        <v>17</v>
      </c>
      <c r="AT491">
        <v>2</v>
      </c>
      <c r="AU491">
        <v>30</v>
      </c>
      <c r="AV491">
        <v>282</v>
      </c>
      <c r="AW491">
        <v>590</v>
      </c>
    </row>
    <row r="492" spans="1:49">
      <c r="A492" s="31">
        <v>2015</v>
      </c>
      <c r="B492">
        <v>4</v>
      </c>
      <c r="C492">
        <v>9</v>
      </c>
      <c r="D492" t="s">
        <v>14</v>
      </c>
      <c r="E492">
        <v>24</v>
      </c>
      <c r="F492" t="s">
        <v>3</v>
      </c>
      <c r="G492">
        <v>3</v>
      </c>
      <c r="H492" t="s">
        <v>3</v>
      </c>
      <c r="I492">
        <v>519</v>
      </c>
      <c r="J492" t="s">
        <v>17</v>
      </c>
      <c r="K492">
        <v>58</v>
      </c>
      <c r="L492">
        <v>39</v>
      </c>
      <c r="M492">
        <v>24</v>
      </c>
      <c r="N492">
        <v>14</v>
      </c>
      <c r="O492">
        <v>3</v>
      </c>
      <c r="P492">
        <v>7</v>
      </c>
      <c r="Q492">
        <v>6</v>
      </c>
      <c r="R492">
        <v>40</v>
      </c>
      <c r="S492">
        <v>9</v>
      </c>
      <c r="T492">
        <v>14</v>
      </c>
      <c r="V492">
        <v>0</v>
      </c>
      <c r="W492">
        <v>0</v>
      </c>
      <c r="Y492">
        <v>22</v>
      </c>
      <c r="AT492">
        <v>2</v>
      </c>
      <c r="AU492">
        <v>19</v>
      </c>
      <c r="AV492">
        <v>257</v>
      </c>
      <c r="AW492">
        <v>517</v>
      </c>
    </row>
    <row r="493" spans="1:49">
      <c r="A493" s="31">
        <v>2015</v>
      </c>
      <c r="B493">
        <v>4</v>
      </c>
      <c r="C493">
        <v>9</v>
      </c>
      <c r="D493" t="s">
        <v>14</v>
      </c>
      <c r="E493">
        <v>24</v>
      </c>
      <c r="F493" t="s">
        <v>3</v>
      </c>
      <c r="G493">
        <v>3</v>
      </c>
      <c r="H493" t="s">
        <v>3</v>
      </c>
      <c r="I493">
        <v>519</v>
      </c>
      <c r="J493" t="s">
        <v>18</v>
      </c>
      <c r="K493">
        <v>60</v>
      </c>
      <c r="L493">
        <v>34</v>
      </c>
      <c r="M493">
        <v>26</v>
      </c>
      <c r="N493">
        <v>12</v>
      </c>
      <c r="O493">
        <v>2</v>
      </c>
      <c r="P493">
        <v>10</v>
      </c>
      <c r="Q493">
        <v>5</v>
      </c>
      <c r="R493">
        <v>34</v>
      </c>
      <c r="S493">
        <v>6</v>
      </c>
      <c r="T493">
        <v>21</v>
      </c>
      <c r="V493">
        <v>0</v>
      </c>
      <c r="W493">
        <v>1</v>
      </c>
      <c r="Y493">
        <v>20</v>
      </c>
      <c r="AT493">
        <v>0</v>
      </c>
      <c r="AU493">
        <v>16</v>
      </c>
      <c r="AV493">
        <v>247</v>
      </c>
      <c r="AW493">
        <v>516</v>
      </c>
    </row>
    <row r="494" spans="1:49">
      <c r="A494" s="31">
        <v>2015</v>
      </c>
      <c r="B494">
        <v>4</v>
      </c>
      <c r="C494">
        <v>9</v>
      </c>
      <c r="D494" t="s">
        <v>14</v>
      </c>
      <c r="E494">
        <v>24</v>
      </c>
      <c r="F494" t="s">
        <v>3</v>
      </c>
      <c r="G494">
        <v>3</v>
      </c>
      <c r="H494" t="s">
        <v>3</v>
      </c>
      <c r="I494">
        <v>519</v>
      </c>
      <c r="J494" t="s">
        <v>19</v>
      </c>
      <c r="K494">
        <v>63</v>
      </c>
      <c r="L494">
        <v>27</v>
      </c>
      <c r="M494">
        <v>34</v>
      </c>
      <c r="N494">
        <v>15</v>
      </c>
      <c r="O494">
        <v>3</v>
      </c>
      <c r="P494">
        <v>4</v>
      </c>
      <c r="Q494">
        <v>5</v>
      </c>
      <c r="R494">
        <v>52</v>
      </c>
      <c r="S494">
        <v>7</v>
      </c>
      <c r="T494">
        <v>10</v>
      </c>
      <c r="V494">
        <v>0</v>
      </c>
      <c r="W494">
        <v>0</v>
      </c>
      <c r="Y494">
        <v>27</v>
      </c>
      <c r="AT494">
        <v>0</v>
      </c>
      <c r="AU494">
        <v>31</v>
      </c>
      <c r="AV494">
        <v>278</v>
      </c>
      <c r="AW494">
        <v>516</v>
      </c>
    </row>
    <row r="495" spans="1:49">
      <c r="A495" s="31">
        <v>2015</v>
      </c>
      <c r="B495">
        <v>4</v>
      </c>
      <c r="C495">
        <v>9</v>
      </c>
      <c r="D495" t="s">
        <v>14</v>
      </c>
      <c r="E495">
        <v>24</v>
      </c>
      <c r="F495" t="s">
        <v>3</v>
      </c>
      <c r="G495">
        <v>3</v>
      </c>
      <c r="H495" t="s">
        <v>3</v>
      </c>
      <c r="I495">
        <v>520</v>
      </c>
      <c r="J495" t="s">
        <v>17</v>
      </c>
      <c r="K495">
        <v>76</v>
      </c>
      <c r="L495">
        <v>42</v>
      </c>
      <c r="M495">
        <v>17</v>
      </c>
      <c r="N495">
        <v>14</v>
      </c>
      <c r="O495">
        <v>2</v>
      </c>
      <c r="P495">
        <v>9</v>
      </c>
      <c r="Q495">
        <v>8</v>
      </c>
      <c r="R495">
        <v>41</v>
      </c>
      <c r="S495">
        <v>8</v>
      </c>
      <c r="T495">
        <v>11</v>
      </c>
      <c r="V495">
        <v>0</v>
      </c>
      <c r="W495">
        <v>1</v>
      </c>
      <c r="Y495">
        <v>26</v>
      </c>
      <c r="AT495">
        <v>2</v>
      </c>
      <c r="AU495">
        <v>27</v>
      </c>
      <c r="AV495">
        <v>284</v>
      </c>
      <c r="AW495">
        <v>551</v>
      </c>
    </row>
    <row r="496" spans="1:49">
      <c r="A496" s="31">
        <v>2015</v>
      </c>
      <c r="B496">
        <v>4</v>
      </c>
      <c r="C496">
        <v>9</v>
      </c>
      <c r="D496" t="s">
        <v>14</v>
      </c>
      <c r="E496">
        <v>24</v>
      </c>
      <c r="F496" t="s">
        <v>3</v>
      </c>
      <c r="G496">
        <v>3</v>
      </c>
      <c r="H496" t="s">
        <v>3</v>
      </c>
      <c r="I496">
        <v>520</v>
      </c>
      <c r="J496" t="s">
        <v>18</v>
      </c>
      <c r="K496">
        <v>72</v>
      </c>
      <c r="L496">
        <v>52</v>
      </c>
      <c r="M496">
        <v>11</v>
      </c>
      <c r="N496">
        <v>9</v>
      </c>
      <c r="O496">
        <v>9</v>
      </c>
      <c r="P496">
        <v>10</v>
      </c>
      <c r="Q496">
        <v>3</v>
      </c>
      <c r="R496">
        <v>40</v>
      </c>
      <c r="S496">
        <v>7</v>
      </c>
      <c r="T496">
        <v>15</v>
      </c>
      <c r="V496">
        <v>0</v>
      </c>
      <c r="W496">
        <v>0</v>
      </c>
      <c r="Y496">
        <v>23</v>
      </c>
      <c r="AT496">
        <v>1</v>
      </c>
      <c r="AU496">
        <v>21</v>
      </c>
      <c r="AV496">
        <v>273</v>
      </c>
      <c r="AW496">
        <v>551</v>
      </c>
    </row>
    <row r="497" spans="1:49">
      <c r="A497" s="31">
        <v>2015</v>
      </c>
      <c r="B497">
        <v>4</v>
      </c>
      <c r="C497">
        <v>9</v>
      </c>
      <c r="D497" t="s">
        <v>14</v>
      </c>
      <c r="E497">
        <v>24</v>
      </c>
      <c r="F497" t="s">
        <v>3</v>
      </c>
      <c r="G497">
        <v>3</v>
      </c>
      <c r="H497" t="s">
        <v>3</v>
      </c>
      <c r="I497">
        <v>521</v>
      </c>
      <c r="J497" t="s">
        <v>17</v>
      </c>
      <c r="K497">
        <v>62</v>
      </c>
      <c r="L497">
        <v>43</v>
      </c>
      <c r="M497">
        <v>22</v>
      </c>
      <c r="N497">
        <v>14</v>
      </c>
      <c r="O497">
        <v>5</v>
      </c>
      <c r="P497">
        <v>9</v>
      </c>
      <c r="Q497">
        <v>9</v>
      </c>
      <c r="R497">
        <v>47</v>
      </c>
      <c r="S497">
        <v>6</v>
      </c>
      <c r="T497">
        <v>12</v>
      </c>
      <c r="V497">
        <v>0</v>
      </c>
      <c r="W497">
        <v>0</v>
      </c>
      <c r="Y497">
        <v>17</v>
      </c>
      <c r="AT497">
        <v>1</v>
      </c>
      <c r="AU497">
        <v>22</v>
      </c>
      <c r="AV497">
        <v>269</v>
      </c>
      <c r="AW497">
        <v>536</v>
      </c>
    </row>
    <row r="498" spans="1:49">
      <c r="A498" s="31">
        <v>2015</v>
      </c>
      <c r="B498">
        <v>4</v>
      </c>
      <c r="C498">
        <v>9</v>
      </c>
      <c r="D498" t="s">
        <v>14</v>
      </c>
      <c r="E498">
        <v>24</v>
      </c>
      <c r="F498" t="s">
        <v>3</v>
      </c>
      <c r="G498">
        <v>3</v>
      </c>
      <c r="H498" t="s">
        <v>3</v>
      </c>
      <c r="I498">
        <v>521</v>
      </c>
      <c r="J498" t="s">
        <v>18</v>
      </c>
      <c r="K498">
        <v>78</v>
      </c>
      <c r="L498">
        <v>33</v>
      </c>
      <c r="M498">
        <v>14</v>
      </c>
      <c r="N498">
        <v>11</v>
      </c>
      <c r="O498">
        <v>7</v>
      </c>
      <c r="P498">
        <v>11</v>
      </c>
      <c r="Q498">
        <v>8</v>
      </c>
      <c r="R498">
        <v>44</v>
      </c>
      <c r="S498">
        <v>7</v>
      </c>
      <c r="T498">
        <v>8</v>
      </c>
      <c r="V498">
        <v>0</v>
      </c>
      <c r="W498">
        <v>1</v>
      </c>
      <c r="Y498">
        <v>23</v>
      </c>
      <c r="AT498">
        <v>0</v>
      </c>
      <c r="AU498">
        <v>12</v>
      </c>
      <c r="AV498">
        <v>257</v>
      </c>
      <c r="AW498">
        <v>535</v>
      </c>
    </row>
    <row r="499" spans="1:49">
      <c r="A499" s="31">
        <v>2015</v>
      </c>
      <c r="B499">
        <v>4</v>
      </c>
      <c r="C499">
        <v>9</v>
      </c>
      <c r="D499" t="s">
        <v>14</v>
      </c>
      <c r="E499">
        <v>24</v>
      </c>
      <c r="F499" t="s">
        <v>3</v>
      </c>
      <c r="G499">
        <v>3</v>
      </c>
      <c r="H499" t="s">
        <v>3</v>
      </c>
      <c r="I499">
        <v>522</v>
      </c>
      <c r="J499" t="s">
        <v>17</v>
      </c>
      <c r="K499">
        <v>60</v>
      </c>
      <c r="L499">
        <v>18</v>
      </c>
      <c r="M499">
        <v>11</v>
      </c>
      <c r="N499">
        <v>7</v>
      </c>
      <c r="O499">
        <v>2</v>
      </c>
      <c r="P499">
        <v>1</v>
      </c>
      <c r="Q499">
        <v>4</v>
      </c>
      <c r="R499">
        <v>46</v>
      </c>
      <c r="S499">
        <v>4</v>
      </c>
      <c r="T499">
        <v>5</v>
      </c>
      <c r="V499">
        <v>0</v>
      </c>
      <c r="W499">
        <v>0</v>
      </c>
      <c r="Y499">
        <v>11</v>
      </c>
      <c r="AT499">
        <v>1</v>
      </c>
      <c r="AU499">
        <v>18</v>
      </c>
      <c r="AV499">
        <v>188</v>
      </c>
      <c r="AW499">
        <v>404</v>
      </c>
    </row>
    <row r="500" spans="1:49">
      <c r="A500" s="31">
        <v>2015</v>
      </c>
      <c r="B500">
        <v>4</v>
      </c>
      <c r="C500">
        <v>9</v>
      </c>
      <c r="D500" t="s">
        <v>14</v>
      </c>
      <c r="E500">
        <v>24</v>
      </c>
      <c r="F500" t="s">
        <v>3</v>
      </c>
      <c r="G500">
        <v>3</v>
      </c>
      <c r="H500" t="s">
        <v>3</v>
      </c>
      <c r="I500">
        <v>522</v>
      </c>
      <c r="J500" t="s">
        <v>18</v>
      </c>
      <c r="K500">
        <v>60</v>
      </c>
      <c r="L500">
        <v>25</v>
      </c>
      <c r="M500">
        <v>9</v>
      </c>
      <c r="N500">
        <v>11</v>
      </c>
      <c r="O500">
        <v>2</v>
      </c>
      <c r="P500">
        <v>11</v>
      </c>
      <c r="Q500">
        <v>2</v>
      </c>
      <c r="R500">
        <v>39</v>
      </c>
      <c r="S500">
        <v>4</v>
      </c>
      <c r="T500">
        <v>7</v>
      </c>
      <c r="V500">
        <v>0</v>
      </c>
      <c r="W500">
        <v>0</v>
      </c>
      <c r="Y500">
        <v>17</v>
      </c>
      <c r="AT500">
        <v>0</v>
      </c>
      <c r="AU500">
        <v>21</v>
      </c>
      <c r="AV500">
        <v>208</v>
      </c>
      <c r="AW500">
        <v>404</v>
      </c>
    </row>
    <row r="501" spans="1:49">
      <c r="A501" s="31">
        <v>2015</v>
      </c>
      <c r="B501">
        <v>4</v>
      </c>
      <c r="C501">
        <v>9</v>
      </c>
      <c r="D501" t="s">
        <v>14</v>
      </c>
      <c r="E501">
        <v>24</v>
      </c>
      <c r="F501" t="s">
        <v>3</v>
      </c>
      <c r="G501">
        <v>3</v>
      </c>
      <c r="H501" t="s">
        <v>3</v>
      </c>
      <c r="I501">
        <v>523</v>
      </c>
      <c r="J501" t="s">
        <v>17</v>
      </c>
      <c r="K501">
        <v>93</v>
      </c>
      <c r="L501">
        <v>33</v>
      </c>
      <c r="M501">
        <v>19</v>
      </c>
      <c r="N501">
        <v>3</v>
      </c>
      <c r="O501">
        <v>6</v>
      </c>
      <c r="P501">
        <v>7</v>
      </c>
      <c r="Q501">
        <v>4</v>
      </c>
      <c r="R501">
        <v>55</v>
      </c>
      <c r="S501">
        <v>11</v>
      </c>
      <c r="T501">
        <v>13</v>
      </c>
      <c r="V501">
        <v>0</v>
      </c>
      <c r="W501">
        <v>0</v>
      </c>
      <c r="Y501">
        <v>15</v>
      </c>
      <c r="AT501">
        <v>1</v>
      </c>
      <c r="AU501">
        <v>21</v>
      </c>
      <c r="AV501">
        <v>281</v>
      </c>
      <c r="AW501">
        <v>605</v>
      </c>
    </row>
    <row r="502" spans="1:49">
      <c r="A502" s="31">
        <v>2015</v>
      </c>
      <c r="B502">
        <v>4</v>
      </c>
      <c r="C502">
        <v>9</v>
      </c>
      <c r="D502" t="s">
        <v>14</v>
      </c>
      <c r="E502">
        <v>24</v>
      </c>
      <c r="F502" t="s">
        <v>3</v>
      </c>
      <c r="G502">
        <v>3</v>
      </c>
      <c r="H502" t="s">
        <v>3</v>
      </c>
      <c r="I502">
        <v>523</v>
      </c>
      <c r="J502" t="s">
        <v>18</v>
      </c>
      <c r="K502">
        <v>76</v>
      </c>
      <c r="L502">
        <v>43</v>
      </c>
      <c r="M502">
        <v>18</v>
      </c>
      <c r="N502">
        <v>12</v>
      </c>
      <c r="O502">
        <v>2</v>
      </c>
      <c r="P502">
        <v>7</v>
      </c>
      <c r="Q502">
        <v>4</v>
      </c>
      <c r="R502">
        <v>48</v>
      </c>
      <c r="S502">
        <v>3</v>
      </c>
      <c r="T502">
        <v>6</v>
      </c>
      <c r="V502">
        <v>0</v>
      </c>
      <c r="W502">
        <v>1</v>
      </c>
      <c r="Y502">
        <v>13</v>
      </c>
      <c r="AT502">
        <v>6</v>
      </c>
      <c r="AU502">
        <v>22</v>
      </c>
      <c r="AV502">
        <v>261</v>
      </c>
      <c r="AW502">
        <v>604</v>
      </c>
    </row>
    <row r="503" spans="1:49">
      <c r="A503" s="31">
        <v>2015</v>
      </c>
      <c r="B503">
        <v>4</v>
      </c>
      <c r="C503">
        <v>9</v>
      </c>
      <c r="D503" t="s">
        <v>14</v>
      </c>
      <c r="E503">
        <v>24</v>
      </c>
      <c r="F503" t="s">
        <v>3</v>
      </c>
      <c r="G503">
        <v>3</v>
      </c>
      <c r="H503" t="s">
        <v>3</v>
      </c>
      <c r="I503">
        <v>524</v>
      </c>
      <c r="J503" t="s">
        <v>17</v>
      </c>
      <c r="K503">
        <v>93</v>
      </c>
      <c r="L503">
        <v>22</v>
      </c>
      <c r="M503">
        <v>34</v>
      </c>
      <c r="N503">
        <v>6</v>
      </c>
      <c r="O503">
        <v>4</v>
      </c>
      <c r="P503">
        <v>11</v>
      </c>
      <c r="Q503">
        <v>7</v>
      </c>
      <c r="R503">
        <v>70</v>
      </c>
      <c r="S503">
        <v>5</v>
      </c>
      <c r="T503">
        <v>11</v>
      </c>
      <c r="V503">
        <v>0</v>
      </c>
      <c r="W503">
        <v>0</v>
      </c>
      <c r="Y503">
        <v>20</v>
      </c>
      <c r="AT503">
        <v>0</v>
      </c>
      <c r="AU503">
        <v>27</v>
      </c>
      <c r="AV503">
        <v>310</v>
      </c>
      <c r="AW503">
        <v>582</v>
      </c>
    </row>
    <row r="504" spans="1:49">
      <c r="A504" s="31">
        <v>2015</v>
      </c>
      <c r="B504">
        <v>4</v>
      </c>
      <c r="C504">
        <v>9</v>
      </c>
      <c r="D504" t="s">
        <v>14</v>
      </c>
      <c r="E504">
        <v>24</v>
      </c>
      <c r="F504" t="s">
        <v>3</v>
      </c>
      <c r="G504">
        <v>3</v>
      </c>
      <c r="H504" t="s">
        <v>3</v>
      </c>
      <c r="I504">
        <v>525</v>
      </c>
      <c r="J504" t="s">
        <v>17</v>
      </c>
      <c r="K504">
        <v>72</v>
      </c>
      <c r="L504">
        <v>32</v>
      </c>
      <c r="M504">
        <v>27</v>
      </c>
      <c r="N504">
        <v>7</v>
      </c>
      <c r="O504">
        <v>0</v>
      </c>
      <c r="P504">
        <v>4</v>
      </c>
      <c r="Q504">
        <v>3</v>
      </c>
      <c r="R504">
        <v>26</v>
      </c>
      <c r="S504">
        <v>1</v>
      </c>
      <c r="T504">
        <v>15</v>
      </c>
      <c r="V504">
        <v>0</v>
      </c>
      <c r="W504">
        <v>1</v>
      </c>
      <c r="Y504">
        <v>8</v>
      </c>
      <c r="AT504">
        <v>0</v>
      </c>
      <c r="AU504">
        <v>12</v>
      </c>
      <c r="AV504">
        <v>208</v>
      </c>
      <c r="AW504">
        <v>391</v>
      </c>
    </row>
    <row r="505" spans="1:49">
      <c r="A505" s="31">
        <v>2015</v>
      </c>
      <c r="B505">
        <v>4</v>
      </c>
      <c r="C505">
        <v>9</v>
      </c>
      <c r="D505" t="s">
        <v>14</v>
      </c>
      <c r="E505">
        <v>24</v>
      </c>
      <c r="F505" t="s">
        <v>3</v>
      </c>
      <c r="G505">
        <v>3</v>
      </c>
      <c r="H505" t="s">
        <v>3</v>
      </c>
      <c r="I505">
        <v>525</v>
      </c>
      <c r="J505" t="s">
        <v>18</v>
      </c>
      <c r="K505">
        <v>47</v>
      </c>
      <c r="L505">
        <v>9</v>
      </c>
      <c r="M505">
        <v>22</v>
      </c>
      <c r="N505">
        <v>7</v>
      </c>
      <c r="O505">
        <v>5</v>
      </c>
      <c r="P505">
        <v>9</v>
      </c>
      <c r="Q505">
        <v>3</v>
      </c>
      <c r="R505">
        <v>45</v>
      </c>
      <c r="S505">
        <v>6</v>
      </c>
      <c r="T505">
        <v>10</v>
      </c>
      <c r="V505">
        <v>0</v>
      </c>
      <c r="W505">
        <v>0</v>
      </c>
      <c r="Y505">
        <v>15</v>
      </c>
      <c r="AT505">
        <v>0</v>
      </c>
      <c r="AU505">
        <v>21</v>
      </c>
      <c r="AV505">
        <v>199</v>
      </c>
      <c r="AW505">
        <v>390</v>
      </c>
    </row>
    <row r="506" spans="1:49">
      <c r="A506" s="31">
        <v>2015</v>
      </c>
      <c r="B506">
        <v>4</v>
      </c>
      <c r="C506">
        <v>9</v>
      </c>
      <c r="D506" t="s">
        <v>14</v>
      </c>
      <c r="E506">
        <v>24</v>
      </c>
      <c r="F506" t="s">
        <v>3</v>
      </c>
      <c r="G506">
        <v>3</v>
      </c>
      <c r="H506" t="s">
        <v>3</v>
      </c>
      <c r="I506">
        <v>526</v>
      </c>
      <c r="J506" t="s">
        <v>17</v>
      </c>
      <c r="K506">
        <v>85</v>
      </c>
      <c r="L506">
        <v>50</v>
      </c>
      <c r="M506">
        <v>20</v>
      </c>
      <c r="N506">
        <v>11</v>
      </c>
      <c r="O506">
        <v>4</v>
      </c>
      <c r="P506">
        <v>9</v>
      </c>
      <c r="Q506">
        <v>3</v>
      </c>
      <c r="R506">
        <v>48</v>
      </c>
      <c r="S506">
        <v>7</v>
      </c>
      <c r="T506">
        <v>15</v>
      </c>
      <c r="V506">
        <v>0</v>
      </c>
      <c r="W506">
        <v>1</v>
      </c>
      <c r="Y506">
        <v>21</v>
      </c>
      <c r="AT506">
        <v>1</v>
      </c>
      <c r="AU506">
        <v>29</v>
      </c>
      <c r="AV506">
        <v>304</v>
      </c>
      <c r="AW506">
        <v>640</v>
      </c>
    </row>
    <row r="507" spans="1:49">
      <c r="A507" s="31">
        <v>2015</v>
      </c>
      <c r="B507">
        <v>4</v>
      </c>
      <c r="C507">
        <v>9</v>
      </c>
      <c r="D507" t="s">
        <v>14</v>
      </c>
      <c r="E507">
        <v>24</v>
      </c>
      <c r="F507" t="s">
        <v>3</v>
      </c>
      <c r="G507">
        <v>3</v>
      </c>
      <c r="H507" t="s">
        <v>3</v>
      </c>
      <c r="I507">
        <v>526</v>
      </c>
      <c r="J507" t="s">
        <v>18</v>
      </c>
      <c r="K507">
        <v>93</v>
      </c>
      <c r="L507">
        <v>33</v>
      </c>
      <c r="M507">
        <v>30</v>
      </c>
      <c r="N507">
        <v>6</v>
      </c>
      <c r="O507">
        <v>1</v>
      </c>
      <c r="P507">
        <v>6</v>
      </c>
      <c r="Q507">
        <v>9</v>
      </c>
      <c r="R507">
        <v>53</v>
      </c>
      <c r="S507">
        <v>7</v>
      </c>
      <c r="T507">
        <v>10</v>
      </c>
      <c r="V507">
        <v>0</v>
      </c>
      <c r="W507">
        <v>1</v>
      </c>
      <c r="Y507">
        <v>26</v>
      </c>
      <c r="AT507">
        <v>3</v>
      </c>
      <c r="AU507">
        <v>26</v>
      </c>
      <c r="AV507">
        <v>304</v>
      </c>
      <c r="AW507">
        <v>639</v>
      </c>
    </row>
    <row r="508" spans="1:49">
      <c r="A508" s="31">
        <v>2015</v>
      </c>
      <c r="B508">
        <v>4</v>
      </c>
      <c r="C508">
        <v>9</v>
      </c>
      <c r="D508" t="s">
        <v>14</v>
      </c>
      <c r="E508">
        <v>24</v>
      </c>
      <c r="F508" t="s">
        <v>3</v>
      </c>
      <c r="G508">
        <v>3</v>
      </c>
      <c r="H508" t="s">
        <v>3</v>
      </c>
      <c r="I508">
        <v>526</v>
      </c>
      <c r="J508" t="s">
        <v>140</v>
      </c>
      <c r="K508">
        <v>8</v>
      </c>
      <c r="L508">
        <v>4</v>
      </c>
      <c r="M508">
        <v>6</v>
      </c>
      <c r="N508">
        <v>1</v>
      </c>
      <c r="O508">
        <v>0</v>
      </c>
      <c r="P508">
        <v>1</v>
      </c>
      <c r="Q508">
        <v>1</v>
      </c>
      <c r="R508">
        <v>13</v>
      </c>
      <c r="S508">
        <v>1</v>
      </c>
      <c r="T508">
        <v>3</v>
      </c>
      <c r="V508">
        <v>0</v>
      </c>
      <c r="W508">
        <v>0</v>
      </c>
      <c r="Y508">
        <v>12</v>
      </c>
      <c r="AT508">
        <v>0</v>
      </c>
      <c r="AU508">
        <v>3</v>
      </c>
      <c r="AV508">
        <v>53</v>
      </c>
      <c r="AW508">
        <v>0</v>
      </c>
    </row>
    <row r="509" spans="1:49">
      <c r="A509" s="31">
        <v>2015</v>
      </c>
      <c r="B509">
        <v>4</v>
      </c>
      <c r="C509">
        <v>9</v>
      </c>
      <c r="D509" t="s">
        <v>14</v>
      </c>
      <c r="E509">
        <v>24</v>
      </c>
      <c r="F509" t="s">
        <v>3</v>
      </c>
      <c r="G509">
        <v>3</v>
      </c>
      <c r="H509" t="s">
        <v>3</v>
      </c>
      <c r="I509">
        <v>527</v>
      </c>
      <c r="J509" t="s">
        <v>17</v>
      </c>
      <c r="K509">
        <v>85</v>
      </c>
      <c r="L509">
        <v>36</v>
      </c>
      <c r="M509">
        <v>9</v>
      </c>
      <c r="N509">
        <v>6</v>
      </c>
      <c r="O509">
        <v>1</v>
      </c>
      <c r="P509">
        <v>10</v>
      </c>
      <c r="Q509">
        <v>3</v>
      </c>
      <c r="R509">
        <v>35</v>
      </c>
      <c r="S509">
        <v>2</v>
      </c>
      <c r="T509">
        <v>8</v>
      </c>
      <c r="V509">
        <v>0</v>
      </c>
      <c r="W509">
        <v>0</v>
      </c>
      <c r="Y509">
        <v>20</v>
      </c>
      <c r="AT509">
        <v>1</v>
      </c>
      <c r="AU509">
        <v>20</v>
      </c>
      <c r="AV509">
        <v>236</v>
      </c>
      <c r="AW509">
        <v>480</v>
      </c>
    </row>
    <row r="510" spans="1:49">
      <c r="A510" s="31">
        <v>2015</v>
      </c>
      <c r="B510">
        <v>4</v>
      </c>
      <c r="C510">
        <v>9</v>
      </c>
      <c r="D510" t="s">
        <v>14</v>
      </c>
      <c r="E510">
        <v>24</v>
      </c>
      <c r="F510" t="s">
        <v>3</v>
      </c>
      <c r="G510">
        <v>3</v>
      </c>
      <c r="H510" t="s">
        <v>3</v>
      </c>
      <c r="I510">
        <v>527</v>
      </c>
      <c r="J510" t="s">
        <v>18</v>
      </c>
      <c r="K510">
        <v>84</v>
      </c>
      <c r="L510">
        <v>36</v>
      </c>
      <c r="M510">
        <v>21</v>
      </c>
      <c r="N510">
        <v>8</v>
      </c>
      <c r="O510">
        <v>5</v>
      </c>
      <c r="P510">
        <v>9</v>
      </c>
      <c r="Q510">
        <v>3</v>
      </c>
      <c r="R510">
        <v>51</v>
      </c>
      <c r="S510">
        <v>5</v>
      </c>
      <c r="T510">
        <v>6</v>
      </c>
      <c r="V510">
        <v>0</v>
      </c>
      <c r="W510">
        <v>2</v>
      </c>
      <c r="Y510">
        <v>18</v>
      </c>
      <c r="AT510">
        <v>3</v>
      </c>
      <c r="AU510">
        <v>28</v>
      </c>
      <c r="AV510">
        <v>279</v>
      </c>
      <c r="AW510">
        <v>480</v>
      </c>
    </row>
    <row r="511" spans="1:49">
      <c r="A511" s="31">
        <v>2015</v>
      </c>
      <c r="B511">
        <v>4</v>
      </c>
      <c r="C511">
        <v>9</v>
      </c>
      <c r="D511" t="s">
        <v>14</v>
      </c>
      <c r="E511">
        <v>24</v>
      </c>
      <c r="F511" t="s">
        <v>3</v>
      </c>
      <c r="G511">
        <v>3</v>
      </c>
      <c r="H511" t="s">
        <v>3</v>
      </c>
      <c r="I511">
        <v>528</v>
      </c>
      <c r="J511" t="s">
        <v>17</v>
      </c>
      <c r="K511">
        <v>111</v>
      </c>
      <c r="L511">
        <v>61</v>
      </c>
      <c r="M511">
        <v>26</v>
      </c>
      <c r="N511">
        <v>10</v>
      </c>
      <c r="O511">
        <v>4</v>
      </c>
      <c r="P511">
        <v>8</v>
      </c>
      <c r="Q511">
        <v>1</v>
      </c>
      <c r="R511">
        <v>66</v>
      </c>
      <c r="S511">
        <v>4</v>
      </c>
      <c r="T511">
        <v>12</v>
      </c>
      <c r="V511">
        <v>0</v>
      </c>
      <c r="W511">
        <v>2</v>
      </c>
      <c r="Y511">
        <v>19</v>
      </c>
      <c r="AT511">
        <v>1</v>
      </c>
      <c r="AU511">
        <v>24</v>
      </c>
      <c r="AV511">
        <v>349</v>
      </c>
      <c r="AW511">
        <v>652</v>
      </c>
    </row>
    <row r="512" spans="1:49">
      <c r="A512" s="31">
        <v>2015</v>
      </c>
      <c r="B512">
        <v>4</v>
      </c>
      <c r="C512">
        <v>9</v>
      </c>
      <c r="D512" t="s">
        <v>14</v>
      </c>
      <c r="E512">
        <v>24</v>
      </c>
      <c r="F512" t="s">
        <v>3</v>
      </c>
      <c r="G512">
        <v>3</v>
      </c>
      <c r="H512" t="s">
        <v>3</v>
      </c>
      <c r="I512">
        <v>528</v>
      </c>
      <c r="J512" t="s">
        <v>18</v>
      </c>
      <c r="K512">
        <v>112</v>
      </c>
      <c r="L512">
        <v>48</v>
      </c>
      <c r="M512">
        <v>17</v>
      </c>
      <c r="N512">
        <v>9</v>
      </c>
      <c r="O512">
        <v>2</v>
      </c>
      <c r="P512">
        <v>23</v>
      </c>
      <c r="Q512">
        <v>3</v>
      </c>
      <c r="R512">
        <v>52</v>
      </c>
      <c r="S512">
        <v>2</v>
      </c>
      <c r="T512">
        <v>9</v>
      </c>
      <c r="V512">
        <v>0</v>
      </c>
      <c r="W512">
        <v>1</v>
      </c>
      <c r="Y512">
        <v>22</v>
      </c>
      <c r="AT512">
        <v>3</v>
      </c>
      <c r="AU512">
        <v>32</v>
      </c>
      <c r="AV512">
        <v>335</v>
      </c>
      <c r="AW512">
        <v>652</v>
      </c>
    </row>
    <row r="513" spans="1:49">
      <c r="A513" s="31">
        <v>2015</v>
      </c>
      <c r="B513">
        <v>4</v>
      </c>
      <c r="C513">
        <v>9</v>
      </c>
      <c r="D513" t="s">
        <v>14</v>
      </c>
      <c r="E513">
        <v>24</v>
      </c>
      <c r="F513" t="s">
        <v>3</v>
      </c>
      <c r="G513">
        <v>3</v>
      </c>
      <c r="H513" t="s">
        <v>3</v>
      </c>
      <c r="I513">
        <v>529</v>
      </c>
      <c r="J513" t="s">
        <v>17</v>
      </c>
      <c r="K513">
        <v>71</v>
      </c>
      <c r="L513">
        <v>36</v>
      </c>
      <c r="M513">
        <v>7</v>
      </c>
      <c r="N513">
        <v>4</v>
      </c>
      <c r="O513">
        <v>1</v>
      </c>
      <c r="P513">
        <v>8</v>
      </c>
      <c r="Q513">
        <v>4</v>
      </c>
      <c r="R513">
        <v>36</v>
      </c>
      <c r="S513">
        <v>3</v>
      </c>
      <c r="T513">
        <v>6</v>
      </c>
      <c r="V513">
        <v>0</v>
      </c>
      <c r="W513">
        <v>2</v>
      </c>
      <c r="Y513">
        <v>14</v>
      </c>
      <c r="AT513">
        <v>0</v>
      </c>
      <c r="AU513">
        <v>23</v>
      </c>
      <c r="AV513">
        <v>215</v>
      </c>
      <c r="AW513">
        <v>448</v>
      </c>
    </row>
    <row r="514" spans="1:49">
      <c r="A514" s="31">
        <v>2015</v>
      </c>
      <c r="B514">
        <v>4</v>
      </c>
      <c r="C514">
        <v>9</v>
      </c>
      <c r="D514" t="s">
        <v>14</v>
      </c>
      <c r="E514">
        <v>24</v>
      </c>
      <c r="F514" t="s">
        <v>3</v>
      </c>
      <c r="G514">
        <v>3</v>
      </c>
      <c r="H514" t="s">
        <v>3</v>
      </c>
      <c r="I514">
        <v>529</v>
      </c>
      <c r="J514" t="s">
        <v>18</v>
      </c>
      <c r="K514">
        <v>60</v>
      </c>
      <c r="L514">
        <v>35</v>
      </c>
      <c r="M514">
        <v>11</v>
      </c>
      <c r="N514">
        <v>7</v>
      </c>
      <c r="O514">
        <v>0</v>
      </c>
      <c r="P514">
        <v>4</v>
      </c>
      <c r="Q514">
        <v>4</v>
      </c>
      <c r="R514">
        <v>46</v>
      </c>
      <c r="S514">
        <v>5</v>
      </c>
      <c r="T514">
        <v>5</v>
      </c>
      <c r="V514">
        <v>0</v>
      </c>
      <c r="W514">
        <v>0</v>
      </c>
      <c r="Y514">
        <v>12</v>
      </c>
      <c r="AT514">
        <v>0</v>
      </c>
      <c r="AU514">
        <v>28</v>
      </c>
      <c r="AV514">
        <v>217</v>
      </c>
      <c r="AW514">
        <v>448</v>
      </c>
    </row>
    <row r="515" spans="1:49">
      <c r="A515" s="31">
        <v>2015</v>
      </c>
      <c r="B515">
        <v>4</v>
      </c>
      <c r="C515">
        <v>9</v>
      </c>
      <c r="D515" t="s">
        <v>14</v>
      </c>
      <c r="E515">
        <v>24</v>
      </c>
      <c r="F515" t="s">
        <v>3</v>
      </c>
      <c r="G515">
        <v>3</v>
      </c>
      <c r="H515" t="s">
        <v>3</v>
      </c>
      <c r="I515">
        <v>530</v>
      </c>
      <c r="J515" t="s">
        <v>17</v>
      </c>
      <c r="K515">
        <v>41</v>
      </c>
      <c r="L515">
        <v>32</v>
      </c>
      <c r="M515">
        <v>22</v>
      </c>
      <c r="N515">
        <v>8</v>
      </c>
      <c r="O515">
        <v>9</v>
      </c>
      <c r="P515">
        <v>12</v>
      </c>
      <c r="Q515">
        <v>3</v>
      </c>
      <c r="R515">
        <v>50</v>
      </c>
      <c r="S515">
        <v>8</v>
      </c>
      <c r="T515">
        <v>10</v>
      </c>
      <c r="V515">
        <v>0</v>
      </c>
      <c r="W515">
        <v>0</v>
      </c>
      <c r="Y515">
        <v>37</v>
      </c>
      <c r="AT515">
        <v>1</v>
      </c>
      <c r="AU515">
        <v>24</v>
      </c>
      <c r="AV515">
        <v>257</v>
      </c>
      <c r="AW515">
        <v>537</v>
      </c>
    </row>
    <row r="516" spans="1:49">
      <c r="A516" s="31">
        <v>2015</v>
      </c>
      <c r="B516">
        <v>4</v>
      </c>
      <c r="C516">
        <v>9</v>
      </c>
      <c r="D516" t="s">
        <v>14</v>
      </c>
      <c r="E516">
        <v>24</v>
      </c>
      <c r="F516" t="s">
        <v>3</v>
      </c>
      <c r="G516">
        <v>3</v>
      </c>
      <c r="H516" t="s">
        <v>3</v>
      </c>
      <c r="I516">
        <v>530</v>
      </c>
      <c r="J516" t="s">
        <v>18</v>
      </c>
      <c r="K516">
        <v>46</v>
      </c>
      <c r="L516">
        <v>39</v>
      </c>
      <c r="M516">
        <v>25</v>
      </c>
      <c r="N516">
        <v>8</v>
      </c>
      <c r="O516">
        <v>5</v>
      </c>
      <c r="P516">
        <v>10</v>
      </c>
      <c r="Q516">
        <v>3</v>
      </c>
      <c r="R516">
        <v>40</v>
      </c>
      <c r="S516">
        <v>7</v>
      </c>
      <c r="T516">
        <v>11</v>
      </c>
      <c r="V516">
        <v>0</v>
      </c>
      <c r="W516">
        <v>0</v>
      </c>
      <c r="Y516">
        <v>47</v>
      </c>
      <c r="AT516">
        <v>1</v>
      </c>
      <c r="AU516">
        <v>17</v>
      </c>
      <c r="AV516">
        <v>259</v>
      </c>
      <c r="AW516">
        <v>537</v>
      </c>
    </row>
    <row r="517" spans="1:49">
      <c r="A517" s="31">
        <v>2015</v>
      </c>
      <c r="B517">
        <v>4</v>
      </c>
      <c r="C517">
        <v>9</v>
      </c>
      <c r="D517" t="s">
        <v>14</v>
      </c>
      <c r="E517">
        <v>24</v>
      </c>
      <c r="F517" t="s">
        <v>3</v>
      </c>
      <c r="G517">
        <v>3</v>
      </c>
      <c r="H517" t="s">
        <v>3</v>
      </c>
      <c r="I517">
        <v>530</v>
      </c>
      <c r="J517" t="s">
        <v>19</v>
      </c>
      <c r="K517">
        <v>35</v>
      </c>
      <c r="L517">
        <v>37</v>
      </c>
      <c r="M517">
        <v>41</v>
      </c>
      <c r="N517">
        <v>9</v>
      </c>
      <c r="O517">
        <v>6</v>
      </c>
      <c r="P517">
        <v>14</v>
      </c>
      <c r="Q517">
        <v>3</v>
      </c>
      <c r="R517">
        <v>54</v>
      </c>
      <c r="S517">
        <v>3</v>
      </c>
      <c r="T517">
        <v>9</v>
      </c>
      <c r="V517">
        <v>0</v>
      </c>
      <c r="W517">
        <v>0</v>
      </c>
      <c r="Y517">
        <v>27</v>
      </c>
      <c r="AT517">
        <v>1</v>
      </c>
      <c r="AU517">
        <v>26</v>
      </c>
      <c r="AV517">
        <v>265</v>
      </c>
      <c r="AW517">
        <v>537</v>
      </c>
    </row>
    <row r="518" spans="1:49">
      <c r="A518" s="31">
        <v>2015</v>
      </c>
      <c r="B518">
        <v>4</v>
      </c>
      <c r="C518">
        <v>9</v>
      </c>
      <c r="D518" t="s">
        <v>14</v>
      </c>
      <c r="E518">
        <v>24</v>
      </c>
      <c r="F518" t="s">
        <v>3</v>
      </c>
      <c r="G518">
        <v>3</v>
      </c>
      <c r="H518" t="s">
        <v>3</v>
      </c>
      <c r="I518">
        <v>531</v>
      </c>
      <c r="J518" t="s">
        <v>17</v>
      </c>
      <c r="K518">
        <v>70</v>
      </c>
      <c r="L518">
        <v>44</v>
      </c>
      <c r="M518">
        <v>11</v>
      </c>
      <c r="N518">
        <v>5</v>
      </c>
      <c r="O518">
        <v>3</v>
      </c>
      <c r="P518">
        <v>9</v>
      </c>
      <c r="Q518">
        <v>14</v>
      </c>
      <c r="R518">
        <v>40</v>
      </c>
      <c r="S518">
        <v>15</v>
      </c>
      <c r="T518">
        <v>10</v>
      </c>
      <c r="V518">
        <v>0</v>
      </c>
      <c r="W518">
        <v>0</v>
      </c>
      <c r="Y518">
        <v>18</v>
      </c>
      <c r="AT518">
        <v>1</v>
      </c>
      <c r="AU518">
        <v>29</v>
      </c>
      <c r="AV518">
        <v>269</v>
      </c>
      <c r="AW518">
        <v>626</v>
      </c>
    </row>
    <row r="519" spans="1:49">
      <c r="A519" s="31">
        <v>2015</v>
      </c>
      <c r="B519">
        <v>4</v>
      </c>
      <c r="C519">
        <v>9</v>
      </c>
      <c r="D519" t="s">
        <v>14</v>
      </c>
      <c r="E519">
        <v>24</v>
      </c>
      <c r="F519" t="s">
        <v>3</v>
      </c>
      <c r="G519">
        <v>3</v>
      </c>
      <c r="H519" t="s">
        <v>3</v>
      </c>
      <c r="I519">
        <v>531</v>
      </c>
      <c r="J519" t="s">
        <v>18</v>
      </c>
      <c r="K519">
        <v>72</v>
      </c>
      <c r="L519">
        <v>51</v>
      </c>
      <c r="M519">
        <v>24</v>
      </c>
      <c r="N519">
        <v>10</v>
      </c>
      <c r="O519">
        <v>2</v>
      </c>
      <c r="P519">
        <v>12</v>
      </c>
      <c r="Q519">
        <v>4</v>
      </c>
      <c r="R519">
        <v>41</v>
      </c>
      <c r="S519">
        <v>7</v>
      </c>
      <c r="T519">
        <v>16</v>
      </c>
      <c r="V519">
        <v>0</v>
      </c>
      <c r="W519">
        <v>0</v>
      </c>
      <c r="Y519">
        <v>13</v>
      </c>
      <c r="AT519">
        <v>0</v>
      </c>
      <c r="AU519">
        <v>27</v>
      </c>
      <c r="AV519">
        <v>279</v>
      </c>
      <c r="AW519">
        <v>626</v>
      </c>
    </row>
    <row r="520" spans="1:49">
      <c r="A520" s="31">
        <v>2015</v>
      </c>
      <c r="B520">
        <v>4</v>
      </c>
      <c r="C520">
        <v>9</v>
      </c>
      <c r="D520" t="s">
        <v>14</v>
      </c>
      <c r="E520">
        <v>24</v>
      </c>
      <c r="F520" t="s">
        <v>3</v>
      </c>
      <c r="G520">
        <v>3</v>
      </c>
      <c r="H520" t="s">
        <v>3</v>
      </c>
      <c r="I520">
        <v>532</v>
      </c>
      <c r="J520" t="s">
        <v>17</v>
      </c>
      <c r="K520">
        <v>100</v>
      </c>
      <c r="L520">
        <v>45</v>
      </c>
      <c r="M520">
        <v>17</v>
      </c>
      <c r="N520">
        <v>8</v>
      </c>
      <c r="O520">
        <v>3</v>
      </c>
      <c r="P520">
        <v>9</v>
      </c>
      <c r="Q520">
        <v>5</v>
      </c>
      <c r="R520">
        <v>30</v>
      </c>
      <c r="S520">
        <v>7</v>
      </c>
      <c r="T520">
        <v>14</v>
      </c>
      <c r="V520">
        <v>0</v>
      </c>
      <c r="W520">
        <v>0</v>
      </c>
      <c r="Y520">
        <v>15</v>
      </c>
      <c r="AT520">
        <v>6</v>
      </c>
      <c r="AU520">
        <v>18</v>
      </c>
      <c r="AV520">
        <v>277</v>
      </c>
      <c r="AW520">
        <v>560</v>
      </c>
    </row>
    <row r="521" spans="1:49">
      <c r="A521" s="31">
        <v>2015</v>
      </c>
      <c r="B521">
        <v>4</v>
      </c>
      <c r="C521">
        <v>9</v>
      </c>
      <c r="D521" t="s">
        <v>14</v>
      </c>
      <c r="E521">
        <v>24</v>
      </c>
      <c r="F521" t="s">
        <v>3</v>
      </c>
      <c r="G521">
        <v>3</v>
      </c>
      <c r="H521" t="s">
        <v>3</v>
      </c>
      <c r="I521">
        <v>532</v>
      </c>
      <c r="J521" t="s">
        <v>18</v>
      </c>
      <c r="K521">
        <v>95</v>
      </c>
      <c r="L521">
        <v>46</v>
      </c>
      <c r="M521">
        <v>19</v>
      </c>
      <c r="N521">
        <v>11</v>
      </c>
      <c r="O521">
        <v>2</v>
      </c>
      <c r="P521">
        <v>8</v>
      </c>
      <c r="Q521">
        <v>6</v>
      </c>
      <c r="R521">
        <v>38</v>
      </c>
      <c r="S521">
        <v>2</v>
      </c>
      <c r="T521">
        <v>8</v>
      </c>
      <c r="V521">
        <v>0</v>
      </c>
      <c r="W521">
        <v>0</v>
      </c>
      <c r="Y521">
        <v>12</v>
      </c>
      <c r="AT521">
        <v>3</v>
      </c>
      <c r="AU521">
        <v>20</v>
      </c>
      <c r="AV521">
        <v>270</v>
      </c>
      <c r="AW521">
        <v>560</v>
      </c>
    </row>
    <row r="522" spans="1:49">
      <c r="A522" s="31">
        <v>2015</v>
      </c>
      <c r="B522">
        <v>4</v>
      </c>
      <c r="C522">
        <v>9</v>
      </c>
      <c r="D522" t="s">
        <v>14</v>
      </c>
      <c r="E522">
        <v>24</v>
      </c>
      <c r="F522" t="s">
        <v>3</v>
      </c>
      <c r="G522">
        <v>3</v>
      </c>
      <c r="H522" t="s">
        <v>3</v>
      </c>
      <c r="I522">
        <v>533</v>
      </c>
      <c r="J522" t="s">
        <v>17</v>
      </c>
      <c r="K522">
        <v>82</v>
      </c>
      <c r="L522">
        <v>28</v>
      </c>
      <c r="M522">
        <v>14</v>
      </c>
      <c r="N522">
        <v>10</v>
      </c>
      <c r="O522">
        <v>2</v>
      </c>
      <c r="P522">
        <v>4</v>
      </c>
      <c r="Q522">
        <v>5</v>
      </c>
      <c r="R522">
        <v>27</v>
      </c>
      <c r="S522">
        <v>2</v>
      </c>
      <c r="T522">
        <v>10</v>
      </c>
      <c r="V522">
        <v>0</v>
      </c>
      <c r="W522">
        <v>1</v>
      </c>
      <c r="Y522">
        <v>10</v>
      </c>
      <c r="AT522">
        <v>0</v>
      </c>
      <c r="AU522">
        <v>20</v>
      </c>
      <c r="AV522">
        <v>215</v>
      </c>
      <c r="AW522">
        <v>487</v>
      </c>
    </row>
    <row r="523" spans="1:49">
      <c r="A523" s="31">
        <v>2015</v>
      </c>
      <c r="B523">
        <v>4</v>
      </c>
      <c r="C523">
        <v>9</v>
      </c>
      <c r="D523" t="s">
        <v>14</v>
      </c>
      <c r="E523">
        <v>24</v>
      </c>
      <c r="F523" t="s">
        <v>3</v>
      </c>
      <c r="G523">
        <v>3</v>
      </c>
      <c r="H523" t="s">
        <v>3</v>
      </c>
      <c r="I523">
        <v>533</v>
      </c>
      <c r="J523" t="s">
        <v>18</v>
      </c>
      <c r="K523">
        <v>91</v>
      </c>
      <c r="L523">
        <v>18</v>
      </c>
      <c r="M523">
        <v>12</v>
      </c>
      <c r="N523">
        <v>5</v>
      </c>
      <c r="O523">
        <v>0</v>
      </c>
      <c r="P523">
        <v>7</v>
      </c>
      <c r="Q523">
        <v>5</v>
      </c>
      <c r="R523">
        <v>22</v>
      </c>
      <c r="S523">
        <v>5</v>
      </c>
      <c r="T523">
        <v>7</v>
      </c>
      <c r="V523">
        <v>0</v>
      </c>
      <c r="W523">
        <v>0</v>
      </c>
      <c r="Y523">
        <v>20</v>
      </c>
      <c r="AT523">
        <v>0</v>
      </c>
      <c r="AU523">
        <v>24</v>
      </c>
      <c r="AV523">
        <v>216</v>
      </c>
      <c r="AW523">
        <v>487</v>
      </c>
    </row>
    <row r="524" spans="1:49">
      <c r="A524" s="31">
        <v>2015</v>
      </c>
      <c r="B524">
        <v>4</v>
      </c>
      <c r="C524">
        <v>9</v>
      </c>
      <c r="D524" t="s">
        <v>14</v>
      </c>
      <c r="E524">
        <v>24</v>
      </c>
      <c r="F524" t="s">
        <v>3</v>
      </c>
      <c r="G524">
        <v>3</v>
      </c>
      <c r="H524" t="s">
        <v>3</v>
      </c>
      <c r="I524">
        <v>534</v>
      </c>
      <c r="J524" t="s">
        <v>17</v>
      </c>
      <c r="K524">
        <v>105</v>
      </c>
      <c r="L524">
        <v>37</v>
      </c>
      <c r="M524">
        <v>20</v>
      </c>
      <c r="N524">
        <v>10</v>
      </c>
      <c r="O524">
        <v>2</v>
      </c>
      <c r="P524">
        <v>5</v>
      </c>
      <c r="Q524">
        <v>7</v>
      </c>
      <c r="R524">
        <v>34</v>
      </c>
      <c r="S524">
        <v>4</v>
      </c>
      <c r="T524">
        <v>14</v>
      </c>
      <c r="V524">
        <v>0</v>
      </c>
      <c r="W524">
        <v>0</v>
      </c>
      <c r="Y524">
        <v>11</v>
      </c>
      <c r="AT524">
        <v>1</v>
      </c>
      <c r="AU524">
        <v>20</v>
      </c>
      <c r="AV524">
        <v>270</v>
      </c>
      <c r="AW524">
        <v>558</v>
      </c>
    </row>
    <row r="525" spans="1:49">
      <c r="A525" s="31">
        <v>2015</v>
      </c>
      <c r="B525">
        <v>4</v>
      </c>
      <c r="C525">
        <v>9</v>
      </c>
      <c r="D525" t="s">
        <v>14</v>
      </c>
      <c r="E525">
        <v>24</v>
      </c>
      <c r="F525" t="s">
        <v>3</v>
      </c>
      <c r="G525">
        <v>3</v>
      </c>
      <c r="H525" t="s">
        <v>3</v>
      </c>
      <c r="I525">
        <v>534</v>
      </c>
      <c r="J525" t="s">
        <v>18</v>
      </c>
      <c r="K525">
        <v>112</v>
      </c>
      <c r="L525">
        <v>36</v>
      </c>
      <c r="M525">
        <v>15</v>
      </c>
      <c r="N525">
        <v>7</v>
      </c>
      <c r="O525">
        <v>3</v>
      </c>
      <c r="P525">
        <v>7</v>
      </c>
      <c r="Q525">
        <v>7</v>
      </c>
      <c r="R525">
        <v>51</v>
      </c>
      <c r="S525">
        <v>4</v>
      </c>
      <c r="T525">
        <v>16</v>
      </c>
      <c r="V525">
        <v>0</v>
      </c>
      <c r="W525">
        <v>1</v>
      </c>
      <c r="Y525">
        <v>19</v>
      </c>
      <c r="AT525">
        <v>3</v>
      </c>
      <c r="AU525">
        <v>16</v>
      </c>
      <c r="AV525">
        <v>297</v>
      </c>
      <c r="AW525">
        <v>558</v>
      </c>
    </row>
    <row r="526" spans="1:49">
      <c r="A526" s="31">
        <v>2015</v>
      </c>
      <c r="B526">
        <v>4</v>
      </c>
      <c r="C526">
        <v>9</v>
      </c>
      <c r="D526" t="s">
        <v>14</v>
      </c>
      <c r="E526">
        <v>24</v>
      </c>
      <c r="F526" t="s">
        <v>3</v>
      </c>
      <c r="G526">
        <v>3</v>
      </c>
      <c r="H526" t="s">
        <v>3</v>
      </c>
      <c r="I526">
        <v>535</v>
      </c>
      <c r="J526" t="s">
        <v>17</v>
      </c>
      <c r="K526">
        <v>125</v>
      </c>
      <c r="L526">
        <v>44</v>
      </c>
      <c r="M526">
        <v>13</v>
      </c>
      <c r="N526">
        <v>7</v>
      </c>
      <c r="O526">
        <v>8</v>
      </c>
      <c r="P526">
        <v>6</v>
      </c>
      <c r="Q526">
        <v>5</v>
      </c>
      <c r="R526">
        <v>49</v>
      </c>
      <c r="S526">
        <v>6</v>
      </c>
      <c r="T526">
        <v>9</v>
      </c>
      <c r="V526">
        <v>0</v>
      </c>
      <c r="W526">
        <v>0</v>
      </c>
      <c r="Y526">
        <v>18</v>
      </c>
      <c r="AT526">
        <v>1</v>
      </c>
      <c r="AU526">
        <v>28</v>
      </c>
      <c r="AV526">
        <v>319</v>
      </c>
      <c r="AW526">
        <v>579</v>
      </c>
    </row>
    <row r="527" spans="1:49">
      <c r="A527" s="31">
        <v>2015</v>
      </c>
      <c r="B527">
        <v>4</v>
      </c>
      <c r="C527">
        <v>9</v>
      </c>
      <c r="D527" t="s">
        <v>14</v>
      </c>
      <c r="E527">
        <v>24</v>
      </c>
      <c r="F527" t="s">
        <v>3</v>
      </c>
      <c r="G527">
        <v>3</v>
      </c>
      <c r="H527" t="s">
        <v>3</v>
      </c>
      <c r="I527">
        <v>535</v>
      </c>
      <c r="J527" t="s">
        <v>18</v>
      </c>
      <c r="K527">
        <v>82</v>
      </c>
      <c r="L527">
        <v>47</v>
      </c>
      <c r="M527">
        <v>18</v>
      </c>
      <c r="N527">
        <v>5</v>
      </c>
      <c r="O527">
        <v>8</v>
      </c>
      <c r="P527">
        <v>12</v>
      </c>
      <c r="Q527">
        <v>2</v>
      </c>
      <c r="R527">
        <v>53</v>
      </c>
      <c r="S527">
        <v>5</v>
      </c>
      <c r="T527">
        <v>8</v>
      </c>
      <c r="V527">
        <v>0</v>
      </c>
      <c r="W527">
        <v>1</v>
      </c>
      <c r="Y527">
        <v>14</v>
      </c>
      <c r="AT527">
        <v>1</v>
      </c>
      <c r="AU527">
        <v>39</v>
      </c>
      <c r="AV527">
        <v>295</v>
      </c>
      <c r="AW527">
        <v>579</v>
      </c>
    </row>
    <row r="528" spans="1:49">
      <c r="A528" s="31">
        <v>2015</v>
      </c>
      <c r="B528">
        <v>4</v>
      </c>
      <c r="C528">
        <v>9</v>
      </c>
      <c r="D528" t="s">
        <v>14</v>
      </c>
      <c r="E528">
        <v>24</v>
      </c>
      <c r="F528" t="s">
        <v>3</v>
      </c>
      <c r="G528">
        <v>3</v>
      </c>
      <c r="H528" t="s">
        <v>3</v>
      </c>
      <c r="I528">
        <v>536</v>
      </c>
      <c r="J528" t="s">
        <v>17</v>
      </c>
      <c r="K528">
        <v>103</v>
      </c>
      <c r="L528">
        <v>46</v>
      </c>
      <c r="M528">
        <v>25</v>
      </c>
      <c r="N528">
        <v>11</v>
      </c>
      <c r="O528">
        <v>4</v>
      </c>
      <c r="P528">
        <v>7</v>
      </c>
      <c r="Q528">
        <v>5</v>
      </c>
      <c r="R528">
        <v>32</v>
      </c>
      <c r="S528">
        <v>7</v>
      </c>
      <c r="T528">
        <v>22</v>
      </c>
      <c r="V528">
        <v>0</v>
      </c>
      <c r="W528">
        <v>0</v>
      </c>
      <c r="Y528">
        <v>6</v>
      </c>
      <c r="AT528">
        <v>2</v>
      </c>
      <c r="AU528">
        <v>29</v>
      </c>
      <c r="AV528">
        <v>299</v>
      </c>
      <c r="AW528">
        <v>677</v>
      </c>
    </row>
    <row r="529" spans="1:49">
      <c r="A529" s="31">
        <v>2015</v>
      </c>
      <c r="B529">
        <v>4</v>
      </c>
      <c r="C529">
        <v>9</v>
      </c>
      <c r="D529" t="s">
        <v>14</v>
      </c>
      <c r="E529">
        <v>24</v>
      </c>
      <c r="F529" t="s">
        <v>3</v>
      </c>
      <c r="G529">
        <v>3</v>
      </c>
      <c r="H529" t="s">
        <v>3</v>
      </c>
      <c r="I529">
        <v>536</v>
      </c>
      <c r="J529" t="s">
        <v>18</v>
      </c>
      <c r="K529">
        <v>105</v>
      </c>
      <c r="L529">
        <v>45</v>
      </c>
      <c r="M529">
        <v>25</v>
      </c>
      <c r="N529">
        <v>7</v>
      </c>
      <c r="O529">
        <v>1</v>
      </c>
      <c r="P529">
        <v>9</v>
      </c>
      <c r="Q529">
        <v>6</v>
      </c>
      <c r="R529">
        <v>39</v>
      </c>
      <c r="S529">
        <v>6</v>
      </c>
      <c r="T529">
        <v>14</v>
      </c>
      <c r="V529">
        <v>0</v>
      </c>
      <c r="W529">
        <v>1</v>
      </c>
      <c r="Y529">
        <v>23</v>
      </c>
      <c r="AT529">
        <v>0</v>
      </c>
      <c r="AU529">
        <v>26</v>
      </c>
      <c r="AV529">
        <v>307</v>
      </c>
      <c r="AW529">
        <v>676</v>
      </c>
    </row>
    <row r="530" spans="1:49">
      <c r="A530" s="31">
        <v>2015</v>
      </c>
      <c r="B530">
        <v>4</v>
      </c>
      <c r="C530">
        <v>9</v>
      </c>
      <c r="D530" t="s">
        <v>14</v>
      </c>
      <c r="E530">
        <v>24</v>
      </c>
      <c r="F530" t="s">
        <v>3</v>
      </c>
      <c r="G530">
        <v>3</v>
      </c>
      <c r="H530" t="s">
        <v>3</v>
      </c>
      <c r="I530">
        <v>537</v>
      </c>
      <c r="J530" t="s">
        <v>17</v>
      </c>
      <c r="K530">
        <v>74</v>
      </c>
      <c r="L530">
        <v>38</v>
      </c>
      <c r="M530">
        <v>13</v>
      </c>
      <c r="N530">
        <v>7</v>
      </c>
      <c r="O530">
        <v>0</v>
      </c>
      <c r="P530">
        <v>5</v>
      </c>
      <c r="Q530">
        <v>6</v>
      </c>
      <c r="R530">
        <v>22</v>
      </c>
      <c r="S530">
        <v>4</v>
      </c>
      <c r="T530">
        <v>10</v>
      </c>
      <c r="V530">
        <v>0</v>
      </c>
      <c r="W530">
        <v>0</v>
      </c>
      <c r="Y530">
        <v>11</v>
      </c>
      <c r="AT530">
        <v>3</v>
      </c>
      <c r="AU530">
        <v>28</v>
      </c>
      <c r="AV530">
        <v>221</v>
      </c>
      <c r="AW530">
        <v>499</v>
      </c>
    </row>
    <row r="531" spans="1:49">
      <c r="A531" s="31">
        <v>2015</v>
      </c>
      <c r="B531">
        <v>4</v>
      </c>
      <c r="C531">
        <v>9</v>
      </c>
      <c r="D531" t="s">
        <v>14</v>
      </c>
      <c r="E531">
        <v>24</v>
      </c>
      <c r="F531" t="s">
        <v>3</v>
      </c>
      <c r="G531">
        <v>3</v>
      </c>
      <c r="H531" t="s">
        <v>3</v>
      </c>
      <c r="I531">
        <v>537</v>
      </c>
      <c r="J531" t="s">
        <v>18</v>
      </c>
      <c r="K531">
        <v>70</v>
      </c>
      <c r="L531">
        <v>40</v>
      </c>
      <c r="M531">
        <v>20</v>
      </c>
      <c r="N531">
        <v>8</v>
      </c>
      <c r="O531">
        <v>2</v>
      </c>
      <c r="P531">
        <v>3</v>
      </c>
      <c r="Q531">
        <v>8</v>
      </c>
      <c r="R531">
        <v>31</v>
      </c>
      <c r="S531">
        <v>5</v>
      </c>
      <c r="T531">
        <v>6</v>
      </c>
      <c r="V531">
        <v>0</v>
      </c>
      <c r="W531">
        <v>0</v>
      </c>
      <c r="Y531">
        <v>11</v>
      </c>
      <c r="AT531">
        <v>1</v>
      </c>
      <c r="AU531">
        <v>21</v>
      </c>
      <c r="AV531">
        <v>226</v>
      </c>
      <c r="AW531">
        <v>498</v>
      </c>
    </row>
    <row r="532" spans="1:49">
      <c r="A532" s="31">
        <v>2015</v>
      </c>
      <c r="B532">
        <v>4</v>
      </c>
      <c r="C532">
        <v>9</v>
      </c>
      <c r="D532" t="s">
        <v>14</v>
      </c>
      <c r="E532">
        <v>24</v>
      </c>
      <c r="F532" t="s">
        <v>3</v>
      </c>
      <c r="G532">
        <v>3</v>
      </c>
      <c r="H532" t="s">
        <v>3</v>
      </c>
      <c r="I532">
        <v>538</v>
      </c>
      <c r="J532" t="s">
        <v>17</v>
      </c>
      <c r="K532">
        <v>57</v>
      </c>
      <c r="L532">
        <v>13</v>
      </c>
      <c r="M532">
        <v>104</v>
      </c>
      <c r="N532">
        <v>9</v>
      </c>
      <c r="O532">
        <v>8</v>
      </c>
      <c r="P532">
        <v>11</v>
      </c>
      <c r="Q532">
        <v>13</v>
      </c>
      <c r="R532">
        <v>37</v>
      </c>
      <c r="S532">
        <v>10</v>
      </c>
      <c r="T532">
        <v>9</v>
      </c>
      <c r="V532">
        <v>0</v>
      </c>
      <c r="W532">
        <v>2</v>
      </c>
      <c r="Y532">
        <v>3</v>
      </c>
      <c r="AT532">
        <v>2</v>
      </c>
      <c r="AU532">
        <v>24</v>
      </c>
      <c r="AV532">
        <v>302</v>
      </c>
      <c r="AW532">
        <v>670</v>
      </c>
    </row>
    <row r="533" spans="1:49">
      <c r="A533" s="31">
        <v>2015</v>
      </c>
      <c r="B533">
        <v>4</v>
      </c>
      <c r="C533">
        <v>9</v>
      </c>
      <c r="D533" t="s">
        <v>14</v>
      </c>
      <c r="E533">
        <v>24</v>
      </c>
      <c r="F533" t="s">
        <v>3</v>
      </c>
      <c r="G533">
        <v>3</v>
      </c>
      <c r="H533" t="s">
        <v>3</v>
      </c>
      <c r="I533">
        <v>538</v>
      </c>
      <c r="J533" t="s">
        <v>18</v>
      </c>
      <c r="K533">
        <v>55</v>
      </c>
      <c r="L533">
        <v>19</v>
      </c>
      <c r="M533">
        <v>101</v>
      </c>
      <c r="N533">
        <v>8</v>
      </c>
      <c r="O533">
        <v>6</v>
      </c>
      <c r="P533">
        <v>6</v>
      </c>
      <c r="Q533">
        <v>0</v>
      </c>
      <c r="R533">
        <v>64</v>
      </c>
      <c r="S533">
        <v>6</v>
      </c>
      <c r="T533">
        <v>9</v>
      </c>
      <c r="V533">
        <v>0</v>
      </c>
      <c r="W533">
        <v>1</v>
      </c>
      <c r="Y533">
        <v>5</v>
      </c>
      <c r="AT533">
        <v>0</v>
      </c>
      <c r="AU533">
        <v>23</v>
      </c>
      <c r="AV533">
        <v>303</v>
      </c>
      <c r="AW533">
        <v>670</v>
      </c>
    </row>
    <row r="534" spans="1:49">
      <c r="A534" s="31">
        <v>2015</v>
      </c>
      <c r="B534">
        <v>4</v>
      </c>
      <c r="C534">
        <v>9</v>
      </c>
      <c r="D534" t="s">
        <v>14</v>
      </c>
      <c r="E534">
        <v>24</v>
      </c>
      <c r="F534" t="s">
        <v>3</v>
      </c>
      <c r="G534">
        <v>3</v>
      </c>
      <c r="H534" t="s">
        <v>3</v>
      </c>
      <c r="I534">
        <v>539</v>
      </c>
      <c r="J534" t="s">
        <v>17</v>
      </c>
      <c r="K534">
        <v>51</v>
      </c>
      <c r="L534">
        <v>18</v>
      </c>
      <c r="M534">
        <v>52</v>
      </c>
      <c r="N534">
        <v>8</v>
      </c>
      <c r="O534">
        <v>5</v>
      </c>
      <c r="P534">
        <v>10</v>
      </c>
      <c r="Q534">
        <v>3</v>
      </c>
      <c r="R534">
        <v>57</v>
      </c>
      <c r="S534">
        <v>5</v>
      </c>
      <c r="T534">
        <v>14</v>
      </c>
      <c r="V534">
        <v>0</v>
      </c>
      <c r="W534">
        <v>1</v>
      </c>
      <c r="Y534">
        <v>5</v>
      </c>
      <c r="AT534">
        <v>1</v>
      </c>
      <c r="AU534">
        <v>22</v>
      </c>
      <c r="AV534">
        <v>252</v>
      </c>
      <c r="AW534">
        <v>536</v>
      </c>
    </row>
    <row r="535" spans="1:49">
      <c r="A535" s="31">
        <v>2015</v>
      </c>
      <c r="B535">
        <v>4</v>
      </c>
      <c r="C535">
        <v>9</v>
      </c>
      <c r="D535" t="s">
        <v>14</v>
      </c>
      <c r="E535">
        <v>24</v>
      </c>
      <c r="F535" t="s">
        <v>3</v>
      </c>
      <c r="G535">
        <v>3</v>
      </c>
      <c r="H535" t="s">
        <v>3</v>
      </c>
      <c r="I535">
        <v>539</v>
      </c>
      <c r="J535" t="s">
        <v>18</v>
      </c>
      <c r="K535">
        <v>38</v>
      </c>
      <c r="L535">
        <v>23</v>
      </c>
      <c r="M535">
        <v>52</v>
      </c>
      <c r="N535">
        <v>12</v>
      </c>
      <c r="O535">
        <v>3</v>
      </c>
      <c r="P535">
        <v>7</v>
      </c>
      <c r="Q535">
        <v>3</v>
      </c>
      <c r="R535">
        <v>62</v>
      </c>
      <c r="S535">
        <v>6</v>
      </c>
      <c r="T535">
        <v>12</v>
      </c>
      <c r="V535">
        <v>0</v>
      </c>
      <c r="W535">
        <v>1</v>
      </c>
      <c r="Y535">
        <v>6</v>
      </c>
      <c r="AT535">
        <v>1</v>
      </c>
      <c r="AU535">
        <v>24</v>
      </c>
      <c r="AV535">
        <v>250</v>
      </c>
      <c r="AW535">
        <v>536</v>
      </c>
    </row>
    <row r="536" spans="1:49">
      <c r="A536" s="31">
        <v>2015</v>
      </c>
      <c r="B536">
        <v>4</v>
      </c>
      <c r="C536">
        <v>9</v>
      </c>
      <c r="D536" t="s">
        <v>14</v>
      </c>
      <c r="E536">
        <v>24</v>
      </c>
      <c r="F536" t="s">
        <v>3</v>
      </c>
      <c r="G536">
        <v>3</v>
      </c>
      <c r="H536" t="s">
        <v>3</v>
      </c>
      <c r="I536">
        <v>539</v>
      </c>
      <c r="J536" t="s">
        <v>19</v>
      </c>
      <c r="K536">
        <v>37</v>
      </c>
      <c r="L536">
        <v>14</v>
      </c>
      <c r="M536">
        <v>59</v>
      </c>
      <c r="N536">
        <v>11</v>
      </c>
      <c r="O536">
        <v>7</v>
      </c>
      <c r="P536">
        <v>5</v>
      </c>
      <c r="Q536">
        <v>10</v>
      </c>
      <c r="R536">
        <v>49</v>
      </c>
      <c r="S536">
        <v>8</v>
      </c>
      <c r="T536">
        <v>8</v>
      </c>
      <c r="V536">
        <v>0</v>
      </c>
      <c r="W536">
        <v>2</v>
      </c>
      <c r="Y536">
        <v>5</v>
      </c>
      <c r="AT536">
        <v>0</v>
      </c>
      <c r="AU536">
        <v>25</v>
      </c>
      <c r="AV536">
        <v>240</v>
      </c>
      <c r="AW536">
        <v>536</v>
      </c>
    </row>
    <row r="537" spans="1:49">
      <c r="A537" s="31">
        <v>2015</v>
      </c>
      <c r="B537">
        <v>4</v>
      </c>
      <c r="C537">
        <v>9</v>
      </c>
      <c r="D537" t="s">
        <v>14</v>
      </c>
      <c r="E537">
        <v>24</v>
      </c>
      <c r="F537" t="s">
        <v>3</v>
      </c>
      <c r="G537">
        <v>3</v>
      </c>
      <c r="H537" t="s">
        <v>3</v>
      </c>
      <c r="I537">
        <v>540</v>
      </c>
      <c r="J537" t="s">
        <v>17</v>
      </c>
      <c r="K537">
        <v>31</v>
      </c>
      <c r="L537">
        <v>12</v>
      </c>
      <c r="M537">
        <v>57</v>
      </c>
      <c r="N537">
        <v>14</v>
      </c>
      <c r="O537">
        <v>3</v>
      </c>
      <c r="P537">
        <v>12</v>
      </c>
      <c r="Q537">
        <v>11</v>
      </c>
      <c r="R537">
        <v>55</v>
      </c>
      <c r="S537">
        <v>5</v>
      </c>
      <c r="T537">
        <v>15</v>
      </c>
      <c r="V537">
        <v>0</v>
      </c>
      <c r="W537">
        <v>1</v>
      </c>
      <c r="Y537">
        <v>7</v>
      </c>
      <c r="AT537">
        <v>2</v>
      </c>
      <c r="AU537">
        <v>27</v>
      </c>
      <c r="AV537">
        <v>252</v>
      </c>
      <c r="AW537">
        <v>522</v>
      </c>
    </row>
    <row r="538" spans="1:49">
      <c r="A538" s="31">
        <v>2015</v>
      </c>
      <c r="B538">
        <v>4</v>
      </c>
      <c r="C538">
        <v>9</v>
      </c>
      <c r="D538" t="s">
        <v>14</v>
      </c>
      <c r="E538">
        <v>24</v>
      </c>
      <c r="F538" t="s">
        <v>3</v>
      </c>
      <c r="G538">
        <v>3</v>
      </c>
      <c r="H538" t="s">
        <v>3</v>
      </c>
      <c r="I538">
        <v>540</v>
      </c>
      <c r="J538" t="s">
        <v>18</v>
      </c>
      <c r="K538">
        <v>38</v>
      </c>
      <c r="L538">
        <v>23</v>
      </c>
      <c r="M538">
        <v>39</v>
      </c>
      <c r="N538">
        <v>12</v>
      </c>
      <c r="O538">
        <v>2</v>
      </c>
      <c r="P538">
        <v>4</v>
      </c>
      <c r="Q538">
        <v>11</v>
      </c>
      <c r="R538">
        <v>49</v>
      </c>
      <c r="S538">
        <v>7</v>
      </c>
      <c r="T538">
        <v>10</v>
      </c>
      <c r="V538">
        <v>0</v>
      </c>
      <c r="W538">
        <v>0</v>
      </c>
      <c r="Y538">
        <v>10</v>
      </c>
      <c r="AT538">
        <v>0</v>
      </c>
      <c r="AU538">
        <v>17</v>
      </c>
      <c r="AV538">
        <v>222</v>
      </c>
      <c r="AW538">
        <v>521</v>
      </c>
    </row>
    <row r="539" spans="1:49">
      <c r="A539" s="31">
        <v>2015</v>
      </c>
      <c r="B539">
        <v>4</v>
      </c>
      <c r="C539">
        <v>9</v>
      </c>
      <c r="D539" t="s">
        <v>14</v>
      </c>
      <c r="E539">
        <v>24</v>
      </c>
      <c r="F539" t="s">
        <v>3</v>
      </c>
      <c r="G539">
        <v>3</v>
      </c>
      <c r="H539" t="s">
        <v>3</v>
      </c>
      <c r="I539">
        <v>540</v>
      </c>
      <c r="J539" t="s">
        <v>19</v>
      </c>
      <c r="K539">
        <v>45</v>
      </c>
      <c r="L539">
        <v>21</v>
      </c>
      <c r="M539">
        <v>49</v>
      </c>
      <c r="N539">
        <v>8</v>
      </c>
      <c r="O539">
        <v>2</v>
      </c>
      <c r="P539">
        <v>8</v>
      </c>
      <c r="Q539">
        <v>13</v>
      </c>
      <c r="R539">
        <v>47</v>
      </c>
      <c r="S539">
        <v>8</v>
      </c>
      <c r="T539">
        <v>15</v>
      </c>
      <c r="V539">
        <v>0</v>
      </c>
      <c r="W539">
        <v>0</v>
      </c>
      <c r="Y539">
        <v>8</v>
      </c>
      <c r="AT539">
        <v>1</v>
      </c>
      <c r="AU539">
        <v>12</v>
      </c>
      <c r="AV539">
        <v>237</v>
      </c>
      <c r="AW539">
        <v>521</v>
      </c>
    </row>
    <row r="540" spans="1:49">
      <c r="A540" s="31">
        <v>2015</v>
      </c>
      <c r="B540">
        <v>4</v>
      </c>
      <c r="C540">
        <v>9</v>
      </c>
      <c r="D540" t="s">
        <v>14</v>
      </c>
      <c r="E540">
        <v>24</v>
      </c>
      <c r="F540" t="s">
        <v>3</v>
      </c>
      <c r="G540">
        <v>3</v>
      </c>
      <c r="H540" t="s">
        <v>3</v>
      </c>
      <c r="I540">
        <v>541</v>
      </c>
      <c r="J540" t="s">
        <v>17</v>
      </c>
      <c r="K540">
        <v>60</v>
      </c>
      <c r="L540">
        <v>22</v>
      </c>
      <c r="M540">
        <v>70</v>
      </c>
      <c r="N540">
        <v>8</v>
      </c>
      <c r="O540">
        <v>3</v>
      </c>
      <c r="P540">
        <v>6</v>
      </c>
      <c r="Q540">
        <v>2</v>
      </c>
      <c r="R540">
        <v>46</v>
      </c>
      <c r="S540">
        <v>7</v>
      </c>
      <c r="T540">
        <v>7</v>
      </c>
      <c r="V540">
        <v>0</v>
      </c>
      <c r="W540">
        <v>0</v>
      </c>
      <c r="Y540">
        <v>5</v>
      </c>
      <c r="AT540">
        <v>2</v>
      </c>
      <c r="AU540">
        <v>13</v>
      </c>
      <c r="AV540">
        <v>251</v>
      </c>
      <c r="AW540">
        <v>527</v>
      </c>
    </row>
    <row r="541" spans="1:49">
      <c r="A541" s="31">
        <v>2015</v>
      </c>
      <c r="B541">
        <v>4</v>
      </c>
      <c r="C541">
        <v>9</v>
      </c>
      <c r="D541" t="s">
        <v>14</v>
      </c>
      <c r="E541">
        <v>24</v>
      </c>
      <c r="F541" t="s">
        <v>3</v>
      </c>
      <c r="G541">
        <v>3</v>
      </c>
      <c r="H541" t="s">
        <v>3</v>
      </c>
      <c r="I541">
        <v>541</v>
      </c>
      <c r="J541" t="s">
        <v>18</v>
      </c>
      <c r="K541">
        <v>62</v>
      </c>
      <c r="L541">
        <v>17</v>
      </c>
      <c r="M541">
        <v>57</v>
      </c>
      <c r="N541">
        <v>9</v>
      </c>
      <c r="O541">
        <v>3</v>
      </c>
      <c r="P541">
        <v>6</v>
      </c>
      <c r="Q541">
        <v>3</v>
      </c>
      <c r="R541">
        <v>54</v>
      </c>
      <c r="S541">
        <v>7</v>
      </c>
      <c r="T541">
        <v>8</v>
      </c>
      <c r="V541">
        <v>0</v>
      </c>
      <c r="W541">
        <v>0</v>
      </c>
      <c r="Y541">
        <v>9</v>
      </c>
      <c r="AT541">
        <v>1</v>
      </c>
      <c r="AU541">
        <v>21</v>
      </c>
      <c r="AV541">
        <v>257</v>
      </c>
      <c r="AW541">
        <v>527</v>
      </c>
    </row>
    <row r="542" spans="1:49">
      <c r="A542" s="31">
        <v>2015</v>
      </c>
      <c r="B542">
        <v>4</v>
      </c>
      <c r="C542">
        <v>9</v>
      </c>
      <c r="D542" t="s">
        <v>14</v>
      </c>
      <c r="E542">
        <v>24</v>
      </c>
      <c r="F542" t="s">
        <v>3</v>
      </c>
      <c r="G542">
        <v>3</v>
      </c>
      <c r="H542" t="s">
        <v>3</v>
      </c>
      <c r="I542">
        <v>542</v>
      </c>
      <c r="J542" t="s">
        <v>17</v>
      </c>
      <c r="K542">
        <v>81</v>
      </c>
      <c r="L542">
        <v>27</v>
      </c>
      <c r="M542">
        <v>10</v>
      </c>
      <c r="N542">
        <v>5</v>
      </c>
      <c r="O542">
        <v>3</v>
      </c>
      <c r="P542">
        <v>5</v>
      </c>
      <c r="Q542">
        <v>0</v>
      </c>
      <c r="R542">
        <v>26</v>
      </c>
      <c r="S542">
        <v>6</v>
      </c>
      <c r="T542">
        <v>8</v>
      </c>
      <c r="V542">
        <v>0</v>
      </c>
      <c r="W542">
        <v>0</v>
      </c>
      <c r="Y542">
        <v>8</v>
      </c>
      <c r="AT542">
        <v>0</v>
      </c>
      <c r="AU542">
        <v>18</v>
      </c>
      <c r="AV542">
        <v>197</v>
      </c>
      <c r="AW542">
        <v>392</v>
      </c>
    </row>
    <row r="543" spans="1:49">
      <c r="A543" s="31">
        <v>2015</v>
      </c>
      <c r="B543">
        <v>4</v>
      </c>
      <c r="C543">
        <v>9</v>
      </c>
      <c r="D543" t="s">
        <v>14</v>
      </c>
      <c r="E543">
        <v>24</v>
      </c>
      <c r="F543" t="s">
        <v>3</v>
      </c>
      <c r="G543">
        <v>3</v>
      </c>
      <c r="H543" t="s">
        <v>3</v>
      </c>
      <c r="I543">
        <v>542</v>
      </c>
      <c r="J543" t="s">
        <v>18</v>
      </c>
      <c r="K543">
        <v>81</v>
      </c>
      <c r="L543">
        <v>28</v>
      </c>
      <c r="M543">
        <v>16</v>
      </c>
      <c r="N543">
        <v>13</v>
      </c>
      <c r="O543">
        <v>0</v>
      </c>
      <c r="P543">
        <v>5</v>
      </c>
      <c r="Q543">
        <v>5</v>
      </c>
      <c r="R543">
        <v>26</v>
      </c>
      <c r="S543">
        <v>5</v>
      </c>
      <c r="T543">
        <v>10</v>
      </c>
      <c r="V543">
        <v>0</v>
      </c>
      <c r="W543">
        <v>0</v>
      </c>
      <c r="Y543">
        <v>6</v>
      </c>
      <c r="AT543">
        <v>0</v>
      </c>
      <c r="AU543">
        <v>21</v>
      </c>
      <c r="AV543">
        <v>216</v>
      </c>
      <c r="AW543">
        <v>392</v>
      </c>
    </row>
    <row r="544" spans="1:49">
      <c r="A544" s="31">
        <v>2015</v>
      </c>
      <c r="B544">
        <v>4</v>
      </c>
      <c r="C544">
        <v>9</v>
      </c>
      <c r="D544" t="s">
        <v>14</v>
      </c>
      <c r="E544">
        <v>24</v>
      </c>
      <c r="F544" t="s">
        <v>3</v>
      </c>
      <c r="G544">
        <v>3</v>
      </c>
      <c r="H544" t="s">
        <v>3</v>
      </c>
      <c r="I544">
        <v>543</v>
      </c>
      <c r="J544" t="s">
        <v>17</v>
      </c>
      <c r="K544">
        <v>107</v>
      </c>
      <c r="L544">
        <v>55</v>
      </c>
      <c r="M544">
        <v>16</v>
      </c>
      <c r="N544">
        <v>6</v>
      </c>
      <c r="O544">
        <v>3</v>
      </c>
      <c r="P544">
        <v>17</v>
      </c>
      <c r="Q544">
        <v>4</v>
      </c>
      <c r="R544">
        <v>37</v>
      </c>
      <c r="S544">
        <v>6</v>
      </c>
      <c r="T544">
        <v>11</v>
      </c>
      <c r="V544">
        <v>0</v>
      </c>
      <c r="W544">
        <v>0</v>
      </c>
      <c r="Y544">
        <v>16</v>
      </c>
      <c r="AT544">
        <v>3</v>
      </c>
      <c r="AU544">
        <v>22</v>
      </c>
      <c r="AV544">
        <v>303</v>
      </c>
      <c r="AW544">
        <v>593</v>
      </c>
    </row>
    <row r="545" spans="1:49">
      <c r="A545" s="31">
        <v>2015</v>
      </c>
      <c r="B545">
        <v>4</v>
      </c>
      <c r="C545">
        <v>9</v>
      </c>
      <c r="D545" t="s">
        <v>14</v>
      </c>
      <c r="E545">
        <v>24</v>
      </c>
      <c r="F545" t="s">
        <v>3</v>
      </c>
      <c r="G545">
        <v>3</v>
      </c>
      <c r="H545" t="s">
        <v>3</v>
      </c>
      <c r="I545">
        <v>543</v>
      </c>
      <c r="J545" t="s">
        <v>18</v>
      </c>
      <c r="K545">
        <v>97</v>
      </c>
      <c r="L545">
        <v>57</v>
      </c>
      <c r="M545">
        <v>15</v>
      </c>
      <c r="N545">
        <v>4</v>
      </c>
      <c r="O545">
        <v>2</v>
      </c>
      <c r="P545">
        <v>18</v>
      </c>
      <c r="Q545">
        <v>9</v>
      </c>
      <c r="R545">
        <v>33</v>
      </c>
      <c r="S545">
        <v>1</v>
      </c>
      <c r="T545">
        <v>18</v>
      </c>
      <c r="V545">
        <v>0</v>
      </c>
      <c r="W545">
        <v>1</v>
      </c>
      <c r="Y545">
        <v>13</v>
      </c>
      <c r="AT545">
        <v>1</v>
      </c>
      <c r="AU545">
        <v>28</v>
      </c>
      <c r="AV545">
        <v>297</v>
      </c>
      <c r="AW545">
        <v>593</v>
      </c>
    </row>
    <row r="546" spans="1:49">
      <c r="A546" s="31">
        <v>2015</v>
      </c>
      <c r="B546">
        <v>4</v>
      </c>
      <c r="C546">
        <v>9</v>
      </c>
      <c r="D546" t="s">
        <v>14</v>
      </c>
      <c r="E546">
        <v>24</v>
      </c>
      <c r="F546" t="s">
        <v>3</v>
      </c>
      <c r="G546">
        <v>3</v>
      </c>
      <c r="H546" t="s">
        <v>3</v>
      </c>
      <c r="I546">
        <v>544</v>
      </c>
      <c r="J546" t="s">
        <v>17</v>
      </c>
      <c r="K546">
        <v>79</v>
      </c>
      <c r="L546">
        <v>28</v>
      </c>
      <c r="M546">
        <v>15</v>
      </c>
      <c r="N546">
        <v>9</v>
      </c>
      <c r="O546">
        <v>2</v>
      </c>
      <c r="P546">
        <v>7</v>
      </c>
      <c r="Q546">
        <v>4</v>
      </c>
      <c r="R546">
        <v>24</v>
      </c>
      <c r="S546">
        <v>8</v>
      </c>
      <c r="T546">
        <v>3</v>
      </c>
      <c r="V546">
        <v>0</v>
      </c>
      <c r="W546">
        <v>1</v>
      </c>
      <c r="Y546">
        <v>11</v>
      </c>
      <c r="AT546">
        <v>1</v>
      </c>
      <c r="AU546">
        <v>18</v>
      </c>
      <c r="AV546">
        <v>210</v>
      </c>
      <c r="AW546">
        <v>446</v>
      </c>
    </row>
    <row r="547" spans="1:49">
      <c r="A547" s="31">
        <v>2015</v>
      </c>
      <c r="B547">
        <v>4</v>
      </c>
      <c r="C547">
        <v>9</v>
      </c>
      <c r="D547" t="s">
        <v>14</v>
      </c>
      <c r="E547">
        <v>24</v>
      </c>
      <c r="F547" t="s">
        <v>3</v>
      </c>
      <c r="G547">
        <v>3</v>
      </c>
      <c r="H547" t="s">
        <v>3</v>
      </c>
      <c r="I547">
        <v>544</v>
      </c>
      <c r="J547" t="s">
        <v>18</v>
      </c>
      <c r="K547">
        <v>64</v>
      </c>
      <c r="L547">
        <v>36</v>
      </c>
      <c r="M547">
        <v>21</v>
      </c>
      <c r="N547">
        <v>10</v>
      </c>
      <c r="O547">
        <v>2</v>
      </c>
      <c r="P547">
        <v>6</v>
      </c>
      <c r="Q547">
        <v>3</v>
      </c>
      <c r="R547">
        <v>35</v>
      </c>
      <c r="S547">
        <v>4</v>
      </c>
      <c r="T547">
        <v>10</v>
      </c>
      <c r="V547">
        <v>0</v>
      </c>
      <c r="W547">
        <v>2</v>
      </c>
      <c r="Y547">
        <v>1</v>
      </c>
      <c r="AT547">
        <v>2</v>
      </c>
      <c r="AU547">
        <v>17</v>
      </c>
      <c r="AV547">
        <v>213</v>
      </c>
      <c r="AW547">
        <v>446</v>
      </c>
    </row>
    <row r="548" spans="1:49">
      <c r="A548" s="31">
        <v>2015</v>
      </c>
      <c r="B548">
        <v>4</v>
      </c>
      <c r="C548">
        <v>9</v>
      </c>
      <c r="D548" t="s">
        <v>14</v>
      </c>
      <c r="E548">
        <v>24</v>
      </c>
      <c r="F548" t="s">
        <v>3</v>
      </c>
      <c r="G548">
        <v>3</v>
      </c>
      <c r="H548" t="s">
        <v>3</v>
      </c>
      <c r="I548">
        <v>545</v>
      </c>
      <c r="J548" t="s">
        <v>17</v>
      </c>
      <c r="K548">
        <v>88</v>
      </c>
      <c r="L548">
        <v>44</v>
      </c>
      <c r="M548">
        <v>13</v>
      </c>
      <c r="N548">
        <v>8</v>
      </c>
      <c r="O548">
        <v>1</v>
      </c>
      <c r="P548">
        <v>11</v>
      </c>
      <c r="Q548">
        <v>5</v>
      </c>
      <c r="R548">
        <v>38</v>
      </c>
      <c r="S548">
        <v>10</v>
      </c>
      <c r="T548">
        <v>13</v>
      </c>
      <c r="V548">
        <v>0</v>
      </c>
      <c r="W548">
        <v>0</v>
      </c>
      <c r="Y548">
        <v>18</v>
      </c>
      <c r="AT548">
        <v>4</v>
      </c>
      <c r="AU548">
        <v>23</v>
      </c>
      <c r="AV548">
        <v>276</v>
      </c>
      <c r="AW548">
        <v>583</v>
      </c>
    </row>
    <row r="549" spans="1:49">
      <c r="A549" s="31">
        <v>2015</v>
      </c>
      <c r="B549">
        <v>4</v>
      </c>
      <c r="C549">
        <v>9</v>
      </c>
      <c r="D549" t="s">
        <v>14</v>
      </c>
      <c r="E549">
        <v>24</v>
      </c>
      <c r="F549" t="s">
        <v>3</v>
      </c>
      <c r="G549">
        <v>3</v>
      </c>
      <c r="H549" t="s">
        <v>3</v>
      </c>
      <c r="I549">
        <v>545</v>
      </c>
      <c r="J549" t="s">
        <v>18</v>
      </c>
      <c r="K549">
        <v>89</v>
      </c>
      <c r="L549">
        <v>42</v>
      </c>
      <c r="M549">
        <v>11</v>
      </c>
      <c r="N549">
        <v>10</v>
      </c>
      <c r="O549">
        <v>3</v>
      </c>
      <c r="P549">
        <v>16</v>
      </c>
      <c r="Q549">
        <v>2</v>
      </c>
      <c r="R549">
        <v>42</v>
      </c>
      <c r="S549">
        <v>6</v>
      </c>
      <c r="T549">
        <v>6</v>
      </c>
      <c r="V549">
        <v>0</v>
      </c>
      <c r="W549">
        <v>0</v>
      </c>
      <c r="Y549">
        <v>19</v>
      </c>
      <c r="AT549">
        <v>3</v>
      </c>
      <c r="AU549">
        <v>19</v>
      </c>
      <c r="AV549">
        <v>268</v>
      </c>
      <c r="AW549">
        <v>583</v>
      </c>
    </row>
    <row r="550" spans="1:49">
      <c r="A550" s="31">
        <v>2015</v>
      </c>
      <c r="B550">
        <v>4</v>
      </c>
      <c r="C550">
        <v>9</v>
      </c>
      <c r="D550" t="s">
        <v>14</v>
      </c>
      <c r="E550">
        <v>24</v>
      </c>
      <c r="F550" t="s">
        <v>3</v>
      </c>
      <c r="G550">
        <v>3</v>
      </c>
      <c r="H550" t="s">
        <v>3</v>
      </c>
      <c r="I550">
        <v>546</v>
      </c>
      <c r="J550" t="s">
        <v>17</v>
      </c>
      <c r="K550">
        <v>131</v>
      </c>
      <c r="L550">
        <v>30</v>
      </c>
      <c r="M550">
        <v>65</v>
      </c>
      <c r="N550">
        <v>5</v>
      </c>
      <c r="O550">
        <v>8</v>
      </c>
      <c r="P550">
        <v>9</v>
      </c>
      <c r="Q550">
        <v>7</v>
      </c>
      <c r="R550">
        <v>56</v>
      </c>
      <c r="S550">
        <v>6</v>
      </c>
      <c r="T550">
        <v>9</v>
      </c>
      <c r="V550">
        <v>0</v>
      </c>
      <c r="W550">
        <v>2</v>
      </c>
      <c r="Y550">
        <v>13</v>
      </c>
      <c r="AT550">
        <v>0</v>
      </c>
      <c r="AU550">
        <v>23</v>
      </c>
      <c r="AV550">
        <v>364</v>
      </c>
      <c r="AW550">
        <v>687</v>
      </c>
    </row>
    <row r="551" spans="1:49">
      <c r="A551" s="31">
        <v>2015</v>
      </c>
      <c r="B551">
        <v>4</v>
      </c>
      <c r="C551">
        <v>9</v>
      </c>
      <c r="D551" t="s">
        <v>14</v>
      </c>
      <c r="E551">
        <v>24</v>
      </c>
      <c r="F551" t="s">
        <v>3</v>
      </c>
      <c r="G551">
        <v>3</v>
      </c>
      <c r="H551" t="s">
        <v>3</v>
      </c>
      <c r="I551">
        <v>546</v>
      </c>
      <c r="J551" t="s">
        <v>18</v>
      </c>
      <c r="K551">
        <v>124</v>
      </c>
      <c r="L551">
        <v>17</v>
      </c>
      <c r="M551">
        <v>64</v>
      </c>
      <c r="N551">
        <v>5</v>
      </c>
      <c r="O551">
        <v>2</v>
      </c>
      <c r="P551">
        <v>4</v>
      </c>
      <c r="Q551">
        <v>4</v>
      </c>
      <c r="R551">
        <v>43</v>
      </c>
      <c r="S551">
        <v>1</v>
      </c>
      <c r="T551">
        <v>7</v>
      </c>
      <c r="V551">
        <v>0</v>
      </c>
      <c r="W551">
        <v>2</v>
      </c>
      <c r="Y551">
        <v>18</v>
      </c>
      <c r="AT551">
        <v>0</v>
      </c>
      <c r="AU551">
        <v>22</v>
      </c>
      <c r="AV551">
        <v>313</v>
      </c>
      <c r="AW551">
        <v>686</v>
      </c>
    </row>
    <row r="552" spans="1:49">
      <c r="A552" s="31">
        <v>2015</v>
      </c>
      <c r="B552">
        <v>4</v>
      </c>
      <c r="C552">
        <v>9</v>
      </c>
      <c r="D552" t="s">
        <v>14</v>
      </c>
      <c r="E552">
        <v>24</v>
      </c>
      <c r="F552" t="s">
        <v>3</v>
      </c>
      <c r="G552">
        <v>3</v>
      </c>
      <c r="H552" t="s">
        <v>3</v>
      </c>
      <c r="I552">
        <v>546</v>
      </c>
      <c r="J552" t="s">
        <v>19</v>
      </c>
      <c r="K552">
        <v>128</v>
      </c>
      <c r="L552">
        <v>19</v>
      </c>
      <c r="M552">
        <v>79</v>
      </c>
      <c r="N552">
        <v>16</v>
      </c>
      <c r="O552">
        <v>3</v>
      </c>
      <c r="P552">
        <v>3</v>
      </c>
      <c r="Q552">
        <v>6</v>
      </c>
      <c r="R552">
        <v>54</v>
      </c>
      <c r="S552">
        <v>5</v>
      </c>
      <c r="T552">
        <v>12</v>
      </c>
      <c r="V552">
        <v>0</v>
      </c>
      <c r="W552">
        <v>2</v>
      </c>
      <c r="Y552">
        <v>9</v>
      </c>
      <c r="AT552">
        <v>3</v>
      </c>
      <c r="AU552">
        <v>20</v>
      </c>
      <c r="AV552">
        <v>359</v>
      </c>
      <c r="AW552">
        <v>686</v>
      </c>
    </row>
    <row r="553" spans="1:49">
      <c r="A553" s="31">
        <v>2015</v>
      </c>
      <c r="B553">
        <v>4</v>
      </c>
      <c r="C553">
        <v>9</v>
      </c>
      <c r="D553" t="s">
        <v>14</v>
      </c>
      <c r="E553">
        <v>24</v>
      </c>
      <c r="F553" t="s">
        <v>3</v>
      </c>
      <c r="G553">
        <v>3</v>
      </c>
      <c r="H553" t="s">
        <v>3</v>
      </c>
      <c r="I553">
        <v>547</v>
      </c>
      <c r="J553" t="s">
        <v>17</v>
      </c>
      <c r="K553">
        <v>105</v>
      </c>
      <c r="L553">
        <v>28</v>
      </c>
      <c r="M553">
        <v>19</v>
      </c>
      <c r="N553">
        <v>7</v>
      </c>
      <c r="O553">
        <v>4</v>
      </c>
      <c r="P553">
        <v>5</v>
      </c>
      <c r="Q553">
        <v>5</v>
      </c>
      <c r="R553">
        <v>51</v>
      </c>
      <c r="S553">
        <v>5</v>
      </c>
      <c r="T553">
        <v>11</v>
      </c>
      <c r="V553">
        <v>0</v>
      </c>
      <c r="W553">
        <v>1</v>
      </c>
      <c r="Y553">
        <v>14</v>
      </c>
      <c r="AT553">
        <v>0</v>
      </c>
      <c r="AU553">
        <v>19</v>
      </c>
      <c r="AV553">
        <v>274</v>
      </c>
      <c r="AW553">
        <v>551</v>
      </c>
    </row>
    <row r="554" spans="1:49">
      <c r="A554" s="31">
        <v>2015</v>
      </c>
      <c r="B554">
        <v>4</v>
      </c>
      <c r="C554">
        <v>9</v>
      </c>
      <c r="D554" t="s">
        <v>14</v>
      </c>
      <c r="E554">
        <v>24</v>
      </c>
      <c r="F554" t="s">
        <v>3</v>
      </c>
      <c r="G554">
        <v>3</v>
      </c>
      <c r="H554" t="s">
        <v>3</v>
      </c>
      <c r="I554">
        <v>547</v>
      </c>
      <c r="J554" t="s">
        <v>18</v>
      </c>
      <c r="K554">
        <v>90</v>
      </c>
      <c r="L554">
        <v>35</v>
      </c>
      <c r="M554">
        <v>22</v>
      </c>
      <c r="N554">
        <v>8</v>
      </c>
      <c r="O554">
        <v>4</v>
      </c>
      <c r="P554">
        <v>6</v>
      </c>
      <c r="Q554">
        <v>6</v>
      </c>
      <c r="R554">
        <v>55</v>
      </c>
      <c r="S554">
        <v>4</v>
      </c>
      <c r="T554">
        <v>10</v>
      </c>
      <c r="V554">
        <v>0</v>
      </c>
      <c r="W554">
        <v>0</v>
      </c>
      <c r="Y554">
        <v>19</v>
      </c>
      <c r="AT554">
        <v>0</v>
      </c>
      <c r="AU554">
        <v>32</v>
      </c>
      <c r="AV554">
        <v>291</v>
      </c>
      <c r="AW554">
        <v>551</v>
      </c>
    </row>
    <row r="555" spans="1:49">
      <c r="A555" s="31">
        <v>2015</v>
      </c>
      <c r="B555">
        <v>4</v>
      </c>
      <c r="C555">
        <v>9</v>
      </c>
      <c r="D555" t="s">
        <v>14</v>
      </c>
      <c r="E555">
        <v>24</v>
      </c>
      <c r="F555" t="s">
        <v>3</v>
      </c>
      <c r="G555">
        <v>3</v>
      </c>
      <c r="H555" t="s">
        <v>3</v>
      </c>
      <c r="I555">
        <v>548</v>
      </c>
      <c r="J555" t="s">
        <v>17</v>
      </c>
      <c r="K555">
        <v>60</v>
      </c>
      <c r="L555">
        <v>17</v>
      </c>
      <c r="M555">
        <v>9</v>
      </c>
      <c r="N555">
        <v>3</v>
      </c>
      <c r="O555">
        <v>1</v>
      </c>
      <c r="P555">
        <v>4</v>
      </c>
      <c r="Q555">
        <v>1</v>
      </c>
      <c r="R555">
        <v>38</v>
      </c>
      <c r="S555">
        <v>4</v>
      </c>
      <c r="T555">
        <v>8</v>
      </c>
      <c r="V555">
        <v>0</v>
      </c>
      <c r="W555">
        <v>0</v>
      </c>
      <c r="Y555">
        <v>13</v>
      </c>
      <c r="AT555">
        <v>0</v>
      </c>
      <c r="AU555">
        <v>24</v>
      </c>
      <c r="AV555">
        <v>182</v>
      </c>
      <c r="AW555">
        <v>389</v>
      </c>
    </row>
    <row r="556" spans="1:49">
      <c r="A556" s="31">
        <v>2015</v>
      </c>
      <c r="B556">
        <v>4</v>
      </c>
      <c r="C556">
        <v>9</v>
      </c>
      <c r="D556" t="s">
        <v>14</v>
      </c>
      <c r="E556">
        <v>24</v>
      </c>
      <c r="F556" t="s">
        <v>3</v>
      </c>
      <c r="G556">
        <v>3</v>
      </c>
      <c r="H556" t="s">
        <v>3</v>
      </c>
      <c r="I556">
        <v>548</v>
      </c>
      <c r="J556" t="s">
        <v>18</v>
      </c>
      <c r="K556">
        <v>51</v>
      </c>
      <c r="L556">
        <v>16</v>
      </c>
      <c r="M556">
        <v>11</v>
      </c>
      <c r="N556">
        <v>2</v>
      </c>
      <c r="O556">
        <v>4</v>
      </c>
      <c r="P556">
        <v>11</v>
      </c>
      <c r="Q556">
        <v>4</v>
      </c>
      <c r="R556">
        <v>24</v>
      </c>
      <c r="S556">
        <v>4</v>
      </c>
      <c r="T556">
        <v>6</v>
      </c>
      <c r="V556">
        <v>0</v>
      </c>
      <c r="W556">
        <v>0</v>
      </c>
      <c r="Y556">
        <v>9</v>
      </c>
      <c r="AT556">
        <v>0</v>
      </c>
      <c r="AU556">
        <v>15</v>
      </c>
      <c r="AV556">
        <v>157</v>
      </c>
      <c r="AW556">
        <v>389</v>
      </c>
    </row>
    <row r="557" spans="1:49">
      <c r="A557" s="31">
        <v>2015</v>
      </c>
      <c r="B557">
        <v>4</v>
      </c>
      <c r="C557">
        <v>9</v>
      </c>
      <c r="D557" t="s">
        <v>14</v>
      </c>
      <c r="E557">
        <v>24</v>
      </c>
      <c r="F557" t="s">
        <v>3</v>
      </c>
      <c r="G557">
        <v>3</v>
      </c>
      <c r="H557" t="s">
        <v>3</v>
      </c>
      <c r="I557">
        <v>549</v>
      </c>
      <c r="J557" t="s">
        <v>17</v>
      </c>
      <c r="K557">
        <v>81</v>
      </c>
      <c r="L557">
        <v>28</v>
      </c>
      <c r="M557">
        <v>12</v>
      </c>
      <c r="N557">
        <v>8</v>
      </c>
      <c r="O557">
        <v>3</v>
      </c>
      <c r="P557">
        <v>9</v>
      </c>
      <c r="Q557">
        <v>6</v>
      </c>
      <c r="R557">
        <v>33</v>
      </c>
      <c r="S557">
        <v>9</v>
      </c>
      <c r="T557">
        <v>16</v>
      </c>
      <c r="V557">
        <v>0</v>
      </c>
      <c r="W557">
        <v>0</v>
      </c>
      <c r="Y557">
        <v>6</v>
      </c>
      <c r="AT557">
        <v>1</v>
      </c>
      <c r="AU557">
        <v>22</v>
      </c>
      <c r="AV557">
        <v>234</v>
      </c>
      <c r="AW557">
        <v>442</v>
      </c>
    </row>
    <row r="558" spans="1:49">
      <c r="A558" s="31">
        <v>2015</v>
      </c>
      <c r="B558">
        <v>4</v>
      </c>
      <c r="C558">
        <v>9</v>
      </c>
      <c r="D558" t="s">
        <v>14</v>
      </c>
      <c r="E558">
        <v>24</v>
      </c>
      <c r="F558" t="s">
        <v>3</v>
      </c>
      <c r="G558">
        <v>3</v>
      </c>
      <c r="H558" t="s">
        <v>3</v>
      </c>
      <c r="I558">
        <v>549</v>
      </c>
      <c r="J558" t="s">
        <v>18</v>
      </c>
      <c r="K558">
        <v>71</v>
      </c>
      <c r="L558">
        <v>27</v>
      </c>
      <c r="M558">
        <v>11</v>
      </c>
      <c r="N558">
        <v>7</v>
      </c>
      <c r="O558">
        <v>1</v>
      </c>
      <c r="P558">
        <v>3</v>
      </c>
      <c r="Q558">
        <v>2</v>
      </c>
      <c r="R558">
        <v>34</v>
      </c>
      <c r="S558">
        <v>7</v>
      </c>
      <c r="T558">
        <v>10</v>
      </c>
      <c r="V558">
        <v>0</v>
      </c>
      <c r="W558">
        <v>0</v>
      </c>
      <c r="Y558">
        <v>11</v>
      </c>
      <c r="AT558">
        <v>0</v>
      </c>
      <c r="AU558">
        <v>17</v>
      </c>
      <c r="AV558">
        <v>201</v>
      </c>
      <c r="AW558">
        <v>442</v>
      </c>
    </row>
    <row r="559" spans="1:49">
      <c r="A559" s="31">
        <v>2015</v>
      </c>
      <c r="B559">
        <v>4</v>
      </c>
      <c r="C559">
        <v>9</v>
      </c>
      <c r="D559" t="s">
        <v>14</v>
      </c>
      <c r="E559">
        <v>24</v>
      </c>
      <c r="F559" t="s">
        <v>3</v>
      </c>
      <c r="G559">
        <v>3</v>
      </c>
      <c r="H559" t="s">
        <v>3</v>
      </c>
      <c r="I559">
        <v>550</v>
      </c>
      <c r="J559" t="s">
        <v>17</v>
      </c>
      <c r="K559">
        <v>95</v>
      </c>
      <c r="L559">
        <v>38</v>
      </c>
      <c r="M559">
        <v>13</v>
      </c>
      <c r="N559">
        <v>11</v>
      </c>
      <c r="O559">
        <v>2</v>
      </c>
      <c r="P559">
        <v>16</v>
      </c>
      <c r="Q559">
        <v>4</v>
      </c>
      <c r="R559">
        <v>72</v>
      </c>
      <c r="S559">
        <v>3</v>
      </c>
      <c r="T559">
        <v>18</v>
      </c>
      <c r="V559">
        <v>0</v>
      </c>
      <c r="W559">
        <v>0</v>
      </c>
      <c r="Y559">
        <v>13</v>
      </c>
      <c r="AT559">
        <v>1</v>
      </c>
      <c r="AU559">
        <v>43</v>
      </c>
      <c r="AV559">
        <v>329</v>
      </c>
      <c r="AW559">
        <v>713</v>
      </c>
    </row>
    <row r="560" spans="1:49">
      <c r="A560" s="31">
        <v>2015</v>
      </c>
      <c r="B560">
        <v>4</v>
      </c>
      <c r="C560">
        <v>9</v>
      </c>
      <c r="D560" t="s">
        <v>14</v>
      </c>
      <c r="E560">
        <v>24</v>
      </c>
      <c r="F560" t="s">
        <v>3</v>
      </c>
      <c r="G560">
        <v>3</v>
      </c>
      <c r="H560" t="s">
        <v>3</v>
      </c>
      <c r="I560">
        <v>551</v>
      </c>
      <c r="J560" t="s">
        <v>17</v>
      </c>
      <c r="K560">
        <v>107</v>
      </c>
      <c r="L560">
        <v>50</v>
      </c>
      <c r="M560">
        <v>17</v>
      </c>
      <c r="N560">
        <v>9</v>
      </c>
      <c r="O560">
        <v>1</v>
      </c>
      <c r="P560">
        <v>13</v>
      </c>
      <c r="Q560">
        <v>7</v>
      </c>
      <c r="R560">
        <v>45</v>
      </c>
      <c r="S560">
        <v>6</v>
      </c>
      <c r="T560">
        <v>16</v>
      </c>
      <c r="V560">
        <v>0</v>
      </c>
      <c r="W560">
        <v>0</v>
      </c>
      <c r="Y560">
        <v>7</v>
      </c>
      <c r="AT560">
        <v>1</v>
      </c>
      <c r="AU560">
        <v>31</v>
      </c>
      <c r="AV560">
        <v>310</v>
      </c>
      <c r="AW560">
        <v>575</v>
      </c>
    </row>
    <row r="561" spans="1:49">
      <c r="A561" s="31">
        <v>2015</v>
      </c>
      <c r="B561">
        <v>4</v>
      </c>
      <c r="C561">
        <v>9</v>
      </c>
      <c r="D561" t="s">
        <v>14</v>
      </c>
      <c r="E561">
        <v>24</v>
      </c>
      <c r="F561" t="s">
        <v>3</v>
      </c>
      <c r="G561">
        <v>3</v>
      </c>
      <c r="H561" t="s">
        <v>3</v>
      </c>
      <c r="I561">
        <v>551</v>
      </c>
      <c r="J561" t="s">
        <v>18</v>
      </c>
      <c r="K561">
        <v>84</v>
      </c>
      <c r="L561">
        <v>45</v>
      </c>
      <c r="M561">
        <v>23</v>
      </c>
      <c r="N561">
        <v>8</v>
      </c>
      <c r="O561">
        <v>2</v>
      </c>
      <c r="P561">
        <v>13</v>
      </c>
      <c r="Q561">
        <v>1</v>
      </c>
      <c r="R561">
        <v>63</v>
      </c>
      <c r="S561">
        <v>4</v>
      </c>
      <c r="T561">
        <v>15</v>
      </c>
      <c r="V561">
        <v>0</v>
      </c>
      <c r="W561">
        <v>0</v>
      </c>
      <c r="Y561">
        <v>20</v>
      </c>
      <c r="AT561">
        <v>1</v>
      </c>
      <c r="AU561">
        <v>37</v>
      </c>
      <c r="AV561">
        <v>316</v>
      </c>
      <c r="AW561">
        <v>575</v>
      </c>
    </row>
    <row r="562" spans="1:49">
      <c r="A562" s="31">
        <v>2015</v>
      </c>
      <c r="B562">
        <v>4</v>
      </c>
      <c r="C562">
        <v>9</v>
      </c>
      <c r="D562" t="s">
        <v>14</v>
      </c>
      <c r="E562">
        <v>24</v>
      </c>
      <c r="F562" t="s">
        <v>3</v>
      </c>
      <c r="G562">
        <v>3</v>
      </c>
      <c r="H562" t="s">
        <v>3</v>
      </c>
      <c r="I562">
        <v>552</v>
      </c>
      <c r="J562" t="s">
        <v>17</v>
      </c>
      <c r="K562">
        <v>99</v>
      </c>
      <c r="L562">
        <v>34</v>
      </c>
      <c r="M562">
        <v>23</v>
      </c>
      <c r="N562">
        <v>8</v>
      </c>
      <c r="O562">
        <v>1</v>
      </c>
      <c r="P562">
        <v>13</v>
      </c>
      <c r="Q562">
        <v>5</v>
      </c>
      <c r="R562">
        <v>49</v>
      </c>
      <c r="S562">
        <v>7</v>
      </c>
      <c r="T562">
        <v>20</v>
      </c>
      <c r="V562">
        <v>0</v>
      </c>
      <c r="W562">
        <v>0</v>
      </c>
      <c r="Y562">
        <v>12</v>
      </c>
      <c r="AT562">
        <v>1</v>
      </c>
      <c r="AU562">
        <v>24</v>
      </c>
      <c r="AV562">
        <v>296</v>
      </c>
      <c r="AW562">
        <v>592</v>
      </c>
    </row>
    <row r="563" spans="1:49">
      <c r="A563" s="31">
        <v>2015</v>
      </c>
      <c r="B563">
        <v>4</v>
      </c>
      <c r="C563">
        <v>9</v>
      </c>
      <c r="D563" t="s">
        <v>14</v>
      </c>
      <c r="E563">
        <v>24</v>
      </c>
      <c r="F563" t="s">
        <v>3</v>
      </c>
      <c r="G563">
        <v>3</v>
      </c>
      <c r="H563" t="s">
        <v>3</v>
      </c>
      <c r="I563">
        <v>552</v>
      </c>
      <c r="J563" t="s">
        <v>18</v>
      </c>
      <c r="K563">
        <v>85</v>
      </c>
      <c r="L563">
        <v>36</v>
      </c>
      <c r="M563">
        <v>21</v>
      </c>
      <c r="N563">
        <v>9</v>
      </c>
      <c r="O563">
        <v>4</v>
      </c>
      <c r="P563">
        <v>9</v>
      </c>
      <c r="Q563">
        <v>6</v>
      </c>
      <c r="R563">
        <v>57</v>
      </c>
      <c r="S563">
        <v>8</v>
      </c>
      <c r="T563">
        <v>14</v>
      </c>
      <c r="V563">
        <v>0</v>
      </c>
      <c r="W563">
        <v>0</v>
      </c>
      <c r="Y563">
        <v>18</v>
      </c>
      <c r="AT563">
        <v>1</v>
      </c>
      <c r="AU563">
        <v>19</v>
      </c>
      <c r="AV563">
        <v>287</v>
      </c>
      <c r="AW563">
        <v>591</v>
      </c>
    </row>
    <row r="564" spans="1:49">
      <c r="A564" s="31">
        <v>2015</v>
      </c>
      <c r="B564">
        <v>4</v>
      </c>
      <c r="C564">
        <v>9</v>
      </c>
      <c r="D564" t="s">
        <v>14</v>
      </c>
      <c r="E564">
        <v>24</v>
      </c>
      <c r="F564" t="s">
        <v>3</v>
      </c>
      <c r="G564">
        <v>3</v>
      </c>
      <c r="H564" t="s">
        <v>3</v>
      </c>
      <c r="I564">
        <v>553</v>
      </c>
      <c r="J564" t="s">
        <v>17</v>
      </c>
      <c r="K564">
        <v>67</v>
      </c>
      <c r="L564">
        <v>26</v>
      </c>
      <c r="M564">
        <v>14</v>
      </c>
      <c r="N564">
        <v>10</v>
      </c>
      <c r="O564">
        <v>2</v>
      </c>
      <c r="P564">
        <v>9</v>
      </c>
      <c r="Q564">
        <v>8</v>
      </c>
      <c r="R564">
        <v>46</v>
      </c>
      <c r="S564">
        <v>12</v>
      </c>
      <c r="T564">
        <v>13</v>
      </c>
      <c r="V564">
        <v>0</v>
      </c>
      <c r="W564">
        <v>0</v>
      </c>
      <c r="Y564">
        <v>12</v>
      </c>
      <c r="AT564">
        <v>1</v>
      </c>
      <c r="AU564">
        <v>21</v>
      </c>
      <c r="AV564">
        <v>241</v>
      </c>
      <c r="AW564">
        <v>506</v>
      </c>
    </row>
    <row r="565" spans="1:49">
      <c r="A565" s="31">
        <v>2015</v>
      </c>
      <c r="B565">
        <v>4</v>
      </c>
      <c r="C565">
        <v>9</v>
      </c>
      <c r="D565" t="s">
        <v>14</v>
      </c>
      <c r="E565">
        <v>24</v>
      </c>
      <c r="F565" t="s">
        <v>3</v>
      </c>
      <c r="G565">
        <v>3</v>
      </c>
      <c r="H565" t="s">
        <v>3</v>
      </c>
      <c r="I565">
        <v>553</v>
      </c>
      <c r="J565" t="s">
        <v>18</v>
      </c>
      <c r="K565">
        <v>70</v>
      </c>
      <c r="L565">
        <v>30</v>
      </c>
      <c r="M565">
        <v>13</v>
      </c>
      <c r="N565">
        <v>5</v>
      </c>
      <c r="O565">
        <v>2</v>
      </c>
      <c r="P565">
        <v>14</v>
      </c>
      <c r="Q565">
        <v>7</v>
      </c>
      <c r="R565">
        <v>46</v>
      </c>
      <c r="S565">
        <v>5</v>
      </c>
      <c r="T565">
        <v>20</v>
      </c>
      <c r="V565">
        <v>0</v>
      </c>
      <c r="W565">
        <v>0</v>
      </c>
      <c r="Y565">
        <v>25</v>
      </c>
      <c r="AT565">
        <v>0</v>
      </c>
      <c r="AU565">
        <v>19</v>
      </c>
      <c r="AV565">
        <v>256</v>
      </c>
      <c r="AW565">
        <v>506</v>
      </c>
    </row>
    <row r="566" spans="1:49">
      <c r="A566" s="31">
        <v>2015</v>
      </c>
      <c r="B566">
        <v>4</v>
      </c>
      <c r="C566">
        <v>9</v>
      </c>
      <c r="D566" t="s">
        <v>14</v>
      </c>
      <c r="E566">
        <v>24</v>
      </c>
      <c r="F566" t="s">
        <v>3</v>
      </c>
      <c r="G566">
        <v>3</v>
      </c>
      <c r="H566" t="s">
        <v>3</v>
      </c>
      <c r="I566">
        <v>553</v>
      </c>
      <c r="J566" t="s">
        <v>19</v>
      </c>
      <c r="K566">
        <v>73</v>
      </c>
      <c r="L566">
        <v>22</v>
      </c>
      <c r="M566">
        <v>23</v>
      </c>
      <c r="N566">
        <v>11</v>
      </c>
      <c r="O566">
        <v>4</v>
      </c>
      <c r="P566">
        <v>11</v>
      </c>
      <c r="Q566">
        <v>1</v>
      </c>
      <c r="R566">
        <v>60</v>
      </c>
      <c r="S566">
        <v>4</v>
      </c>
      <c r="T566">
        <v>14</v>
      </c>
      <c r="V566">
        <v>0</v>
      </c>
      <c r="W566">
        <v>0</v>
      </c>
      <c r="Y566">
        <v>14</v>
      </c>
      <c r="AT566">
        <v>2</v>
      </c>
      <c r="AU566">
        <v>19</v>
      </c>
      <c r="AV566">
        <v>258</v>
      </c>
      <c r="AW566">
        <v>506</v>
      </c>
    </row>
    <row r="567" spans="1:49">
      <c r="A567" s="31">
        <v>2015</v>
      </c>
      <c r="B567">
        <v>4</v>
      </c>
      <c r="C567">
        <v>9</v>
      </c>
      <c r="D567" t="s">
        <v>14</v>
      </c>
      <c r="E567">
        <v>24</v>
      </c>
      <c r="F567" t="s">
        <v>3</v>
      </c>
      <c r="G567">
        <v>3</v>
      </c>
      <c r="H567" t="s">
        <v>3</v>
      </c>
      <c r="I567">
        <v>554</v>
      </c>
      <c r="J567" t="s">
        <v>17</v>
      </c>
      <c r="K567">
        <v>65</v>
      </c>
      <c r="L567">
        <v>17</v>
      </c>
      <c r="M567">
        <v>10</v>
      </c>
      <c r="N567">
        <v>9</v>
      </c>
      <c r="O567">
        <v>6</v>
      </c>
      <c r="P567">
        <v>7</v>
      </c>
      <c r="Q567">
        <v>3</v>
      </c>
      <c r="R567">
        <v>42</v>
      </c>
      <c r="S567">
        <v>9</v>
      </c>
      <c r="T567">
        <v>8</v>
      </c>
      <c r="V567">
        <v>0</v>
      </c>
      <c r="W567">
        <v>0</v>
      </c>
      <c r="Y567">
        <v>11</v>
      </c>
      <c r="AT567">
        <v>0</v>
      </c>
      <c r="AU567">
        <v>31</v>
      </c>
      <c r="AV567">
        <v>218</v>
      </c>
      <c r="AW567">
        <v>448</v>
      </c>
    </row>
    <row r="568" spans="1:49">
      <c r="A568" s="31">
        <v>2015</v>
      </c>
      <c r="B568">
        <v>4</v>
      </c>
      <c r="C568">
        <v>9</v>
      </c>
      <c r="D568" t="s">
        <v>14</v>
      </c>
      <c r="E568">
        <v>24</v>
      </c>
      <c r="F568" t="s">
        <v>3</v>
      </c>
      <c r="G568">
        <v>3</v>
      </c>
      <c r="H568" t="s">
        <v>3</v>
      </c>
      <c r="I568">
        <v>554</v>
      </c>
      <c r="J568" t="s">
        <v>18</v>
      </c>
      <c r="K568">
        <v>50</v>
      </c>
      <c r="L568">
        <v>25</v>
      </c>
      <c r="M568">
        <v>12</v>
      </c>
      <c r="N568">
        <v>6</v>
      </c>
      <c r="O568">
        <v>1</v>
      </c>
      <c r="P568">
        <v>8</v>
      </c>
      <c r="Q568">
        <v>7</v>
      </c>
      <c r="R568">
        <v>41</v>
      </c>
      <c r="S568">
        <v>6</v>
      </c>
      <c r="T568">
        <v>13</v>
      </c>
      <c r="V568">
        <v>0</v>
      </c>
      <c r="W568">
        <v>1</v>
      </c>
      <c r="Y568">
        <v>14</v>
      </c>
      <c r="AT568">
        <v>1</v>
      </c>
      <c r="AU568">
        <v>14</v>
      </c>
      <c r="AV568">
        <v>199</v>
      </c>
      <c r="AW568">
        <v>447</v>
      </c>
    </row>
    <row r="569" spans="1:49">
      <c r="A569" s="31">
        <v>2015</v>
      </c>
      <c r="B569">
        <v>4</v>
      </c>
      <c r="C569">
        <v>9</v>
      </c>
      <c r="D569" t="s">
        <v>14</v>
      </c>
      <c r="E569">
        <v>24</v>
      </c>
      <c r="F569" t="s">
        <v>3</v>
      </c>
      <c r="G569">
        <v>3</v>
      </c>
      <c r="H569" t="s">
        <v>3</v>
      </c>
      <c r="I569">
        <v>555</v>
      </c>
      <c r="J569" t="s">
        <v>17</v>
      </c>
      <c r="K569">
        <v>80</v>
      </c>
      <c r="L569">
        <v>47</v>
      </c>
      <c r="M569">
        <v>25</v>
      </c>
      <c r="N569">
        <v>12</v>
      </c>
      <c r="O569">
        <v>3</v>
      </c>
      <c r="P569">
        <v>14</v>
      </c>
      <c r="Q569">
        <v>8</v>
      </c>
      <c r="R569">
        <v>70</v>
      </c>
      <c r="S569">
        <v>10</v>
      </c>
      <c r="T569">
        <v>24</v>
      </c>
      <c r="V569">
        <v>0</v>
      </c>
      <c r="W569">
        <v>0</v>
      </c>
      <c r="Y569">
        <v>22</v>
      </c>
      <c r="AT569">
        <v>3</v>
      </c>
      <c r="AU569">
        <v>30</v>
      </c>
      <c r="AV569">
        <v>348</v>
      </c>
      <c r="AW569">
        <v>619</v>
      </c>
    </row>
    <row r="570" spans="1:49">
      <c r="A570" s="31">
        <v>2015</v>
      </c>
      <c r="B570">
        <v>4</v>
      </c>
      <c r="C570">
        <v>9</v>
      </c>
      <c r="D570" t="s">
        <v>14</v>
      </c>
      <c r="E570">
        <v>24</v>
      </c>
      <c r="F570" t="s">
        <v>3</v>
      </c>
      <c r="G570">
        <v>3</v>
      </c>
      <c r="H570" t="s">
        <v>3</v>
      </c>
      <c r="I570">
        <v>556</v>
      </c>
      <c r="J570" t="s">
        <v>17</v>
      </c>
      <c r="K570">
        <v>67</v>
      </c>
      <c r="L570">
        <v>20</v>
      </c>
      <c r="M570">
        <v>47</v>
      </c>
      <c r="N570">
        <v>15</v>
      </c>
      <c r="O570">
        <v>6</v>
      </c>
      <c r="P570">
        <v>7</v>
      </c>
      <c r="Q570">
        <v>15</v>
      </c>
      <c r="R570">
        <v>99</v>
      </c>
      <c r="S570">
        <v>5</v>
      </c>
      <c r="T570">
        <v>19</v>
      </c>
      <c r="V570">
        <v>0</v>
      </c>
      <c r="W570">
        <v>1</v>
      </c>
      <c r="Y570">
        <v>17</v>
      </c>
      <c r="AT570">
        <v>0</v>
      </c>
      <c r="AU570">
        <v>16</v>
      </c>
      <c r="AV570">
        <v>334</v>
      </c>
      <c r="AW570">
        <v>697</v>
      </c>
    </row>
    <row r="571" spans="1:49">
      <c r="A571" s="31">
        <v>2015</v>
      </c>
      <c r="B571">
        <v>4</v>
      </c>
      <c r="C571">
        <v>9</v>
      </c>
      <c r="D571" t="s">
        <v>14</v>
      </c>
      <c r="E571">
        <v>24</v>
      </c>
      <c r="F571" t="s">
        <v>3</v>
      </c>
      <c r="G571">
        <v>3</v>
      </c>
      <c r="H571" t="s">
        <v>3</v>
      </c>
      <c r="I571">
        <v>556</v>
      </c>
      <c r="J571" t="s">
        <v>18</v>
      </c>
      <c r="K571">
        <v>58</v>
      </c>
      <c r="L571">
        <v>30</v>
      </c>
      <c r="M571">
        <v>45</v>
      </c>
      <c r="N571">
        <v>13</v>
      </c>
      <c r="O571">
        <v>5</v>
      </c>
      <c r="P571">
        <v>3</v>
      </c>
      <c r="Q571">
        <v>12</v>
      </c>
      <c r="R571">
        <v>63</v>
      </c>
      <c r="S571">
        <v>14</v>
      </c>
      <c r="T571">
        <v>22</v>
      </c>
      <c r="V571">
        <v>0</v>
      </c>
      <c r="W571">
        <v>2</v>
      </c>
      <c r="Y571">
        <v>12</v>
      </c>
      <c r="AT571">
        <v>0</v>
      </c>
      <c r="AU571">
        <v>22</v>
      </c>
      <c r="AV571">
        <v>301</v>
      </c>
      <c r="AW571">
        <v>697</v>
      </c>
    </row>
    <row r="572" spans="1:49">
      <c r="A572" s="31">
        <v>2015</v>
      </c>
      <c r="B572">
        <v>4</v>
      </c>
      <c r="C572">
        <v>9</v>
      </c>
      <c r="D572" t="s">
        <v>14</v>
      </c>
      <c r="E572">
        <v>24</v>
      </c>
      <c r="F572" t="s">
        <v>3</v>
      </c>
      <c r="G572">
        <v>3</v>
      </c>
      <c r="H572" t="s">
        <v>3</v>
      </c>
      <c r="I572">
        <v>556</v>
      </c>
      <c r="J572" t="s">
        <v>19</v>
      </c>
      <c r="K572">
        <v>59</v>
      </c>
      <c r="L572">
        <v>20</v>
      </c>
      <c r="M572">
        <v>70</v>
      </c>
      <c r="N572">
        <v>7</v>
      </c>
      <c r="O572">
        <v>7</v>
      </c>
      <c r="P572">
        <v>9</v>
      </c>
      <c r="Q572">
        <v>7</v>
      </c>
      <c r="R572">
        <v>72</v>
      </c>
      <c r="S572">
        <v>4</v>
      </c>
      <c r="T572">
        <v>25</v>
      </c>
      <c r="V572">
        <v>0</v>
      </c>
      <c r="W572">
        <v>1</v>
      </c>
      <c r="Y572">
        <v>20</v>
      </c>
      <c r="AT572">
        <v>1</v>
      </c>
      <c r="AU572">
        <v>24</v>
      </c>
      <c r="AV572">
        <v>326</v>
      </c>
      <c r="AW572">
        <v>697</v>
      </c>
    </row>
    <row r="573" spans="1:49">
      <c r="A573" s="31">
        <v>2015</v>
      </c>
      <c r="B573">
        <v>4</v>
      </c>
      <c r="C573">
        <v>9</v>
      </c>
      <c r="D573" t="s">
        <v>14</v>
      </c>
      <c r="E573">
        <v>24</v>
      </c>
      <c r="F573" t="s">
        <v>3</v>
      </c>
      <c r="G573">
        <v>3</v>
      </c>
      <c r="H573" t="s">
        <v>3</v>
      </c>
      <c r="I573">
        <v>557</v>
      </c>
      <c r="J573" t="s">
        <v>17</v>
      </c>
      <c r="K573">
        <v>25</v>
      </c>
      <c r="L573">
        <v>39</v>
      </c>
      <c r="M573">
        <v>47</v>
      </c>
      <c r="N573">
        <v>8</v>
      </c>
      <c r="O573">
        <v>4</v>
      </c>
      <c r="P573">
        <v>5</v>
      </c>
      <c r="Q573">
        <v>5</v>
      </c>
      <c r="R573">
        <v>58</v>
      </c>
      <c r="S573">
        <v>7</v>
      </c>
      <c r="T573">
        <v>10</v>
      </c>
      <c r="V573">
        <v>0</v>
      </c>
      <c r="W573">
        <v>0</v>
      </c>
      <c r="Y573">
        <v>6</v>
      </c>
      <c r="AT573">
        <v>0</v>
      </c>
      <c r="AU573">
        <v>5</v>
      </c>
      <c r="AV573">
        <v>219</v>
      </c>
      <c r="AW573">
        <v>520</v>
      </c>
    </row>
    <row r="574" spans="1:49">
      <c r="A574" s="31">
        <v>2015</v>
      </c>
      <c r="B574">
        <v>4</v>
      </c>
      <c r="C574">
        <v>9</v>
      </c>
      <c r="D574" t="s">
        <v>14</v>
      </c>
      <c r="E574">
        <v>24</v>
      </c>
      <c r="F574" t="s">
        <v>3</v>
      </c>
      <c r="G574">
        <v>3</v>
      </c>
      <c r="H574" t="s">
        <v>3</v>
      </c>
      <c r="I574">
        <v>557</v>
      </c>
      <c r="J574" t="s">
        <v>18</v>
      </c>
      <c r="K574">
        <v>35</v>
      </c>
      <c r="L574">
        <v>22</v>
      </c>
      <c r="M574">
        <v>65</v>
      </c>
      <c r="N574">
        <v>8</v>
      </c>
      <c r="O574">
        <v>2</v>
      </c>
      <c r="P574">
        <v>5</v>
      </c>
      <c r="Q574">
        <v>6</v>
      </c>
      <c r="R574">
        <v>44</v>
      </c>
      <c r="S574">
        <v>0</v>
      </c>
      <c r="T574">
        <v>14</v>
      </c>
      <c r="V574">
        <v>0</v>
      </c>
      <c r="W574">
        <v>0</v>
      </c>
      <c r="Y574">
        <v>7</v>
      </c>
      <c r="AT574">
        <v>0</v>
      </c>
      <c r="AU574">
        <v>9</v>
      </c>
      <c r="AV574">
        <v>217</v>
      </c>
      <c r="AW574">
        <v>520</v>
      </c>
    </row>
    <row r="575" spans="1:49">
      <c r="A575" s="31">
        <v>2015</v>
      </c>
      <c r="B575">
        <v>4</v>
      </c>
      <c r="C575">
        <v>9</v>
      </c>
      <c r="D575" t="s">
        <v>14</v>
      </c>
      <c r="E575">
        <v>24</v>
      </c>
      <c r="F575" t="s">
        <v>3</v>
      </c>
      <c r="G575">
        <v>3</v>
      </c>
      <c r="H575" t="s">
        <v>3</v>
      </c>
      <c r="I575">
        <v>557</v>
      </c>
      <c r="J575" t="s">
        <v>19</v>
      </c>
      <c r="K575">
        <v>32</v>
      </c>
      <c r="L575">
        <v>29</v>
      </c>
      <c r="M575">
        <v>64</v>
      </c>
      <c r="N575">
        <v>9</v>
      </c>
      <c r="O575">
        <v>2</v>
      </c>
      <c r="P575">
        <v>5</v>
      </c>
      <c r="Q575">
        <v>3</v>
      </c>
      <c r="R575">
        <v>52</v>
      </c>
      <c r="S575">
        <v>6</v>
      </c>
      <c r="T575">
        <v>2</v>
      </c>
      <c r="V575">
        <v>0</v>
      </c>
      <c r="W575">
        <v>0</v>
      </c>
      <c r="Y575">
        <v>6</v>
      </c>
      <c r="AT575">
        <v>0</v>
      </c>
      <c r="AU575">
        <v>17</v>
      </c>
      <c r="AV575">
        <v>227</v>
      </c>
      <c r="AW575">
        <v>519</v>
      </c>
    </row>
    <row r="576" spans="1:49">
      <c r="A576" s="31">
        <v>2015</v>
      </c>
      <c r="B576">
        <v>4</v>
      </c>
      <c r="C576">
        <v>9</v>
      </c>
      <c r="D576" t="s">
        <v>14</v>
      </c>
      <c r="E576">
        <v>24</v>
      </c>
      <c r="F576" t="s">
        <v>3</v>
      </c>
      <c r="G576">
        <v>3</v>
      </c>
      <c r="H576" t="s">
        <v>3</v>
      </c>
      <c r="I576">
        <v>558</v>
      </c>
      <c r="J576" t="s">
        <v>17</v>
      </c>
      <c r="K576">
        <v>40</v>
      </c>
      <c r="L576">
        <v>36</v>
      </c>
      <c r="M576">
        <v>57</v>
      </c>
      <c r="N576">
        <v>7</v>
      </c>
      <c r="O576">
        <v>2</v>
      </c>
      <c r="P576">
        <v>6</v>
      </c>
      <c r="Q576">
        <v>6</v>
      </c>
      <c r="R576">
        <v>45</v>
      </c>
      <c r="S576">
        <v>4</v>
      </c>
      <c r="T576">
        <v>2</v>
      </c>
      <c r="V576">
        <v>0</v>
      </c>
      <c r="W576">
        <v>0</v>
      </c>
      <c r="Y576">
        <v>18</v>
      </c>
      <c r="AT576">
        <v>0</v>
      </c>
      <c r="AU576">
        <v>10</v>
      </c>
      <c r="AV576">
        <v>233</v>
      </c>
      <c r="AW576">
        <v>553</v>
      </c>
    </row>
    <row r="577" spans="1:49">
      <c r="A577" s="31">
        <v>2015</v>
      </c>
      <c r="B577">
        <v>4</v>
      </c>
      <c r="C577">
        <v>9</v>
      </c>
      <c r="D577" t="s">
        <v>14</v>
      </c>
      <c r="E577">
        <v>24</v>
      </c>
      <c r="F577" t="s">
        <v>3</v>
      </c>
      <c r="G577">
        <v>3</v>
      </c>
      <c r="H577" t="s">
        <v>3</v>
      </c>
      <c r="I577">
        <v>558</v>
      </c>
      <c r="J577" t="s">
        <v>18</v>
      </c>
      <c r="K577">
        <v>45</v>
      </c>
      <c r="L577">
        <v>30</v>
      </c>
      <c r="M577">
        <v>68</v>
      </c>
      <c r="N577">
        <v>12</v>
      </c>
      <c r="O577">
        <v>2</v>
      </c>
      <c r="P577">
        <v>3</v>
      </c>
      <c r="Q577">
        <v>8</v>
      </c>
      <c r="R577">
        <v>26</v>
      </c>
      <c r="S577">
        <v>1</v>
      </c>
      <c r="T577">
        <v>3</v>
      </c>
      <c r="V577">
        <v>0</v>
      </c>
      <c r="W577">
        <v>0</v>
      </c>
      <c r="Y577">
        <v>11</v>
      </c>
      <c r="AT577">
        <v>1</v>
      </c>
      <c r="AU577">
        <v>16</v>
      </c>
      <c r="AV577">
        <v>226</v>
      </c>
      <c r="AW577">
        <v>552</v>
      </c>
    </row>
    <row r="578" spans="1:49">
      <c r="A578" s="31">
        <v>2015</v>
      </c>
      <c r="B578">
        <v>4</v>
      </c>
      <c r="C578">
        <v>9</v>
      </c>
      <c r="D578" t="s">
        <v>14</v>
      </c>
      <c r="E578">
        <v>24</v>
      </c>
      <c r="F578" t="s">
        <v>3</v>
      </c>
      <c r="G578">
        <v>3</v>
      </c>
      <c r="H578" t="s">
        <v>3</v>
      </c>
      <c r="I578">
        <v>558</v>
      </c>
      <c r="J578" t="s">
        <v>19</v>
      </c>
      <c r="K578">
        <v>46</v>
      </c>
      <c r="L578">
        <v>41</v>
      </c>
      <c r="M578">
        <v>57</v>
      </c>
      <c r="N578">
        <v>8</v>
      </c>
      <c r="O578">
        <v>4</v>
      </c>
      <c r="P578">
        <v>4</v>
      </c>
      <c r="Q578">
        <v>3</v>
      </c>
      <c r="R578">
        <v>55</v>
      </c>
      <c r="S578">
        <v>6</v>
      </c>
      <c r="T578">
        <v>0</v>
      </c>
      <c r="V578">
        <v>0</v>
      </c>
      <c r="W578">
        <v>0</v>
      </c>
      <c r="Y578">
        <v>11</v>
      </c>
      <c r="AT578">
        <v>0</v>
      </c>
      <c r="AU578">
        <v>17</v>
      </c>
      <c r="AV578">
        <v>252</v>
      </c>
      <c r="AW578">
        <v>552</v>
      </c>
    </row>
    <row r="579" spans="1:49">
      <c r="A579" s="31">
        <v>2015</v>
      </c>
      <c r="B579">
        <v>4</v>
      </c>
      <c r="C579">
        <v>9</v>
      </c>
      <c r="D579" t="s">
        <v>14</v>
      </c>
      <c r="E579">
        <v>24</v>
      </c>
      <c r="F579" t="s">
        <v>3</v>
      </c>
      <c r="G579">
        <v>3</v>
      </c>
      <c r="H579" t="s">
        <v>3</v>
      </c>
      <c r="I579">
        <v>559</v>
      </c>
      <c r="J579" t="s">
        <v>17</v>
      </c>
      <c r="K579">
        <v>44</v>
      </c>
      <c r="L579">
        <v>46</v>
      </c>
      <c r="M579">
        <v>108</v>
      </c>
      <c r="N579">
        <v>3</v>
      </c>
      <c r="O579">
        <v>6</v>
      </c>
      <c r="P579">
        <v>8</v>
      </c>
      <c r="Q579">
        <v>8</v>
      </c>
      <c r="R579">
        <v>51</v>
      </c>
      <c r="S579">
        <v>6</v>
      </c>
      <c r="T579">
        <v>11</v>
      </c>
      <c r="V579">
        <v>0</v>
      </c>
      <c r="W579">
        <v>1</v>
      </c>
      <c r="Y579">
        <v>5</v>
      </c>
      <c r="AT579">
        <v>1</v>
      </c>
      <c r="AU579">
        <v>20</v>
      </c>
      <c r="AV579">
        <v>318</v>
      </c>
      <c r="AW579">
        <v>705</v>
      </c>
    </row>
    <row r="580" spans="1:49">
      <c r="A580" s="31">
        <v>2015</v>
      </c>
      <c r="B580">
        <v>4</v>
      </c>
      <c r="C580">
        <v>9</v>
      </c>
      <c r="D580" t="s">
        <v>14</v>
      </c>
      <c r="E580">
        <v>24</v>
      </c>
      <c r="F580" t="s">
        <v>3</v>
      </c>
      <c r="G580">
        <v>3</v>
      </c>
      <c r="H580" t="s">
        <v>3</v>
      </c>
      <c r="I580">
        <v>559</v>
      </c>
      <c r="J580" t="s">
        <v>18</v>
      </c>
      <c r="K580">
        <v>69</v>
      </c>
      <c r="L580">
        <v>49</v>
      </c>
      <c r="M580">
        <v>86</v>
      </c>
      <c r="N580">
        <v>11</v>
      </c>
      <c r="O580">
        <v>6</v>
      </c>
      <c r="P580">
        <v>7</v>
      </c>
      <c r="Q580">
        <v>6</v>
      </c>
      <c r="R580">
        <v>55</v>
      </c>
      <c r="S580">
        <v>4</v>
      </c>
      <c r="T580">
        <v>4</v>
      </c>
      <c r="V580">
        <v>0</v>
      </c>
      <c r="W580">
        <v>1</v>
      </c>
      <c r="Y580">
        <v>7</v>
      </c>
      <c r="AT580">
        <v>1</v>
      </c>
      <c r="AU580">
        <v>23</v>
      </c>
      <c r="AV580">
        <v>329</v>
      </c>
      <c r="AW580">
        <v>704</v>
      </c>
    </row>
    <row r="581" spans="1:49">
      <c r="A581" s="31">
        <v>2015</v>
      </c>
      <c r="B581">
        <v>4</v>
      </c>
      <c r="C581">
        <v>9</v>
      </c>
      <c r="D581" t="s">
        <v>14</v>
      </c>
      <c r="E581">
        <v>24</v>
      </c>
      <c r="F581" t="s">
        <v>3</v>
      </c>
      <c r="G581">
        <v>3</v>
      </c>
      <c r="H581" t="s">
        <v>3</v>
      </c>
      <c r="I581">
        <v>560</v>
      </c>
      <c r="J581" t="s">
        <v>17</v>
      </c>
      <c r="K581">
        <v>79</v>
      </c>
      <c r="L581">
        <v>14</v>
      </c>
      <c r="M581">
        <v>69</v>
      </c>
      <c r="N581">
        <v>6</v>
      </c>
      <c r="O581">
        <v>5</v>
      </c>
      <c r="P581">
        <v>16</v>
      </c>
      <c r="Q581">
        <v>6</v>
      </c>
      <c r="R581">
        <v>51</v>
      </c>
      <c r="S581">
        <v>8</v>
      </c>
      <c r="T581">
        <v>15</v>
      </c>
      <c r="V581">
        <v>0</v>
      </c>
      <c r="W581">
        <v>1</v>
      </c>
      <c r="Y581">
        <v>8</v>
      </c>
      <c r="AT581">
        <v>1</v>
      </c>
      <c r="AU581">
        <v>21</v>
      </c>
      <c r="AV581">
        <v>300</v>
      </c>
      <c r="AW581">
        <v>601</v>
      </c>
    </row>
    <row r="582" spans="1:49">
      <c r="A582" s="31">
        <v>2015</v>
      </c>
      <c r="B582">
        <v>4</v>
      </c>
      <c r="C582">
        <v>9</v>
      </c>
      <c r="D582" t="s">
        <v>14</v>
      </c>
      <c r="E582">
        <v>24</v>
      </c>
      <c r="F582" t="s">
        <v>3</v>
      </c>
      <c r="G582">
        <v>3</v>
      </c>
      <c r="H582" t="s">
        <v>3</v>
      </c>
      <c r="I582">
        <v>560</v>
      </c>
      <c r="J582" t="s">
        <v>18</v>
      </c>
      <c r="K582">
        <v>57</v>
      </c>
      <c r="L582">
        <v>22</v>
      </c>
      <c r="M582">
        <v>66</v>
      </c>
      <c r="N582">
        <v>6</v>
      </c>
      <c r="O582">
        <v>3</v>
      </c>
      <c r="P582">
        <v>8</v>
      </c>
      <c r="Q582">
        <v>1</v>
      </c>
      <c r="R582">
        <v>65</v>
      </c>
      <c r="S582">
        <v>4</v>
      </c>
      <c r="T582">
        <v>11</v>
      </c>
      <c r="V582">
        <v>0</v>
      </c>
      <c r="W582">
        <v>0</v>
      </c>
      <c r="Y582">
        <v>7</v>
      </c>
      <c r="AT582">
        <v>0</v>
      </c>
      <c r="AU582">
        <v>23</v>
      </c>
      <c r="AV582">
        <v>273</v>
      </c>
      <c r="AW582">
        <v>600</v>
      </c>
    </row>
    <row r="583" spans="1:49">
      <c r="A583" s="31">
        <v>2015</v>
      </c>
      <c r="B583">
        <v>4</v>
      </c>
      <c r="C583">
        <v>9</v>
      </c>
      <c r="D583" t="s">
        <v>14</v>
      </c>
      <c r="E583">
        <v>24</v>
      </c>
      <c r="F583" t="s">
        <v>3</v>
      </c>
      <c r="G583">
        <v>3</v>
      </c>
      <c r="H583" t="s">
        <v>3</v>
      </c>
      <c r="I583">
        <v>560</v>
      </c>
      <c r="J583" t="s">
        <v>19</v>
      </c>
      <c r="K583">
        <v>68</v>
      </c>
      <c r="L583">
        <v>21</v>
      </c>
      <c r="M583">
        <v>58</v>
      </c>
      <c r="N583">
        <v>8</v>
      </c>
      <c r="O583">
        <v>4</v>
      </c>
      <c r="P583">
        <v>12</v>
      </c>
      <c r="Q583">
        <v>11</v>
      </c>
      <c r="R583">
        <v>61</v>
      </c>
      <c r="S583">
        <v>3</v>
      </c>
      <c r="T583">
        <v>10</v>
      </c>
      <c r="V583">
        <v>0</v>
      </c>
      <c r="W583">
        <v>0</v>
      </c>
      <c r="Y583">
        <v>3</v>
      </c>
      <c r="AT583">
        <v>0</v>
      </c>
      <c r="AU583">
        <v>14</v>
      </c>
      <c r="AV583">
        <v>273</v>
      </c>
      <c r="AW583">
        <v>600</v>
      </c>
    </row>
    <row r="584" spans="1:49">
      <c r="A584" s="31">
        <v>2015</v>
      </c>
      <c r="B584">
        <v>4</v>
      </c>
      <c r="C584">
        <v>9</v>
      </c>
      <c r="D584" t="s">
        <v>14</v>
      </c>
      <c r="E584">
        <v>24</v>
      </c>
      <c r="F584" t="s">
        <v>3</v>
      </c>
      <c r="G584">
        <v>3</v>
      </c>
      <c r="H584" t="s">
        <v>3</v>
      </c>
      <c r="I584">
        <v>561</v>
      </c>
      <c r="J584" t="s">
        <v>17</v>
      </c>
      <c r="K584">
        <v>47</v>
      </c>
      <c r="L584">
        <v>23</v>
      </c>
      <c r="M584">
        <v>77</v>
      </c>
      <c r="N584">
        <v>14</v>
      </c>
      <c r="O584">
        <v>4</v>
      </c>
      <c r="P584">
        <v>9</v>
      </c>
      <c r="Q584">
        <v>4</v>
      </c>
      <c r="R584">
        <v>33</v>
      </c>
      <c r="S584">
        <v>9</v>
      </c>
      <c r="T584">
        <v>15</v>
      </c>
      <c r="V584">
        <v>0</v>
      </c>
      <c r="W584">
        <v>0</v>
      </c>
      <c r="Y584">
        <v>7</v>
      </c>
      <c r="AT584">
        <v>3</v>
      </c>
      <c r="AU584">
        <v>21</v>
      </c>
      <c r="AV584">
        <v>266</v>
      </c>
      <c r="AW584">
        <v>577</v>
      </c>
    </row>
    <row r="585" spans="1:49">
      <c r="A585" s="31">
        <v>2015</v>
      </c>
      <c r="B585">
        <v>4</v>
      </c>
      <c r="C585">
        <v>9</v>
      </c>
      <c r="D585" t="s">
        <v>14</v>
      </c>
      <c r="E585">
        <v>24</v>
      </c>
      <c r="F585" t="s">
        <v>3</v>
      </c>
      <c r="G585">
        <v>3</v>
      </c>
      <c r="H585" t="s">
        <v>3</v>
      </c>
      <c r="I585">
        <v>561</v>
      </c>
      <c r="J585" t="s">
        <v>18</v>
      </c>
      <c r="K585">
        <v>47</v>
      </c>
      <c r="L585">
        <v>31</v>
      </c>
      <c r="M585">
        <v>60</v>
      </c>
      <c r="N585">
        <v>9</v>
      </c>
      <c r="O585">
        <v>2</v>
      </c>
      <c r="P585">
        <v>10</v>
      </c>
      <c r="Q585">
        <v>3</v>
      </c>
      <c r="R585">
        <v>49</v>
      </c>
      <c r="S585">
        <v>2</v>
      </c>
      <c r="T585">
        <v>9</v>
      </c>
      <c r="V585">
        <v>0</v>
      </c>
      <c r="W585">
        <v>0</v>
      </c>
      <c r="Y585">
        <v>5</v>
      </c>
      <c r="AT585">
        <v>0</v>
      </c>
      <c r="AU585">
        <v>20</v>
      </c>
      <c r="AV585">
        <v>247</v>
      </c>
      <c r="AW585">
        <v>576</v>
      </c>
    </row>
    <row r="586" spans="1:49">
      <c r="A586" s="31">
        <v>2015</v>
      </c>
      <c r="B586">
        <v>4</v>
      </c>
      <c r="C586">
        <v>9</v>
      </c>
      <c r="D586" t="s">
        <v>14</v>
      </c>
      <c r="E586">
        <v>24</v>
      </c>
      <c r="F586" t="s">
        <v>3</v>
      </c>
      <c r="G586">
        <v>3</v>
      </c>
      <c r="H586" t="s">
        <v>3</v>
      </c>
      <c r="I586">
        <v>562</v>
      </c>
      <c r="J586" t="s">
        <v>17</v>
      </c>
      <c r="K586">
        <v>80</v>
      </c>
      <c r="L586">
        <v>42</v>
      </c>
      <c r="M586">
        <v>41</v>
      </c>
      <c r="N586">
        <v>9</v>
      </c>
      <c r="O586">
        <v>4</v>
      </c>
      <c r="P586">
        <v>30</v>
      </c>
      <c r="Q586">
        <v>9</v>
      </c>
      <c r="R586">
        <v>66</v>
      </c>
      <c r="S586">
        <v>6</v>
      </c>
      <c r="T586">
        <v>21</v>
      </c>
      <c r="V586">
        <v>0</v>
      </c>
      <c r="W586">
        <v>1</v>
      </c>
      <c r="Y586">
        <v>18</v>
      </c>
      <c r="AT586">
        <v>2</v>
      </c>
      <c r="AU586">
        <v>35</v>
      </c>
      <c r="AV586">
        <v>364</v>
      </c>
      <c r="AW586">
        <v>748</v>
      </c>
    </row>
    <row r="587" spans="1:49">
      <c r="A587" s="31">
        <v>2015</v>
      </c>
      <c r="B587">
        <v>4</v>
      </c>
      <c r="C587">
        <v>9</v>
      </c>
      <c r="D587" t="s">
        <v>14</v>
      </c>
      <c r="E587">
        <v>24</v>
      </c>
      <c r="F587" t="s">
        <v>3</v>
      </c>
      <c r="G587">
        <v>3</v>
      </c>
      <c r="H587" t="s">
        <v>3</v>
      </c>
      <c r="I587">
        <v>562</v>
      </c>
      <c r="J587" t="s">
        <v>18</v>
      </c>
      <c r="K587">
        <v>87</v>
      </c>
      <c r="L587">
        <v>38</v>
      </c>
      <c r="M587">
        <v>40</v>
      </c>
      <c r="N587">
        <v>13</v>
      </c>
      <c r="O587">
        <v>2</v>
      </c>
      <c r="P587">
        <v>19</v>
      </c>
      <c r="Q587">
        <v>9</v>
      </c>
      <c r="R587">
        <v>68</v>
      </c>
      <c r="S587">
        <v>15</v>
      </c>
      <c r="T587">
        <v>25</v>
      </c>
      <c r="V587">
        <v>0</v>
      </c>
      <c r="W587">
        <v>0</v>
      </c>
      <c r="Y587">
        <v>25</v>
      </c>
      <c r="AT587">
        <v>1</v>
      </c>
      <c r="AU587">
        <v>28</v>
      </c>
      <c r="AV587">
        <v>370</v>
      </c>
      <c r="AW587">
        <v>747</v>
      </c>
    </row>
    <row r="588" spans="1:49">
      <c r="A588" s="31">
        <v>2015</v>
      </c>
      <c r="B588">
        <v>4</v>
      </c>
      <c r="C588">
        <v>9</v>
      </c>
      <c r="D588" t="s">
        <v>14</v>
      </c>
      <c r="E588">
        <v>24</v>
      </c>
      <c r="F588" t="s">
        <v>3</v>
      </c>
      <c r="G588">
        <v>3</v>
      </c>
      <c r="H588" t="s">
        <v>3</v>
      </c>
      <c r="I588">
        <v>563</v>
      </c>
      <c r="J588" t="s">
        <v>17</v>
      </c>
      <c r="K588">
        <v>69</v>
      </c>
      <c r="L588">
        <v>45</v>
      </c>
      <c r="M588">
        <v>14</v>
      </c>
      <c r="N588">
        <v>5</v>
      </c>
      <c r="O588">
        <v>1</v>
      </c>
      <c r="P588">
        <v>15</v>
      </c>
      <c r="Q588">
        <v>5</v>
      </c>
      <c r="R588">
        <v>54</v>
      </c>
      <c r="S588">
        <v>5</v>
      </c>
      <c r="T588">
        <v>24</v>
      </c>
      <c r="V588">
        <v>0</v>
      </c>
      <c r="W588">
        <v>0</v>
      </c>
      <c r="Y588">
        <v>18</v>
      </c>
      <c r="AT588">
        <v>4</v>
      </c>
      <c r="AU588">
        <v>27</v>
      </c>
      <c r="AV588">
        <v>286</v>
      </c>
      <c r="AW588">
        <v>531</v>
      </c>
    </row>
    <row r="589" spans="1:49">
      <c r="A589" s="31">
        <v>2015</v>
      </c>
      <c r="B589">
        <v>4</v>
      </c>
      <c r="C589">
        <v>9</v>
      </c>
      <c r="D589" t="s">
        <v>14</v>
      </c>
      <c r="E589">
        <v>24</v>
      </c>
      <c r="F589" t="s">
        <v>3</v>
      </c>
      <c r="G589">
        <v>3</v>
      </c>
      <c r="H589" t="s">
        <v>3</v>
      </c>
      <c r="I589">
        <v>563</v>
      </c>
      <c r="J589" t="s">
        <v>18</v>
      </c>
      <c r="K589">
        <v>65</v>
      </c>
      <c r="L589">
        <v>35</v>
      </c>
      <c r="M589">
        <v>13</v>
      </c>
      <c r="N589">
        <v>10</v>
      </c>
      <c r="O589">
        <v>5</v>
      </c>
      <c r="P589">
        <v>13</v>
      </c>
      <c r="Q589">
        <v>5</v>
      </c>
      <c r="R589">
        <v>58</v>
      </c>
      <c r="S589">
        <v>5</v>
      </c>
      <c r="T589">
        <v>23</v>
      </c>
      <c r="V589">
        <v>0</v>
      </c>
      <c r="W589">
        <v>0</v>
      </c>
      <c r="Y589">
        <v>22</v>
      </c>
      <c r="AT589">
        <v>1</v>
      </c>
      <c r="AU589">
        <v>31</v>
      </c>
      <c r="AV589">
        <v>286</v>
      </c>
      <c r="AW589">
        <v>531</v>
      </c>
    </row>
    <row r="590" spans="1:49">
      <c r="A590" s="31">
        <v>2015</v>
      </c>
      <c r="B590">
        <v>4</v>
      </c>
      <c r="C590">
        <v>9</v>
      </c>
      <c r="D590" t="s">
        <v>14</v>
      </c>
      <c r="E590">
        <v>24</v>
      </c>
      <c r="F590" t="s">
        <v>3</v>
      </c>
      <c r="G590">
        <v>3</v>
      </c>
      <c r="H590" t="s">
        <v>3</v>
      </c>
      <c r="I590">
        <v>564</v>
      </c>
      <c r="J590" t="s">
        <v>17</v>
      </c>
      <c r="K590">
        <v>64</v>
      </c>
      <c r="L590">
        <v>44</v>
      </c>
      <c r="M590">
        <v>32</v>
      </c>
      <c r="N590">
        <v>9</v>
      </c>
      <c r="O590">
        <v>2</v>
      </c>
      <c r="P590">
        <v>19</v>
      </c>
      <c r="Q590">
        <v>3</v>
      </c>
      <c r="R590">
        <v>73</v>
      </c>
      <c r="S590">
        <v>9</v>
      </c>
      <c r="T590">
        <v>13</v>
      </c>
      <c r="V590">
        <v>0</v>
      </c>
      <c r="W590">
        <v>1</v>
      </c>
      <c r="Y590">
        <v>24</v>
      </c>
      <c r="AT590">
        <v>0</v>
      </c>
      <c r="AU590">
        <v>31</v>
      </c>
      <c r="AV590">
        <v>324</v>
      </c>
      <c r="AW590">
        <v>604</v>
      </c>
    </row>
    <row r="591" spans="1:49">
      <c r="A591" s="31">
        <v>2015</v>
      </c>
      <c r="B591">
        <v>4</v>
      </c>
      <c r="C591">
        <v>9</v>
      </c>
      <c r="D591" t="s">
        <v>14</v>
      </c>
      <c r="E591">
        <v>24</v>
      </c>
      <c r="F591" t="s">
        <v>3</v>
      </c>
      <c r="G591">
        <v>3</v>
      </c>
      <c r="H591" t="s">
        <v>3</v>
      </c>
      <c r="I591">
        <v>564</v>
      </c>
      <c r="J591" t="s">
        <v>18</v>
      </c>
      <c r="K591">
        <v>62</v>
      </c>
      <c r="L591">
        <v>41</v>
      </c>
      <c r="M591">
        <v>30</v>
      </c>
      <c r="N591">
        <v>16</v>
      </c>
      <c r="O591">
        <v>2</v>
      </c>
      <c r="P591">
        <v>17</v>
      </c>
      <c r="Q591">
        <v>1</v>
      </c>
      <c r="R591">
        <v>91</v>
      </c>
      <c r="S591">
        <v>7</v>
      </c>
      <c r="T591">
        <v>13</v>
      </c>
      <c r="V591">
        <v>0</v>
      </c>
      <c r="W591">
        <v>0</v>
      </c>
      <c r="Y591">
        <v>16</v>
      </c>
      <c r="AT591">
        <v>4</v>
      </c>
      <c r="AU591">
        <v>25</v>
      </c>
      <c r="AV591">
        <v>325</v>
      </c>
      <c r="AW591">
        <v>604</v>
      </c>
    </row>
    <row r="592" spans="1:49">
      <c r="A592" s="31">
        <v>2015</v>
      </c>
      <c r="B592">
        <v>4</v>
      </c>
      <c r="C592">
        <v>9</v>
      </c>
      <c r="D592" t="s">
        <v>14</v>
      </c>
      <c r="E592">
        <v>24</v>
      </c>
      <c r="F592" t="s">
        <v>3</v>
      </c>
      <c r="G592">
        <v>3</v>
      </c>
      <c r="H592" t="s">
        <v>3</v>
      </c>
      <c r="I592">
        <v>565</v>
      </c>
      <c r="J592" t="s">
        <v>17</v>
      </c>
      <c r="K592">
        <v>30</v>
      </c>
      <c r="L592">
        <v>27</v>
      </c>
      <c r="M592">
        <v>33</v>
      </c>
      <c r="N592">
        <v>9</v>
      </c>
      <c r="O592">
        <v>9</v>
      </c>
      <c r="P592">
        <v>6</v>
      </c>
      <c r="Q592">
        <v>1</v>
      </c>
      <c r="R592">
        <v>69</v>
      </c>
      <c r="S592">
        <v>3</v>
      </c>
      <c r="T592">
        <v>15</v>
      </c>
      <c r="V592">
        <v>0</v>
      </c>
      <c r="W592">
        <v>0</v>
      </c>
      <c r="Y592">
        <v>2</v>
      </c>
      <c r="AT592">
        <v>1</v>
      </c>
      <c r="AU592">
        <v>22</v>
      </c>
      <c r="AV592">
        <v>227</v>
      </c>
      <c r="AW592">
        <v>450</v>
      </c>
    </row>
    <row r="593" spans="1:49">
      <c r="A593" s="31">
        <v>2015</v>
      </c>
      <c r="B593">
        <v>4</v>
      </c>
      <c r="C593">
        <v>9</v>
      </c>
      <c r="D593" t="s">
        <v>14</v>
      </c>
      <c r="E593">
        <v>24</v>
      </c>
      <c r="F593" t="s">
        <v>3</v>
      </c>
      <c r="G593">
        <v>3</v>
      </c>
      <c r="H593" t="s">
        <v>3</v>
      </c>
      <c r="I593">
        <v>565</v>
      </c>
      <c r="J593" t="s">
        <v>18</v>
      </c>
      <c r="K593">
        <v>33</v>
      </c>
      <c r="L593">
        <v>27</v>
      </c>
      <c r="M593">
        <v>36</v>
      </c>
      <c r="N593">
        <v>11</v>
      </c>
      <c r="O593">
        <v>0</v>
      </c>
      <c r="P593">
        <v>2</v>
      </c>
      <c r="Q593">
        <v>7</v>
      </c>
      <c r="R593">
        <v>63</v>
      </c>
      <c r="S593">
        <v>4</v>
      </c>
      <c r="T593">
        <v>11</v>
      </c>
      <c r="V593">
        <v>0</v>
      </c>
      <c r="W593">
        <v>0</v>
      </c>
      <c r="Y593">
        <v>12</v>
      </c>
      <c r="AT593">
        <v>1</v>
      </c>
      <c r="AU593">
        <v>16</v>
      </c>
      <c r="AV593">
        <v>223</v>
      </c>
      <c r="AW593">
        <v>450</v>
      </c>
    </row>
    <row r="594" spans="1:49">
      <c r="A594" s="31">
        <v>2015</v>
      </c>
      <c r="B594">
        <v>4</v>
      </c>
      <c r="C594">
        <v>9</v>
      </c>
      <c r="D594" t="s">
        <v>14</v>
      </c>
      <c r="E594">
        <v>24</v>
      </c>
      <c r="F594" t="s">
        <v>3</v>
      </c>
      <c r="G594">
        <v>3</v>
      </c>
      <c r="H594" t="s">
        <v>3</v>
      </c>
      <c r="I594">
        <v>566</v>
      </c>
      <c r="J594" t="s">
        <v>17</v>
      </c>
      <c r="K594">
        <v>55</v>
      </c>
      <c r="L594">
        <v>37</v>
      </c>
      <c r="M594">
        <v>37</v>
      </c>
      <c r="N594">
        <v>9</v>
      </c>
      <c r="O594">
        <v>4</v>
      </c>
      <c r="P594">
        <v>6</v>
      </c>
      <c r="Q594">
        <v>9</v>
      </c>
      <c r="R594">
        <v>67</v>
      </c>
      <c r="S594">
        <v>3</v>
      </c>
      <c r="T594">
        <v>11</v>
      </c>
      <c r="V594">
        <v>0</v>
      </c>
      <c r="W594">
        <v>0</v>
      </c>
      <c r="Y594">
        <v>10</v>
      </c>
      <c r="AT594">
        <v>1</v>
      </c>
      <c r="AU594">
        <v>21</v>
      </c>
      <c r="AV594">
        <v>270</v>
      </c>
      <c r="AW594">
        <v>544</v>
      </c>
    </row>
    <row r="595" spans="1:49">
      <c r="A595" s="31">
        <v>2015</v>
      </c>
      <c r="B595">
        <v>4</v>
      </c>
      <c r="C595">
        <v>9</v>
      </c>
      <c r="D595" t="s">
        <v>14</v>
      </c>
      <c r="E595">
        <v>24</v>
      </c>
      <c r="F595" t="s">
        <v>3</v>
      </c>
      <c r="G595">
        <v>3</v>
      </c>
      <c r="H595" t="s">
        <v>3</v>
      </c>
      <c r="I595">
        <v>566</v>
      </c>
      <c r="J595" t="s">
        <v>18</v>
      </c>
      <c r="K595">
        <v>44</v>
      </c>
      <c r="L595">
        <v>30</v>
      </c>
      <c r="M595">
        <v>30</v>
      </c>
      <c r="N595">
        <v>5</v>
      </c>
      <c r="O595">
        <v>4</v>
      </c>
      <c r="P595">
        <v>17</v>
      </c>
      <c r="Q595">
        <v>6</v>
      </c>
      <c r="R595">
        <v>60</v>
      </c>
      <c r="S595">
        <v>8</v>
      </c>
      <c r="T595">
        <v>13</v>
      </c>
      <c r="V595">
        <v>0</v>
      </c>
      <c r="W595">
        <v>0</v>
      </c>
      <c r="Y595">
        <v>11</v>
      </c>
      <c r="AT595">
        <v>2</v>
      </c>
      <c r="AU595">
        <v>9</v>
      </c>
      <c r="AV595">
        <v>239</v>
      </c>
      <c r="AW595">
        <v>543</v>
      </c>
    </row>
    <row r="596" spans="1:49">
      <c r="A596" s="31">
        <v>2015</v>
      </c>
      <c r="B596">
        <v>4</v>
      </c>
      <c r="C596">
        <v>9</v>
      </c>
      <c r="D596" t="s">
        <v>14</v>
      </c>
      <c r="E596">
        <v>24</v>
      </c>
      <c r="F596" t="s">
        <v>3</v>
      </c>
      <c r="G596">
        <v>3</v>
      </c>
      <c r="H596" t="s">
        <v>3</v>
      </c>
      <c r="I596">
        <v>567</v>
      </c>
      <c r="J596" t="s">
        <v>17</v>
      </c>
      <c r="K596">
        <v>85</v>
      </c>
      <c r="L596">
        <v>42</v>
      </c>
      <c r="M596">
        <v>30</v>
      </c>
      <c r="N596">
        <v>8</v>
      </c>
      <c r="O596">
        <v>5</v>
      </c>
      <c r="P596">
        <v>19</v>
      </c>
      <c r="Q596">
        <v>4</v>
      </c>
      <c r="R596">
        <v>67</v>
      </c>
      <c r="S596">
        <v>8</v>
      </c>
      <c r="T596">
        <v>13</v>
      </c>
      <c r="V596">
        <v>0</v>
      </c>
      <c r="W596">
        <v>0</v>
      </c>
      <c r="Y596">
        <v>15</v>
      </c>
      <c r="AT596">
        <v>3</v>
      </c>
      <c r="AU596">
        <v>31</v>
      </c>
      <c r="AV596">
        <v>330</v>
      </c>
      <c r="AW596">
        <v>648</v>
      </c>
    </row>
    <row r="597" spans="1:49">
      <c r="A597" s="31">
        <v>2015</v>
      </c>
      <c r="B597">
        <v>4</v>
      </c>
      <c r="C597">
        <v>9</v>
      </c>
      <c r="D597" t="s">
        <v>14</v>
      </c>
      <c r="E597">
        <v>24</v>
      </c>
      <c r="F597" t="s">
        <v>3</v>
      </c>
      <c r="G597">
        <v>3</v>
      </c>
      <c r="H597" t="s">
        <v>3</v>
      </c>
      <c r="I597">
        <v>567</v>
      </c>
      <c r="J597" t="s">
        <v>18</v>
      </c>
      <c r="K597">
        <v>82</v>
      </c>
      <c r="L597">
        <v>31</v>
      </c>
      <c r="M597">
        <v>35</v>
      </c>
      <c r="N597">
        <v>10</v>
      </c>
      <c r="O597">
        <v>4</v>
      </c>
      <c r="P597">
        <v>15</v>
      </c>
      <c r="Q597">
        <v>3</v>
      </c>
      <c r="R597">
        <v>71</v>
      </c>
      <c r="S597">
        <v>4</v>
      </c>
      <c r="T597">
        <v>13</v>
      </c>
      <c r="V597">
        <v>0</v>
      </c>
      <c r="W597">
        <v>0</v>
      </c>
      <c r="Y597">
        <v>26</v>
      </c>
      <c r="AT597">
        <v>2</v>
      </c>
      <c r="AU597">
        <v>27</v>
      </c>
      <c r="AV597">
        <v>323</v>
      </c>
      <c r="AW597">
        <v>648</v>
      </c>
    </row>
    <row r="598" spans="1:49">
      <c r="A598" s="31">
        <v>2015</v>
      </c>
      <c r="B598">
        <v>4</v>
      </c>
      <c r="C598">
        <v>9</v>
      </c>
      <c r="D598" t="s">
        <v>14</v>
      </c>
      <c r="E598">
        <v>24</v>
      </c>
      <c r="F598" t="s">
        <v>3</v>
      </c>
      <c r="G598">
        <v>3</v>
      </c>
      <c r="H598" t="s">
        <v>3</v>
      </c>
      <c r="I598">
        <v>568</v>
      </c>
      <c r="J598" t="s">
        <v>17</v>
      </c>
      <c r="K598">
        <v>57</v>
      </c>
      <c r="L598">
        <v>37</v>
      </c>
      <c r="M598">
        <v>18</v>
      </c>
      <c r="N598">
        <v>5</v>
      </c>
      <c r="O598">
        <v>4</v>
      </c>
      <c r="P598">
        <v>19</v>
      </c>
      <c r="Q598">
        <v>7</v>
      </c>
      <c r="R598">
        <v>88</v>
      </c>
      <c r="S598">
        <v>16</v>
      </c>
      <c r="T598">
        <v>15</v>
      </c>
      <c r="V598">
        <v>0</v>
      </c>
      <c r="W598">
        <v>0</v>
      </c>
      <c r="Y598">
        <v>16</v>
      </c>
      <c r="AT598">
        <v>3</v>
      </c>
      <c r="AU598">
        <v>28</v>
      </c>
      <c r="AV598">
        <v>313</v>
      </c>
      <c r="AW598">
        <v>598</v>
      </c>
    </row>
    <row r="599" spans="1:49">
      <c r="A599" s="31">
        <v>2015</v>
      </c>
      <c r="B599">
        <v>4</v>
      </c>
      <c r="C599">
        <v>9</v>
      </c>
      <c r="D599" t="s">
        <v>14</v>
      </c>
      <c r="E599">
        <v>24</v>
      </c>
      <c r="F599" t="s">
        <v>3</v>
      </c>
      <c r="G599">
        <v>3</v>
      </c>
      <c r="H599" t="s">
        <v>3</v>
      </c>
      <c r="I599">
        <v>568</v>
      </c>
      <c r="J599" t="s">
        <v>18</v>
      </c>
      <c r="K599">
        <v>82</v>
      </c>
      <c r="L599">
        <v>32</v>
      </c>
      <c r="M599">
        <v>19</v>
      </c>
      <c r="N599">
        <v>19</v>
      </c>
      <c r="O599">
        <v>3</v>
      </c>
      <c r="P599">
        <v>14</v>
      </c>
      <c r="Q599">
        <v>9</v>
      </c>
      <c r="R599">
        <v>78</v>
      </c>
      <c r="S599">
        <v>4</v>
      </c>
      <c r="T599">
        <v>24</v>
      </c>
      <c r="V599">
        <v>0</v>
      </c>
      <c r="W599">
        <v>0</v>
      </c>
      <c r="Y599">
        <v>12</v>
      </c>
      <c r="AT599">
        <v>1</v>
      </c>
      <c r="AU599">
        <v>21</v>
      </c>
      <c r="AV599">
        <v>318</v>
      </c>
      <c r="AW599">
        <v>597</v>
      </c>
    </row>
    <row r="600" spans="1:49">
      <c r="A600" s="31">
        <v>2015</v>
      </c>
      <c r="B600">
        <v>4</v>
      </c>
      <c r="C600">
        <v>9</v>
      </c>
      <c r="D600" t="s">
        <v>14</v>
      </c>
      <c r="E600">
        <v>24</v>
      </c>
      <c r="F600" t="s">
        <v>3</v>
      </c>
      <c r="G600">
        <v>3</v>
      </c>
      <c r="H600" t="s">
        <v>3</v>
      </c>
      <c r="I600">
        <v>569</v>
      </c>
      <c r="J600" t="s">
        <v>17</v>
      </c>
      <c r="K600">
        <v>93</v>
      </c>
      <c r="L600">
        <v>36</v>
      </c>
      <c r="M600">
        <v>17</v>
      </c>
      <c r="N600">
        <v>19</v>
      </c>
      <c r="O600">
        <v>4</v>
      </c>
      <c r="P600">
        <v>17</v>
      </c>
      <c r="Q600">
        <v>6</v>
      </c>
      <c r="R600">
        <v>85</v>
      </c>
      <c r="S600">
        <v>17</v>
      </c>
      <c r="T600">
        <v>25</v>
      </c>
      <c r="V600">
        <v>0</v>
      </c>
      <c r="W600">
        <v>0</v>
      </c>
      <c r="Y600">
        <v>24</v>
      </c>
      <c r="AT600">
        <v>1</v>
      </c>
      <c r="AU600">
        <v>27</v>
      </c>
      <c r="AV600">
        <v>371</v>
      </c>
      <c r="AW600">
        <v>662</v>
      </c>
    </row>
    <row r="601" spans="1:49">
      <c r="A601" s="31">
        <v>2015</v>
      </c>
      <c r="B601">
        <v>4</v>
      </c>
      <c r="C601">
        <v>9</v>
      </c>
      <c r="D601" t="s">
        <v>14</v>
      </c>
      <c r="E601">
        <v>24</v>
      </c>
      <c r="F601" t="s">
        <v>3</v>
      </c>
      <c r="G601">
        <v>3</v>
      </c>
      <c r="H601" t="s">
        <v>3</v>
      </c>
      <c r="I601">
        <v>569</v>
      </c>
      <c r="J601" t="s">
        <v>18</v>
      </c>
      <c r="K601">
        <v>94</v>
      </c>
      <c r="L601">
        <v>45</v>
      </c>
      <c r="M601">
        <v>27</v>
      </c>
      <c r="N601">
        <v>7</v>
      </c>
      <c r="O601">
        <v>3</v>
      </c>
      <c r="P601">
        <v>14</v>
      </c>
      <c r="Q601">
        <v>5</v>
      </c>
      <c r="R601">
        <v>72</v>
      </c>
      <c r="S601">
        <v>10</v>
      </c>
      <c r="T601">
        <v>19</v>
      </c>
      <c r="V601">
        <v>0</v>
      </c>
      <c r="W601">
        <v>0</v>
      </c>
      <c r="Y601">
        <v>19</v>
      </c>
      <c r="AT601">
        <v>2</v>
      </c>
      <c r="AU601">
        <v>35</v>
      </c>
      <c r="AV601">
        <v>352</v>
      </c>
      <c r="AW601">
        <v>661</v>
      </c>
    </row>
    <row r="602" spans="1:49">
      <c r="A602" s="31">
        <v>2015</v>
      </c>
      <c r="B602">
        <v>4</v>
      </c>
      <c r="C602">
        <v>9</v>
      </c>
      <c r="D602" t="s">
        <v>14</v>
      </c>
      <c r="E602">
        <v>24</v>
      </c>
      <c r="F602" t="s">
        <v>3</v>
      </c>
      <c r="G602">
        <v>3</v>
      </c>
      <c r="H602" t="s">
        <v>3</v>
      </c>
      <c r="I602">
        <v>570</v>
      </c>
      <c r="J602" t="s">
        <v>17</v>
      </c>
      <c r="K602">
        <v>73</v>
      </c>
      <c r="L602">
        <v>42</v>
      </c>
      <c r="M602">
        <v>45</v>
      </c>
      <c r="N602">
        <v>7</v>
      </c>
      <c r="O602">
        <v>8</v>
      </c>
      <c r="P602">
        <v>11</v>
      </c>
      <c r="Q602">
        <v>10</v>
      </c>
      <c r="R602">
        <v>62</v>
      </c>
      <c r="S602">
        <v>12</v>
      </c>
      <c r="T602">
        <v>24</v>
      </c>
      <c r="V602">
        <v>0</v>
      </c>
      <c r="W602">
        <v>2</v>
      </c>
      <c r="Y602">
        <v>11</v>
      </c>
      <c r="AT602">
        <v>1</v>
      </c>
      <c r="AU602">
        <v>33</v>
      </c>
      <c r="AV602">
        <v>341</v>
      </c>
      <c r="AW602">
        <v>691</v>
      </c>
    </row>
    <row r="603" spans="1:49">
      <c r="A603" s="31">
        <v>2015</v>
      </c>
      <c r="B603">
        <v>4</v>
      </c>
      <c r="C603">
        <v>9</v>
      </c>
      <c r="D603" t="s">
        <v>14</v>
      </c>
      <c r="E603">
        <v>24</v>
      </c>
      <c r="F603" t="s">
        <v>3</v>
      </c>
      <c r="G603">
        <v>3</v>
      </c>
      <c r="H603" t="s">
        <v>3</v>
      </c>
      <c r="I603">
        <v>570</v>
      </c>
      <c r="J603" t="s">
        <v>18</v>
      </c>
      <c r="K603">
        <v>65</v>
      </c>
      <c r="L603">
        <v>21</v>
      </c>
      <c r="M603">
        <v>31</v>
      </c>
      <c r="N603">
        <v>12</v>
      </c>
      <c r="O603">
        <v>4</v>
      </c>
      <c r="P603">
        <v>23</v>
      </c>
      <c r="Q603">
        <v>11</v>
      </c>
      <c r="R603">
        <v>88</v>
      </c>
      <c r="S603">
        <v>7</v>
      </c>
      <c r="T603">
        <v>18</v>
      </c>
      <c r="V603">
        <v>0</v>
      </c>
      <c r="W603">
        <v>1</v>
      </c>
      <c r="Y603">
        <v>8</v>
      </c>
      <c r="AT603">
        <v>1</v>
      </c>
      <c r="AU603">
        <v>27</v>
      </c>
      <c r="AV603">
        <v>317</v>
      </c>
      <c r="AW603">
        <v>691</v>
      </c>
    </row>
    <row r="604" spans="1:49">
      <c r="A604" s="31">
        <v>2015</v>
      </c>
      <c r="B604">
        <v>4</v>
      </c>
      <c r="C604">
        <v>9</v>
      </c>
      <c r="D604" t="s">
        <v>14</v>
      </c>
      <c r="E604">
        <v>24</v>
      </c>
      <c r="F604" t="s">
        <v>3</v>
      </c>
      <c r="G604">
        <v>3</v>
      </c>
      <c r="H604" t="s">
        <v>3</v>
      </c>
      <c r="I604">
        <v>571</v>
      </c>
      <c r="J604" t="s">
        <v>17</v>
      </c>
      <c r="K604">
        <v>66</v>
      </c>
      <c r="L604">
        <v>17</v>
      </c>
      <c r="M604">
        <v>66</v>
      </c>
      <c r="N604">
        <v>6</v>
      </c>
      <c r="O604">
        <v>2</v>
      </c>
      <c r="P604">
        <v>12</v>
      </c>
      <c r="Q604">
        <v>5</v>
      </c>
      <c r="R604">
        <v>27</v>
      </c>
      <c r="S604">
        <v>6</v>
      </c>
      <c r="T604">
        <v>13</v>
      </c>
      <c r="V604">
        <v>0</v>
      </c>
      <c r="W604">
        <v>1</v>
      </c>
      <c r="Y604">
        <v>4</v>
      </c>
      <c r="AT604">
        <v>4</v>
      </c>
      <c r="AU604">
        <v>12</v>
      </c>
      <c r="AV604">
        <v>241</v>
      </c>
      <c r="AW604">
        <v>583</v>
      </c>
    </row>
    <row r="605" spans="1:49">
      <c r="A605" s="31">
        <v>2015</v>
      </c>
      <c r="B605">
        <v>4</v>
      </c>
      <c r="C605">
        <v>9</v>
      </c>
      <c r="D605" t="s">
        <v>14</v>
      </c>
      <c r="E605">
        <v>24</v>
      </c>
      <c r="F605" t="s">
        <v>3</v>
      </c>
      <c r="G605">
        <v>3</v>
      </c>
      <c r="H605" t="s">
        <v>3</v>
      </c>
      <c r="I605">
        <v>571</v>
      </c>
      <c r="J605" t="s">
        <v>18</v>
      </c>
      <c r="K605">
        <v>54</v>
      </c>
      <c r="L605">
        <v>10</v>
      </c>
      <c r="M605">
        <v>34</v>
      </c>
      <c r="N605">
        <v>9</v>
      </c>
      <c r="O605">
        <v>2</v>
      </c>
      <c r="P605">
        <v>6</v>
      </c>
      <c r="Q605">
        <v>5</v>
      </c>
      <c r="R605">
        <v>39</v>
      </c>
      <c r="S605">
        <v>4</v>
      </c>
      <c r="T605">
        <v>12</v>
      </c>
      <c r="V605">
        <v>0</v>
      </c>
      <c r="W605">
        <v>0</v>
      </c>
      <c r="Y605">
        <v>10</v>
      </c>
      <c r="AT605">
        <v>0</v>
      </c>
      <c r="AU605">
        <v>25</v>
      </c>
      <c r="AV605">
        <v>210</v>
      </c>
      <c r="AW605">
        <v>583</v>
      </c>
    </row>
    <row r="606" spans="1:49">
      <c r="A606" s="31">
        <v>2015</v>
      </c>
      <c r="B606">
        <v>4</v>
      </c>
      <c r="C606">
        <v>9</v>
      </c>
      <c r="D606" t="s">
        <v>14</v>
      </c>
      <c r="E606">
        <v>24</v>
      </c>
      <c r="F606" t="s">
        <v>3</v>
      </c>
      <c r="G606">
        <v>3</v>
      </c>
      <c r="H606" t="s">
        <v>3</v>
      </c>
      <c r="I606">
        <v>571</v>
      </c>
      <c r="J606" t="s">
        <v>19</v>
      </c>
      <c r="K606">
        <v>52</v>
      </c>
      <c r="L606">
        <v>25</v>
      </c>
      <c r="M606">
        <v>50</v>
      </c>
      <c r="N606">
        <v>10</v>
      </c>
      <c r="O606">
        <v>3</v>
      </c>
      <c r="P606">
        <v>7</v>
      </c>
      <c r="Q606">
        <v>3</v>
      </c>
      <c r="R606">
        <v>51</v>
      </c>
      <c r="S606">
        <v>7</v>
      </c>
      <c r="T606">
        <v>12</v>
      </c>
      <c r="V606">
        <v>0</v>
      </c>
      <c r="W606">
        <v>1</v>
      </c>
      <c r="Y606">
        <v>11</v>
      </c>
      <c r="AT606">
        <v>1</v>
      </c>
      <c r="AU606">
        <v>15</v>
      </c>
      <c r="AV606">
        <v>248</v>
      </c>
      <c r="AW606">
        <v>582</v>
      </c>
    </row>
    <row r="607" spans="1:49">
      <c r="A607" s="31">
        <v>2015</v>
      </c>
      <c r="B607">
        <v>4</v>
      </c>
      <c r="C607">
        <v>9</v>
      </c>
      <c r="D607" t="s">
        <v>14</v>
      </c>
      <c r="E607">
        <v>24</v>
      </c>
      <c r="F607" t="s">
        <v>3</v>
      </c>
      <c r="G607">
        <v>3</v>
      </c>
      <c r="H607" t="s">
        <v>3</v>
      </c>
      <c r="I607">
        <v>572</v>
      </c>
      <c r="J607" t="s">
        <v>17</v>
      </c>
      <c r="K607">
        <v>54</v>
      </c>
      <c r="L607">
        <v>26</v>
      </c>
      <c r="M607">
        <v>3</v>
      </c>
      <c r="N607">
        <v>8</v>
      </c>
      <c r="O607">
        <v>3</v>
      </c>
      <c r="P607">
        <v>11</v>
      </c>
      <c r="Q607">
        <v>7</v>
      </c>
      <c r="R607">
        <v>52</v>
      </c>
      <c r="S607">
        <v>5</v>
      </c>
      <c r="T607">
        <v>9</v>
      </c>
      <c r="V607">
        <v>0</v>
      </c>
      <c r="W607">
        <v>0</v>
      </c>
      <c r="Y607">
        <v>11</v>
      </c>
      <c r="AT607">
        <v>0</v>
      </c>
      <c r="AU607">
        <v>11</v>
      </c>
      <c r="AV607">
        <v>200</v>
      </c>
      <c r="AW607">
        <v>502</v>
      </c>
    </row>
    <row r="608" spans="1:49">
      <c r="A608" s="31">
        <v>2015</v>
      </c>
      <c r="B608">
        <v>4</v>
      </c>
      <c r="C608">
        <v>9</v>
      </c>
      <c r="D608" t="s">
        <v>14</v>
      </c>
      <c r="E608">
        <v>24</v>
      </c>
      <c r="F608" t="s">
        <v>3</v>
      </c>
      <c r="G608">
        <v>3</v>
      </c>
      <c r="H608" t="s">
        <v>3</v>
      </c>
      <c r="I608">
        <v>572</v>
      </c>
      <c r="J608" t="s">
        <v>18</v>
      </c>
      <c r="K608">
        <v>55</v>
      </c>
      <c r="L608">
        <v>20</v>
      </c>
      <c r="M608">
        <v>38</v>
      </c>
      <c r="N608">
        <v>7</v>
      </c>
      <c r="O608">
        <v>1</v>
      </c>
      <c r="P608">
        <v>13</v>
      </c>
      <c r="Q608">
        <v>4</v>
      </c>
      <c r="R608">
        <v>47</v>
      </c>
      <c r="S608">
        <v>8</v>
      </c>
      <c r="T608">
        <v>8</v>
      </c>
      <c r="V608">
        <v>0</v>
      </c>
      <c r="W608">
        <v>1</v>
      </c>
      <c r="Y608">
        <v>3</v>
      </c>
      <c r="AT608">
        <v>0</v>
      </c>
      <c r="AU608">
        <v>14</v>
      </c>
      <c r="AV608">
        <v>219</v>
      </c>
      <c r="AW608">
        <v>501</v>
      </c>
    </row>
    <row r="609" spans="1:49">
      <c r="A609" s="31">
        <v>2015</v>
      </c>
      <c r="B609">
        <v>4</v>
      </c>
      <c r="C609">
        <v>9</v>
      </c>
      <c r="D609" t="s">
        <v>14</v>
      </c>
      <c r="E609">
        <v>24</v>
      </c>
      <c r="F609" t="s">
        <v>3</v>
      </c>
      <c r="G609">
        <v>3</v>
      </c>
      <c r="H609" t="s">
        <v>3</v>
      </c>
      <c r="I609">
        <v>572</v>
      </c>
      <c r="J609" t="s">
        <v>19</v>
      </c>
      <c r="K609">
        <v>54</v>
      </c>
      <c r="L609">
        <v>21</v>
      </c>
      <c r="M609">
        <v>33</v>
      </c>
      <c r="N609">
        <v>9</v>
      </c>
      <c r="O609">
        <v>1</v>
      </c>
      <c r="P609">
        <v>14</v>
      </c>
      <c r="Q609">
        <v>4</v>
      </c>
      <c r="R609">
        <v>42</v>
      </c>
      <c r="S609">
        <v>9</v>
      </c>
      <c r="T609">
        <v>18</v>
      </c>
      <c r="V609">
        <v>0</v>
      </c>
      <c r="W609">
        <v>0</v>
      </c>
      <c r="Y609">
        <v>6</v>
      </c>
      <c r="AT609">
        <v>6</v>
      </c>
      <c r="AU609">
        <v>13</v>
      </c>
      <c r="AV609">
        <v>230</v>
      </c>
      <c r="AW609">
        <v>501</v>
      </c>
    </row>
    <row r="610" spans="1:49">
      <c r="A610" s="31">
        <v>2015</v>
      </c>
      <c r="B610">
        <v>4</v>
      </c>
      <c r="C610">
        <v>9</v>
      </c>
      <c r="D610" t="s">
        <v>14</v>
      </c>
      <c r="E610">
        <v>24</v>
      </c>
      <c r="F610" t="s">
        <v>3</v>
      </c>
      <c r="G610">
        <v>3</v>
      </c>
      <c r="H610" t="s">
        <v>3</v>
      </c>
      <c r="I610">
        <v>573</v>
      </c>
      <c r="J610" t="s">
        <v>17</v>
      </c>
      <c r="K610">
        <v>46</v>
      </c>
      <c r="L610">
        <v>12</v>
      </c>
      <c r="M610">
        <v>61</v>
      </c>
      <c r="N610">
        <v>7</v>
      </c>
      <c r="O610">
        <v>5</v>
      </c>
      <c r="P610">
        <v>7</v>
      </c>
      <c r="Q610">
        <v>7</v>
      </c>
      <c r="R610">
        <v>41</v>
      </c>
      <c r="S610">
        <v>5</v>
      </c>
      <c r="T610">
        <v>11</v>
      </c>
      <c r="V610">
        <v>0</v>
      </c>
      <c r="W610">
        <v>0</v>
      </c>
      <c r="Y610">
        <v>15</v>
      </c>
      <c r="AT610">
        <v>1</v>
      </c>
      <c r="AU610">
        <v>22</v>
      </c>
      <c r="AV610">
        <v>240</v>
      </c>
      <c r="AW610">
        <v>568</v>
      </c>
    </row>
    <row r="611" spans="1:49">
      <c r="A611" s="31">
        <v>2015</v>
      </c>
      <c r="B611">
        <v>4</v>
      </c>
      <c r="C611">
        <v>9</v>
      </c>
      <c r="D611" t="s">
        <v>14</v>
      </c>
      <c r="E611">
        <v>24</v>
      </c>
      <c r="F611" t="s">
        <v>3</v>
      </c>
      <c r="G611">
        <v>3</v>
      </c>
      <c r="H611" t="s">
        <v>3</v>
      </c>
      <c r="I611">
        <v>573</v>
      </c>
      <c r="J611" t="s">
        <v>18</v>
      </c>
      <c r="K611">
        <v>34</v>
      </c>
      <c r="L611">
        <v>18</v>
      </c>
      <c r="M611">
        <v>51</v>
      </c>
      <c r="N611">
        <v>8</v>
      </c>
      <c r="O611">
        <v>3</v>
      </c>
      <c r="P611">
        <v>9</v>
      </c>
      <c r="Q611">
        <v>3</v>
      </c>
      <c r="R611">
        <v>39</v>
      </c>
      <c r="S611">
        <v>5</v>
      </c>
      <c r="T611">
        <v>10</v>
      </c>
      <c r="V611">
        <v>0</v>
      </c>
      <c r="W611">
        <v>2</v>
      </c>
      <c r="Y611">
        <v>14</v>
      </c>
      <c r="AT611">
        <v>1</v>
      </c>
      <c r="AU611">
        <v>20</v>
      </c>
      <c r="AV611">
        <v>217</v>
      </c>
      <c r="AW611">
        <v>568</v>
      </c>
    </row>
    <row r="612" spans="1:49">
      <c r="A612" s="31">
        <v>2015</v>
      </c>
      <c r="B612">
        <v>4</v>
      </c>
      <c r="C612">
        <v>9</v>
      </c>
      <c r="D612" t="s">
        <v>14</v>
      </c>
      <c r="E612">
        <v>24</v>
      </c>
      <c r="F612" t="s">
        <v>3</v>
      </c>
      <c r="G612">
        <v>3</v>
      </c>
      <c r="H612" t="s">
        <v>3</v>
      </c>
      <c r="I612">
        <v>573</v>
      </c>
      <c r="J612" t="s">
        <v>19</v>
      </c>
      <c r="K612">
        <v>43</v>
      </c>
      <c r="L612">
        <v>17</v>
      </c>
      <c r="M612">
        <v>46</v>
      </c>
      <c r="N612">
        <v>8</v>
      </c>
      <c r="O612">
        <v>3</v>
      </c>
      <c r="P612">
        <v>7</v>
      </c>
      <c r="Q612">
        <v>6</v>
      </c>
      <c r="R612">
        <v>63</v>
      </c>
      <c r="S612">
        <v>6</v>
      </c>
      <c r="T612">
        <v>10</v>
      </c>
      <c r="V612">
        <v>0</v>
      </c>
      <c r="W612">
        <v>0</v>
      </c>
      <c r="Y612">
        <v>25</v>
      </c>
      <c r="AT612">
        <v>1</v>
      </c>
      <c r="AU612">
        <v>16</v>
      </c>
      <c r="AV612">
        <v>251</v>
      </c>
      <c r="AW612">
        <v>568</v>
      </c>
    </row>
    <row r="613" spans="1:49">
      <c r="A613" s="31">
        <v>2015</v>
      </c>
      <c r="B613">
        <v>4</v>
      </c>
      <c r="C613">
        <v>9</v>
      </c>
      <c r="D613" t="s">
        <v>14</v>
      </c>
      <c r="E613">
        <v>24</v>
      </c>
      <c r="F613" t="s">
        <v>3</v>
      </c>
      <c r="G613">
        <v>3</v>
      </c>
      <c r="H613" t="s">
        <v>3</v>
      </c>
      <c r="I613">
        <v>574</v>
      </c>
      <c r="J613" t="s">
        <v>17</v>
      </c>
      <c r="K613">
        <v>42</v>
      </c>
      <c r="L613">
        <v>97</v>
      </c>
      <c r="M613">
        <v>118</v>
      </c>
      <c r="N613">
        <v>9</v>
      </c>
      <c r="O613">
        <v>7</v>
      </c>
      <c r="P613">
        <v>4</v>
      </c>
      <c r="Q613">
        <v>6</v>
      </c>
      <c r="R613">
        <v>38</v>
      </c>
      <c r="S613">
        <v>8</v>
      </c>
      <c r="T613">
        <v>20</v>
      </c>
      <c r="V613">
        <v>0</v>
      </c>
      <c r="W613">
        <v>1</v>
      </c>
      <c r="Y613">
        <v>11</v>
      </c>
      <c r="AT613">
        <v>0</v>
      </c>
      <c r="AU613">
        <v>29</v>
      </c>
      <c r="AV613">
        <v>390</v>
      </c>
      <c r="AW613">
        <v>637</v>
      </c>
    </row>
    <row r="614" spans="1:49">
      <c r="A614" s="31">
        <v>2015</v>
      </c>
      <c r="B614">
        <v>4</v>
      </c>
      <c r="C614">
        <v>9</v>
      </c>
      <c r="D614" t="s">
        <v>14</v>
      </c>
      <c r="E614">
        <v>24</v>
      </c>
      <c r="F614" t="s">
        <v>3</v>
      </c>
      <c r="G614">
        <v>3</v>
      </c>
      <c r="H614" t="s">
        <v>3</v>
      </c>
      <c r="I614">
        <v>575</v>
      </c>
      <c r="J614" t="s">
        <v>17</v>
      </c>
      <c r="K614">
        <v>53</v>
      </c>
      <c r="L614">
        <v>38</v>
      </c>
      <c r="M614">
        <v>48</v>
      </c>
      <c r="N614">
        <v>11</v>
      </c>
      <c r="O614">
        <v>1</v>
      </c>
      <c r="P614">
        <v>8</v>
      </c>
      <c r="Q614">
        <v>9</v>
      </c>
      <c r="R614">
        <v>53</v>
      </c>
      <c r="S614">
        <v>8</v>
      </c>
      <c r="T614">
        <v>25</v>
      </c>
      <c r="V614">
        <v>0</v>
      </c>
      <c r="W614">
        <v>0</v>
      </c>
      <c r="Y614">
        <v>8</v>
      </c>
      <c r="AT614">
        <v>1</v>
      </c>
      <c r="AU614">
        <v>23</v>
      </c>
      <c r="AV614">
        <v>286</v>
      </c>
      <c r="AW614">
        <v>525</v>
      </c>
    </row>
    <row r="615" spans="1:49">
      <c r="A615" s="31">
        <v>2015</v>
      </c>
      <c r="B615">
        <v>4</v>
      </c>
      <c r="C615">
        <v>9</v>
      </c>
      <c r="D615" t="s">
        <v>14</v>
      </c>
      <c r="E615">
        <v>24</v>
      </c>
      <c r="F615" t="s">
        <v>3</v>
      </c>
      <c r="G615">
        <v>3</v>
      </c>
      <c r="H615" t="s">
        <v>3</v>
      </c>
      <c r="I615">
        <v>575</v>
      </c>
      <c r="J615" t="s">
        <v>18</v>
      </c>
      <c r="K615">
        <v>52</v>
      </c>
      <c r="L615">
        <v>41</v>
      </c>
      <c r="M615">
        <v>55</v>
      </c>
      <c r="N615">
        <v>13</v>
      </c>
      <c r="O615">
        <v>2</v>
      </c>
      <c r="P615">
        <v>10</v>
      </c>
      <c r="Q615">
        <v>6</v>
      </c>
      <c r="R615">
        <v>52</v>
      </c>
      <c r="S615">
        <v>9</v>
      </c>
      <c r="T615">
        <v>23</v>
      </c>
      <c r="V615">
        <v>0</v>
      </c>
      <c r="W615">
        <v>1</v>
      </c>
      <c r="Y615">
        <v>15</v>
      </c>
      <c r="AT615">
        <v>0</v>
      </c>
      <c r="AU615">
        <v>21</v>
      </c>
      <c r="AV615">
        <v>300</v>
      </c>
      <c r="AW615">
        <v>524</v>
      </c>
    </row>
    <row r="616" spans="1:49">
      <c r="A616" s="31">
        <v>2015</v>
      </c>
      <c r="B616">
        <v>4</v>
      </c>
      <c r="C616">
        <v>9</v>
      </c>
      <c r="D616" t="s">
        <v>14</v>
      </c>
      <c r="E616">
        <v>24</v>
      </c>
      <c r="F616" t="s">
        <v>3</v>
      </c>
      <c r="G616">
        <v>3</v>
      </c>
      <c r="H616" t="s">
        <v>3</v>
      </c>
      <c r="I616">
        <v>576</v>
      </c>
      <c r="J616" t="s">
        <v>17</v>
      </c>
      <c r="K616">
        <v>92</v>
      </c>
      <c r="L616">
        <v>24</v>
      </c>
      <c r="M616">
        <v>70</v>
      </c>
      <c r="N616">
        <v>15</v>
      </c>
      <c r="O616">
        <v>5</v>
      </c>
      <c r="P616">
        <v>14</v>
      </c>
      <c r="Q616">
        <v>6</v>
      </c>
      <c r="R616">
        <v>55</v>
      </c>
      <c r="S616">
        <v>2</v>
      </c>
      <c r="T616">
        <v>22</v>
      </c>
      <c r="V616">
        <v>0</v>
      </c>
      <c r="W616">
        <v>0</v>
      </c>
      <c r="Y616">
        <v>7</v>
      </c>
      <c r="AT616">
        <v>3</v>
      </c>
      <c r="AU616">
        <v>19</v>
      </c>
      <c r="AV616">
        <v>334</v>
      </c>
      <c r="AW616">
        <v>729</v>
      </c>
    </row>
    <row r="617" spans="1:49">
      <c r="A617" s="31">
        <v>2015</v>
      </c>
      <c r="B617">
        <v>4</v>
      </c>
      <c r="C617">
        <v>9</v>
      </c>
      <c r="D617" t="s">
        <v>14</v>
      </c>
      <c r="E617">
        <v>24</v>
      </c>
      <c r="F617" t="s">
        <v>3</v>
      </c>
      <c r="G617">
        <v>3</v>
      </c>
      <c r="H617" t="s">
        <v>3</v>
      </c>
      <c r="I617">
        <v>576</v>
      </c>
      <c r="J617" t="s">
        <v>18</v>
      </c>
      <c r="K617">
        <v>101</v>
      </c>
      <c r="L617">
        <v>28</v>
      </c>
      <c r="M617">
        <v>61</v>
      </c>
      <c r="N617">
        <v>13</v>
      </c>
      <c r="O617">
        <v>4</v>
      </c>
      <c r="P617">
        <v>10</v>
      </c>
      <c r="Q617">
        <v>6</v>
      </c>
      <c r="R617">
        <v>60</v>
      </c>
      <c r="S617">
        <v>7</v>
      </c>
      <c r="T617">
        <v>16</v>
      </c>
      <c r="V617">
        <v>0</v>
      </c>
      <c r="W617">
        <v>1</v>
      </c>
      <c r="Y617">
        <v>9</v>
      </c>
      <c r="AT617">
        <v>3</v>
      </c>
      <c r="AU617">
        <v>21</v>
      </c>
      <c r="AV617">
        <v>340</v>
      </c>
      <c r="AW617">
        <v>729</v>
      </c>
    </row>
    <row r="618" spans="1:49">
      <c r="A618" s="31">
        <v>2015</v>
      </c>
      <c r="B618">
        <v>4</v>
      </c>
      <c r="C618">
        <v>9</v>
      </c>
      <c r="D618" t="s">
        <v>14</v>
      </c>
      <c r="E618">
        <v>24</v>
      </c>
      <c r="F618" t="s">
        <v>3</v>
      </c>
      <c r="G618">
        <v>3</v>
      </c>
      <c r="H618" t="s">
        <v>3</v>
      </c>
      <c r="I618">
        <v>576</v>
      </c>
      <c r="J618" t="s">
        <v>19</v>
      </c>
      <c r="K618">
        <v>86</v>
      </c>
      <c r="L618">
        <v>27</v>
      </c>
      <c r="M618">
        <v>62</v>
      </c>
      <c r="N618">
        <v>15</v>
      </c>
      <c r="O618">
        <v>3</v>
      </c>
      <c r="P618">
        <v>11</v>
      </c>
      <c r="Q618">
        <v>4</v>
      </c>
      <c r="R618">
        <v>64</v>
      </c>
      <c r="S618">
        <v>4</v>
      </c>
      <c r="T618">
        <v>15</v>
      </c>
      <c r="V618">
        <v>0</v>
      </c>
      <c r="W618">
        <v>0</v>
      </c>
      <c r="Y618">
        <v>7</v>
      </c>
      <c r="AT618">
        <v>0</v>
      </c>
      <c r="AU618">
        <v>23</v>
      </c>
      <c r="AV618">
        <v>321</v>
      </c>
      <c r="AW618">
        <v>728</v>
      </c>
    </row>
    <row r="619" spans="1:49">
      <c r="A619" s="31">
        <v>2015</v>
      </c>
      <c r="B619">
        <v>4</v>
      </c>
      <c r="C619">
        <v>9</v>
      </c>
      <c r="D619" t="s">
        <v>14</v>
      </c>
      <c r="E619">
        <v>24</v>
      </c>
      <c r="F619" t="s">
        <v>3</v>
      </c>
      <c r="G619">
        <v>3</v>
      </c>
      <c r="H619" t="s">
        <v>3</v>
      </c>
      <c r="I619">
        <v>576</v>
      </c>
      <c r="J619" t="s">
        <v>20</v>
      </c>
      <c r="K619">
        <v>76</v>
      </c>
      <c r="L619">
        <v>28</v>
      </c>
      <c r="M619">
        <v>71</v>
      </c>
      <c r="N619">
        <v>15</v>
      </c>
      <c r="O619">
        <v>7</v>
      </c>
      <c r="P619">
        <v>13</v>
      </c>
      <c r="Q619">
        <v>5</v>
      </c>
      <c r="R619">
        <v>54</v>
      </c>
      <c r="S619">
        <v>7</v>
      </c>
      <c r="T619">
        <v>20</v>
      </c>
      <c r="V619">
        <v>0</v>
      </c>
      <c r="W619">
        <v>1</v>
      </c>
      <c r="Y619">
        <v>11</v>
      </c>
      <c r="AT619">
        <v>1</v>
      </c>
      <c r="AU619">
        <v>18</v>
      </c>
      <c r="AV619">
        <v>327</v>
      </c>
      <c r="AW619">
        <v>728</v>
      </c>
    </row>
    <row r="620" spans="1:49">
      <c r="A620" s="31">
        <v>2015</v>
      </c>
      <c r="B620">
        <v>4</v>
      </c>
      <c r="C620">
        <v>9</v>
      </c>
      <c r="D620" t="s">
        <v>14</v>
      </c>
      <c r="E620">
        <v>24</v>
      </c>
      <c r="F620" t="s">
        <v>3</v>
      </c>
      <c r="G620">
        <v>3</v>
      </c>
      <c r="H620" t="s">
        <v>3</v>
      </c>
      <c r="I620">
        <v>576</v>
      </c>
      <c r="J620" t="s">
        <v>21</v>
      </c>
      <c r="K620">
        <v>94</v>
      </c>
      <c r="L620">
        <v>24</v>
      </c>
      <c r="M620">
        <v>66</v>
      </c>
      <c r="N620">
        <v>11</v>
      </c>
      <c r="O620">
        <v>4</v>
      </c>
      <c r="P620">
        <v>6</v>
      </c>
      <c r="Q620">
        <v>5</v>
      </c>
      <c r="R620">
        <v>65</v>
      </c>
      <c r="S620">
        <v>12</v>
      </c>
      <c r="T620">
        <v>24</v>
      </c>
      <c r="V620">
        <v>0</v>
      </c>
      <c r="W620">
        <v>2</v>
      </c>
      <c r="Y620">
        <v>13</v>
      </c>
      <c r="AT620">
        <v>2</v>
      </c>
      <c r="AU620">
        <v>27</v>
      </c>
      <c r="AV620">
        <v>355</v>
      </c>
      <c r="AW620">
        <v>728</v>
      </c>
    </row>
    <row r="621" spans="1:49">
      <c r="A621" s="31">
        <v>2015</v>
      </c>
      <c r="B621">
        <v>4</v>
      </c>
      <c r="C621">
        <v>9</v>
      </c>
      <c r="D621" t="s">
        <v>14</v>
      </c>
      <c r="E621">
        <v>24</v>
      </c>
      <c r="F621" t="s">
        <v>3</v>
      </c>
      <c r="G621">
        <v>3</v>
      </c>
      <c r="H621" t="s">
        <v>3</v>
      </c>
      <c r="I621">
        <v>577</v>
      </c>
      <c r="J621" t="s">
        <v>17</v>
      </c>
      <c r="K621">
        <v>59</v>
      </c>
      <c r="L621">
        <v>31</v>
      </c>
      <c r="M621">
        <v>76</v>
      </c>
      <c r="N621">
        <v>11</v>
      </c>
      <c r="O621">
        <v>2</v>
      </c>
      <c r="P621">
        <v>12</v>
      </c>
      <c r="Q621">
        <v>7</v>
      </c>
      <c r="R621">
        <v>54</v>
      </c>
      <c r="S621">
        <v>10</v>
      </c>
      <c r="T621">
        <v>10</v>
      </c>
      <c r="V621">
        <v>0</v>
      </c>
      <c r="W621">
        <v>0</v>
      </c>
      <c r="Y621">
        <v>12</v>
      </c>
      <c r="AT621">
        <v>0</v>
      </c>
      <c r="AU621">
        <v>26</v>
      </c>
      <c r="AV621">
        <v>310</v>
      </c>
      <c r="AW621">
        <v>583</v>
      </c>
    </row>
    <row r="622" spans="1:49">
      <c r="A622" s="31">
        <v>2015</v>
      </c>
      <c r="B622">
        <v>4</v>
      </c>
      <c r="C622">
        <v>9</v>
      </c>
      <c r="D622" t="s">
        <v>14</v>
      </c>
      <c r="E622">
        <v>24</v>
      </c>
      <c r="F622" t="s">
        <v>3</v>
      </c>
      <c r="G622">
        <v>3</v>
      </c>
      <c r="H622" t="s">
        <v>3</v>
      </c>
      <c r="I622">
        <v>577</v>
      </c>
      <c r="J622" t="s">
        <v>18</v>
      </c>
      <c r="K622">
        <v>52</v>
      </c>
      <c r="L622">
        <v>24</v>
      </c>
      <c r="M622">
        <v>60</v>
      </c>
      <c r="N622">
        <v>11</v>
      </c>
      <c r="O622">
        <v>5</v>
      </c>
      <c r="P622">
        <v>5</v>
      </c>
      <c r="Q622">
        <v>5</v>
      </c>
      <c r="R622">
        <v>53</v>
      </c>
      <c r="S622">
        <v>8</v>
      </c>
      <c r="T622">
        <v>16</v>
      </c>
      <c r="V622">
        <v>0</v>
      </c>
      <c r="W622">
        <v>0</v>
      </c>
      <c r="Y622">
        <v>8</v>
      </c>
      <c r="AT622">
        <v>1</v>
      </c>
      <c r="AU622">
        <v>34</v>
      </c>
      <c r="AV622">
        <v>282</v>
      </c>
      <c r="AW622">
        <v>582</v>
      </c>
    </row>
    <row r="623" spans="1:49">
      <c r="A623" s="31">
        <v>2015</v>
      </c>
      <c r="B623">
        <v>4</v>
      </c>
      <c r="C623">
        <v>9</v>
      </c>
      <c r="D623" t="s">
        <v>14</v>
      </c>
      <c r="E623">
        <v>24</v>
      </c>
      <c r="F623" t="s">
        <v>3</v>
      </c>
      <c r="G623">
        <v>3</v>
      </c>
      <c r="H623" t="s">
        <v>3</v>
      </c>
      <c r="I623">
        <v>578</v>
      </c>
      <c r="J623" t="s">
        <v>17</v>
      </c>
      <c r="K623">
        <v>67</v>
      </c>
      <c r="L623">
        <v>26</v>
      </c>
      <c r="M623">
        <v>34</v>
      </c>
      <c r="N623">
        <v>4</v>
      </c>
      <c r="O623">
        <v>0</v>
      </c>
      <c r="P623">
        <v>10</v>
      </c>
      <c r="Q623">
        <v>5</v>
      </c>
      <c r="R623">
        <v>35</v>
      </c>
      <c r="S623">
        <v>3</v>
      </c>
      <c r="T623">
        <v>16</v>
      </c>
      <c r="V623">
        <v>0</v>
      </c>
      <c r="W623">
        <v>1</v>
      </c>
      <c r="Y623">
        <v>2</v>
      </c>
      <c r="AT623">
        <v>1</v>
      </c>
      <c r="AU623">
        <v>18</v>
      </c>
      <c r="AV623">
        <v>222</v>
      </c>
      <c r="AW623">
        <v>405</v>
      </c>
    </row>
    <row r="624" spans="1:49">
      <c r="A624" s="31">
        <v>2015</v>
      </c>
      <c r="B624">
        <v>4</v>
      </c>
      <c r="C624">
        <v>9</v>
      </c>
      <c r="D624" t="s">
        <v>14</v>
      </c>
      <c r="E624">
        <v>24</v>
      </c>
      <c r="F624" t="s">
        <v>3</v>
      </c>
      <c r="G624">
        <v>3</v>
      </c>
      <c r="H624" t="s">
        <v>3</v>
      </c>
      <c r="I624">
        <v>578</v>
      </c>
      <c r="J624" t="s">
        <v>18</v>
      </c>
      <c r="K624">
        <v>54</v>
      </c>
      <c r="L624">
        <v>22</v>
      </c>
      <c r="M624">
        <v>38</v>
      </c>
      <c r="N624">
        <v>5</v>
      </c>
      <c r="O624">
        <v>2</v>
      </c>
      <c r="P624">
        <v>9</v>
      </c>
      <c r="Q624">
        <v>7</v>
      </c>
      <c r="R624">
        <v>28</v>
      </c>
      <c r="S624">
        <v>5</v>
      </c>
      <c r="T624">
        <v>16</v>
      </c>
      <c r="V624">
        <v>0</v>
      </c>
      <c r="W624">
        <v>0</v>
      </c>
      <c r="Y624">
        <v>8</v>
      </c>
      <c r="AT624">
        <v>0</v>
      </c>
      <c r="AU624">
        <v>16</v>
      </c>
      <c r="AV624">
        <v>210</v>
      </c>
      <c r="AW624">
        <v>405</v>
      </c>
    </row>
    <row r="625" spans="1:49">
      <c r="A625" s="31">
        <v>2015</v>
      </c>
      <c r="B625">
        <v>4</v>
      </c>
      <c r="C625">
        <v>9</v>
      </c>
      <c r="D625" t="s">
        <v>14</v>
      </c>
      <c r="E625">
        <v>24</v>
      </c>
      <c r="F625" t="s">
        <v>3</v>
      </c>
      <c r="G625">
        <v>3</v>
      </c>
      <c r="H625" t="s">
        <v>3</v>
      </c>
      <c r="I625">
        <v>579</v>
      </c>
      <c r="J625" t="s">
        <v>17</v>
      </c>
      <c r="K625">
        <v>74</v>
      </c>
      <c r="L625">
        <v>23</v>
      </c>
      <c r="M625">
        <v>57</v>
      </c>
      <c r="N625">
        <v>8</v>
      </c>
      <c r="O625">
        <v>2</v>
      </c>
      <c r="P625">
        <v>8</v>
      </c>
      <c r="Q625">
        <v>5</v>
      </c>
      <c r="R625">
        <v>50</v>
      </c>
      <c r="S625">
        <v>7</v>
      </c>
      <c r="T625">
        <v>10</v>
      </c>
      <c r="V625">
        <v>0</v>
      </c>
      <c r="W625">
        <v>1</v>
      </c>
      <c r="Y625">
        <v>10</v>
      </c>
      <c r="AT625">
        <v>0</v>
      </c>
      <c r="AU625">
        <v>31</v>
      </c>
      <c r="AV625">
        <v>286</v>
      </c>
      <c r="AW625">
        <v>536</v>
      </c>
    </row>
    <row r="626" spans="1:49">
      <c r="A626" s="31">
        <v>2015</v>
      </c>
      <c r="B626">
        <v>4</v>
      </c>
      <c r="C626">
        <v>9</v>
      </c>
      <c r="D626" t="s">
        <v>14</v>
      </c>
      <c r="E626">
        <v>24</v>
      </c>
      <c r="F626" t="s">
        <v>3</v>
      </c>
      <c r="G626">
        <v>3</v>
      </c>
      <c r="H626" t="s">
        <v>3</v>
      </c>
      <c r="I626">
        <v>579</v>
      </c>
      <c r="J626" t="s">
        <v>18</v>
      </c>
      <c r="K626">
        <v>55</v>
      </c>
      <c r="L626">
        <v>23</v>
      </c>
      <c r="M626">
        <v>39</v>
      </c>
      <c r="N626">
        <v>8</v>
      </c>
      <c r="O626">
        <v>1</v>
      </c>
      <c r="P626">
        <v>3</v>
      </c>
      <c r="Q626">
        <v>7</v>
      </c>
      <c r="R626">
        <v>53</v>
      </c>
      <c r="S626">
        <v>8</v>
      </c>
      <c r="T626">
        <v>20</v>
      </c>
      <c r="V626">
        <v>0</v>
      </c>
      <c r="W626">
        <v>1</v>
      </c>
      <c r="Y626">
        <v>13</v>
      </c>
      <c r="AT626">
        <v>2</v>
      </c>
      <c r="AU626">
        <v>20</v>
      </c>
      <c r="AV626">
        <v>253</v>
      </c>
      <c r="AW626">
        <v>536</v>
      </c>
    </row>
    <row r="627" spans="1:49">
      <c r="A627" s="31">
        <v>2015</v>
      </c>
      <c r="B627">
        <v>4</v>
      </c>
      <c r="C627">
        <v>9</v>
      </c>
      <c r="D627" t="s">
        <v>14</v>
      </c>
      <c r="E627">
        <v>24</v>
      </c>
      <c r="F627" t="s">
        <v>3</v>
      </c>
      <c r="G627">
        <v>3</v>
      </c>
      <c r="H627" t="s">
        <v>3</v>
      </c>
      <c r="I627">
        <v>580</v>
      </c>
      <c r="J627" t="s">
        <v>17</v>
      </c>
      <c r="K627">
        <v>42</v>
      </c>
      <c r="L627">
        <v>39</v>
      </c>
      <c r="M627">
        <v>61</v>
      </c>
      <c r="N627">
        <v>6</v>
      </c>
      <c r="O627">
        <v>2</v>
      </c>
      <c r="P627">
        <v>14</v>
      </c>
      <c r="Q627">
        <v>11</v>
      </c>
      <c r="R627">
        <v>51</v>
      </c>
      <c r="S627">
        <v>11</v>
      </c>
      <c r="T627">
        <v>25</v>
      </c>
      <c r="V627">
        <v>0</v>
      </c>
      <c r="W627">
        <v>0</v>
      </c>
      <c r="Y627">
        <v>15</v>
      </c>
      <c r="AT627">
        <v>2</v>
      </c>
      <c r="AU627">
        <v>19</v>
      </c>
      <c r="AV627">
        <v>298</v>
      </c>
      <c r="AW627">
        <v>573</v>
      </c>
    </row>
    <row r="628" spans="1:49">
      <c r="A628" s="31">
        <v>2015</v>
      </c>
      <c r="B628">
        <v>4</v>
      </c>
      <c r="C628">
        <v>9</v>
      </c>
      <c r="D628" t="s">
        <v>14</v>
      </c>
      <c r="E628">
        <v>24</v>
      </c>
      <c r="F628" t="s">
        <v>3</v>
      </c>
      <c r="G628">
        <v>3</v>
      </c>
      <c r="H628" t="s">
        <v>3</v>
      </c>
      <c r="I628">
        <v>580</v>
      </c>
      <c r="J628" t="s">
        <v>18</v>
      </c>
      <c r="K628">
        <v>29</v>
      </c>
      <c r="L628">
        <v>46</v>
      </c>
      <c r="M628">
        <v>58</v>
      </c>
      <c r="N628">
        <v>12</v>
      </c>
      <c r="O628">
        <v>4</v>
      </c>
      <c r="P628">
        <v>11</v>
      </c>
      <c r="Q628">
        <v>6</v>
      </c>
      <c r="R628">
        <v>61</v>
      </c>
      <c r="S628">
        <v>12</v>
      </c>
      <c r="T628">
        <v>12</v>
      </c>
      <c r="V628">
        <v>0</v>
      </c>
      <c r="W628">
        <v>0</v>
      </c>
      <c r="Y628">
        <v>19</v>
      </c>
      <c r="AT628">
        <v>0</v>
      </c>
      <c r="AU628">
        <v>13</v>
      </c>
      <c r="AV628">
        <v>283</v>
      </c>
      <c r="AW628">
        <v>572</v>
      </c>
    </row>
    <row r="629" spans="1:49">
      <c r="A629" s="31">
        <v>2015</v>
      </c>
      <c r="B629">
        <v>4</v>
      </c>
      <c r="C629">
        <v>9</v>
      </c>
      <c r="D629" t="s">
        <v>14</v>
      </c>
      <c r="E629">
        <v>24</v>
      </c>
      <c r="F629" t="s">
        <v>3</v>
      </c>
      <c r="G629">
        <v>3</v>
      </c>
      <c r="H629" t="s">
        <v>3</v>
      </c>
      <c r="I629">
        <v>581</v>
      </c>
      <c r="J629" t="s">
        <v>17</v>
      </c>
      <c r="K629">
        <v>68</v>
      </c>
      <c r="L629">
        <v>42</v>
      </c>
      <c r="M629">
        <v>39</v>
      </c>
      <c r="N629">
        <v>12</v>
      </c>
      <c r="O629">
        <v>5</v>
      </c>
      <c r="P629">
        <v>17</v>
      </c>
      <c r="Q629">
        <v>7</v>
      </c>
      <c r="R629">
        <v>79</v>
      </c>
      <c r="S629">
        <v>7</v>
      </c>
      <c r="T629">
        <v>24</v>
      </c>
      <c r="V629">
        <v>0</v>
      </c>
      <c r="W629">
        <v>1</v>
      </c>
      <c r="Y629">
        <v>18</v>
      </c>
      <c r="AT629">
        <v>0</v>
      </c>
      <c r="AU629">
        <v>39</v>
      </c>
      <c r="AV629">
        <v>358</v>
      </c>
      <c r="AW629">
        <v>722</v>
      </c>
    </row>
    <row r="630" spans="1:49">
      <c r="A630" s="31">
        <v>2015</v>
      </c>
      <c r="B630">
        <v>4</v>
      </c>
      <c r="C630">
        <v>9</v>
      </c>
      <c r="D630" t="s">
        <v>14</v>
      </c>
      <c r="E630">
        <v>24</v>
      </c>
      <c r="F630" t="s">
        <v>3</v>
      </c>
      <c r="G630">
        <v>3</v>
      </c>
      <c r="H630" t="s">
        <v>3</v>
      </c>
      <c r="I630">
        <v>581</v>
      </c>
      <c r="J630" t="s">
        <v>18</v>
      </c>
      <c r="K630">
        <v>74</v>
      </c>
      <c r="L630">
        <v>31</v>
      </c>
      <c r="M630">
        <v>44</v>
      </c>
      <c r="N630">
        <v>17</v>
      </c>
      <c r="O630">
        <v>5</v>
      </c>
      <c r="P630">
        <v>16</v>
      </c>
      <c r="Q630">
        <v>5</v>
      </c>
      <c r="R630">
        <v>80</v>
      </c>
      <c r="S630">
        <v>13</v>
      </c>
      <c r="T630">
        <v>21</v>
      </c>
      <c r="V630">
        <v>0</v>
      </c>
      <c r="W630">
        <v>0</v>
      </c>
      <c r="Y630">
        <v>12</v>
      </c>
      <c r="AT630">
        <v>2</v>
      </c>
      <c r="AU630">
        <v>31</v>
      </c>
      <c r="AV630">
        <v>351</v>
      </c>
      <c r="AW630">
        <v>721</v>
      </c>
    </row>
    <row r="631" spans="1:49">
      <c r="A631" s="31">
        <v>2015</v>
      </c>
      <c r="B631">
        <v>4</v>
      </c>
      <c r="C631">
        <v>9</v>
      </c>
      <c r="D631" t="s">
        <v>14</v>
      </c>
      <c r="E631">
        <v>24</v>
      </c>
      <c r="F631" t="s">
        <v>3</v>
      </c>
      <c r="G631">
        <v>3</v>
      </c>
      <c r="H631" t="s">
        <v>3</v>
      </c>
      <c r="I631">
        <v>582</v>
      </c>
      <c r="J631" t="s">
        <v>17</v>
      </c>
      <c r="K631">
        <v>77</v>
      </c>
      <c r="L631">
        <v>28</v>
      </c>
      <c r="M631">
        <v>37</v>
      </c>
      <c r="N631">
        <v>6</v>
      </c>
      <c r="O631">
        <v>1</v>
      </c>
      <c r="P631">
        <v>6</v>
      </c>
      <c r="Q631">
        <v>5</v>
      </c>
      <c r="R631">
        <v>55</v>
      </c>
      <c r="S631">
        <v>4</v>
      </c>
      <c r="T631">
        <v>9</v>
      </c>
      <c r="V631">
        <v>0</v>
      </c>
      <c r="W631">
        <v>0</v>
      </c>
      <c r="Y631">
        <v>11</v>
      </c>
      <c r="AT631">
        <v>1</v>
      </c>
      <c r="AU631">
        <v>38</v>
      </c>
      <c r="AV631">
        <v>278</v>
      </c>
      <c r="AW631">
        <v>547</v>
      </c>
    </row>
    <row r="632" spans="1:49">
      <c r="A632" s="31">
        <v>2015</v>
      </c>
      <c r="B632">
        <v>4</v>
      </c>
      <c r="C632">
        <v>9</v>
      </c>
      <c r="D632" t="s">
        <v>14</v>
      </c>
      <c r="E632">
        <v>24</v>
      </c>
      <c r="F632" t="s">
        <v>3</v>
      </c>
      <c r="G632">
        <v>3</v>
      </c>
      <c r="H632" t="s">
        <v>3</v>
      </c>
      <c r="I632">
        <v>582</v>
      </c>
      <c r="J632" t="s">
        <v>18</v>
      </c>
      <c r="K632">
        <v>75</v>
      </c>
      <c r="L632">
        <v>27</v>
      </c>
      <c r="M632">
        <v>29</v>
      </c>
      <c r="N632">
        <v>12</v>
      </c>
      <c r="O632">
        <v>5</v>
      </c>
      <c r="P632">
        <v>11</v>
      </c>
      <c r="Q632">
        <v>3</v>
      </c>
      <c r="R632">
        <v>59</v>
      </c>
      <c r="S632">
        <v>8</v>
      </c>
      <c r="T632">
        <v>17</v>
      </c>
      <c r="V632">
        <v>0</v>
      </c>
      <c r="W632">
        <v>0</v>
      </c>
      <c r="Y632">
        <v>13</v>
      </c>
      <c r="AT632">
        <v>0</v>
      </c>
      <c r="AU632">
        <v>23</v>
      </c>
      <c r="AV632">
        <v>282</v>
      </c>
      <c r="AW632">
        <v>546</v>
      </c>
    </row>
    <row r="633" spans="1:49">
      <c r="A633" s="31">
        <v>2015</v>
      </c>
      <c r="B633">
        <v>4</v>
      </c>
      <c r="C633">
        <v>9</v>
      </c>
      <c r="D633" t="s">
        <v>14</v>
      </c>
      <c r="E633">
        <v>24</v>
      </c>
      <c r="F633" t="s">
        <v>3</v>
      </c>
      <c r="G633">
        <v>3</v>
      </c>
      <c r="H633" t="s">
        <v>3</v>
      </c>
      <c r="I633">
        <v>582</v>
      </c>
      <c r="J633" t="s">
        <v>19</v>
      </c>
      <c r="K633">
        <v>65</v>
      </c>
      <c r="L633">
        <v>27</v>
      </c>
      <c r="M633">
        <v>35</v>
      </c>
      <c r="N633">
        <v>10</v>
      </c>
      <c r="O633">
        <v>5</v>
      </c>
      <c r="P633">
        <v>7</v>
      </c>
      <c r="Q633">
        <v>4</v>
      </c>
      <c r="R633">
        <v>51</v>
      </c>
      <c r="S633">
        <v>9</v>
      </c>
      <c r="T633">
        <v>16</v>
      </c>
      <c r="V633">
        <v>0</v>
      </c>
      <c r="W633">
        <v>0</v>
      </c>
      <c r="Y633">
        <v>6</v>
      </c>
      <c r="AT633">
        <v>0</v>
      </c>
      <c r="AU633">
        <v>30</v>
      </c>
      <c r="AV633">
        <v>265</v>
      </c>
      <c r="AW633">
        <v>546</v>
      </c>
    </row>
    <row r="634" spans="1:49">
      <c r="A634" s="31">
        <v>2015</v>
      </c>
      <c r="B634">
        <v>4</v>
      </c>
      <c r="C634">
        <v>9</v>
      </c>
      <c r="D634" t="s">
        <v>14</v>
      </c>
      <c r="E634">
        <v>24</v>
      </c>
      <c r="F634" t="s">
        <v>3</v>
      </c>
      <c r="G634">
        <v>3</v>
      </c>
      <c r="H634" t="s">
        <v>3</v>
      </c>
      <c r="I634">
        <v>583</v>
      </c>
      <c r="J634" t="s">
        <v>17</v>
      </c>
      <c r="K634">
        <v>82</v>
      </c>
      <c r="L634">
        <v>35</v>
      </c>
      <c r="M634">
        <v>26</v>
      </c>
      <c r="N634">
        <v>20</v>
      </c>
      <c r="O634">
        <v>3</v>
      </c>
      <c r="P634">
        <v>10</v>
      </c>
      <c r="Q634">
        <v>9</v>
      </c>
      <c r="R634">
        <v>75</v>
      </c>
      <c r="S634">
        <v>4</v>
      </c>
      <c r="T634">
        <v>26</v>
      </c>
      <c r="V634">
        <v>0</v>
      </c>
      <c r="W634">
        <v>0</v>
      </c>
      <c r="Y634">
        <v>20</v>
      </c>
      <c r="AT634">
        <v>1</v>
      </c>
      <c r="AU634">
        <v>38</v>
      </c>
      <c r="AV634">
        <v>349</v>
      </c>
      <c r="AW634">
        <v>735</v>
      </c>
    </row>
    <row r="635" spans="1:49">
      <c r="A635" s="31">
        <v>2015</v>
      </c>
      <c r="B635">
        <v>4</v>
      </c>
      <c r="C635">
        <v>9</v>
      </c>
      <c r="D635" t="s">
        <v>14</v>
      </c>
      <c r="E635">
        <v>24</v>
      </c>
      <c r="F635" t="s">
        <v>3</v>
      </c>
      <c r="G635">
        <v>3</v>
      </c>
      <c r="H635" t="s">
        <v>3</v>
      </c>
      <c r="I635">
        <v>583</v>
      </c>
      <c r="J635" t="s">
        <v>18</v>
      </c>
      <c r="K635">
        <v>80</v>
      </c>
      <c r="L635">
        <v>48</v>
      </c>
      <c r="M635">
        <v>27</v>
      </c>
      <c r="N635">
        <v>9</v>
      </c>
      <c r="O635">
        <v>2</v>
      </c>
      <c r="P635">
        <v>16</v>
      </c>
      <c r="Q635">
        <v>7</v>
      </c>
      <c r="R635">
        <v>67</v>
      </c>
      <c r="S635">
        <v>10</v>
      </c>
      <c r="T635">
        <v>25</v>
      </c>
      <c r="V635">
        <v>0</v>
      </c>
      <c r="W635">
        <v>0</v>
      </c>
      <c r="Y635">
        <v>20</v>
      </c>
      <c r="AT635">
        <v>3</v>
      </c>
      <c r="AU635">
        <v>29</v>
      </c>
      <c r="AV635">
        <v>343</v>
      </c>
      <c r="AW635">
        <v>734</v>
      </c>
    </row>
    <row r="636" spans="1:49">
      <c r="A636" s="31">
        <v>2015</v>
      </c>
      <c r="B636">
        <v>4</v>
      </c>
      <c r="C636">
        <v>9</v>
      </c>
      <c r="D636" t="s">
        <v>14</v>
      </c>
      <c r="E636">
        <v>24</v>
      </c>
      <c r="F636" t="s">
        <v>3</v>
      </c>
      <c r="G636">
        <v>3</v>
      </c>
      <c r="H636" t="s">
        <v>3</v>
      </c>
      <c r="I636">
        <v>584</v>
      </c>
      <c r="J636" t="s">
        <v>17</v>
      </c>
      <c r="K636">
        <v>53</v>
      </c>
      <c r="L636">
        <v>28</v>
      </c>
      <c r="M636">
        <v>24</v>
      </c>
      <c r="N636">
        <v>10</v>
      </c>
      <c r="O636">
        <v>5</v>
      </c>
      <c r="P636">
        <v>6</v>
      </c>
      <c r="Q636">
        <v>5</v>
      </c>
      <c r="R636">
        <v>57</v>
      </c>
      <c r="S636">
        <v>6</v>
      </c>
      <c r="T636">
        <v>12</v>
      </c>
      <c r="V636">
        <v>0</v>
      </c>
      <c r="W636">
        <v>0</v>
      </c>
      <c r="Y636">
        <v>10</v>
      </c>
      <c r="AT636">
        <v>2</v>
      </c>
      <c r="AU636">
        <v>20</v>
      </c>
      <c r="AV636">
        <v>238</v>
      </c>
      <c r="AW636">
        <v>439</v>
      </c>
    </row>
    <row r="637" spans="1:49">
      <c r="A637" s="31">
        <v>2015</v>
      </c>
      <c r="B637">
        <v>4</v>
      </c>
      <c r="C637">
        <v>9</v>
      </c>
      <c r="D637" t="s">
        <v>14</v>
      </c>
      <c r="E637">
        <v>24</v>
      </c>
      <c r="F637" t="s">
        <v>3</v>
      </c>
      <c r="G637">
        <v>3</v>
      </c>
      <c r="H637" t="s">
        <v>3</v>
      </c>
      <c r="I637">
        <v>584</v>
      </c>
      <c r="J637" t="s">
        <v>18</v>
      </c>
      <c r="K637">
        <v>57</v>
      </c>
      <c r="L637">
        <v>30</v>
      </c>
      <c r="M637">
        <v>30</v>
      </c>
      <c r="N637">
        <v>3</v>
      </c>
      <c r="O637">
        <v>5</v>
      </c>
      <c r="P637">
        <v>9</v>
      </c>
      <c r="Q637">
        <v>2</v>
      </c>
      <c r="R637">
        <v>63</v>
      </c>
      <c r="S637">
        <v>8</v>
      </c>
      <c r="T637">
        <v>12</v>
      </c>
      <c r="V637">
        <v>0</v>
      </c>
      <c r="W637">
        <v>0</v>
      </c>
      <c r="Y637">
        <v>13</v>
      </c>
      <c r="AT637">
        <v>4</v>
      </c>
      <c r="AU637">
        <v>16</v>
      </c>
      <c r="AV637">
        <v>252</v>
      </c>
      <c r="AW637">
        <v>438</v>
      </c>
    </row>
    <row r="638" spans="1:49">
      <c r="A638" s="31">
        <v>2015</v>
      </c>
      <c r="B638">
        <v>4</v>
      </c>
      <c r="C638">
        <v>9</v>
      </c>
      <c r="D638" t="s">
        <v>14</v>
      </c>
      <c r="E638">
        <v>24</v>
      </c>
      <c r="F638" t="s">
        <v>3</v>
      </c>
      <c r="G638">
        <v>3</v>
      </c>
      <c r="H638" t="s">
        <v>3</v>
      </c>
      <c r="I638">
        <v>585</v>
      </c>
      <c r="J638" t="s">
        <v>17</v>
      </c>
      <c r="K638">
        <v>87</v>
      </c>
      <c r="L638">
        <v>42</v>
      </c>
      <c r="M638">
        <v>21</v>
      </c>
      <c r="N638">
        <v>12</v>
      </c>
      <c r="O638">
        <v>3</v>
      </c>
      <c r="P638">
        <v>8</v>
      </c>
      <c r="Q638">
        <v>5</v>
      </c>
      <c r="R638">
        <v>72</v>
      </c>
      <c r="S638">
        <v>10</v>
      </c>
      <c r="T638">
        <v>18</v>
      </c>
      <c r="V638">
        <v>0</v>
      </c>
      <c r="W638">
        <v>0</v>
      </c>
      <c r="Y638">
        <v>17</v>
      </c>
      <c r="AT638">
        <v>1</v>
      </c>
      <c r="AU638">
        <v>36</v>
      </c>
      <c r="AV638">
        <v>332</v>
      </c>
      <c r="AW638">
        <v>560</v>
      </c>
    </row>
    <row r="639" spans="1:49">
      <c r="A639" s="31">
        <v>2015</v>
      </c>
      <c r="B639">
        <v>4</v>
      </c>
      <c r="C639">
        <v>9</v>
      </c>
      <c r="D639" t="s">
        <v>14</v>
      </c>
      <c r="E639">
        <v>24</v>
      </c>
      <c r="F639" t="s">
        <v>3</v>
      </c>
      <c r="G639">
        <v>3</v>
      </c>
      <c r="H639" t="s">
        <v>3</v>
      </c>
      <c r="I639">
        <v>585</v>
      </c>
      <c r="J639" t="s">
        <v>18</v>
      </c>
      <c r="K639">
        <v>67</v>
      </c>
      <c r="L639">
        <v>33</v>
      </c>
      <c r="M639">
        <v>26</v>
      </c>
      <c r="N639">
        <v>11</v>
      </c>
      <c r="O639">
        <v>5</v>
      </c>
      <c r="P639">
        <v>14</v>
      </c>
      <c r="Q639">
        <v>8</v>
      </c>
      <c r="R639">
        <v>75</v>
      </c>
      <c r="S639">
        <v>7</v>
      </c>
      <c r="T639">
        <v>14</v>
      </c>
      <c r="V639">
        <v>0</v>
      </c>
      <c r="W639">
        <v>0</v>
      </c>
      <c r="Y639">
        <v>19</v>
      </c>
      <c r="AT639">
        <v>1</v>
      </c>
      <c r="AU639">
        <v>28</v>
      </c>
      <c r="AV639">
        <v>308</v>
      </c>
      <c r="AW639">
        <v>559</v>
      </c>
    </row>
    <row r="640" spans="1:49">
      <c r="A640" s="31">
        <v>2015</v>
      </c>
      <c r="B640">
        <v>4</v>
      </c>
      <c r="C640">
        <v>9</v>
      </c>
      <c r="D640" t="s">
        <v>14</v>
      </c>
      <c r="E640">
        <v>24</v>
      </c>
      <c r="F640" t="s">
        <v>3</v>
      </c>
      <c r="G640">
        <v>3</v>
      </c>
      <c r="H640" t="s">
        <v>3</v>
      </c>
      <c r="I640">
        <v>586</v>
      </c>
      <c r="J640" t="s">
        <v>17</v>
      </c>
      <c r="K640">
        <v>90</v>
      </c>
      <c r="L640">
        <v>51</v>
      </c>
      <c r="M640">
        <v>27</v>
      </c>
      <c r="N640">
        <v>18</v>
      </c>
      <c r="O640">
        <v>4</v>
      </c>
      <c r="P640">
        <v>15</v>
      </c>
      <c r="Q640">
        <v>5</v>
      </c>
      <c r="R640">
        <v>60</v>
      </c>
      <c r="S640">
        <v>5</v>
      </c>
      <c r="T640">
        <v>21</v>
      </c>
      <c r="V640">
        <v>0</v>
      </c>
      <c r="W640">
        <v>1</v>
      </c>
      <c r="Y640">
        <v>17</v>
      </c>
      <c r="AT640">
        <v>1</v>
      </c>
      <c r="AU640">
        <v>36</v>
      </c>
      <c r="AV640">
        <v>351</v>
      </c>
      <c r="AW640">
        <v>664</v>
      </c>
    </row>
    <row r="641" spans="1:49">
      <c r="A641" s="31">
        <v>2015</v>
      </c>
      <c r="B641">
        <v>4</v>
      </c>
      <c r="C641">
        <v>9</v>
      </c>
      <c r="D641" t="s">
        <v>14</v>
      </c>
      <c r="E641">
        <v>24</v>
      </c>
      <c r="F641" t="s">
        <v>3</v>
      </c>
      <c r="G641">
        <v>3</v>
      </c>
      <c r="H641" t="s">
        <v>3</v>
      </c>
      <c r="I641">
        <v>586</v>
      </c>
      <c r="J641" t="s">
        <v>18</v>
      </c>
      <c r="K641">
        <v>92</v>
      </c>
      <c r="L641">
        <v>37</v>
      </c>
      <c r="M641">
        <v>37</v>
      </c>
      <c r="N641">
        <v>15</v>
      </c>
      <c r="O641">
        <v>5</v>
      </c>
      <c r="P641">
        <v>15</v>
      </c>
      <c r="Q641">
        <v>9</v>
      </c>
      <c r="R641">
        <v>51</v>
      </c>
      <c r="S641">
        <v>5</v>
      </c>
      <c r="T641">
        <v>20</v>
      </c>
      <c r="V641">
        <v>0</v>
      </c>
      <c r="W641">
        <v>1</v>
      </c>
      <c r="Y641">
        <v>16</v>
      </c>
      <c r="AT641">
        <v>1</v>
      </c>
      <c r="AU641">
        <v>41</v>
      </c>
      <c r="AV641">
        <v>345</v>
      </c>
      <c r="AW641">
        <v>663</v>
      </c>
    </row>
    <row r="642" spans="1:49">
      <c r="A642" s="31">
        <v>2015</v>
      </c>
      <c r="B642">
        <v>4</v>
      </c>
      <c r="C642">
        <v>9</v>
      </c>
      <c r="D642" t="s">
        <v>14</v>
      </c>
      <c r="E642">
        <v>24</v>
      </c>
      <c r="F642" t="s">
        <v>3</v>
      </c>
      <c r="G642">
        <v>3</v>
      </c>
      <c r="H642" t="s">
        <v>3</v>
      </c>
      <c r="I642">
        <v>587</v>
      </c>
      <c r="J642" t="s">
        <v>17</v>
      </c>
      <c r="K642">
        <v>51</v>
      </c>
      <c r="L642">
        <v>42</v>
      </c>
      <c r="M642">
        <v>64</v>
      </c>
      <c r="N642">
        <v>7</v>
      </c>
      <c r="O642">
        <v>2</v>
      </c>
      <c r="P642">
        <v>22</v>
      </c>
      <c r="Q642">
        <v>6</v>
      </c>
      <c r="R642">
        <v>45</v>
      </c>
      <c r="S642">
        <v>7</v>
      </c>
      <c r="T642">
        <v>14</v>
      </c>
      <c r="V642">
        <v>0</v>
      </c>
      <c r="W642">
        <v>1</v>
      </c>
      <c r="Y642">
        <v>18</v>
      </c>
      <c r="AT642">
        <v>0</v>
      </c>
      <c r="AU642">
        <v>18</v>
      </c>
      <c r="AV642">
        <v>297</v>
      </c>
      <c r="AW642">
        <v>585</v>
      </c>
    </row>
    <row r="643" spans="1:49">
      <c r="A643" s="31">
        <v>2015</v>
      </c>
      <c r="B643">
        <v>4</v>
      </c>
      <c r="C643">
        <v>9</v>
      </c>
      <c r="D643" t="s">
        <v>14</v>
      </c>
      <c r="E643">
        <v>24</v>
      </c>
      <c r="F643" t="s">
        <v>3</v>
      </c>
      <c r="G643">
        <v>3</v>
      </c>
      <c r="H643" t="s">
        <v>3</v>
      </c>
      <c r="I643">
        <v>587</v>
      </c>
      <c r="J643" t="s">
        <v>18</v>
      </c>
      <c r="K643">
        <v>51</v>
      </c>
      <c r="L643">
        <v>32</v>
      </c>
      <c r="M643">
        <v>53</v>
      </c>
      <c r="N643">
        <v>11</v>
      </c>
      <c r="O643">
        <v>1</v>
      </c>
      <c r="P643">
        <v>32</v>
      </c>
      <c r="Q643">
        <v>6</v>
      </c>
      <c r="R643">
        <v>47</v>
      </c>
      <c r="S643">
        <v>8</v>
      </c>
      <c r="T643">
        <v>15</v>
      </c>
      <c r="V643">
        <v>0</v>
      </c>
      <c r="W643">
        <v>0</v>
      </c>
      <c r="Y643">
        <v>18</v>
      </c>
      <c r="AT643">
        <v>0</v>
      </c>
      <c r="AU643">
        <v>23</v>
      </c>
      <c r="AV643">
        <v>297</v>
      </c>
      <c r="AW643">
        <v>584</v>
      </c>
    </row>
    <row r="644" spans="1:49">
      <c r="A644" s="31">
        <v>2015</v>
      </c>
      <c r="B644">
        <v>4</v>
      </c>
      <c r="C644">
        <v>9</v>
      </c>
      <c r="D644" t="s">
        <v>14</v>
      </c>
      <c r="E644">
        <v>24</v>
      </c>
      <c r="F644" t="s">
        <v>3</v>
      </c>
      <c r="G644">
        <v>3</v>
      </c>
      <c r="H644" t="s">
        <v>3</v>
      </c>
      <c r="I644">
        <v>587</v>
      </c>
      <c r="J644" t="s">
        <v>19</v>
      </c>
      <c r="K644">
        <v>48</v>
      </c>
      <c r="L644">
        <v>30</v>
      </c>
      <c r="M644">
        <v>63</v>
      </c>
      <c r="N644">
        <v>8</v>
      </c>
      <c r="O644">
        <v>4</v>
      </c>
      <c r="P644">
        <v>18</v>
      </c>
      <c r="Q644">
        <v>1</v>
      </c>
      <c r="R644">
        <v>46</v>
      </c>
      <c r="S644">
        <v>6</v>
      </c>
      <c r="T644">
        <v>15</v>
      </c>
      <c r="V644">
        <v>0</v>
      </c>
      <c r="W644">
        <v>2</v>
      </c>
      <c r="Y644">
        <v>23</v>
      </c>
      <c r="AT644">
        <v>0</v>
      </c>
      <c r="AU644">
        <v>26</v>
      </c>
      <c r="AV644">
        <v>290</v>
      </c>
      <c r="AW644">
        <v>584</v>
      </c>
    </row>
    <row r="645" spans="1:49">
      <c r="A645" s="31">
        <v>2015</v>
      </c>
      <c r="B645">
        <v>4</v>
      </c>
      <c r="C645">
        <v>9</v>
      </c>
      <c r="D645" t="s">
        <v>14</v>
      </c>
      <c r="E645">
        <v>24</v>
      </c>
      <c r="F645" t="s">
        <v>3</v>
      </c>
      <c r="G645">
        <v>3</v>
      </c>
      <c r="H645" t="s">
        <v>3</v>
      </c>
      <c r="I645">
        <v>588</v>
      </c>
      <c r="J645" t="s">
        <v>17</v>
      </c>
      <c r="K645">
        <v>52</v>
      </c>
      <c r="L645">
        <v>23</v>
      </c>
      <c r="M645">
        <v>26</v>
      </c>
      <c r="N645">
        <v>8</v>
      </c>
      <c r="O645">
        <v>3</v>
      </c>
      <c r="P645">
        <v>10</v>
      </c>
      <c r="Q645">
        <v>7</v>
      </c>
      <c r="R645">
        <v>58</v>
      </c>
      <c r="S645">
        <v>3</v>
      </c>
      <c r="T645">
        <v>9</v>
      </c>
      <c r="V645">
        <v>0</v>
      </c>
      <c r="W645">
        <v>0</v>
      </c>
      <c r="Y645">
        <v>14</v>
      </c>
      <c r="AT645">
        <v>0</v>
      </c>
      <c r="AU645">
        <v>17</v>
      </c>
      <c r="AV645">
        <v>230</v>
      </c>
      <c r="AW645">
        <v>436</v>
      </c>
    </row>
    <row r="646" spans="1:49">
      <c r="A646" s="31">
        <v>2015</v>
      </c>
      <c r="B646">
        <v>4</v>
      </c>
      <c r="C646">
        <v>9</v>
      </c>
      <c r="D646" t="s">
        <v>14</v>
      </c>
      <c r="E646">
        <v>24</v>
      </c>
      <c r="F646" t="s">
        <v>3</v>
      </c>
      <c r="G646">
        <v>3</v>
      </c>
      <c r="H646" t="s">
        <v>3</v>
      </c>
      <c r="I646">
        <v>588</v>
      </c>
      <c r="J646" t="s">
        <v>18</v>
      </c>
      <c r="K646">
        <v>66</v>
      </c>
      <c r="L646">
        <v>22</v>
      </c>
      <c r="M646">
        <v>26</v>
      </c>
      <c r="N646">
        <v>11</v>
      </c>
      <c r="O646">
        <v>2</v>
      </c>
      <c r="P646">
        <v>9</v>
      </c>
      <c r="Q646">
        <v>3</v>
      </c>
      <c r="R646">
        <v>44</v>
      </c>
      <c r="S646">
        <v>3</v>
      </c>
      <c r="T646">
        <v>9</v>
      </c>
      <c r="V646">
        <v>0</v>
      </c>
      <c r="W646">
        <v>0</v>
      </c>
      <c r="Y646">
        <v>12</v>
      </c>
      <c r="AT646">
        <v>6</v>
      </c>
      <c r="AU646">
        <v>16</v>
      </c>
      <c r="AV646">
        <v>229</v>
      </c>
      <c r="AW646">
        <v>435</v>
      </c>
    </row>
    <row r="647" spans="1:49">
      <c r="A647" s="31">
        <v>2015</v>
      </c>
      <c r="B647">
        <v>4</v>
      </c>
      <c r="C647">
        <v>9</v>
      </c>
      <c r="D647" t="s">
        <v>14</v>
      </c>
      <c r="E647">
        <v>24</v>
      </c>
      <c r="F647" t="s">
        <v>3</v>
      </c>
      <c r="G647">
        <v>3</v>
      </c>
      <c r="H647" t="s">
        <v>3</v>
      </c>
      <c r="I647">
        <v>589</v>
      </c>
      <c r="J647" t="s">
        <v>17</v>
      </c>
      <c r="K647">
        <v>65</v>
      </c>
      <c r="L647">
        <v>34</v>
      </c>
      <c r="M647">
        <v>38</v>
      </c>
      <c r="N647">
        <v>19</v>
      </c>
      <c r="O647">
        <v>3</v>
      </c>
      <c r="P647">
        <v>9</v>
      </c>
      <c r="Q647">
        <v>9</v>
      </c>
      <c r="R647">
        <v>61</v>
      </c>
      <c r="S647">
        <v>6</v>
      </c>
      <c r="T647">
        <v>12</v>
      </c>
      <c r="V647">
        <v>0</v>
      </c>
      <c r="W647">
        <v>1</v>
      </c>
      <c r="Y647">
        <v>15</v>
      </c>
      <c r="AT647">
        <v>3</v>
      </c>
      <c r="AU647">
        <v>23</v>
      </c>
      <c r="AV647">
        <v>298</v>
      </c>
      <c r="AW647">
        <v>542</v>
      </c>
    </row>
    <row r="648" spans="1:49">
      <c r="A648" s="31">
        <v>2015</v>
      </c>
      <c r="B648">
        <v>4</v>
      </c>
      <c r="C648">
        <v>9</v>
      </c>
      <c r="D648" t="s">
        <v>14</v>
      </c>
      <c r="E648">
        <v>24</v>
      </c>
      <c r="F648" t="s">
        <v>3</v>
      </c>
      <c r="G648">
        <v>3</v>
      </c>
      <c r="H648" t="s">
        <v>3</v>
      </c>
      <c r="I648">
        <v>589</v>
      </c>
      <c r="J648" t="s">
        <v>18</v>
      </c>
      <c r="K648">
        <v>70</v>
      </c>
      <c r="L648">
        <v>32</v>
      </c>
      <c r="M648">
        <v>31</v>
      </c>
      <c r="N648">
        <v>13</v>
      </c>
      <c r="O648">
        <v>4</v>
      </c>
      <c r="P648">
        <v>12</v>
      </c>
      <c r="Q648">
        <v>7</v>
      </c>
      <c r="R648">
        <v>45</v>
      </c>
      <c r="S648">
        <v>5</v>
      </c>
      <c r="T648">
        <v>15</v>
      </c>
      <c r="V648">
        <v>0</v>
      </c>
      <c r="W648">
        <v>0</v>
      </c>
      <c r="Y648">
        <v>13</v>
      </c>
      <c r="AT648">
        <v>0</v>
      </c>
      <c r="AU648">
        <v>38</v>
      </c>
      <c r="AV648">
        <v>285</v>
      </c>
      <c r="AW648">
        <v>541</v>
      </c>
    </row>
    <row r="649" spans="1:49">
      <c r="A649" s="31">
        <v>2015</v>
      </c>
      <c r="B649">
        <v>4</v>
      </c>
      <c r="C649">
        <v>9</v>
      </c>
      <c r="D649" t="s">
        <v>14</v>
      </c>
      <c r="E649">
        <v>24</v>
      </c>
      <c r="F649" t="s">
        <v>3</v>
      </c>
      <c r="G649">
        <v>3</v>
      </c>
      <c r="H649" t="s">
        <v>3</v>
      </c>
      <c r="I649">
        <v>590</v>
      </c>
      <c r="J649" t="s">
        <v>17</v>
      </c>
      <c r="K649">
        <v>64</v>
      </c>
      <c r="L649">
        <v>50</v>
      </c>
      <c r="M649">
        <v>21</v>
      </c>
      <c r="N649">
        <v>4</v>
      </c>
      <c r="O649">
        <v>4</v>
      </c>
      <c r="P649">
        <v>11</v>
      </c>
      <c r="Q649">
        <v>4</v>
      </c>
      <c r="R649">
        <v>72</v>
      </c>
      <c r="S649">
        <v>10</v>
      </c>
      <c r="T649">
        <v>17</v>
      </c>
      <c r="V649">
        <v>0</v>
      </c>
      <c r="W649">
        <v>0</v>
      </c>
      <c r="Y649">
        <v>14</v>
      </c>
      <c r="AT649">
        <v>3</v>
      </c>
      <c r="AU649">
        <v>19</v>
      </c>
      <c r="AV649">
        <v>293</v>
      </c>
      <c r="AW649">
        <v>548</v>
      </c>
    </row>
    <row r="650" spans="1:49">
      <c r="A650" s="31">
        <v>2015</v>
      </c>
      <c r="B650">
        <v>4</v>
      </c>
      <c r="C650">
        <v>9</v>
      </c>
      <c r="D650" t="s">
        <v>14</v>
      </c>
      <c r="E650">
        <v>24</v>
      </c>
      <c r="F650" t="s">
        <v>3</v>
      </c>
      <c r="G650">
        <v>3</v>
      </c>
      <c r="H650" t="s">
        <v>3</v>
      </c>
      <c r="I650">
        <v>590</v>
      </c>
      <c r="J650" t="s">
        <v>18</v>
      </c>
      <c r="K650">
        <v>71</v>
      </c>
      <c r="L650">
        <v>35</v>
      </c>
      <c r="M650">
        <v>19</v>
      </c>
      <c r="N650">
        <v>11</v>
      </c>
      <c r="O650">
        <v>1</v>
      </c>
      <c r="P650">
        <v>13</v>
      </c>
      <c r="Q650">
        <v>4</v>
      </c>
      <c r="R650">
        <v>71</v>
      </c>
      <c r="S650">
        <v>6</v>
      </c>
      <c r="T650">
        <v>9</v>
      </c>
      <c r="V650">
        <v>0</v>
      </c>
      <c r="W650">
        <v>0</v>
      </c>
      <c r="Y650">
        <v>14</v>
      </c>
      <c r="AT650">
        <v>2</v>
      </c>
      <c r="AU650">
        <v>37</v>
      </c>
      <c r="AV650">
        <v>293</v>
      </c>
      <c r="AW650">
        <v>548</v>
      </c>
    </row>
    <row r="651" spans="1:49">
      <c r="A651" s="31">
        <v>2015</v>
      </c>
      <c r="B651">
        <v>4</v>
      </c>
      <c r="C651">
        <v>9</v>
      </c>
      <c r="D651" t="s">
        <v>14</v>
      </c>
      <c r="E651">
        <v>24</v>
      </c>
      <c r="F651" t="s">
        <v>3</v>
      </c>
      <c r="G651">
        <v>3</v>
      </c>
      <c r="H651" t="s">
        <v>3</v>
      </c>
      <c r="I651">
        <v>590</v>
      </c>
      <c r="J651" t="s">
        <v>19</v>
      </c>
      <c r="K651">
        <v>62</v>
      </c>
      <c r="L651">
        <v>31</v>
      </c>
      <c r="M651">
        <v>19</v>
      </c>
      <c r="N651">
        <v>7</v>
      </c>
      <c r="O651">
        <v>6</v>
      </c>
      <c r="P651">
        <v>9</v>
      </c>
      <c r="Q651">
        <v>3</v>
      </c>
      <c r="R651">
        <v>76</v>
      </c>
      <c r="S651">
        <v>9</v>
      </c>
      <c r="T651">
        <v>19</v>
      </c>
      <c r="V651">
        <v>0</v>
      </c>
      <c r="W651">
        <v>1</v>
      </c>
      <c r="Y651">
        <v>22</v>
      </c>
      <c r="AT651">
        <v>0</v>
      </c>
      <c r="AU651">
        <v>28</v>
      </c>
      <c r="AV651">
        <v>292</v>
      </c>
      <c r="AW651">
        <v>548</v>
      </c>
    </row>
    <row r="652" spans="1:49">
      <c r="A652" s="31">
        <v>2015</v>
      </c>
      <c r="B652">
        <v>4</v>
      </c>
      <c r="C652">
        <v>9</v>
      </c>
      <c r="D652" t="s">
        <v>14</v>
      </c>
      <c r="E652">
        <v>24</v>
      </c>
      <c r="F652" t="s">
        <v>3</v>
      </c>
      <c r="G652">
        <v>3</v>
      </c>
      <c r="H652" t="s">
        <v>3</v>
      </c>
      <c r="I652">
        <v>591</v>
      </c>
      <c r="J652" t="s">
        <v>17</v>
      </c>
      <c r="K652">
        <v>69</v>
      </c>
      <c r="L652">
        <v>30</v>
      </c>
      <c r="M652">
        <v>25</v>
      </c>
      <c r="N652">
        <v>7</v>
      </c>
      <c r="O652">
        <v>5</v>
      </c>
      <c r="P652">
        <v>25</v>
      </c>
      <c r="Q652">
        <v>7</v>
      </c>
      <c r="R652">
        <v>58</v>
      </c>
      <c r="S652">
        <v>11</v>
      </c>
      <c r="T652">
        <v>14</v>
      </c>
      <c r="V652">
        <v>0</v>
      </c>
      <c r="W652">
        <v>0</v>
      </c>
      <c r="Y652">
        <v>14</v>
      </c>
      <c r="AT652">
        <v>3</v>
      </c>
      <c r="AU652">
        <v>29</v>
      </c>
      <c r="AV652">
        <v>297</v>
      </c>
      <c r="AW652">
        <v>630</v>
      </c>
    </row>
    <row r="653" spans="1:49">
      <c r="A653" s="31">
        <v>2015</v>
      </c>
      <c r="B653">
        <v>4</v>
      </c>
      <c r="C653">
        <v>9</v>
      </c>
      <c r="D653" t="s">
        <v>14</v>
      </c>
      <c r="E653">
        <v>24</v>
      </c>
      <c r="F653" t="s">
        <v>3</v>
      </c>
      <c r="G653">
        <v>3</v>
      </c>
      <c r="H653" t="s">
        <v>3</v>
      </c>
      <c r="I653">
        <v>591</v>
      </c>
      <c r="J653" t="s">
        <v>18</v>
      </c>
      <c r="K653">
        <v>56</v>
      </c>
      <c r="L653">
        <v>33</v>
      </c>
      <c r="M653">
        <v>37</v>
      </c>
      <c r="N653">
        <v>12</v>
      </c>
      <c r="O653">
        <v>3</v>
      </c>
      <c r="P653">
        <v>15</v>
      </c>
      <c r="Q653">
        <v>7</v>
      </c>
      <c r="R653">
        <v>46</v>
      </c>
      <c r="S653">
        <v>6</v>
      </c>
      <c r="T653">
        <v>18</v>
      </c>
      <c r="V653">
        <v>0</v>
      </c>
      <c r="W653">
        <v>0</v>
      </c>
      <c r="Y653">
        <v>15</v>
      </c>
      <c r="AT653">
        <v>0</v>
      </c>
      <c r="AU653">
        <v>24</v>
      </c>
      <c r="AV653">
        <v>272</v>
      </c>
      <c r="AW653">
        <v>630</v>
      </c>
    </row>
    <row r="654" spans="1:49">
      <c r="A654" s="31">
        <v>2015</v>
      </c>
      <c r="B654">
        <v>4</v>
      </c>
      <c r="C654">
        <v>9</v>
      </c>
      <c r="D654" t="s">
        <v>14</v>
      </c>
      <c r="E654">
        <v>24</v>
      </c>
      <c r="F654" t="s">
        <v>3</v>
      </c>
      <c r="G654">
        <v>3</v>
      </c>
      <c r="H654" t="s">
        <v>3</v>
      </c>
      <c r="I654">
        <v>591</v>
      </c>
      <c r="J654" t="s">
        <v>19</v>
      </c>
      <c r="K654">
        <v>61</v>
      </c>
      <c r="L654">
        <v>23</v>
      </c>
      <c r="M654">
        <v>43</v>
      </c>
      <c r="N654">
        <v>7</v>
      </c>
      <c r="O654">
        <v>3</v>
      </c>
      <c r="P654">
        <v>18</v>
      </c>
      <c r="Q654">
        <v>6</v>
      </c>
      <c r="R654">
        <v>62</v>
      </c>
      <c r="S654">
        <v>8</v>
      </c>
      <c r="T654">
        <v>14</v>
      </c>
      <c r="V654">
        <v>0</v>
      </c>
      <c r="W654">
        <v>0</v>
      </c>
      <c r="Y654">
        <v>12</v>
      </c>
      <c r="AT654">
        <v>2</v>
      </c>
      <c r="AU654">
        <v>18</v>
      </c>
      <c r="AV654">
        <v>277</v>
      </c>
      <c r="AW654">
        <v>630</v>
      </c>
    </row>
    <row r="655" spans="1:49">
      <c r="A655" s="31">
        <v>2015</v>
      </c>
      <c r="B655">
        <v>4</v>
      </c>
      <c r="C655">
        <v>9</v>
      </c>
      <c r="D655" t="s">
        <v>14</v>
      </c>
      <c r="E655">
        <v>24</v>
      </c>
      <c r="F655" t="s">
        <v>3</v>
      </c>
      <c r="G655">
        <v>3</v>
      </c>
      <c r="H655" t="s">
        <v>3</v>
      </c>
      <c r="I655">
        <v>591</v>
      </c>
      <c r="J655" t="s">
        <v>20</v>
      </c>
      <c r="K655">
        <v>69</v>
      </c>
      <c r="L655">
        <v>29</v>
      </c>
      <c r="M655">
        <v>37</v>
      </c>
      <c r="N655">
        <v>7</v>
      </c>
      <c r="O655">
        <v>5</v>
      </c>
      <c r="P655">
        <v>15</v>
      </c>
      <c r="Q655">
        <v>9</v>
      </c>
      <c r="R655">
        <v>51</v>
      </c>
      <c r="S655">
        <v>10</v>
      </c>
      <c r="T655">
        <v>15</v>
      </c>
      <c r="V655">
        <v>0</v>
      </c>
      <c r="W655">
        <v>2</v>
      </c>
      <c r="Y655">
        <v>14</v>
      </c>
      <c r="AT655">
        <v>1</v>
      </c>
      <c r="AU655">
        <v>27</v>
      </c>
      <c r="AV655">
        <v>291</v>
      </c>
      <c r="AW655">
        <v>630</v>
      </c>
    </row>
    <row r="656" spans="1:49">
      <c r="A656" s="31">
        <v>2015</v>
      </c>
      <c r="B656">
        <v>4</v>
      </c>
      <c r="C656">
        <v>9</v>
      </c>
      <c r="D656" t="s">
        <v>14</v>
      </c>
      <c r="E656">
        <v>24</v>
      </c>
      <c r="F656" t="s">
        <v>3</v>
      </c>
      <c r="G656">
        <v>3</v>
      </c>
      <c r="H656" t="s">
        <v>3</v>
      </c>
      <c r="I656">
        <v>591</v>
      </c>
      <c r="J656" t="s">
        <v>21</v>
      </c>
      <c r="K656">
        <v>50</v>
      </c>
      <c r="L656">
        <v>31</v>
      </c>
      <c r="M656">
        <v>30</v>
      </c>
      <c r="N656">
        <v>11</v>
      </c>
      <c r="O656">
        <v>4</v>
      </c>
      <c r="P656">
        <v>13</v>
      </c>
      <c r="Q656">
        <v>7</v>
      </c>
      <c r="R656">
        <v>56</v>
      </c>
      <c r="S656">
        <v>7</v>
      </c>
      <c r="T656">
        <v>20</v>
      </c>
      <c r="V656">
        <v>0</v>
      </c>
      <c r="W656">
        <v>0</v>
      </c>
      <c r="Y656">
        <v>19</v>
      </c>
      <c r="AT656">
        <v>1</v>
      </c>
      <c r="AU656">
        <v>28</v>
      </c>
      <c r="AV656">
        <v>277</v>
      </c>
      <c r="AW656">
        <v>629</v>
      </c>
    </row>
    <row r="657" spans="1:49">
      <c r="A657" s="31">
        <v>2015</v>
      </c>
      <c r="B657">
        <v>4</v>
      </c>
      <c r="C657">
        <v>9</v>
      </c>
      <c r="D657" t="s">
        <v>14</v>
      </c>
      <c r="E657">
        <v>24</v>
      </c>
      <c r="F657" t="s">
        <v>3</v>
      </c>
      <c r="G657">
        <v>3</v>
      </c>
      <c r="H657" t="s">
        <v>3</v>
      </c>
      <c r="I657">
        <v>592</v>
      </c>
      <c r="J657" t="s">
        <v>17</v>
      </c>
      <c r="K657">
        <v>41</v>
      </c>
      <c r="L657">
        <v>31</v>
      </c>
      <c r="M657">
        <v>53</v>
      </c>
      <c r="N657">
        <v>8</v>
      </c>
      <c r="O657">
        <v>3</v>
      </c>
      <c r="P657">
        <v>11</v>
      </c>
      <c r="Q657">
        <v>8</v>
      </c>
      <c r="R657">
        <v>70</v>
      </c>
      <c r="S657">
        <v>4</v>
      </c>
      <c r="T657">
        <v>20</v>
      </c>
      <c r="V657">
        <v>0</v>
      </c>
      <c r="W657">
        <v>1</v>
      </c>
      <c r="Y657">
        <v>10</v>
      </c>
      <c r="AT657">
        <v>1</v>
      </c>
      <c r="AU657">
        <v>25</v>
      </c>
      <c r="AV657">
        <v>286</v>
      </c>
      <c r="AW657">
        <v>600</v>
      </c>
    </row>
    <row r="658" spans="1:49">
      <c r="A658" s="31">
        <v>2015</v>
      </c>
      <c r="B658">
        <v>4</v>
      </c>
      <c r="C658">
        <v>9</v>
      </c>
      <c r="D658" t="s">
        <v>14</v>
      </c>
      <c r="E658">
        <v>24</v>
      </c>
      <c r="F658" t="s">
        <v>3</v>
      </c>
      <c r="G658">
        <v>3</v>
      </c>
      <c r="H658" t="s">
        <v>3</v>
      </c>
      <c r="I658">
        <v>592</v>
      </c>
      <c r="J658" t="s">
        <v>18</v>
      </c>
      <c r="K658">
        <v>42</v>
      </c>
      <c r="L658">
        <v>36</v>
      </c>
      <c r="M658">
        <v>49</v>
      </c>
      <c r="N658">
        <v>13</v>
      </c>
      <c r="O658">
        <v>4</v>
      </c>
      <c r="P658">
        <v>8</v>
      </c>
      <c r="Q658">
        <v>7</v>
      </c>
      <c r="R658">
        <v>63</v>
      </c>
      <c r="S658">
        <v>3</v>
      </c>
      <c r="T658">
        <v>19</v>
      </c>
      <c r="V658">
        <v>0</v>
      </c>
      <c r="W658">
        <v>0</v>
      </c>
      <c r="Y658">
        <v>11</v>
      </c>
      <c r="AT658">
        <v>1</v>
      </c>
      <c r="AU658">
        <v>26</v>
      </c>
      <c r="AV658">
        <v>282</v>
      </c>
      <c r="AW658">
        <v>600</v>
      </c>
    </row>
    <row r="659" spans="1:49">
      <c r="A659" s="31">
        <v>2015</v>
      </c>
      <c r="B659">
        <v>4</v>
      </c>
      <c r="C659">
        <v>9</v>
      </c>
      <c r="D659" t="s">
        <v>14</v>
      </c>
      <c r="E659">
        <v>24</v>
      </c>
      <c r="F659" t="s">
        <v>3</v>
      </c>
      <c r="G659">
        <v>3</v>
      </c>
      <c r="H659" t="s">
        <v>3</v>
      </c>
      <c r="I659">
        <v>593</v>
      </c>
      <c r="J659" t="s">
        <v>17</v>
      </c>
      <c r="K659">
        <v>69</v>
      </c>
      <c r="L659">
        <v>29</v>
      </c>
      <c r="M659">
        <v>79</v>
      </c>
      <c r="N659">
        <v>18</v>
      </c>
      <c r="O659">
        <v>7</v>
      </c>
      <c r="P659">
        <v>6</v>
      </c>
      <c r="Q659">
        <v>9</v>
      </c>
      <c r="R659">
        <v>58</v>
      </c>
      <c r="S659">
        <v>4</v>
      </c>
      <c r="T659">
        <v>30</v>
      </c>
      <c r="V659">
        <v>0</v>
      </c>
      <c r="W659">
        <v>1</v>
      </c>
      <c r="Y659">
        <v>12</v>
      </c>
      <c r="AT659">
        <v>0</v>
      </c>
      <c r="AU659">
        <v>20</v>
      </c>
      <c r="AV659">
        <v>342</v>
      </c>
      <c r="AW659">
        <v>677</v>
      </c>
    </row>
    <row r="660" spans="1:49">
      <c r="A660" s="31">
        <v>2015</v>
      </c>
      <c r="B660">
        <v>4</v>
      </c>
      <c r="C660">
        <v>9</v>
      </c>
      <c r="D660" t="s">
        <v>14</v>
      </c>
      <c r="E660">
        <v>24</v>
      </c>
      <c r="F660" t="s">
        <v>3</v>
      </c>
      <c r="G660">
        <v>3</v>
      </c>
      <c r="H660" t="s">
        <v>3</v>
      </c>
      <c r="I660">
        <v>593</v>
      </c>
      <c r="J660" t="s">
        <v>18</v>
      </c>
      <c r="K660">
        <v>61</v>
      </c>
      <c r="L660">
        <v>28</v>
      </c>
      <c r="M660">
        <v>86</v>
      </c>
      <c r="N660">
        <v>16</v>
      </c>
      <c r="O660">
        <v>6</v>
      </c>
      <c r="P660">
        <v>15</v>
      </c>
      <c r="Q660">
        <v>6</v>
      </c>
      <c r="R660">
        <v>73</v>
      </c>
      <c r="S660">
        <v>5</v>
      </c>
      <c r="T660">
        <v>26</v>
      </c>
      <c r="V660">
        <v>0</v>
      </c>
      <c r="W660">
        <v>0</v>
      </c>
      <c r="Y660">
        <v>6</v>
      </c>
      <c r="AT660">
        <v>3</v>
      </c>
      <c r="AU660">
        <v>25</v>
      </c>
      <c r="AV660">
        <v>356</v>
      </c>
      <c r="AW660">
        <v>677</v>
      </c>
    </row>
    <row r="661" spans="1:49">
      <c r="A661" s="31">
        <v>2015</v>
      </c>
      <c r="B661">
        <v>4</v>
      </c>
      <c r="C661">
        <v>9</v>
      </c>
      <c r="D661" t="s">
        <v>14</v>
      </c>
      <c r="E661">
        <v>24</v>
      </c>
      <c r="F661" t="s">
        <v>3</v>
      </c>
      <c r="G661">
        <v>3</v>
      </c>
      <c r="H661" t="s">
        <v>3</v>
      </c>
      <c r="I661">
        <v>594</v>
      </c>
      <c r="J661" t="s">
        <v>17</v>
      </c>
      <c r="K661">
        <v>123</v>
      </c>
      <c r="L661">
        <v>45</v>
      </c>
      <c r="M661">
        <v>45</v>
      </c>
      <c r="N661">
        <v>12</v>
      </c>
      <c r="O661">
        <v>4</v>
      </c>
      <c r="P661">
        <v>20</v>
      </c>
      <c r="Q661">
        <v>5</v>
      </c>
      <c r="R661">
        <v>58</v>
      </c>
      <c r="S661">
        <v>10</v>
      </c>
      <c r="T661">
        <v>21</v>
      </c>
      <c r="V661">
        <v>0</v>
      </c>
      <c r="W661">
        <v>1</v>
      </c>
      <c r="Y661">
        <v>21</v>
      </c>
      <c r="AT661">
        <v>0</v>
      </c>
      <c r="AU661">
        <v>32</v>
      </c>
      <c r="AV661">
        <v>397</v>
      </c>
      <c r="AW661">
        <v>697</v>
      </c>
    </row>
    <row r="662" spans="1:49">
      <c r="A662" s="31">
        <v>2015</v>
      </c>
      <c r="B662">
        <v>4</v>
      </c>
      <c r="C662">
        <v>9</v>
      </c>
      <c r="D662" t="s">
        <v>14</v>
      </c>
      <c r="E662">
        <v>24</v>
      </c>
      <c r="F662" t="s">
        <v>3</v>
      </c>
      <c r="G662">
        <v>3</v>
      </c>
      <c r="H662" t="s">
        <v>3</v>
      </c>
      <c r="I662">
        <v>594</v>
      </c>
      <c r="J662" t="s">
        <v>18</v>
      </c>
      <c r="K662">
        <v>112</v>
      </c>
      <c r="L662">
        <v>29</v>
      </c>
      <c r="M662">
        <v>68</v>
      </c>
      <c r="N662">
        <v>12</v>
      </c>
      <c r="O662">
        <v>5</v>
      </c>
      <c r="P662">
        <v>13</v>
      </c>
      <c r="Q662">
        <v>8</v>
      </c>
      <c r="R662">
        <v>66</v>
      </c>
      <c r="S662">
        <v>7</v>
      </c>
      <c r="T662">
        <v>16</v>
      </c>
      <c r="V662">
        <v>0</v>
      </c>
      <c r="W662">
        <v>0</v>
      </c>
      <c r="Y662">
        <v>15</v>
      </c>
      <c r="AT662">
        <v>0</v>
      </c>
      <c r="AU662">
        <v>19</v>
      </c>
      <c r="AV662">
        <v>370</v>
      </c>
      <c r="AW662">
        <v>697</v>
      </c>
    </row>
    <row r="663" spans="1:49">
      <c r="A663" s="31">
        <v>2015</v>
      </c>
      <c r="B663">
        <v>4</v>
      </c>
      <c r="C663">
        <v>9</v>
      </c>
      <c r="D663" t="s">
        <v>14</v>
      </c>
      <c r="E663">
        <v>24</v>
      </c>
      <c r="F663" t="s">
        <v>3</v>
      </c>
      <c r="G663">
        <v>3</v>
      </c>
      <c r="H663" t="s">
        <v>3</v>
      </c>
      <c r="I663">
        <v>595</v>
      </c>
      <c r="J663" t="s">
        <v>17</v>
      </c>
      <c r="K663">
        <v>86</v>
      </c>
      <c r="L663">
        <v>34</v>
      </c>
      <c r="M663">
        <v>30</v>
      </c>
      <c r="N663">
        <v>16</v>
      </c>
      <c r="O663">
        <v>1</v>
      </c>
      <c r="P663">
        <v>3</v>
      </c>
      <c r="Q663">
        <v>4</v>
      </c>
      <c r="R663">
        <v>35</v>
      </c>
      <c r="S663">
        <v>8</v>
      </c>
      <c r="T663">
        <v>13</v>
      </c>
      <c r="V663">
        <v>0</v>
      </c>
      <c r="W663">
        <v>0</v>
      </c>
      <c r="Y663">
        <v>10</v>
      </c>
      <c r="AT663">
        <v>1</v>
      </c>
      <c r="AU663">
        <v>18</v>
      </c>
      <c r="AV663">
        <v>259</v>
      </c>
      <c r="AW663">
        <v>507</v>
      </c>
    </row>
    <row r="664" spans="1:49">
      <c r="A664" s="31">
        <v>2015</v>
      </c>
      <c r="B664">
        <v>4</v>
      </c>
      <c r="C664">
        <v>9</v>
      </c>
      <c r="D664" t="s">
        <v>14</v>
      </c>
      <c r="E664">
        <v>24</v>
      </c>
      <c r="F664" t="s">
        <v>3</v>
      </c>
      <c r="G664">
        <v>3</v>
      </c>
      <c r="H664" t="s">
        <v>3</v>
      </c>
      <c r="I664">
        <v>595</v>
      </c>
      <c r="J664" t="s">
        <v>18</v>
      </c>
      <c r="K664">
        <v>80</v>
      </c>
      <c r="L664">
        <v>36</v>
      </c>
      <c r="M664">
        <v>18</v>
      </c>
      <c r="N664">
        <v>11</v>
      </c>
      <c r="O664">
        <v>3</v>
      </c>
      <c r="P664">
        <v>3</v>
      </c>
      <c r="Q664">
        <v>11</v>
      </c>
      <c r="R664">
        <v>60</v>
      </c>
      <c r="S664">
        <v>3</v>
      </c>
      <c r="T664">
        <v>13</v>
      </c>
      <c r="V664">
        <v>0</v>
      </c>
      <c r="W664">
        <v>0</v>
      </c>
      <c r="Y664">
        <v>11</v>
      </c>
      <c r="AT664">
        <v>0</v>
      </c>
      <c r="AU664">
        <v>6</v>
      </c>
      <c r="AV664">
        <v>255</v>
      </c>
      <c r="AW664">
        <v>507</v>
      </c>
    </row>
    <row r="665" spans="1:49">
      <c r="A665" s="31">
        <v>2015</v>
      </c>
      <c r="B665">
        <v>4</v>
      </c>
      <c r="C665">
        <v>9</v>
      </c>
      <c r="D665" t="s">
        <v>14</v>
      </c>
      <c r="E665">
        <v>24</v>
      </c>
      <c r="F665" t="s">
        <v>3</v>
      </c>
      <c r="G665">
        <v>3</v>
      </c>
      <c r="H665" t="s">
        <v>3</v>
      </c>
      <c r="I665">
        <v>595</v>
      </c>
      <c r="J665" t="s">
        <v>19</v>
      </c>
      <c r="K665">
        <v>88</v>
      </c>
      <c r="L665">
        <v>21</v>
      </c>
      <c r="M665">
        <v>24</v>
      </c>
      <c r="N665">
        <v>8</v>
      </c>
      <c r="O665">
        <v>4</v>
      </c>
      <c r="P665">
        <v>8</v>
      </c>
      <c r="Q665">
        <v>3</v>
      </c>
      <c r="R665">
        <v>40</v>
      </c>
      <c r="S665">
        <v>6</v>
      </c>
      <c r="T665">
        <v>20</v>
      </c>
      <c r="V665">
        <v>0</v>
      </c>
      <c r="W665">
        <v>0</v>
      </c>
      <c r="Y665">
        <v>8</v>
      </c>
      <c r="AT665">
        <v>1</v>
      </c>
      <c r="AU665">
        <v>24</v>
      </c>
      <c r="AV665">
        <v>255</v>
      </c>
      <c r="AW665">
        <v>507</v>
      </c>
    </row>
    <row r="666" spans="1:49">
      <c r="A666" s="31">
        <v>2015</v>
      </c>
      <c r="B666">
        <v>4</v>
      </c>
      <c r="C666">
        <v>9</v>
      </c>
      <c r="D666" t="s">
        <v>14</v>
      </c>
      <c r="E666">
        <v>24</v>
      </c>
      <c r="F666" t="s">
        <v>3</v>
      </c>
      <c r="G666">
        <v>3</v>
      </c>
      <c r="H666" t="s">
        <v>3</v>
      </c>
      <c r="I666">
        <v>596</v>
      </c>
      <c r="J666" t="s">
        <v>17</v>
      </c>
      <c r="K666">
        <v>107</v>
      </c>
      <c r="L666">
        <v>24</v>
      </c>
      <c r="M666">
        <v>58</v>
      </c>
      <c r="N666">
        <v>13</v>
      </c>
      <c r="O666">
        <v>3</v>
      </c>
      <c r="P666">
        <v>7</v>
      </c>
      <c r="Q666">
        <v>8</v>
      </c>
      <c r="R666">
        <v>54</v>
      </c>
      <c r="S666">
        <v>5</v>
      </c>
      <c r="T666">
        <v>14</v>
      </c>
      <c r="V666">
        <v>0</v>
      </c>
      <c r="W666">
        <v>0</v>
      </c>
      <c r="Y666">
        <v>11</v>
      </c>
      <c r="AT666">
        <v>1</v>
      </c>
      <c r="AU666">
        <v>26</v>
      </c>
      <c r="AV666">
        <v>331</v>
      </c>
      <c r="AW666">
        <v>659</v>
      </c>
    </row>
    <row r="667" spans="1:49">
      <c r="A667" s="31">
        <v>2015</v>
      </c>
      <c r="B667">
        <v>4</v>
      </c>
      <c r="C667">
        <v>9</v>
      </c>
      <c r="D667" t="s">
        <v>14</v>
      </c>
      <c r="E667">
        <v>24</v>
      </c>
      <c r="F667" t="s">
        <v>3</v>
      </c>
      <c r="G667">
        <v>3</v>
      </c>
      <c r="H667" t="s">
        <v>3</v>
      </c>
      <c r="I667">
        <v>596</v>
      </c>
      <c r="J667" t="s">
        <v>18</v>
      </c>
      <c r="K667">
        <v>120</v>
      </c>
      <c r="L667">
        <v>35</v>
      </c>
      <c r="M667">
        <v>38</v>
      </c>
      <c r="N667">
        <v>16</v>
      </c>
      <c r="O667">
        <v>3</v>
      </c>
      <c r="P667">
        <v>10</v>
      </c>
      <c r="Q667">
        <v>7</v>
      </c>
      <c r="R667">
        <v>56</v>
      </c>
      <c r="S667">
        <v>7</v>
      </c>
      <c r="T667">
        <v>14</v>
      </c>
      <c r="V667">
        <v>0</v>
      </c>
      <c r="W667">
        <v>0</v>
      </c>
      <c r="Y667">
        <v>10</v>
      </c>
      <c r="AT667">
        <v>2</v>
      </c>
      <c r="AU667">
        <v>21</v>
      </c>
      <c r="AV667">
        <v>339</v>
      </c>
      <c r="AW667">
        <v>659</v>
      </c>
    </row>
    <row r="668" spans="1:49">
      <c r="A668" s="31">
        <v>2015</v>
      </c>
      <c r="B668">
        <v>4</v>
      </c>
      <c r="C668">
        <v>9</v>
      </c>
      <c r="D668" t="s">
        <v>14</v>
      </c>
      <c r="E668">
        <v>24</v>
      </c>
      <c r="F668" t="s">
        <v>3</v>
      </c>
      <c r="G668">
        <v>3</v>
      </c>
      <c r="H668" t="s">
        <v>3</v>
      </c>
      <c r="I668">
        <v>597</v>
      </c>
      <c r="J668" t="s">
        <v>17</v>
      </c>
      <c r="K668">
        <v>133</v>
      </c>
      <c r="L668">
        <v>17</v>
      </c>
      <c r="M668">
        <v>31</v>
      </c>
      <c r="N668">
        <v>2</v>
      </c>
      <c r="O668">
        <v>1</v>
      </c>
      <c r="P668">
        <v>8</v>
      </c>
      <c r="Q668">
        <v>1</v>
      </c>
      <c r="R668">
        <v>36</v>
      </c>
      <c r="S668">
        <v>3</v>
      </c>
      <c r="T668">
        <v>10</v>
      </c>
      <c r="V668">
        <v>0</v>
      </c>
      <c r="W668">
        <v>1</v>
      </c>
      <c r="Y668">
        <v>7</v>
      </c>
      <c r="AT668">
        <v>0</v>
      </c>
      <c r="AU668">
        <v>18</v>
      </c>
      <c r="AV668">
        <v>268</v>
      </c>
      <c r="AW668">
        <v>501</v>
      </c>
    </row>
    <row r="669" spans="1:49">
      <c r="A669" s="31">
        <v>2015</v>
      </c>
      <c r="B669">
        <v>4</v>
      </c>
      <c r="C669">
        <v>9</v>
      </c>
      <c r="D669" t="s">
        <v>14</v>
      </c>
      <c r="E669">
        <v>24</v>
      </c>
      <c r="F669" t="s">
        <v>3</v>
      </c>
      <c r="G669">
        <v>3</v>
      </c>
      <c r="H669" t="s">
        <v>3</v>
      </c>
      <c r="I669">
        <v>597</v>
      </c>
      <c r="J669" t="s">
        <v>18</v>
      </c>
      <c r="K669">
        <v>124</v>
      </c>
      <c r="L669">
        <v>9</v>
      </c>
      <c r="M669">
        <v>32</v>
      </c>
      <c r="N669">
        <v>7</v>
      </c>
      <c r="O669">
        <v>0</v>
      </c>
      <c r="P669">
        <v>5</v>
      </c>
      <c r="Q669">
        <v>1</v>
      </c>
      <c r="R669">
        <v>39</v>
      </c>
      <c r="S669">
        <v>3</v>
      </c>
      <c r="T669">
        <v>9</v>
      </c>
      <c r="V669">
        <v>0</v>
      </c>
      <c r="W669">
        <v>0</v>
      </c>
      <c r="Y669">
        <v>10</v>
      </c>
      <c r="AT669">
        <v>0</v>
      </c>
      <c r="AU669">
        <v>18</v>
      </c>
      <c r="AV669">
        <v>257</v>
      </c>
      <c r="AW669">
        <v>501</v>
      </c>
    </row>
    <row r="670" spans="1:49">
      <c r="A670" s="31">
        <v>2015</v>
      </c>
      <c r="B670">
        <v>4</v>
      </c>
      <c r="C670">
        <v>9</v>
      </c>
      <c r="D670" t="s">
        <v>14</v>
      </c>
      <c r="E670">
        <v>24</v>
      </c>
      <c r="F670" t="s">
        <v>3</v>
      </c>
      <c r="G670">
        <v>3</v>
      </c>
      <c r="H670" t="s">
        <v>3</v>
      </c>
      <c r="I670">
        <v>597</v>
      </c>
      <c r="J670" t="s">
        <v>19</v>
      </c>
      <c r="K670">
        <v>119</v>
      </c>
      <c r="L670">
        <v>17</v>
      </c>
      <c r="M670">
        <v>28</v>
      </c>
      <c r="N670">
        <v>6</v>
      </c>
      <c r="O670">
        <v>3</v>
      </c>
      <c r="P670">
        <v>1</v>
      </c>
      <c r="Q670">
        <v>2</v>
      </c>
      <c r="R670">
        <v>39</v>
      </c>
      <c r="S670">
        <v>4</v>
      </c>
      <c r="T670">
        <v>10</v>
      </c>
      <c r="V670">
        <v>0</v>
      </c>
      <c r="W670">
        <v>0</v>
      </c>
      <c r="Y670">
        <v>7</v>
      </c>
      <c r="AT670">
        <v>0</v>
      </c>
      <c r="AU670">
        <v>22</v>
      </c>
      <c r="AV670">
        <v>258</v>
      </c>
      <c r="AW670">
        <v>500</v>
      </c>
    </row>
    <row r="671" spans="1:49">
      <c r="A671" s="31">
        <v>2015</v>
      </c>
      <c r="B671">
        <v>4</v>
      </c>
      <c r="C671">
        <v>9</v>
      </c>
      <c r="D671" t="s">
        <v>14</v>
      </c>
      <c r="E671">
        <v>24</v>
      </c>
      <c r="F671" t="s">
        <v>3</v>
      </c>
      <c r="G671">
        <v>3</v>
      </c>
      <c r="H671" t="s">
        <v>3</v>
      </c>
      <c r="I671">
        <v>598</v>
      </c>
      <c r="J671" t="s">
        <v>17</v>
      </c>
      <c r="K671">
        <v>70</v>
      </c>
      <c r="L671">
        <v>30</v>
      </c>
      <c r="M671">
        <v>54</v>
      </c>
      <c r="N671">
        <v>9</v>
      </c>
      <c r="O671">
        <v>2</v>
      </c>
      <c r="P671">
        <v>10</v>
      </c>
      <c r="Q671">
        <v>6</v>
      </c>
      <c r="R671">
        <v>65</v>
      </c>
      <c r="S671">
        <v>11</v>
      </c>
      <c r="T671">
        <v>15</v>
      </c>
      <c r="V671">
        <v>0</v>
      </c>
      <c r="W671">
        <v>2</v>
      </c>
      <c r="Y671">
        <v>10</v>
      </c>
      <c r="AT671">
        <v>2</v>
      </c>
      <c r="AU671">
        <v>29</v>
      </c>
      <c r="AV671">
        <v>315</v>
      </c>
      <c r="AW671">
        <v>607</v>
      </c>
    </row>
    <row r="672" spans="1:49">
      <c r="A672" s="31">
        <v>2015</v>
      </c>
      <c r="B672">
        <v>4</v>
      </c>
      <c r="C672">
        <v>9</v>
      </c>
      <c r="D672" t="s">
        <v>14</v>
      </c>
      <c r="E672">
        <v>24</v>
      </c>
      <c r="F672" t="s">
        <v>3</v>
      </c>
      <c r="G672">
        <v>3</v>
      </c>
      <c r="H672" t="s">
        <v>3</v>
      </c>
      <c r="I672">
        <v>598</v>
      </c>
      <c r="J672" t="s">
        <v>18</v>
      </c>
      <c r="K672">
        <v>58</v>
      </c>
      <c r="L672">
        <v>46</v>
      </c>
      <c r="M672">
        <v>52</v>
      </c>
      <c r="N672">
        <v>13</v>
      </c>
      <c r="O672">
        <v>3</v>
      </c>
      <c r="P672">
        <v>10</v>
      </c>
      <c r="Q672">
        <v>15</v>
      </c>
      <c r="R672">
        <v>68</v>
      </c>
      <c r="S672">
        <v>7</v>
      </c>
      <c r="T672">
        <v>15</v>
      </c>
      <c r="V672">
        <v>0</v>
      </c>
      <c r="W672">
        <v>0</v>
      </c>
      <c r="Y672">
        <v>11</v>
      </c>
      <c r="AT672">
        <v>1</v>
      </c>
      <c r="AU672">
        <v>27</v>
      </c>
      <c r="AV672">
        <v>326</v>
      </c>
      <c r="AW672">
        <v>606</v>
      </c>
    </row>
    <row r="673" spans="1:49">
      <c r="A673" s="31">
        <v>2015</v>
      </c>
      <c r="B673">
        <v>4</v>
      </c>
      <c r="C673">
        <v>9</v>
      </c>
      <c r="D673" t="s">
        <v>14</v>
      </c>
      <c r="E673">
        <v>24</v>
      </c>
      <c r="F673" t="s">
        <v>3</v>
      </c>
      <c r="G673">
        <v>3</v>
      </c>
      <c r="H673" t="s">
        <v>3</v>
      </c>
      <c r="I673">
        <v>599</v>
      </c>
      <c r="J673" t="s">
        <v>17</v>
      </c>
      <c r="K673">
        <v>76</v>
      </c>
      <c r="L673">
        <v>28</v>
      </c>
      <c r="M673">
        <v>28</v>
      </c>
      <c r="N673">
        <v>13</v>
      </c>
      <c r="O673">
        <v>4</v>
      </c>
      <c r="P673">
        <v>18</v>
      </c>
      <c r="Q673">
        <v>9</v>
      </c>
      <c r="R673">
        <v>58</v>
      </c>
      <c r="S673">
        <v>8</v>
      </c>
      <c r="T673">
        <v>11</v>
      </c>
      <c r="V673">
        <v>0</v>
      </c>
      <c r="W673">
        <v>0</v>
      </c>
      <c r="Y673">
        <v>11</v>
      </c>
      <c r="AT673">
        <v>0</v>
      </c>
      <c r="AU673">
        <v>11</v>
      </c>
      <c r="AV673">
        <v>275</v>
      </c>
      <c r="AW673">
        <v>506</v>
      </c>
    </row>
    <row r="674" spans="1:49">
      <c r="A674" s="31">
        <v>2015</v>
      </c>
      <c r="B674">
        <v>4</v>
      </c>
      <c r="C674">
        <v>9</v>
      </c>
      <c r="D674" t="s">
        <v>14</v>
      </c>
      <c r="E674">
        <v>24</v>
      </c>
      <c r="F674" t="s">
        <v>3</v>
      </c>
      <c r="G674">
        <v>3</v>
      </c>
      <c r="H674" t="s">
        <v>3</v>
      </c>
      <c r="I674">
        <v>599</v>
      </c>
      <c r="J674" t="s">
        <v>18</v>
      </c>
      <c r="K674">
        <v>81</v>
      </c>
      <c r="L674">
        <v>24</v>
      </c>
      <c r="M674">
        <v>26</v>
      </c>
      <c r="N674">
        <v>4</v>
      </c>
      <c r="O674">
        <v>6</v>
      </c>
      <c r="P674">
        <v>10</v>
      </c>
      <c r="Q674">
        <v>6</v>
      </c>
      <c r="R674">
        <v>49</v>
      </c>
      <c r="S674">
        <v>5</v>
      </c>
      <c r="T674">
        <v>11</v>
      </c>
      <c r="V674">
        <v>0</v>
      </c>
      <c r="W674">
        <v>1</v>
      </c>
      <c r="Y674">
        <v>8</v>
      </c>
      <c r="AT674">
        <v>0</v>
      </c>
      <c r="AU674">
        <v>18</v>
      </c>
      <c r="AV674">
        <v>249</v>
      </c>
      <c r="AW674">
        <v>506</v>
      </c>
    </row>
    <row r="675" spans="1:49">
      <c r="A675" s="31">
        <v>2015</v>
      </c>
      <c r="B675">
        <v>4</v>
      </c>
      <c r="C675">
        <v>9</v>
      </c>
      <c r="D675" t="s">
        <v>14</v>
      </c>
      <c r="E675">
        <v>24</v>
      </c>
      <c r="F675" t="s">
        <v>3</v>
      </c>
      <c r="G675">
        <v>3</v>
      </c>
      <c r="H675" t="s">
        <v>3</v>
      </c>
      <c r="I675">
        <v>599</v>
      </c>
      <c r="J675" t="s">
        <v>19</v>
      </c>
      <c r="K675">
        <v>66</v>
      </c>
      <c r="L675">
        <v>32</v>
      </c>
      <c r="M675">
        <v>37</v>
      </c>
      <c r="N675">
        <v>10</v>
      </c>
      <c r="O675">
        <v>2</v>
      </c>
      <c r="P675">
        <v>4</v>
      </c>
      <c r="Q675">
        <v>12</v>
      </c>
      <c r="R675">
        <v>40</v>
      </c>
      <c r="S675">
        <v>8</v>
      </c>
      <c r="T675">
        <v>23</v>
      </c>
      <c r="V675">
        <v>0</v>
      </c>
      <c r="W675">
        <v>0</v>
      </c>
      <c r="Y675">
        <v>9</v>
      </c>
      <c r="AT675">
        <v>2</v>
      </c>
      <c r="AU675">
        <v>21</v>
      </c>
      <c r="AV675">
        <v>266</v>
      </c>
      <c r="AW675">
        <v>505</v>
      </c>
    </row>
    <row r="676" spans="1:49">
      <c r="A676" s="31">
        <v>2015</v>
      </c>
      <c r="B676">
        <v>4</v>
      </c>
      <c r="C676">
        <v>9</v>
      </c>
      <c r="D676" t="s">
        <v>14</v>
      </c>
      <c r="E676">
        <v>24</v>
      </c>
      <c r="F676" t="s">
        <v>3</v>
      </c>
      <c r="G676">
        <v>3</v>
      </c>
      <c r="H676" t="s">
        <v>3</v>
      </c>
      <c r="I676">
        <v>600</v>
      </c>
      <c r="J676" t="s">
        <v>17</v>
      </c>
      <c r="K676">
        <v>82</v>
      </c>
      <c r="L676">
        <v>31</v>
      </c>
      <c r="M676">
        <v>108</v>
      </c>
      <c r="N676">
        <v>11</v>
      </c>
      <c r="O676">
        <v>5</v>
      </c>
      <c r="P676">
        <v>7</v>
      </c>
      <c r="Q676">
        <v>7</v>
      </c>
      <c r="R676">
        <v>42</v>
      </c>
      <c r="S676">
        <v>5</v>
      </c>
      <c r="T676">
        <v>25</v>
      </c>
      <c r="V676">
        <v>0</v>
      </c>
      <c r="W676">
        <v>1</v>
      </c>
      <c r="Y676">
        <v>13</v>
      </c>
      <c r="AT676">
        <v>2</v>
      </c>
      <c r="AU676">
        <v>25</v>
      </c>
      <c r="AV676">
        <v>364</v>
      </c>
      <c r="AW676">
        <v>660</v>
      </c>
    </row>
    <row r="677" spans="1:49">
      <c r="A677" s="31">
        <v>2015</v>
      </c>
      <c r="B677">
        <v>4</v>
      </c>
      <c r="C677">
        <v>9</v>
      </c>
      <c r="D677" t="s">
        <v>14</v>
      </c>
      <c r="E677">
        <v>24</v>
      </c>
      <c r="F677" t="s">
        <v>3</v>
      </c>
      <c r="G677">
        <v>3</v>
      </c>
      <c r="H677" t="s">
        <v>3</v>
      </c>
      <c r="I677">
        <v>600</v>
      </c>
      <c r="J677" t="s">
        <v>18</v>
      </c>
      <c r="K677">
        <v>114</v>
      </c>
      <c r="L677">
        <v>28</v>
      </c>
      <c r="M677">
        <v>108</v>
      </c>
      <c r="N677">
        <v>8</v>
      </c>
      <c r="O677">
        <v>4</v>
      </c>
      <c r="P677">
        <v>13</v>
      </c>
      <c r="Q677">
        <v>5</v>
      </c>
      <c r="R677">
        <v>46</v>
      </c>
      <c r="S677">
        <v>6</v>
      </c>
      <c r="T677">
        <v>15</v>
      </c>
      <c r="V677">
        <v>0</v>
      </c>
      <c r="W677">
        <v>0</v>
      </c>
      <c r="Y677">
        <v>14</v>
      </c>
      <c r="AT677">
        <v>2</v>
      </c>
      <c r="AU677">
        <v>18</v>
      </c>
      <c r="AV677">
        <v>381</v>
      </c>
      <c r="AW677">
        <v>659</v>
      </c>
    </row>
    <row r="678" spans="1:49">
      <c r="A678" s="31">
        <v>2015</v>
      </c>
      <c r="B678">
        <v>4</v>
      </c>
      <c r="C678">
        <v>9</v>
      </c>
      <c r="D678" t="s">
        <v>14</v>
      </c>
      <c r="E678">
        <v>24</v>
      </c>
      <c r="F678" t="s">
        <v>3</v>
      </c>
      <c r="G678">
        <v>3</v>
      </c>
      <c r="H678" t="s">
        <v>3</v>
      </c>
      <c r="I678">
        <v>601</v>
      </c>
      <c r="J678" t="s">
        <v>17</v>
      </c>
      <c r="K678">
        <v>75</v>
      </c>
      <c r="L678">
        <v>24</v>
      </c>
      <c r="M678">
        <v>58</v>
      </c>
      <c r="N678">
        <v>13</v>
      </c>
      <c r="O678">
        <v>7</v>
      </c>
      <c r="P678">
        <v>6</v>
      </c>
      <c r="Q678">
        <v>9</v>
      </c>
      <c r="R678">
        <v>66</v>
      </c>
      <c r="S678">
        <v>5</v>
      </c>
      <c r="T678">
        <v>18</v>
      </c>
      <c r="V678">
        <v>0</v>
      </c>
      <c r="W678">
        <v>0</v>
      </c>
      <c r="Y678">
        <v>19</v>
      </c>
      <c r="AT678">
        <v>1</v>
      </c>
      <c r="AU678">
        <v>22</v>
      </c>
      <c r="AV678">
        <v>323</v>
      </c>
      <c r="AW678">
        <v>648</v>
      </c>
    </row>
    <row r="679" spans="1:49">
      <c r="A679" s="31">
        <v>2015</v>
      </c>
      <c r="B679">
        <v>4</v>
      </c>
      <c r="C679">
        <v>9</v>
      </c>
      <c r="D679" t="s">
        <v>14</v>
      </c>
      <c r="E679">
        <v>24</v>
      </c>
      <c r="F679" t="s">
        <v>3</v>
      </c>
      <c r="G679">
        <v>3</v>
      </c>
      <c r="H679" t="s">
        <v>3</v>
      </c>
      <c r="I679">
        <v>601</v>
      </c>
      <c r="J679" t="s">
        <v>18</v>
      </c>
      <c r="K679">
        <v>74</v>
      </c>
      <c r="L679">
        <v>26</v>
      </c>
      <c r="M679">
        <v>61</v>
      </c>
      <c r="N679">
        <v>20</v>
      </c>
      <c r="O679">
        <v>7</v>
      </c>
      <c r="P679">
        <v>10</v>
      </c>
      <c r="Q679">
        <v>8</v>
      </c>
      <c r="R679">
        <v>46</v>
      </c>
      <c r="S679">
        <v>16</v>
      </c>
      <c r="T679">
        <v>21</v>
      </c>
      <c r="V679">
        <v>0</v>
      </c>
      <c r="W679">
        <v>1</v>
      </c>
      <c r="Y679">
        <v>12</v>
      </c>
      <c r="AT679">
        <v>0</v>
      </c>
      <c r="AU679">
        <v>27</v>
      </c>
      <c r="AV679">
        <v>329</v>
      </c>
      <c r="AW679">
        <v>647</v>
      </c>
    </row>
    <row r="680" spans="1:49">
      <c r="A680" s="31">
        <v>2015</v>
      </c>
      <c r="B680">
        <v>4</v>
      </c>
      <c r="C680">
        <v>9</v>
      </c>
      <c r="D680" t="s">
        <v>14</v>
      </c>
      <c r="E680">
        <v>24</v>
      </c>
      <c r="F680" t="s">
        <v>3</v>
      </c>
      <c r="G680">
        <v>3</v>
      </c>
      <c r="H680" t="s">
        <v>3</v>
      </c>
      <c r="I680">
        <v>602</v>
      </c>
      <c r="J680" t="s">
        <v>17</v>
      </c>
      <c r="K680">
        <v>47</v>
      </c>
      <c r="L680">
        <v>30</v>
      </c>
      <c r="M680">
        <v>106</v>
      </c>
      <c r="N680">
        <v>12</v>
      </c>
      <c r="O680">
        <v>2</v>
      </c>
      <c r="P680">
        <v>11</v>
      </c>
      <c r="Q680">
        <v>6</v>
      </c>
      <c r="R680">
        <v>40</v>
      </c>
      <c r="S680">
        <v>6</v>
      </c>
      <c r="T680">
        <v>25</v>
      </c>
      <c r="V680">
        <v>0</v>
      </c>
      <c r="W680">
        <v>0</v>
      </c>
      <c r="Y680">
        <v>14</v>
      </c>
      <c r="AT680">
        <v>0</v>
      </c>
      <c r="AU680">
        <v>17</v>
      </c>
      <c r="AV680">
        <v>316</v>
      </c>
      <c r="AW680">
        <v>614</v>
      </c>
    </row>
    <row r="681" spans="1:49">
      <c r="A681" s="31">
        <v>2015</v>
      </c>
      <c r="B681">
        <v>4</v>
      </c>
      <c r="C681">
        <v>9</v>
      </c>
      <c r="D681" t="s">
        <v>14</v>
      </c>
      <c r="E681">
        <v>24</v>
      </c>
      <c r="F681" t="s">
        <v>3</v>
      </c>
      <c r="G681">
        <v>3</v>
      </c>
      <c r="H681" t="s">
        <v>3</v>
      </c>
      <c r="I681">
        <v>602</v>
      </c>
      <c r="J681" t="s">
        <v>18</v>
      </c>
      <c r="K681">
        <v>49</v>
      </c>
      <c r="L681">
        <v>28</v>
      </c>
      <c r="M681">
        <v>102</v>
      </c>
      <c r="N681">
        <v>7</v>
      </c>
      <c r="O681">
        <v>5</v>
      </c>
      <c r="P681">
        <v>9</v>
      </c>
      <c r="Q681">
        <v>9</v>
      </c>
      <c r="R681">
        <v>56</v>
      </c>
      <c r="S681">
        <v>10</v>
      </c>
      <c r="T681">
        <v>22</v>
      </c>
      <c r="V681">
        <v>0</v>
      </c>
      <c r="W681">
        <v>1</v>
      </c>
      <c r="Y681">
        <v>11</v>
      </c>
      <c r="AT681">
        <v>0</v>
      </c>
      <c r="AU681">
        <v>30</v>
      </c>
      <c r="AV681">
        <v>339</v>
      </c>
      <c r="AW681">
        <v>614</v>
      </c>
    </row>
    <row r="682" spans="1:49">
      <c r="A682" s="31">
        <v>2015</v>
      </c>
      <c r="B682">
        <v>4</v>
      </c>
      <c r="C682">
        <v>9</v>
      </c>
      <c r="D682" t="s">
        <v>14</v>
      </c>
      <c r="E682">
        <v>24</v>
      </c>
      <c r="F682" t="s">
        <v>3</v>
      </c>
      <c r="G682">
        <v>3</v>
      </c>
      <c r="H682" t="s">
        <v>3</v>
      </c>
      <c r="I682">
        <v>602</v>
      </c>
      <c r="J682" t="s">
        <v>19</v>
      </c>
      <c r="K682">
        <v>61</v>
      </c>
      <c r="L682">
        <v>28</v>
      </c>
      <c r="M682">
        <v>99</v>
      </c>
      <c r="N682">
        <v>11</v>
      </c>
      <c r="O682">
        <v>2</v>
      </c>
      <c r="P682">
        <v>5</v>
      </c>
      <c r="Q682">
        <v>6</v>
      </c>
      <c r="R682">
        <v>49</v>
      </c>
      <c r="S682">
        <v>10</v>
      </c>
      <c r="T682">
        <v>18</v>
      </c>
      <c r="V682">
        <v>0</v>
      </c>
      <c r="W682">
        <v>1</v>
      </c>
      <c r="Y682">
        <v>17</v>
      </c>
      <c r="AT682">
        <v>1</v>
      </c>
      <c r="AU682">
        <v>22</v>
      </c>
      <c r="AV682">
        <v>330</v>
      </c>
      <c r="AW682">
        <v>614</v>
      </c>
    </row>
    <row r="683" spans="1:49">
      <c r="A683" s="31">
        <v>2015</v>
      </c>
      <c r="B683">
        <v>4</v>
      </c>
      <c r="C683">
        <v>9</v>
      </c>
      <c r="D683" t="s">
        <v>14</v>
      </c>
      <c r="E683">
        <v>24</v>
      </c>
      <c r="F683" t="s">
        <v>3</v>
      </c>
      <c r="G683">
        <v>3</v>
      </c>
      <c r="H683" t="s">
        <v>3</v>
      </c>
      <c r="I683">
        <v>603</v>
      </c>
      <c r="J683" t="s">
        <v>17</v>
      </c>
      <c r="K683">
        <v>72</v>
      </c>
      <c r="L683">
        <v>25</v>
      </c>
      <c r="M683">
        <v>33</v>
      </c>
      <c r="N683">
        <v>11</v>
      </c>
      <c r="O683">
        <v>6</v>
      </c>
      <c r="P683">
        <v>11</v>
      </c>
      <c r="Q683">
        <v>5</v>
      </c>
      <c r="R683">
        <v>47</v>
      </c>
      <c r="S683">
        <v>6</v>
      </c>
      <c r="T683">
        <v>17</v>
      </c>
      <c r="V683">
        <v>0</v>
      </c>
      <c r="W683">
        <v>3</v>
      </c>
      <c r="Y683">
        <v>24</v>
      </c>
      <c r="AT683">
        <v>0</v>
      </c>
      <c r="AU683">
        <v>29</v>
      </c>
      <c r="AV683">
        <v>289</v>
      </c>
      <c r="AW683">
        <v>503</v>
      </c>
    </row>
    <row r="684" spans="1:49">
      <c r="A684" s="31">
        <v>2015</v>
      </c>
      <c r="B684">
        <v>4</v>
      </c>
      <c r="C684">
        <v>9</v>
      </c>
      <c r="D684" t="s">
        <v>14</v>
      </c>
      <c r="E684">
        <v>24</v>
      </c>
      <c r="F684" t="s">
        <v>3</v>
      </c>
      <c r="G684">
        <v>3</v>
      </c>
      <c r="H684" t="s">
        <v>3</v>
      </c>
      <c r="I684">
        <v>603</v>
      </c>
      <c r="J684" t="s">
        <v>18</v>
      </c>
      <c r="K684">
        <v>53</v>
      </c>
      <c r="L684">
        <v>23</v>
      </c>
      <c r="M684">
        <v>33</v>
      </c>
      <c r="N684">
        <v>2</v>
      </c>
      <c r="O684">
        <v>3</v>
      </c>
      <c r="P684">
        <v>5</v>
      </c>
      <c r="Q684">
        <v>5</v>
      </c>
      <c r="R684">
        <v>58</v>
      </c>
      <c r="S684">
        <v>7</v>
      </c>
      <c r="T684">
        <v>8</v>
      </c>
      <c r="V684">
        <v>0</v>
      </c>
      <c r="W684">
        <v>0</v>
      </c>
      <c r="Y684">
        <v>11</v>
      </c>
      <c r="AT684">
        <v>1</v>
      </c>
      <c r="AU684">
        <v>28</v>
      </c>
      <c r="AV684">
        <v>237</v>
      </c>
      <c r="AW684">
        <v>503</v>
      </c>
    </row>
    <row r="685" spans="1:49">
      <c r="A685" s="31">
        <v>2015</v>
      </c>
      <c r="B685">
        <v>4</v>
      </c>
      <c r="C685">
        <v>9</v>
      </c>
      <c r="D685" t="s">
        <v>14</v>
      </c>
      <c r="E685">
        <v>24</v>
      </c>
      <c r="F685" t="s">
        <v>3</v>
      </c>
      <c r="G685">
        <v>3</v>
      </c>
      <c r="H685" t="s">
        <v>3</v>
      </c>
      <c r="I685">
        <v>603</v>
      </c>
      <c r="J685" t="s">
        <v>19</v>
      </c>
      <c r="K685">
        <v>47</v>
      </c>
      <c r="L685">
        <v>35</v>
      </c>
      <c r="M685">
        <v>29</v>
      </c>
      <c r="N685">
        <v>5</v>
      </c>
      <c r="O685">
        <v>6</v>
      </c>
      <c r="P685">
        <v>12</v>
      </c>
      <c r="Q685">
        <v>3</v>
      </c>
      <c r="R685">
        <v>63</v>
      </c>
      <c r="S685">
        <v>4</v>
      </c>
      <c r="T685">
        <v>12</v>
      </c>
      <c r="V685">
        <v>0</v>
      </c>
      <c r="W685">
        <v>0</v>
      </c>
      <c r="Y685">
        <v>15</v>
      </c>
      <c r="AT685">
        <v>1</v>
      </c>
      <c r="AU685">
        <v>24</v>
      </c>
      <c r="AV685">
        <v>256</v>
      </c>
      <c r="AW685">
        <v>502</v>
      </c>
    </row>
    <row r="686" spans="1:49">
      <c r="A686" s="31">
        <v>2015</v>
      </c>
      <c r="B686">
        <v>4</v>
      </c>
      <c r="C686">
        <v>9</v>
      </c>
      <c r="D686" t="s">
        <v>14</v>
      </c>
      <c r="E686">
        <v>24</v>
      </c>
      <c r="F686" t="s">
        <v>3</v>
      </c>
      <c r="G686">
        <v>3</v>
      </c>
      <c r="H686" t="s">
        <v>3</v>
      </c>
      <c r="I686">
        <v>604</v>
      </c>
      <c r="J686" t="s">
        <v>17</v>
      </c>
      <c r="K686">
        <v>81</v>
      </c>
      <c r="L686">
        <v>42</v>
      </c>
      <c r="M686">
        <v>28</v>
      </c>
      <c r="N686">
        <v>16</v>
      </c>
      <c r="O686">
        <v>8</v>
      </c>
      <c r="P686">
        <v>16</v>
      </c>
      <c r="Q686">
        <v>4</v>
      </c>
      <c r="R686">
        <v>58</v>
      </c>
      <c r="S686">
        <v>4</v>
      </c>
      <c r="T686">
        <v>23</v>
      </c>
      <c r="V686">
        <v>0</v>
      </c>
      <c r="W686">
        <v>0</v>
      </c>
      <c r="Y686">
        <v>24</v>
      </c>
      <c r="AT686">
        <v>2</v>
      </c>
      <c r="AU686">
        <v>48</v>
      </c>
      <c r="AV686">
        <v>354</v>
      </c>
      <c r="AW686">
        <v>721</v>
      </c>
    </row>
    <row r="687" spans="1:49">
      <c r="A687" s="31">
        <v>2015</v>
      </c>
      <c r="B687">
        <v>4</v>
      </c>
      <c r="C687">
        <v>9</v>
      </c>
      <c r="D687" t="s">
        <v>14</v>
      </c>
      <c r="E687">
        <v>24</v>
      </c>
      <c r="F687" t="s">
        <v>3</v>
      </c>
      <c r="G687">
        <v>3</v>
      </c>
      <c r="H687" t="s">
        <v>3</v>
      </c>
      <c r="I687">
        <v>604</v>
      </c>
      <c r="J687" t="s">
        <v>18</v>
      </c>
      <c r="K687">
        <v>81</v>
      </c>
      <c r="L687">
        <v>35</v>
      </c>
      <c r="M687">
        <v>36</v>
      </c>
      <c r="N687">
        <v>9</v>
      </c>
      <c r="O687">
        <v>4</v>
      </c>
      <c r="P687">
        <v>21</v>
      </c>
      <c r="Q687">
        <v>9</v>
      </c>
      <c r="R687">
        <v>74</v>
      </c>
      <c r="S687">
        <v>12</v>
      </c>
      <c r="T687">
        <v>14</v>
      </c>
      <c r="V687">
        <v>0</v>
      </c>
      <c r="W687">
        <v>0</v>
      </c>
      <c r="Y687">
        <v>27</v>
      </c>
      <c r="AT687">
        <v>0</v>
      </c>
      <c r="AU687">
        <v>50</v>
      </c>
      <c r="AV687">
        <v>372</v>
      </c>
      <c r="AW687">
        <v>720</v>
      </c>
    </row>
    <row r="688" spans="1:49">
      <c r="A688" s="31">
        <v>2015</v>
      </c>
      <c r="B688">
        <v>4</v>
      </c>
      <c r="C688">
        <v>9</v>
      </c>
      <c r="D688" t="s">
        <v>14</v>
      </c>
      <c r="E688">
        <v>24</v>
      </c>
      <c r="F688" t="s">
        <v>3</v>
      </c>
      <c r="G688">
        <v>3</v>
      </c>
      <c r="H688" t="s">
        <v>3</v>
      </c>
      <c r="I688">
        <v>605</v>
      </c>
      <c r="J688" t="s">
        <v>17</v>
      </c>
      <c r="K688">
        <v>65</v>
      </c>
      <c r="L688">
        <v>25</v>
      </c>
      <c r="M688">
        <v>23</v>
      </c>
      <c r="N688">
        <v>10</v>
      </c>
      <c r="O688">
        <v>2</v>
      </c>
      <c r="P688">
        <v>3</v>
      </c>
      <c r="Q688">
        <v>5</v>
      </c>
      <c r="R688">
        <v>47</v>
      </c>
      <c r="S688">
        <v>11</v>
      </c>
      <c r="T688">
        <v>15</v>
      </c>
      <c r="V688">
        <v>0</v>
      </c>
      <c r="W688">
        <v>0</v>
      </c>
      <c r="Y688">
        <v>18</v>
      </c>
      <c r="AT688">
        <v>2</v>
      </c>
      <c r="AU688">
        <v>23</v>
      </c>
      <c r="AV688">
        <v>249</v>
      </c>
      <c r="AW688">
        <v>503</v>
      </c>
    </row>
    <row r="689" spans="1:49">
      <c r="A689" s="31">
        <v>2015</v>
      </c>
      <c r="B689">
        <v>4</v>
      </c>
      <c r="C689">
        <v>9</v>
      </c>
      <c r="D689" t="s">
        <v>14</v>
      </c>
      <c r="E689">
        <v>24</v>
      </c>
      <c r="F689" t="s">
        <v>3</v>
      </c>
      <c r="G689">
        <v>3</v>
      </c>
      <c r="H689" t="s">
        <v>3</v>
      </c>
      <c r="I689">
        <v>605</v>
      </c>
      <c r="J689" t="s">
        <v>18</v>
      </c>
      <c r="K689">
        <v>67</v>
      </c>
      <c r="L689">
        <v>31</v>
      </c>
      <c r="M689">
        <v>34</v>
      </c>
      <c r="N689">
        <v>9</v>
      </c>
      <c r="O689">
        <v>3</v>
      </c>
      <c r="P689">
        <v>8</v>
      </c>
      <c r="Q689">
        <v>8</v>
      </c>
      <c r="R689">
        <v>48</v>
      </c>
      <c r="S689">
        <v>8</v>
      </c>
      <c r="T689">
        <v>14</v>
      </c>
      <c r="V689">
        <v>0</v>
      </c>
      <c r="W689">
        <v>0</v>
      </c>
      <c r="Y689">
        <v>13</v>
      </c>
      <c r="AT689">
        <v>3</v>
      </c>
      <c r="AU689">
        <v>22</v>
      </c>
      <c r="AV689">
        <v>268</v>
      </c>
      <c r="AW689">
        <v>502</v>
      </c>
    </row>
    <row r="690" spans="1:49">
      <c r="A690" s="31">
        <v>2015</v>
      </c>
      <c r="B690">
        <v>4</v>
      </c>
      <c r="C690">
        <v>9</v>
      </c>
      <c r="D690" t="s">
        <v>14</v>
      </c>
      <c r="E690">
        <v>24</v>
      </c>
      <c r="F690" t="s">
        <v>3</v>
      </c>
      <c r="G690">
        <v>3</v>
      </c>
      <c r="H690" t="s">
        <v>3</v>
      </c>
      <c r="I690">
        <v>605</v>
      </c>
      <c r="J690" t="s">
        <v>19</v>
      </c>
      <c r="K690">
        <v>66</v>
      </c>
      <c r="L690">
        <v>34</v>
      </c>
      <c r="M690">
        <v>22</v>
      </c>
      <c r="N690">
        <v>10</v>
      </c>
      <c r="O690">
        <v>1</v>
      </c>
      <c r="P690">
        <v>10</v>
      </c>
      <c r="Q690">
        <v>6</v>
      </c>
      <c r="R690">
        <v>48</v>
      </c>
      <c r="S690">
        <v>5</v>
      </c>
      <c r="T690">
        <v>12</v>
      </c>
      <c r="V690">
        <v>0</v>
      </c>
      <c r="W690">
        <v>0</v>
      </c>
      <c r="Y690">
        <v>17</v>
      </c>
      <c r="AT690">
        <v>2</v>
      </c>
      <c r="AU690">
        <v>17</v>
      </c>
      <c r="AV690">
        <v>250</v>
      </c>
      <c r="AW690">
        <v>502</v>
      </c>
    </row>
    <row r="691" spans="1:49">
      <c r="A691" s="31">
        <v>2015</v>
      </c>
      <c r="B691">
        <v>4</v>
      </c>
      <c r="C691">
        <v>9</v>
      </c>
      <c r="D691" t="s">
        <v>14</v>
      </c>
      <c r="E691">
        <v>24</v>
      </c>
      <c r="F691" t="s">
        <v>3</v>
      </c>
      <c r="G691">
        <v>3</v>
      </c>
      <c r="H691" t="s">
        <v>3</v>
      </c>
      <c r="I691">
        <v>606</v>
      </c>
      <c r="J691" t="s">
        <v>17</v>
      </c>
      <c r="K691">
        <v>101</v>
      </c>
      <c r="L691">
        <v>42</v>
      </c>
      <c r="M691">
        <v>26</v>
      </c>
      <c r="N691">
        <v>9</v>
      </c>
      <c r="O691">
        <v>2</v>
      </c>
      <c r="P691">
        <v>12</v>
      </c>
      <c r="Q691">
        <v>5</v>
      </c>
      <c r="R691">
        <v>44</v>
      </c>
      <c r="S691">
        <v>9</v>
      </c>
      <c r="T691">
        <v>16</v>
      </c>
      <c r="V691">
        <v>0</v>
      </c>
      <c r="W691">
        <v>0</v>
      </c>
      <c r="Y691">
        <v>13</v>
      </c>
      <c r="AT691">
        <v>3</v>
      </c>
      <c r="AU691">
        <v>27</v>
      </c>
      <c r="AV691">
        <v>309</v>
      </c>
      <c r="AW691">
        <v>573</v>
      </c>
    </row>
    <row r="692" spans="1:49">
      <c r="A692" s="31">
        <v>2015</v>
      </c>
      <c r="B692">
        <v>4</v>
      </c>
      <c r="C692">
        <v>9</v>
      </c>
      <c r="D692" t="s">
        <v>14</v>
      </c>
      <c r="E692">
        <v>24</v>
      </c>
      <c r="F692" t="s">
        <v>3</v>
      </c>
      <c r="G692">
        <v>3</v>
      </c>
      <c r="H692" t="s">
        <v>3</v>
      </c>
      <c r="I692">
        <v>606</v>
      </c>
      <c r="J692" t="s">
        <v>18</v>
      </c>
      <c r="K692">
        <v>99</v>
      </c>
      <c r="L692">
        <v>36</v>
      </c>
      <c r="M692">
        <v>23</v>
      </c>
      <c r="N692">
        <v>7</v>
      </c>
      <c r="O692">
        <v>6</v>
      </c>
      <c r="P692">
        <v>10</v>
      </c>
      <c r="Q692">
        <v>2</v>
      </c>
      <c r="R692">
        <v>63</v>
      </c>
      <c r="S692">
        <v>7</v>
      </c>
      <c r="T692">
        <v>11</v>
      </c>
      <c r="V692">
        <v>0</v>
      </c>
      <c r="W692">
        <v>1</v>
      </c>
      <c r="Y692">
        <v>14</v>
      </c>
      <c r="AT692">
        <v>2</v>
      </c>
      <c r="AU692">
        <v>20</v>
      </c>
      <c r="AV692">
        <v>301</v>
      </c>
      <c r="AW692">
        <v>573</v>
      </c>
    </row>
    <row r="693" spans="1:49">
      <c r="A693" s="31">
        <v>2015</v>
      </c>
      <c r="B693">
        <v>4</v>
      </c>
      <c r="C693">
        <v>9</v>
      </c>
      <c r="D693" t="s">
        <v>14</v>
      </c>
      <c r="E693">
        <v>24</v>
      </c>
      <c r="F693" t="s">
        <v>3</v>
      </c>
      <c r="G693">
        <v>3</v>
      </c>
      <c r="H693" t="s">
        <v>3</v>
      </c>
      <c r="I693">
        <v>606</v>
      </c>
      <c r="J693" t="s">
        <v>19</v>
      </c>
      <c r="K693">
        <v>94</v>
      </c>
      <c r="L693">
        <v>37</v>
      </c>
      <c r="M693">
        <v>27</v>
      </c>
      <c r="N693">
        <v>5</v>
      </c>
      <c r="O693">
        <v>0</v>
      </c>
      <c r="P693">
        <v>8</v>
      </c>
      <c r="Q693">
        <v>8</v>
      </c>
      <c r="R693">
        <v>56</v>
      </c>
      <c r="S693">
        <v>4</v>
      </c>
      <c r="T693">
        <v>9</v>
      </c>
      <c r="V693">
        <v>0</v>
      </c>
      <c r="W693">
        <v>0</v>
      </c>
      <c r="Y693">
        <v>12</v>
      </c>
      <c r="AT693">
        <v>1</v>
      </c>
      <c r="AU693">
        <v>35</v>
      </c>
      <c r="AV693">
        <v>296</v>
      </c>
      <c r="AW693">
        <v>572</v>
      </c>
    </row>
    <row r="694" spans="1:49">
      <c r="A694" s="31">
        <v>2015</v>
      </c>
      <c r="B694">
        <v>4</v>
      </c>
      <c r="C694">
        <v>9</v>
      </c>
      <c r="D694" t="s">
        <v>14</v>
      </c>
      <c r="E694">
        <v>24</v>
      </c>
      <c r="F694" t="s">
        <v>3</v>
      </c>
      <c r="G694">
        <v>3</v>
      </c>
      <c r="H694" t="s">
        <v>3</v>
      </c>
      <c r="I694">
        <v>607</v>
      </c>
      <c r="J694" t="s">
        <v>17</v>
      </c>
      <c r="K694">
        <v>55</v>
      </c>
      <c r="L694">
        <v>33</v>
      </c>
      <c r="M694">
        <v>75</v>
      </c>
      <c r="N694">
        <v>16</v>
      </c>
      <c r="O694">
        <v>2</v>
      </c>
      <c r="P694">
        <v>10</v>
      </c>
      <c r="Q694">
        <v>9</v>
      </c>
      <c r="R694">
        <v>65</v>
      </c>
      <c r="S694">
        <v>13</v>
      </c>
      <c r="T694">
        <v>32</v>
      </c>
      <c r="V694">
        <v>0</v>
      </c>
      <c r="W694">
        <v>0</v>
      </c>
      <c r="Y694">
        <v>10</v>
      </c>
      <c r="AT694">
        <v>2</v>
      </c>
      <c r="AU694">
        <v>34</v>
      </c>
      <c r="AV694">
        <v>356</v>
      </c>
      <c r="AW694">
        <v>609</v>
      </c>
    </row>
    <row r="695" spans="1:49">
      <c r="A695" s="31">
        <v>2015</v>
      </c>
      <c r="B695">
        <v>4</v>
      </c>
      <c r="C695">
        <v>9</v>
      </c>
      <c r="D695" t="s">
        <v>14</v>
      </c>
      <c r="E695">
        <v>24</v>
      </c>
      <c r="F695" t="s">
        <v>3</v>
      </c>
      <c r="G695">
        <v>3</v>
      </c>
      <c r="H695" t="s">
        <v>3</v>
      </c>
      <c r="I695">
        <v>607</v>
      </c>
      <c r="J695" t="s">
        <v>18</v>
      </c>
      <c r="K695">
        <v>62</v>
      </c>
      <c r="L695">
        <v>21</v>
      </c>
      <c r="M695">
        <v>73</v>
      </c>
      <c r="N695">
        <v>10</v>
      </c>
      <c r="O695">
        <v>3</v>
      </c>
      <c r="P695">
        <v>6</v>
      </c>
      <c r="Q695">
        <v>9</v>
      </c>
      <c r="R695">
        <v>56</v>
      </c>
      <c r="S695">
        <v>12</v>
      </c>
      <c r="T695">
        <v>23</v>
      </c>
      <c r="V695">
        <v>0</v>
      </c>
      <c r="W695">
        <v>0</v>
      </c>
      <c r="Y695">
        <v>11</v>
      </c>
      <c r="AT695">
        <v>0</v>
      </c>
      <c r="AU695">
        <v>16</v>
      </c>
      <c r="AV695">
        <v>302</v>
      </c>
      <c r="AW695">
        <v>609</v>
      </c>
    </row>
    <row r="696" spans="1:49">
      <c r="A696" s="31">
        <v>2015</v>
      </c>
      <c r="B696">
        <v>4</v>
      </c>
      <c r="C696">
        <v>9</v>
      </c>
      <c r="D696" t="s">
        <v>14</v>
      </c>
      <c r="E696">
        <v>24</v>
      </c>
      <c r="F696" t="s">
        <v>3</v>
      </c>
      <c r="G696">
        <v>3</v>
      </c>
      <c r="H696" t="s">
        <v>3</v>
      </c>
      <c r="I696">
        <v>608</v>
      </c>
      <c r="J696" t="s">
        <v>17</v>
      </c>
      <c r="K696">
        <v>36</v>
      </c>
      <c r="L696">
        <v>43</v>
      </c>
      <c r="M696">
        <v>58</v>
      </c>
      <c r="N696">
        <v>10</v>
      </c>
      <c r="O696">
        <v>7</v>
      </c>
      <c r="P696">
        <v>9</v>
      </c>
      <c r="Q696">
        <v>13</v>
      </c>
      <c r="R696">
        <v>64</v>
      </c>
      <c r="S696">
        <v>7</v>
      </c>
      <c r="T696">
        <v>24</v>
      </c>
      <c r="V696">
        <v>0</v>
      </c>
      <c r="W696">
        <v>1</v>
      </c>
      <c r="Y696">
        <v>7</v>
      </c>
      <c r="AT696">
        <v>0</v>
      </c>
      <c r="AU696">
        <v>19</v>
      </c>
      <c r="AV696">
        <v>298</v>
      </c>
      <c r="AW696">
        <v>609</v>
      </c>
    </row>
    <row r="697" spans="1:49">
      <c r="A697" s="31">
        <v>2015</v>
      </c>
      <c r="B697">
        <v>4</v>
      </c>
      <c r="C697">
        <v>9</v>
      </c>
      <c r="D697" t="s">
        <v>14</v>
      </c>
      <c r="E697">
        <v>24</v>
      </c>
      <c r="F697" t="s">
        <v>3</v>
      </c>
      <c r="G697">
        <v>3</v>
      </c>
      <c r="H697" t="s">
        <v>3</v>
      </c>
      <c r="I697">
        <v>608</v>
      </c>
      <c r="J697" t="s">
        <v>18</v>
      </c>
      <c r="K697">
        <v>59</v>
      </c>
      <c r="L697">
        <v>33</v>
      </c>
      <c r="M697">
        <v>60</v>
      </c>
      <c r="N697">
        <v>10</v>
      </c>
      <c r="O697">
        <v>5</v>
      </c>
      <c r="P697">
        <v>16</v>
      </c>
      <c r="Q697">
        <v>8</v>
      </c>
      <c r="R697">
        <v>76</v>
      </c>
      <c r="S697">
        <v>13</v>
      </c>
      <c r="T697">
        <v>17</v>
      </c>
      <c r="V697">
        <v>0</v>
      </c>
      <c r="W697">
        <v>2</v>
      </c>
      <c r="Y697">
        <v>9</v>
      </c>
      <c r="AT697">
        <v>1</v>
      </c>
      <c r="AU697">
        <v>19</v>
      </c>
      <c r="AV697">
        <v>328</v>
      </c>
      <c r="AW697">
        <v>608</v>
      </c>
    </row>
    <row r="698" spans="1:49">
      <c r="A698" s="31">
        <v>2015</v>
      </c>
      <c r="B698">
        <v>4</v>
      </c>
      <c r="C698">
        <v>9</v>
      </c>
      <c r="D698" t="s">
        <v>14</v>
      </c>
      <c r="E698">
        <v>24</v>
      </c>
      <c r="F698" t="s">
        <v>3</v>
      </c>
      <c r="G698">
        <v>3</v>
      </c>
      <c r="H698" t="s">
        <v>3</v>
      </c>
      <c r="I698">
        <v>608</v>
      </c>
      <c r="J698" t="s">
        <v>19</v>
      </c>
      <c r="K698">
        <v>27</v>
      </c>
      <c r="L698">
        <v>34</v>
      </c>
      <c r="M698">
        <v>96</v>
      </c>
      <c r="N698">
        <v>9</v>
      </c>
      <c r="O698">
        <v>3</v>
      </c>
      <c r="P698">
        <v>10</v>
      </c>
      <c r="Q698">
        <v>4</v>
      </c>
      <c r="R698">
        <v>62</v>
      </c>
      <c r="S698">
        <v>5</v>
      </c>
      <c r="T698">
        <v>25</v>
      </c>
      <c r="V698">
        <v>0</v>
      </c>
      <c r="W698">
        <v>1</v>
      </c>
      <c r="Y698">
        <v>13</v>
      </c>
      <c r="AT698">
        <v>0</v>
      </c>
      <c r="AU698">
        <v>27</v>
      </c>
      <c r="AV698">
        <v>316</v>
      </c>
      <c r="AW698">
        <v>608</v>
      </c>
    </row>
    <row r="699" spans="1:49">
      <c r="A699" s="31">
        <v>2015</v>
      </c>
      <c r="B699">
        <v>4</v>
      </c>
      <c r="C699">
        <v>9</v>
      </c>
      <c r="D699" t="s">
        <v>14</v>
      </c>
      <c r="E699">
        <v>24</v>
      </c>
      <c r="F699" t="s">
        <v>3</v>
      </c>
      <c r="G699">
        <v>3</v>
      </c>
      <c r="H699" t="s">
        <v>3</v>
      </c>
      <c r="I699">
        <v>609</v>
      </c>
      <c r="J699" t="s">
        <v>17</v>
      </c>
      <c r="K699">
        <v>41</v>
      </c>
      <c r="L699">
        <v>38</v>
      </c>
      <c r="M699">
        <v>77</v>
      </c>
      <c r="N699">
        <v>10</v>
      </c>
      <c r="O699">
        <v>2</v>
      </c>
      <c r="P699">
        <v>2</v>
      </c>
      <c r="Q699">
        <v>6</v>
      </c>
      <c r="R699">
        <v>47</v>
      </c>
      <c r="S699">
        <v>3</v>
      </c>
      <c r="T699">
        <v>12</v>
      </c>
      <c r="V699">
        <v>0</v>
      </c>
      <c r="W699">
        <v>0</v>
      </c>
      <c r="Y699">
        <v>16</v>
      </c>
      <c r="AT699">
        <v>2</v>
      </c>
      <c r="AU699">
        <v>26</v>
      </c>
      <c r="AV699">
        <v>282</v>
      </c>
      <c r="AW699">
        <v>532</v>
      </c>
    </row>
    <row r="700" spans="1:49">
      <c r="A700" s="31">
        <v>2015</v>
      </c>
      <c r="B700">
        <v>4</v>
      </c>
      <c r="C700">
        <v>9</v>
      </c>
      <c r="D700" t="s">
        <v>14</v>
      </c>
      <c r="E700">
        <v>24</v>
      </c>
      <c r="F700" t="s">
        <v>3</v>
      </c>
      <c r="G700">
        <v>3</v>
      </c>
      <c r="H700" t="s">
        <v>3</v>
      </c>
      <c r="I700">
        <v>609</v>
      </c>
      <c r="J700" t="s">
        <v>18</v>
      </c>
      <c r="K700">
        <v>47</v>
      </c>
      <c r="L700">
        <v>37</v>
      </c>
      <c r="M700">
        <v>62</v>
      </c>
      <c r="N700">
        <v>14</v>
      </c>
      <c r="O700">
        <v>6</v>
      </c>
      <c r="P700">
        <v>9</v>
      </c>
      <c r="Q700">
        <v>7</v>
      </c>
      <c r="R700">
        <v>33</v>
      </c>
      <c r="S700">
        <v>7</v>
      </c>
      <c r="T700">
        <v>12</v>
      </c>
      <c r="V700">
        <v>0</v>
      </c>
      <c r="W700">
        <v>1</v>
      </c>
      <c r="Y700">
        <v>11</v>
      </c>
      <c r="AT700">
        <v>0</v>
      </c>
      <c r="AU700">
        <v>19</v>
      </c>
      <c r="AV700">
        <v>265</v>
      </c>
      <c r="AW700">
        <v>531</v>
      </c>
    </row>
    <row r="701" spans="1:49">
      <c r="A701" s="31">
        <v>2015</v>
      </c>
      <c r="B701">
        <v>4</v>
      </c>
      <c r="C701">
        <v>9</v>
      </c>
      <c r="D701" t="s">
        <v>14</v>
      </c>
      <c r="E701">
        <v>24</v>
      </c>
      <c r="F701" t="s">
        <v>3</v>
      </c>
      <c r="G701">
        <v>3</v>
      </c>
      <c r="H701" t="s">
        <v>3</v>
      </c>
      <c r="I701">
        <v>609</v>
      </c>
      <c r="J701" t="s">
        <v>19</v>
      </c>
      <c r="K701">
        <v>46</v>
      </c>
      <c r="L701">
        <v>40</v>
      </c>
      <c r="M701">
        <v>76</v>
      </c>
      <c r="N701">
        <v>8</v>
      </c>
      <c r="O701">
        <v>4</v>
      </c>
      <c r="P701">
        <v>10</v>
      </c>
      <c r="Q701">
        <v>9</v>
      </c>
      <c r="R701">
        <v>40</v>
      </c>
      <c r="S701">
        <v>8</v>
      </c>
      <c r="T701">
        <v>10</v>
      </c>
      <c r="V701">
        <v>0</v>
      </c>
      <c r="W701">
        <v>1</v>
      </c>
      <c r="Y701">
        <v>6</v>
      </c>
      <c r="AT701">
        <v>2</v>
      </c>
      <c r="AU701">
        <v>17</v>
      </c>
      <c r="AV701">
        <v>277</v>
      </c>
      <c r="AW701">
        <v>531</v>
      </c>
    </row>
    <row r="702" spans="1:49">
      <c r="A702" s="31">
        <v>2015</v>
      </c>
      <c r="B702">
        <v>4</v>
      </c>
      <c r="C702">
        <v>9</v>
      </c>
      <c r="D702" t="s">
        <v>14</v>
      </c>
      <c r="E702">
        <v>24</v>
      </c>
      <c r="F702" t="s">
        <v>3</v>
      </c>
      <c r="G702">
        <v>3</v>
      </c>
      <c r="H702" t="s">
        <v>3</v>
      </c>
      <c r="I702">
        <v>610</v>
      </c>
      <c r="J702" t="s">
        <v>17</v>
      </c>
      <c r="K702">
        <v>69</v>
      </c>
      <c r="L702">
        <v>34</v>
      </c>
      <c r="M702">
        <v>51</v>
      </c>
      <c r="N702">
        <v>5</v>
      </c>
      <c r="O702">
        <v>7</v>
      </c>
      <c r="P702">
        <v>14</v>
      </c>
      <c r="Q702">
        <v>3</v>
      </c>
      <c r="R702">
        <v>41</v>
      </c>
      <c r="S702">
        <v>4</v>
      </c>
      <c r="T702">
        <v>17</v>
      </c>
      <c r="V702">
        <v>0</v>
      </c>
      <c r="W702">
        <v>0</v>
      </c>
      <c r="Y702">
        <v>13</v>
      </c>
      <c r="AT702">
        <v>0</v>
      </c>
      <c r="AU702">
        <v>17</v>
      </c>
      <c r="AV702">
        <v>275</v>
      </c>
      <c r="AW702">
        <v>519</v>
      </c>
    </row>
    <row r="703" spans="1:49">
      <c r="A703" s="31">
        <v>2015</v>
      </c>
      <c r="B703">
        <v>4</v>
      </c>
      <c r="C703">
        <v>9</v>
      </c>
      <c r="D703" t="s">
        <v>14</v>
      </c>
      <c r="E703">
        <v>24</v>
      </c>
      <c r="F703" t="s">
        <v>3</v>
      </c>
      <c r="G703">
        <v>3</v>
      </c>
      <c r="H703" t="s">
        <v>3</v>
      </c>
      <c r="I703">
        <v>610</v>
      </c>
      <c r="J703" t="s">
        <v>18</v>
      </c>
      <c r="K703">
        <v>57</v>
      </c>
      <c r="L703">
        <v>37</v>
      </c>
      <c r="M703">
        <v>45</v>
      </c>
      <c r="N703">
        <v>7</v>
      </c>
      <c r="O703">
        <v>1</v>
      </c>
      <c r="P703">
        <v>19</v>
      </c>
      <c r="Q703">
        <v>5</v>
      </c>
      <c r="R703">
        <v>50</v>
      </c>
      <c r="S703">
        <v>6</v>
      </c>
      <c r="T703">
        <v>14</v>
      </c>
      <c r="V703">
        <v>0</v>
      </c>
      <c r="W703">
        <v>0</v>
      </c>
      <c r="Y703">
        <v>15</v>
      </c>
      <c r="AT703">
        <v>0</v>
      </c>
      <c r="AU703">
        <v>14</v>
      </c>
      <c r="AV703">
        <v>270</v>
      </c>
      <c r="AW703">
        <v>518</v>
      </c>
    </row>
    <row r="704" spans="1:49">
      <c r="A704" s="31">
        <v>2015</v>
      </c>
      <c r="B704">
        <v>4</v>
      </c>
      <c r="C704">
        <v>9</v>
      </c>
      <c r="D704" t="s">
        <v>14</v>
      </c>
      <c r="E704">
        <v>24</v>
      </c>
      <c r="F704" t="s">
        <v>3</v>
      </c>
      <c r="G704">
        <v>3</v>
      </c>
      <c r="H704" t="s">
        <v>3</v>
      </c>
      <c r="I704">
        <v>610</v>
      </c>
      <c r="J704" t="s">
        <v>19</v>
      </c>
      <c r="K704">
        <v>39</v>
      </c>
      <c r="L704">
        <v>38</v>
      </c>
      <c r="M704">
        <v>50</v>
      </c>
      <c r="N704">
        <v>9</v>
      </c>
      <c r="O704">
        <v>9</v>
      </c>
      <c r="P704">
        <v>15</v>
      </c>
      <c r="Q704">
        <v>6</v>
      </c>
      <c r="R704">
        <v>49</v>
      </c>
      <c r="S704">
        <v>4</v>
      </c>
      <c r="T704">
        <v>20</v>
      </c>
      <c r="V704">
        <v>0</v>
      </c>
      <c r="W704">
        <v>0</v>
      </c>
      <c r="Y704">
        <v>16</v>
      </c>
      <c r="AT704">
        <v>2</v>
      </c>
      <c r="AU704">
        <v>13</v>
      </c>
      <c r="AV704">
        <v>270</v>
      </c>
      <c r="AW704">
        <v>518</v>
      </c>
    </row>
    <row r="705" spans="1:49">
      <c r="A705" s="31">
        <v>2015</v>
      </c>
      <c r="B705">
        <v>4</v>
      </c>
      <c r="C705">
        <v>9</v>
      </c>
      <c r="D705" t="s">
        <v>14</v>
      </c>
      <c r="E705">
        <v>24</v>
      </c>
      <c r="F705" t="s">
        <v>3</v>
      </c>
      <c r="G705">
        <v>3</v>
      </c>
      <c r="H705" t="s">
        <v>3</v>
      </c>
      <c r="I705">
        <v>611</v>
      </c>
      <c r="J705" t="s">
        <v>17</v>
      </c>
      <c r="K705">
        <v>49</v>
      </c>
      <c r="L705">
        <v>36</v>
      </c>
      <c r="M705">
        <v>112</v>
      </c>
      <c r="N705">
        <v>14</v>
      </c>
      <c r="O705">
        <v>4</v>
      </c>
      <c r="P705">
        <v>12</v>
      </c>
      <c r="Q705">
        <v>7</v>
      </c>
      <c r="R705">
        <v>78</v>
      </c>
      <c r="S705">
        <v>12</v>
      </c>
      <c r="T705">
        <v>18</v>
      </c>
      <c r="V705">
        <v>0</v>
      </c>
      <c r="W705">
        <v>2</v>
      </c>
      <c r="Y705">
        <v>20</v>
      </c>
      <c r="AT705">
        <v>1</v>
      </c>
      <c r="AU705">
        <v>28</v>
      </c>
      <c r="AV705">
        <v>393</v>
      </c>
      <c r="AW705">
        <v>724</v>
      </c>
    </row>
    <row r="706" spans="1:49">
      <c r="A706" s="31">
        <v>2015</v>
      </c>
      <c r="B706">
        <v>4</v>
      </c>
      <c r="C706">
        <v>9</v>
      </c>
      <c r="D706" t="s">
        <v>14</v>
      </c>
      <c r="E706">
        <v>24</v>
      </c>
      <c r="F706" t="s">
        <v>3</v>
      </c>
      <c r="G706">
        <v>3</v>
      </c>
      <c r="H706" t="s">
        <v>3</v>
      </c>
      <c r="I706">
        <v>611</v>
      </c>
      <c r="J706" t="s">
        <v>18</v>
      </c>
      <c r="K706">
        <v>47</v>
      </c>
      <c r="L706">
        <v>21</v>
      </c>
      <c r="M706">
        <v>96</v>
      </c>
      <c r="N706">
        <v>11</v>
      </c>
      <c r="O706">
        <v>11</v>
      </c>
      <c r="P706">
        <v>15</v>
      </c>
      <c r="Q706">
        <v>5</v>
      </c>
      <c r="R706">
        <v>75</v>
      </c>
      <c r="S706">
        <v>11</v>
      </c>
      <c r="T706">
        <v>22</v>
      </c>
      <c r="V706">
        <v>0</v>
      </c>
      <c r="W706">
        <v>0</v>
      </c>
      <c r="Y706">
        <v>16</v>
      </c>
      <c r="AT706">
        <v>0</v>
      </c>
      <c r="AU706">
        <v>14</v>
      </c>
      <c r="AV706">
        <v>344</v>
      </c>
      <c r="AW706">
        <v>723</v>
      </c>
    </row>
    <row r="707" spans="1:49">
      <c r="A707" s="31">
        <v>2015</v>
      </c>
      <c r="B707">
        <v>4</v>
      </c>
      <c r="C707">
        <v>9</v>
      </c>
      <c r="D707" t="s">
        <v>14</v>
      </c>
      <c r="E707">
        <v>24</v>
      </c>
      <c r="F707" t="s">
        <v>3</v>
      </c>
      <c r="G707">
        <v>3</v>
      </c>
      <c r="H707" t="s">
        <v>3</v>
      </c>
      <c r="I707">
        <v>612</v>
      </c>
      <c r="J707" t="s">
        <v>17</v>
      </c>
      <c r="K707">
        <v>63</v>
      </c>
      <c r="L707">
        <v>32</v>
      </c>
      <c r="M707">
        <v>84</v>
      </c>
      <c r="N707">
        <v>9</v>
      </c>
      <c r="O707">
        <v>2</v>
      </c>
      <c r="P707">
        <v>4</v>
      </c>
      <c r="Q707">
        <v>10</v>
      </c>
      <c r="R707">
        <v>55</v>
      </c>
      <c r="S707">
        <v>6</v>
      </c>
      <c r="T707">
        <v>15</v>
      </c>
      <c r="V707">
        <v>0</v>
      </c>
      <c r="W707">
        <v>0</v>
      </c>
      <c r="Y707">
        <v>11</v>
      </c>
      <c r="AT707">
        <v>0</v>
      </c>
      <c r="AU707">
        <v>25</v>
      </c>
      <c r="AV707">
        <v>316</v>
      </c>
      <c r="AW707">
        <v>577</v>
      </c>
    </row>
    <row r="708" spans="1:49">
      <c r="A708" s="31">
        <v>2015</v>
      </c>
      <c r="B708">
        <v>4</v>
      </c>
      <c r="C708">
        <v>9</v>
      </c>
      <c r="D708" t="s">
        <v>14</v>
      </c>
      <c r="E708">
        <v>24</v>
      </c>
      <c r="F708" t="s">
        <v>3</v>
      </c>
      <c r="G708">
        <v>3</v>
      </c>
      <c r="H708" t="s">
        <v>3</v>
      </c>
      <c r="I708">
        <v>612</v>
      </c>
      <c r="J708" t="s">
        <v>18</v>
      </c>
      <c r="K708">
        <v>56</v>
      </c>
      <c r="L708">
        <v>31</v>
      </c>
      <c r="M708">
        <v>54</v>
      </c>
      <c r="N708">
        <v>12</v>
      </c>
      <c r="O708">
        <v>8</v>
      </c>
      <c r="P708">
        <v>6</v>
      </c>
      <c r="Q708">
        <v>6</v>
      </c>
      <c r="R708">
        <v>74</v>
      </c>
      <c r="S708">
        <v>5</v>
      </c>
      <c r="T708">
        <v>12</v>
      </c>
      <c r="V708">
        <v>0</v>
      </c>
      <c r="W708">
        <v>0</v>
      </c>
      <c r="Y708">
        <v>10</v>
      </c>
      <c r="AT708">
        <v>0</v>
      </c>
      <c r="AU708">
        <v>15</v>
      </c>
      <c r="AV708">
        <v>289</v>
      </c>
      <c r="AW708">
        <v>576</v>
      </c>
    </row>
    <row r="709" spans="1:49">
      <c r="A709" s="31">
        <v>2015</v>
      </c>
      <c r="B709">
        <v>4</v>
      </c>
      <c r="C709">
        <v>9</v>
      </c>
      <c r="D709" t="s">
        <v>14</v>
      </c>
      <c r="E709">
        <v>24</v>
      </c>
      <c r="F709" t="s">
        <v>3</v>
      </c>
      <c r="G709">
        <v>3</v>
      </c>
      <c r="H709" t="s">
        <v>3</v>
      </c>
      <c r="I709">
        <v>613</v>
      </c>
      <c r="J709" t="s">
        <v>17</v>
      </c>
      <c r="K709">
        <v>40</v>
      </c>
      <c r="L709">
        <v>21</v>
      </c>
      <c r="M709">
        <v>86</v>
      </c>
      <c r="N709">
        <v>14</v>
      </c>
      <c r="O709">
        <v>3</v>
      </c>
      <c r="P709">
        <v>6</v>
      </c>
      <c r="Q709">
        <v>7</v>
      </c>
      <c r="R709">
        <v>58</v>
      </c>
      <c r="S709">
        <v>2</v>
      </c>
      <c r="T709">
        <v>17</v>
      </c>
      <c r="V709">
        <v>0</v>
      </c>
      <c r="W709">
        <v>0</v>
      </c>
      <c r="Y709">
        <v>4</v>
      </c>
      <c r="AT709">
        <v>0</v>
      </c>
      <c r="AU709">
        <v>15</v>
      </c>
      <c r="AV709">
        <v>273</v>
      </c>
      <c r="AW709">
        <v>533</v>
      </c>
    </row>
    <row r="710" spans="1:49">
      <c r="A710" s="31">
        <v>2015</v>
      </c>
      <c r="B710">
        <v>4</v>
      </c>
      <c r="C710">
        <v>9</v>
      </c>
      <c r="D710" t="s">
        <v>14</v>
      </c>
      <c r="E710">
        <v>24</v>
      </c>
      <c r="F710" t="s">
        <v>3</v>
      </c>
      <c r="G710">
        <v>3</v>
      </c>
      <c r="H710" t="s">
        <v>3</v>
      </c>
      <c r="I710">
        <v>614</v>
      </c>
      <c r="J710" t="s">
        <v>17</v>
      </c>
      <c r="K710">
        <v>26</v>
      </c>
      <c r="L710">
        <v>19</v>
      </c>
      <c r="M710">
        <v>44</v>
      </c>
      <c r="N710">
        <v>4</v>
      </c>
      <c r="O710">
        <v>3</v>
      </c>
      <c r="P710">
        <v>10</v>
      </c>
      <c r="Q710">
        <v>11</v>
      </c>
      <c r="R710">
        <v>85</v>
      </c>
      <c r="S710">
        <v>2</v>
      </c>
      <c r="T710">
        <v>18</v>
      </c>
      <c r="V710">
        <v>0</v>
      </c>
      <c r="W710">
        <v>1</v>
      </c>
      <c r="Y710">
        <v>16</v>
      </c>
      <c r="AT710">
        <v>3</v>
      </c>
      <c r="AU710">
        <v>20</v>
      </c>
      <c r="AV710">
        <v>262</v>
      </c>
      <c r="AW710">
        <v>487</v>
      </c>
    </row>
    <row r="711" spans="1:49">
      <c r="A711" s="31">
        <v>2015</v>
      </c>
      <c r="B711">
        <v>4</v>
      </c>
      <c r="C711">
        <v>9</v>
      </c>
      <c r="D711" t="s">
        <v>14</v>
      </c>
      <c r="E711">
        <v>24</v>
      </c>
      <c r="F711" t="s">
        <v>3</v>
      </c>
      <c r="G711">
        <v>3</v>
      </c>
      <c r="H711" t="s">
        <v>3</v>
      </c>
      <c r="I711">
        <v>614</v>
      </c>
      <c r="J711" t="s">
        <v>18</v>
      </c>
      <c r="K711">
        <v>22</v>
      </c>
      <c r="L711">
        <v>15</v>
      </c>
      <c r="M711">
        <v>46</v>
      </c>
      <c r="N711">
        <v>5</v>
      </c>
      <c r="O711">
        <v>9</v>
      </c>
      <c r="P711">
        <v>16</v>
      </c>
      <c r="Q711">
        <v>5</v>
      </c>
      <c r="R711">
        <v>69</v>
      </c>
      <c r="S711">
        <v>7</v>
      </c>
      <c r="T711">
        <v>11</v>
      </c>
      <c r="V711">
        <v>0</v>
      </c>
      <c r="W711">
        <v>0</v>
      </c>
      <c r="Y711">
        <v>6</v>
      </c>
      <c r="AT711">
        <v>2</v>
      </c>
      <c r="AU711">
        <v>17</v>
      </c>
      <c r="AV711">
        <v>230</v>
      </c>
      <c r="AW711">
        <v>486</v>
      </c>
    </row>
    <row r="712" spans="1:49">
      <c r="A712" s="31">
        <v>2015</v>
      </c>
      <c r="B712">
        <v>4</v>
      </c>
      <c r="C712">
        <v>9</v>
      </c>
      <c r="D712" t="s">
        <v>14</v>
      </c>
      <c r="E712">
        <v>24</v>
      </c>
      <c r="F712" t="s">
        <v>3</v>
      </c>
      <c r="G712">
        <v>3</v>
      </c>
      <c r="H712" t="s">
        <v>3</v>
      </c>
      <c r="I712">
        <v>615</v>
      </c>
      <c r="J712" t="s">
        <v>17</v>
      </c>
      <c r="K712">
        <v>42</v>
      </c>
      <c r="L712">
        <v>25</v>
      </c>
      <c r="M712">
        <v>67</v>
      </c>
      <c r="N712">
        <v>1</v>
      </c>
      <c r="O712">
        <v>6</v>
      </c>
      <c r="P712">
        <v>4</v>
      </c>
      <c r="Q712">
        <v>2</v>
      </c>
      <c r="R712">
        <v>109</v>
      </c>
      <c r="S712">
        <v>6</v>
      </c>
      <c r="T712">
        <v>18</v>
      </c>
      <c r="V712">
        <v>0</v>
      </c>
      <c r="W712">
        <v>0</v>
      </c>
      <c r="Y712">
        <v>10</v>
      </c>
      <c r="AT712">
        <v>1</v>
      </c>
      <c r="AU712">
        <v>21</v>
      </c>
      <c r="AV712">
        <v>312</v>
      </c>
      <c r="AW712">
        <v>614</v>
      </c>
    </row>
    <row r="713" spans="1:49">
      <c r="A713" s="31">
        <v>2015</v>
      </c>
      <c r="B713">
        <v>4</v>
      </c>
      <c r="C713">
        <v>9</v>
      </c>
      <c r="D713" t="s">
        <v>14</v>
      </c>
      <c r="E713">
        <v>24</v>
      </c>
      <c r="F713" t="s">
        <v>3</v>
      </c>
      <c r="G713">
        <v>3</v>
      </c>
      <c r="H713" t="s">
        <v>3</v>
      </c>
      <c r="I713">
        <v>615</v>
      </c>
      <c r="J713" t="s">
        <v>18</v>
      </c>
      <c r="K713">
        <v>54</v>
      </c>
      <c r="L713">
        <v>27</v>
      </c>
      <c r="M713">
        <v>62</v>
      </c>
      <c r="N713">
        <v>7</v>
      </c>
      <c r="O713">
        <v>3</v>
      </c>
      <c r="P713">
        <v>6</v>
      </c>
      <c r="Q713">
        <v>3</v>
      </c>
      <c r="R713">
        <v>88</v>
      </c>
      <c r="S713">
        <v>4</v>
      </c>
      <c r="T713">
        <v>21</v>
      </c>
      <c r="V713">
        <v>0</v>
      </c>
      <c r="W713">
        <v>1</v>
      </c>
      <c r="Y713">
        <v>9</v>
      </c>
      <c r="AT713">
        <v>0</v>
      </c>
      <c r="AU713">
        <v>34</v>
      </c>
      <c r="AV713">
        <v>319</v>
      </c>
      <c r="AW713">
        <v>613</v>
      </c>
    </row>
    <row r="714" spans="1:49">
      <c r="A714" s="31">
        <v>2015</v>
      </c>
      <c r="B714">
        <v>4</v>
      </c>
      <c r="C714">
        <v>9</v>
      </c>
      <c r="D714" t="s">
        <v>14</v>
      </c>
      <c r="E714">
        <v>24</v>
      </c>
      <c r="F714" t="s">
        <v>3</v>
      </c>
      <c r="G714">
        <v>3</v>
      </c>
      <c r="H714" t="s">
        <v>3</v>
      </c>
      <c r="I714">
        <v>616</v>
      </c>
      <c r="J714" t="s">
        <v>17</v>
      </c>
      <c r="K714">
        <v>18</v>
      </c>
      <c r="L714">
        <v>17</v>
      </c>
      <c r="M714">
        <v>83</v>
      </c>
      <c r="N714">
        <v>10</v>
      </c>
      <c r="O714">
        <v>1</v>
      </c>
      <c r="P714">
        <v>6</v>
      </c>
      <c r="Q714">
        <v>7</v>
      </c>
      <c r="R714">
        <v>48</v>
      </c>
      <c r="S714">
        <v>6</v>
      </c>
      <c r="T714">
        <v>15</v>
      </c>
      <c r="V714">
        <v>0</v>
      </c>
      <c r="W714">
        <v>0</v>
      </c>
      <c r="Y714">
        <v>9</v>
      </c>
      <c r="AT714">
        <v>0</v>
      </c>
      <c r="AU714">
        <v>19</v>
      </c>
      <c r="AV714">
        <v>239</v>
      </c>
      <c r="AW714">
        <v>526</v>
      </c>
    </row>
    <row r="715" spans="1:49">
      <c r="A715" s="31">
        <v>2015</v>
      </c>
      <c r="B715">
        <v>4</v>
      </c>
      <c r="C715">
        <v>9</v>
      </c>
      <c r="D715" t="s">
        <v>14</v>
      </c>
      <c r="E715">
        <v>24</v>
      </c>
      <c r="F715" t="s">
        <v>3</v>
      </c>
      <c r="G715">
        <v>3</v>
      </c>
      <c r="H715" t="s">
        <v>3</v>
      </c>
      <c r="I715">
        <v>616</v>
      </c>
      <c r="J715" t="s">
        <v>18</v>
      </c>
      <c r="K715">
        <v>23</v>
      </c>
      <c r="L715">
        <v>12</v>
      </c>
      <c r="M715">
        <v>81</v>
      </c>
      <c r="N715">
        <v>10</v>
      </c>
      <c r="O715">
        <v>4</v>
      </c>
      <c r="P715">
        <v>8</v>
      </c>
      <c r="Q715">
        <v>3</v>
      </c>
      <c r="R715">
        <v>45</v>
      </c>
      <c r="S715">
        <v>2</v>
      </c>
      <c r="T715">
        <v>14</v>
      </c>
      <c r="V715">
        <v>0</v>
      </c>
      <c r="W715">
        <v>0</v>
      </c>
      <c r="Y715">
        <v>7</v>
      </c>
      <c r="AT715">
        <v>0</v>
      </c>
      <c r="AU715">
        <v>11</v>
      </c>
      <c r="AV715">
        <v>220</v>
      </c>
      <c r="AW715">
        <v>526</v>
      </c>
    </row>
    <row r="716" spans="1:49">
      <c r="A716" s="31">
        <v>2015</v>
      </c>
      <c r="B716">
        <v>4</v>
      </c>
      <c r="C716">
        <v>9</v>
      </c>
      <c r="D716" t="s">
        <v>14</v>
      </c>
      <c r="E716">
        <v>24</v>
      </c>
      <c r="F716" t="s">
        <v>3</v>
      </c>
      <c r="G716">
        <v>3</v>
      </c>
      <c r="H716" t="s">
        <v>3</v>
      </c>
      <c r="I716">
        <v>616</v>
      </c>
      <c r="J716" t="s">
        <v>19</v>
      </c>
      <c r="K716">
        <v>19</v>
      </c>
      <c r="L716">
        <v>17</v>
      </c>
      <c r="M716">
        <v>55</v>
      </c>
      <c r="N716">
        <v>9</v>
      </c>
      <c r="O716">
        <v>9</v>
      </c>
      <c r="P716">
        <v>4</v>
      </c>
      <c r="Q716">
        <v>3</v>
      </c>
      <c r="R716">
        <v>42</v>
      </c>
      <c r="S716">
        <v>4</v>
      </c>
      <c r="T716">
        <v>9</v>
      </c>
      <c r="V716">
        <v>0</v>
      </c>
      <c r="W716">
        <v>0</v>
      </c>
      <c r="Y716">
        <v>9</v>
      </c>
      <c r="AT716">
        <v>0</v>
      </c>
      <c r="AU716">
        <v>20</v>
      </c>
      <c r="AV716">
        <v>200</v>
      </c>
      <c r="AW716">
        <v>525</v>
      </c>
    </row>
    <row r="717" spans="1:49">
      <c r="A717" s="31">
        <v>2015</v>
      </c>
      <c r="B717">
        <v>4</v>
      </c>
      <c r="C717">
        <v>9</v>
      </c>
      <c r="D717" t="s">
        <v>14</v>
      </c>
      <c r="E717">
        <v>24</v>
      </c>
      <c r="F717" t="s">
        <v>3</v>
      </c>
      <c r="G717">
        <v>3</v>
      </c>
      <c r="H717" t="s">
        <v>3</v>
      </c>
      <c r="I717">
        <v>617</v>
      </c>
      <c r="J717" t="s">
        <v>17</v>
      </c>
      <c r="K717">
        <v>18</v>
      </c>
      <c r="L717">
        <v>11</v>
      </c>
      <c r="M717">
        <v>64</v>
      </c>
      <c r="N717">
        <v>8</v>
      </c>
      <c r="O717">
        <v>3</v>
      </c>
      <c r="P717">
        <v>5</v>
      </c>
      <c r="Q717">
        <v>3</v>
      </c>
      <c r="R717">
        <v>34</v>
      </c>
      <c r="S717">
        <v>4</v>
      </c>
      <c r="T717">
        <v>8</v>
      </c>
      <c r="V717">
        <v>0</v>
      </c>
      <c r="W717">
        <v>0</v>
      </c>
      <c r="Y717">
        <v>8</v>
      </c>
      <c r="AT717">
        <v>0</v>
      </c>
      <c r="AU717">
        <v>11</v>
      </c>
      <c r="AV717">
        <v>177</v>
      </c>
      <c r="AW717">
        <v>445</v>
      </c>
    </row>
    <row r="718" spans="1:49">
      <c r="A718" s="31">
        <v>2015</v>
      </c>
      <c r="B718">
        <v>4</v>
      </c>
      <c r="C718">
        <v>9</v>
      </c>
      <c r="D718" t="s">
        <v>14</v>
      </c>
      <c r="E718">
        <v>24</v>
      </c>
      <c r="F718" t="s">
        <v>3</v>
      </c>
      <c r="G718">
        <v>3</v>
      </c>
      <c r="H718" t="s">
        <v>3</v>
      </c>
      <c r="I718">
        <v>617</v>
      </c>
      <c r="J718" t="s">
        <v>18</v>
      </c>
      <c r="K718">
        <v>11</v>
      </c>
      <c r="L718">
        <v>11</v>
      </c>
      <c r="M718">
        <v>70</v>
      </c>
      <c r="N718">
        <v>8</v>
      </c>
      <c r="O718">
        <v>2</v>
      </c>
      <c r="P718">
        <v>3</v>
      </c>
      <c r="Q718">
        <v>2</v>
      </c>
      <c r="R718">
        <v>39</v>
      </c>
      <c r="S718">
        <v>1</v>
      </c>
      <c r="T718">
        <v>3</v>
      </c>
      <c r="V718">
        <v>0</v>
      </c>
      <c r="W718">
        <v>1</v>
      </c>
      <c r="Y718">
        <v>2</v>
      </c>
      <c r="AT718">
        <v>0</v>
      </c>
      <c r="AU718">
        <v>12</v>
      </c>
      <c r="AV718">
        <v>165</v>
      </c>
      <c r="AW718">
        <v>445</v>
      </c>
    </row>
    <row r="719" spans="1:49">
      <c r="A719" s="31">
        <v>2015</v>
      </c>
      <c r="B719">
        <v>4</v>
      </c>
      <c r="C719">
        <v>9</v>
      </c>
      <c r="D719" t="s">
        <v>14</v>
      </c>
      <c r="E719">
        <v>24</v>
      </c>
      <c r="F719" t="s">
        <v>3</v>
      </c>
      <c r="G719">
        <v>3</v>
      </c>
      <c r="H719" t="s">
        <v>3</v>
      </c>
      <c r="I719">
        <v>618</v>
      </c>
      <c r="J719" t="s">
        <v>17</v>
      </c>
      <c r="K719">
        <v>43</v>
      </c>
      <c r="L719">
        <v>22</v>
      </c>
      <c r="M719">
        <v>52</v>
      </c>
      <c r="N719">
        <v>10</v>
      </c>
      <c r="O719">
        <v>8</v>
      </c>
      <c r="P719">
        <v>5</v>
      </c>
      <c r="Q719">
        <v>5</v>
      </c>
      <c r="R719">
        <v>46</v>
      </c>
      <c r="S719">
        <v>6</v>
      </c>
      <c r="T719">
        <v>8</v>
      </c>
      <c r="V719">
        <v>0</v>
      </c>
      <c r="W719">
        <v>1</v>
      </c>
      <c r="Y719">
        <v>2</v>
      </c>
      <c r="AT719">
        <v>0</v>
      </c>
      <c r="AU719">
        <v>21</v>
      </c>
      <c r="AV719">
        <v>229</v>
      </c>
      <c r="AW719">
        <v>585</v>
      </c>
    </row>
    <row r="720" spans="1:49">
      <c r="A720" s="31">
        <v>2015</v>
      </c>
      <c r="B720">
        <v>4</v>
      </c>
      <c r="C720">
        <v>9</v>
      </c>
      <c r="D720" t="s">
        <v>14</v>
      </c>
      <c r="E720">
        <v>24</v>
      </c>
      <c r="F720" t="s">
        <v>3</v>
      </c>
      <c r="G720">
        <v>3</v>
      </c>
      <c r="H720" t="s">
        <v>3</v>
      </c>
      <c r="I720">
        <v>618</v>
      </c>
      <c r="J720" t="s">
        <v>18</v>
      </c>
      <c r="K720">
        <v>41</v>
      </c>
      <c r="L720">
        <v>14</v>
      </c>
      <c r="M720">
        <v>63</v>
      </c>
      <c r="N720">
        <v>6</v>
      </c>
      <c r="O720">
        <v>5</v>
      </c>
      <c r="P720">
        <v>3</v>
      </c>
      <c r="Q720">
        <v>5</v>
      </c>
      <c r="R720">
        <v>56</v>
      </c>
      <c r="S720">
        <v>5</v>
      </c>
      <c r="T720">
        <v>14</v>
      </c>
      <c r="V720">
        <v>0</v>
      </c>
      <c r="W720">
        <v>3</v>
      </c>
      <c r="Y720">
        <v>6</v>
      </c>
      <c r="AT720">
        <v>1</v>
      </c>
      <c r="AU720">
        <v>16</v>
      </c>
      <c r="AV720">
        <v>238</v>
      </c>
      <c r="AW720">
        <v>584</v>
      </c>
    </row>
    <row r="721" spans="1:49">
      <c r="A721" s="31">
        <v>2015</v>
      </c>
      <c r="B721">
        <v>4</v>
      </c>
      <c r="C721">
        <v>9</v>
      </c>
      <c r="D721" t="s">
        <v>14</v>
      </c>
      <c r="E721">
        <v>24</v>
      </c>
      <c r="F721" t="s">
        <v>3</v>
      </c>
      <c r="G721">
        <v>3</v>
      </c>
      <c r="H721" t="s">
        <v>3</v>
      </c>
      <c r="I721">
        <v>618</v>
      </c>
      <c r="J721" t="s">
        <v>19</v>
      </c>
      <c r="K721">
        <v>50</v>
      </c>
      <c r="L721">
        <v>14</v>
      </c>
      <c r="M721">
        <v>61</v>
      </c>
      <c r="N721">
        <v>8</v>
      </c>
      <c r="O721">
        <v>3</v>
      </c>
      <c r="P721">
        <v>8</v>
      </c>
      <c r="Q721">
        <v>6</v>
      </c>
      <c r="R721">
        <v>50</v>
      </c>
      <c r="S721">
        <v>7</v>
      </c>
      <c r="T721">
        <v>7</v>
      </c>
      <c r="V721">
        <v>0</v>
      </c>
      <c r="W721">
        <v>1</v>
      </c>
      <c r="Y721">
        <v>7</v>
      </c>
      <c r="AT721">
        <v>1</v>
      </c>
      <c r="AU721">
        <v>16</v>
      </c>
      <c r="AV721">
        <v>239</v>
      </c>
      <c r="AW721">
        <v>584</v>
      </c>
    </row>
    <row r="722" spans="1:49">
      <c r="A722" s="31">
        <v>2015</v>
      </c>
      <c r="B722">
        <v>4</v>
      </c>
      <c r="C722">
        <v>9</v>
      </c>
      <c r="D722" t="s">
        <v>14</v>
      </c>
      <c r="E722">
        <v>24</v>
      </c>
      <c r="F722" t="s">
        <v>3</v>
      </c>
      <c r="G722">
        <v>3</v>
      </c>
      <c r="H722" t="s">
        <v>3</v>
      </c>
      <c r="I722">
        <v>618</v>
      </c>
      <c r="J722" t="s">
        <v>20</v>
      </c>
      <c r="K722">
        <v>46</v>
      </c>
      <c r="L722">
        <v>33</v>
      </c>
      <c r="M722">
        <v>85</v>
      </c>
      <c r="N722">
        <v>8</v>
      </c>
      <c r="O722">
        <v>4</v>
      </c>
      <c r="P722">
        <v>2</v>
      </c>
      <c r="Q722">
        <v>3</v>
      </c>
      <c r="R722">
        <v>34</v>
      </c>
      <c r="S722">
        <v>6</v>
      </c>
      <c r="T722">
        <v>15</v>
      </c>
      <c r="V722">
        <v>0</v>
      </c>
      <c r="W722">
        <v>3</v>
      </c>
      <c r="Y722">
        <v>5</v>
      </c>
      <c r="AT722">
        <v>1</v>
      </c>
      <c r="AU722">
        <v>17</v>
      </c>
      <c r="AV722">
        <v>262</v>
      </c>
      <c r="AW722">
        <v>584</v>
      </c>
    </row>
    <row r="723" spans="1:49">
      <c r="A723" s="31">
        <v>2015</v>
      </c>
      <c r="B723">
        <v>4</v>
      </c>
      <c r="C723">
        <v>9</v>
      </c>
      <c r="D723" t="s">
        <v>14</v>
      </c>
      <c r="E723">
        <v>24</v>
      </c>
      <c r="F723" t="s">
        <v>3</v>
      </c>
      <c r="G723">
        <v>3</v>
      </c>
      <c r="H723" t="s">
        <v>3</v>
      </c>
      <c r="I723">
        <v>619</v>
      </c>
      <c r="J723" t="s">
        <v>17</v>
      </c>
      <c r="K723">
        <v>48</v>
      </c>
      <c r="L723">
        <v>39</v>
      </c>
      <c r="M723">
        <v>19</v>
      </c>
      <c r="N723">
        <v>8</v>
      </c>
      <c r="O723">
        <v>2</v>
      </c>
      <c r="P723">
        <v>25</v>
      </c>
      <c r="Q723">
        <v>6</v>
      </c>
      <c r="R723">
        <v>60</v>
      </c>
      <c r="S723">
        <v>7</v>
      </c>
      <c r="T723">
        <v>11</v>
      </c>
      <c r="V723">
        <v>0</v>
      </c>
      <c r="W723">
        <v>0</v>
      </c>
      <c r="Y723">
        <v>11</v>
      </c>
      <c r="AT723">
        <v>1</v>
      </c>
      <c r="AU723">
        <v>19</v>
      </c>
      <c r="AV723">
        <v>256</v>
      </c>
      <c r="AW723">
        <v>693</v>
      </c>
    </row>
    <row r="724" spans="1:49">
      <c r="A724" s="31">
        <v>2015</v>
      </c>
      <c r="B724">
        <v>4</v>
      </c>
      <c r="C724">
        <v>9</v>
      </c>
      <c r="D724" t="s">
        <v>14</v>
      </c>
      <c r="E724">
        <v>24</v>
      </c>
      <c r="F724" t="s">
        <v>3</v>
      </c>
      <c r="G724">
        <v>3</v>
      </c>
      <c r="H724" t="s">
        <v>3</v>
      </c>
      <c r="I724">
        <v>619</v>
      </c>
      <c r="J724" t="s">
        <v>18</v>
      </c>
      <c r="K724">
        <v>48</v>
      </c>
      <c r="L724">
        <v>45</v>
      </c>
      <c r="M724">
        <v>29</v>
      </c>
      <c r="N724">
        <v>7</v>
      </c>
      <c r="O724">
        <v>2</v>
      </c>
      <c r="P724">
        <v>19</v>
      </c>
      <c r="Q724">
        <v>4</v>
      </c>
      <c r="R724">
        <v>53</v>
      </c>
      <c r="S724">
        <v>6</v>
      </c>
      <c r="T724">
        <v>16</v>
      </c>
      <c r="V724">
        <v>0</v>
      </c>
      <c r="W724">
        <v>0</v>
      </c>
      <c r="Y724">
        <v>8</v>
      </c>
      <c r="AT724">
        <v>0</v>
      </c>
      <c r="AU724">
        <v>24</v>
      </c>
      <c r="AV724">
        <v>261</v>
      </c>
      <c r="AW724">
        <v>692</v>
      </c>
    </row>
    <row r="725" spans="1:49">
      <c r="A725" s="31">
        <v>2015</v>
      </c>
      <c r="B725">
        <v>4</v>
      </c>
      <c r="C725">
        <v>9</v>
      </c>
      <c r="D725" t="s">
        <v>14</v>
      </c>
      <c r="E725">
        <v>24</v>
      </c>
      <c r="F725" t="s">
        <v>3</v>
      </c>
      <c r="G725">
        <v>3</v>
      </c>
      <c r="H725" t="s">
        <v>3</v>
      </c>
      <c r="I725">
        <v>620</v>
      </c>
      <c r="J725" t="s">
        <v>17</v>
      </c>
      <c r="K725">
        <v>49</v>
      </c>
      <c r="L725">
        <v>52</v>
      </c>
      <c r="M725">
        <v>35</v>
      </c>
      <c r="N725">
        <v>8</v>
      </c>
      <c r="O725">
        <v>3</v>
      </c>
      <c r="P725">
        <v>19</v>
      </c>
      <c r="Q725">
        <v>10</v>
      </c>
      <c r="R725">
        <v>88</v>
      </c>
      <c r="S725">
        <v>13</v>
      </c>
      <c r="T725">
        <v>17</v>
      </c>
      <c r="V725">
        <v>0</v>
      </c>
      <c r="W725">
        <v>1</v>
      </c>
      <c r="Y725">
        <v>20</v>
      </c>
      <c r="AT725">
        <v>2</v>
      </c>
      <c r="AU725">
        <v>38</v>
      </c>
      <c r="AV725">
        <v>355</v>
      </c>
      <c r="AW725">
        <v>734</v>
      </c>
    </row>
    <row r="726" spans="1:49">
      <c r="A726" s="31">
        <v>2015</v>
      </c>
      <c r="B726">
        <v>4</v>
      </c>
      <c r="C726">
        <v>9</v>
      </c>
      <c r="D726" t="s">
        <v>14</v>
      </c>
      <c r="E726">
        <v>24</v>
      </c>
      <c r="F726" t="s">
        <v>3</v>
      </c>
      <c r="G726">
        <v>3</v>
      </c>
      <c r="H726" t="s">
        <v>3</v>
      </c>
      <c r="I726">
        <v>620</v>
      </c>
      <c r="J726" t="s">
        <v>18</v>
      </c>
      <c r="K726">
        <v>58</v>
      </c>
      <c r="L726">
        <v>45</v>
      </c>
      <c r="M726">
        <v>50</v>
      </c>
      <c r="N726">
        <v>17</v>
      </c>
      <c r="O726">
        <v>4</v>
      </c>
      <c r="P726">
        <v>21</v>
      </c>
      <c r="Q726">
        <v>9</v>
      </c>
      <c r="R726">
        <v>90</v>
      </c>
      <c r="S726">
        <v>13</v>
      </c>
      <c r="T726">
        <v>24</v>
      </c>
      <c r="V726">
        <v>0</v>
      </c>
      <c r="W726">
        <v>0</v>
      </c>
      <c r="Y726">
        <v>20</v>
      </c>
      <c r="AT726">
        <v>0</v>
      </c>
      <c r="AU726">
        <v>38</v>
      </c>
      <c r="AV726">
        <v>389</v>
      </c>
      <c r="AW726">
        <v>733</v>
      </c>
    </row>
    <row r="727" spans="1:49">
      <c r="A727" s="31">
        <v>2015</v>
      </c>
      <c r="B727">
        <v>4</v>
      </c>
      <c r="C727">
        <v>9</v>
      </c>
      <c r="D727" t="s">
        <v>14</v>
      </c>
      <c r="E727">
        <v>24</v>
      </c>
      <c r="F727" t="s">
        <v>3</v>
      </c>
      <c r="G727">
        <v>3</v>
      </c>
      <c r="H727" t="s">
        <v>3</v>
      </c>
      <c r="I727">
        <v>621</v>
      </c>
      <c r="J727" t="s">
        <v>17</v>
      </c>
      <c r="K727">
        <v>110</v>
      </c>
      <c r="L727">
        <v>48</v>
      </c>
      <c r="M727">
        <v>25</v>
      </c>
      <c r="N727">
        <v>5</v>
      </c>
      <c r="O727">
        <v>2</v>
      </c>
      <c r="P727">
        <v>17</v>
      </c>
      <c r="Q727">
        <v>4</v>
      </c>
      <c r="R727">
        <v>41</v>
      </c>
      <c r="S727">
        <v>8</v>
      </c>
      <c r="T727">
        <v>10</v>
      </c>
      <c r="V727">
        <v>0</v>
      </c>
      <c r="W727">
        <v>0</v>
      </c>
      <c r="Y727">
        <v>19</v>
      </c>
      <c r="AT727">
        <v>3</v>
      </c>
      <c r="AU727">
        <v>43</v>
      </c>
      <c r="AV727">
        <v>335</v>
      </c>
      <c r="AW727">
        <v>681</v>
      </c>
    </row>
    <row r="728" spans="1:49">
      <c r="A728" s="31">
        <v>2015</v>
      </c>
      <c r="B728">
        <v>4</v>
      </c>
      <c r="C728">
        <v>9</v>
      </c>
      <c r="D728" t="s">
        <v>14</v>
      </c>
      <c r="E728">
        <v>24</v>
      </c>
      <c r="F728" t="s">
        <v>3</v>
      </c>
      <c r="G728">
        <v>3</v>
      </c>
      <c r="H728" t="s">
        <v>3</v>
      </c>
      <c r="I728">
        <v>621</v>
      </c>
      <c r="J728" t="s">
        <v>18</v>
      </c>
      <c r="K728">
        <v>104</v>
      </c>
      <c r="L728">
        <v>41</v>
      </c>
      <c r="M728">
        <v>11</v>
      </c>
      <c r="N728">
        <v>8</v>
      </c>
      <c r="O728">
        <v>5</v>
      </c>
      <c r="P728">
        <v>11</v>
      </c>
      <c r="Q728">
        <v>6</v>
      </c>
      <c r="R728">
        <v>79</v>
      </c>
      <c r="S728">
        <v>6</v>
      </c>
      <c r="T728">
        <v>17</v>
      </c>
      <c r="V728">
        <v>0</v>
      </c>
      <c r="W728">
        <v>0</v>
      </c>
      <c r="Y728">
        <v>14</v>
      </c>
      <c r="AT728">
        <v>1</v>
      </c>
      <c r="AU728">
        <v>29</v>
      </c>
      <c r="AV728">
        <v>332</v>
      </c>
      <c r="AW728">
        <v>681</v>
      </c>
    </row>
    <row r="729" spans="1:49">
      <c r="A729" s="31">
        <v>2015</v>
      </c>
      <c r="B729">
        <v>4</v>
      </c>
      <c r="C729">
        <v>9</v>
      </c>
      <c r="D729" t="s">
        <v>14</v>
      </c>
      <c r="E729">
        <v>24</v>
      </c>
      <c r="F729" t="s">
        <v>3</v>
      </c>
      <c r="G729">
        <v>3</v>
      </c>
      <c r="H729" t="s">
        <v>3</v>
      </c>
      <c r="I729">
        <v>622</v>
      </c>
      <c r="J729" t="s">
        <v>17</v>
      </c>
      <c r="K729">
        <v>47</v>
      </c>
      <c r="L729">
        <v>28</v>
      </c>
      <c r="M729">
        <v>50</v>
      </c>
      <c r="N729">
        <v>7</v>
      </c>
      <c r="O729">
        <v>1</v>
      </c>
      <c r="P729">
        <v>13</v>
      </c>
      <c r="Q729">
        <v>6</v>
      </c>
      <c r="R729">
        <v>59</v>
      </c>
      <c r="S729">
        <v>5</v>
      </c>
      <c r="T729">
        <v>16</v>
      </c>
      <c r="V729">
        <v>0</v>
      </c>
      <c r="W729">
        <v>0</v>
      </c>
      <c r="Y729">
        <v>18</v>
      </c>
      <c r="AT729">
        <v>3</v>
      </c>
      <c r="AU729">
        <v>18</v>
      </c>
      <c r="AV729">
        <v>271</v>
      </c>
      <c r="AW729">
        <v>511</v>
      </c>
    </row>
    <row r="730" spans="1:49">
      <c r="A730" s="31">
        <v>2015</v>
      </c>
      <c r="B730">
        <v>4</v>
      </c>
      <c r="C730">
        <v>9</v>
      </c>
      <c r="D730" t="s">
        <v>14</v>
      </c>
      <c r="E730">
        <v>24</v>
      </c>
      <c r="F730" t="s">
        <v>3</v>
      </c>
      <c r="G730">
        <v>3</v>
      </c>
      <c r="H730" t="s">
        <v>3</v>
      </c>
      <c r="I730">
        <v>622</v>
      </c>
      <c r="J730" t="s">
        <v>18</v>
      </c>
      <c r="K730">
        <v>57</v>
      </c>
      <c r="L730">
        <v>32</v>
      </c>
      <c r="M730">
        <v>36</v>
      </c>
      <c r="N730">
        <v>8</v>
      </c>
      <c r="O730">
        <v>2</v>
      </c>
      <c r="P730">
        <v>6</v>
      </c>
      <c r="Q730">
        <v>6</v>
      </c>
      <c r="R730">
        <v>55</v>
      </c>
      <c r="S730">
        <v>10</v>
      </c>
      <c r="T730">
        <v>11</v>
      </c>
      <c r="V730">
        <v>0</v>
      </c>
      <c r="W730">
        <v>0</v>
      </c>
      <c r="Y730">
        <v>18</v>
      </c>
      <c r="AT730">
        <v>1</v>
      </c>
      <c r="AU730">
        <v>19</v>
      </c>
      <c r="AV730">
        <v>261</v>
      </c>
      <c r="AW730">
        <v>511</v>
      </c>
    </row>
    <row r="731" spans="1:49">
      <c r="A731" s="31">
        <v>2015</v>
      </c>
      <c r="B731">
        <v>4</v>
      </c>
      <c r="C731">
        <v>9</v>
      </c>
      <c r="D731" t="s">
        <v>14</v>
      </c>
      <c r="E731">
        <v>24</v>
      </c>
      <c r="F731" t="s">
        <v>3</v>
      </c>
      <c r="G731">
        <v>3</v>
      </c>
      <c r="H731" t="s">
        <v>3</v>
      </c>
      <c r="I731">
        <v>622</v>
      </c>
      <c r="J731" t="s">
        <v>19</v>
      </c>
      <c r="K731">
        <v>69</v>
      </c>
      <c r="L731">
        <v>23</v>
      </c>
      <c r="M731">
        <v>37</v>
      </c>
      <c r="N731">
        <v>7</v>
      </c>
      <c r="O731">
        <v>3</v>
      </c>
      <c r="P731">
        <v>15</v>
      </c>
      <c r="Q731">
        <v>3</v>
      </c>
      <c r="R731">
        <v>62</v>
      </c>
      <c r="S731">
        <v>9</v>
      </c>
      <c r="T731">
        <v>13</v>
      </c>
      <c r="V731">
        <v>0</v>
      </c>
      <c r="W731">
        <v>0</v>
      </c>
      <c r="Y731">
        <v>15</v>
      </c>
      <c r="AT731">
        <v>1</v>
      </c>
      <c r="AU731">
        <v>20</v>
      </c>
      <c r="AV731">
        <v>277</v>
      </c>
      <c r="AW731">
        <v>510</v>
      </c>
    </row>
    <row r="732" spans="1:49">
      <c r="A732" s="31">
        <v>2015</v>
      </c>
      <c r="B732">
        <v>4</v>
      </c>
      <c r="C732">
        <v>9</v>
      </c>
      <c r="D732" t="s">
        <v>14</v>
      </c>
      <c r="E732">
        <v>24</v>
      </c>
      <c r="F732" t="s">
        <v>3</v>
      </c>
      <c r="G732">
        <v>3</v>
      </c>
      <c r="H732" t="s">
        <v>3</v>
      </c>
      <c r="I732">
        <v>623</v>
      </c>
      <c r="J732" t="s">
        <v>17</v>
      </c>
      <c r="K732">
        <v>96</v>
      </c>
      <c r="L732">
        <v>45</v>
      </c>
      <c r="M732">
        <v>41</v>
      </c>
      <c r="N732">
        <v>10</v>
      </c>
      <c r="O732">
        <v>5</v>
      </c>
      <c r="P732">
        <v>18</v>
      </c>
      <c r="Q732">
        <v>6</v>
      </c>
      <c r="R732">
        <v>67</v>
      </c>
      <c r="S732">
        <v>7</v>
      </c>
      <c r="T732">
        <v>19</v>
      </c>
      <c r="V732">
        <v>0</v>
      </c>
      <c r="W732">
        <v>0</v>
      </c>
      <c r="Y732">
        <v>37</v>
      </c>
      <c r="AT732">
        <v>2</v>
      </c>
      <c r="AU732">
        <v>25</v>
      </c>
      <c r="AV732">
        <v>378</v>
      </c>
      <c r="AW732">
        <v>660</v>
      </c>
    </row>
    <row r="733" spans="1:49">
      <c r="A733" s="31">
        <v>2015</v>
      </c>
      <c r="B733">
        <v>4</v>
      </c>
      <c r="C733">
        <v>9</v>
      </c>
      <c r="D733" t="s">
        <v>14</v>
      </c>
      <c r="E733">
        <v>24</v>
      </c>
      <c r="F733" t="s">
        <v>3</v>
      </c>
      <c r="G733">
        <v>3</v>
      </c>
      <c r="H733" t="s">
        <v>3</v>
      </c>
      <c r="I733">
        <v>623</v>
      </c>
      <c r="J733" t="s">
        <v>18</v>
      </c>
      <c r="K733">
        <v>69</v>
      </c>
      <c r="L733">
        <v>32</v>
      </c>
      <c r="M733">
        <v>49</v>
      </c>
      <c r="N733">
        <v>6</v>
      </c>
      <c r="O733">
        <v>4</v>
      </c>
      <c r="P733">
        <v>8</v>
      </c>
      <c r="Q733">
        <v>7</v>
      </c>
      <c r="R733">
        <v>69</v>
      </c>
      <c r="S733">
        <v>10</v>
      </c>
      <c r="T733">
        <v>16</v>
      </c>
      <c r="V733">
        <v>0</v>
      </c>
      <c r="W733">
        <v>0</v>
      </c>
      <c r="Y733">
        <v>14</v>
      </c>
      <c r="AT733">
        <v>1</v>
      </c>
      <c r="AU733">
        <v>19</v>
      </c>
      <c r="AV733">
        <v>304</v>
      </c>
      <c r="AW733">
        <v>660</v>
      </c>
    </row>
    <row r="734" spans="1:49">
      <c r="A734" s="31">
        <v>2015</v>
      </c>
      <c r="B734">
        <v>4</v>
      </c>
      <c r="C734">
        <v>9</v>
      </c>
      <c r="D734" t="s">
        <v>14</v>
      </c>
      <c r="E734">
        <v>24</v>
      </c>
      <c r="F734" t="s">
        <v>3</v>
      </c>
      <c r="G734">
        <v>3</v>
      </c>
      <c r="H734" t="s">
        <v>3</v>
      </c>
      <c r="I734">
        <v>623</v>
      </c>
      <c r="J734" t="s">
        <v>19</v>
      </c>
      <c r="K734">
        <v>75</v>
      </c>
      <c r="L734">
        <v>29</v>
      </c>
      <c r="M734">
        <v>50</v>
      </c>
      <c r="N734">
        <v>14</v>
      </c>
      <c r="O734">
        <v>5</v>
      </c>
      <c r="P734">
        <v>10</v>
      </c>
      <c r="Q734">
        <v>5</v>
      </c>
      <c r="R734">
        <v>76</v>
      </c>
      <c r="S734">
        <v>8</v>
      </c>
      <c r="T734">
        <v>21</v>
      </c>
      <c r="V734">
        <v>0</v>
      </c>
      <c r="W734">
        <v>1</v>
      </c>
      <c r="Y734">
        <v>18</v>
      </c>
      <c r="AT734">
        <v>0</v>
      </c>
      <c r="AU734">
        <v>22</v>
      </c>
      <c r="AV734">
        <v>334</v>
      </c>
      <c r="AW734">
        <v>660</v>
      </c>
    </row>
    <row r="735" spans="1:49">
      <c r="A735" s="31">
        <v>2015</v>
      </c>
      <c r="B735">
        <v>4</v>
      </c>
      <c r="C735">
        <v>9</v>
      </c>
      <c r="D735" t="s">
        <v>14</v>
      </c>
      <c r="E735">
        <v>24</v>
      </c>
      <c r="F735" t="s">
        <v>3</v>
      </c>
      <c r="G735">
        <v>3</v>
      </c>
      <c r="H735" t="s">
        <v>3</v>
      </c>
      <c r="I735">
        <v>624</v>
      </c>
      <c r="J735" t="s">
        <v>17</v>
      </c>
      <c r="K735">
        <v>93</v>
      </c>
      <c r="L735">
        <v>43</v>
      </c>
      <c r="M735">
        <v>49</v>
      </c>
      <c r="N735">
        <v>6</v>
      </c>
      <c r="O735">
        <v>2</v>
      </c>
      <c r="P735">
        <v>10</v>
      </c>
      <c r="Q735">
        <v>2</v>
      </c>
      <c r="R735">
        <v>52</v>
      </c>
      <c r="S735">
        <v>11</v>
      </c>
      <c r="T735">
        <v>13</v>
      </c>
      <c r="V735">
        <v>0</v>
      </c>
      <c r="W735">
        <v>0</v>
      </c>
      <c r="Y735">
        <v>15</v>
      </c>
      <c r="AT735">
        <v>0</v>
      </c>
      <c r="AU735">
        <v>25</v>
      </c>
      <c r="AV735">
        <v>321</v>
      </c>
      <c r="AW735">
        <v>640</v>
      </c>
    </row>
    <row r="736" spans="1:49">
      <c r="A736" s="31">
        <v>2015</v>
      </c>
      <c r="B736">
        <v>4</v>
      </c>
      <c r="C736">
        <v>9</v>
      </c>
      <c r="D736" t="s">
        <v>14</v>
      </c>
      <c r="E736">
        <v>24</v>
      </c>
      <c r="F736" t="s">
        <v>3</v>
      </c>
      <c r="G736">
        <v>3</v>
      </c>
      <c r="H736" t="s">
        <v>3</v>
      </c>
      <c r="I736">
        <v>624</v>
      </c>
      <c r="J736" t="s">
        <v>18</v>
      </c>
      <c r="K736">
        <v>79</v>
      </c>
      <c r="L736">
        <v>48</v>
      </c>
      <c r="M736">
        <v>53</v>
      </c>
      <c r="N736">
        <v>10</v>
      </c>
      <c r="O736">
        <v>5</v>
      </c>
      <c r="P736">
        <v>6</v>
      </c>
      <c r="Q736">
        <v>5</v>
      </c>
      <c r="R736">
        <v>62</v>
      </c>
      <c r="S736">
        <v>7</v>
      </c>
      <c r="T736">
        <v>9</v>
      </c>
      <c r="V736">
        <v>0</v>
      </c>
      <c r="W736">
        <v>0</v>
      </c>
      <c r="Y736">
        <v>17</v>
      </c>
      <c r="AT736">
        <v>1</v>
      </c>
      <c r="AU736">
        <v>32</v>
      </c>
      <c r="AV736">
        <v>334</v>
      </c>
      <c r="AW736">
        <v>640</v>
      </c>
    </row>
    <row r="737" spans="1:49">
      <c r="A737" s="31">
        <v>2015</v>
      </c>
      <c r="B737">
        <v>4</v>
      </c>
      <c r="C737">
        <v>9</v>
      </c>
      <c r="D737" t="s">
        <v>14</v>
      </c>
      <c r="E737">
        <v>24</v>
      </c>
      <c r="F737" t="s">
        <v>3</v>
      </c>
      <c r="G737">
        <v>3</v>
      </c>
      <c r="H737" t="s">
        <v>3</v>
      </c>
      <c r="I737">
        <v>625</v>
      </c>
      <c r="J737" t="s">
        <v>17</v>
      </c>
      <c r="K737">
        <v>71</v>
      </c>
      <c r="L737">
        <v>25</v>
      </c>
      <c r="M737">
        <v>16</v>
      </c>
      <c r="N737">
        <v>7</v>
      </c>
      <c r="O737">
        <v>3</v>
      </c>
      <c r="P737">
        <v>4</v>
      </c>
      <c r="Q737">
        <v>2</v>
      </c>
      <c r="R737">
        <v>42</v>
      </c>
      <c r="S737">
        <v>11</v>
      </c>
      <c r="T737">
        <v>14</v>
      </c>
      <c r="V737">
        <v>0</v>
      </c>
      <c r="W737">
        <v>0</v>
      </c>
      <c r="Y737">
        <v>16</v>
      </c>
      <c r="AT737">
        <v>2</v>
      </c>
      <c r="AU737">
        <v>28</v>
      </c>
      <c r="AV737">
        <v>241</v>
      </c>
      <c r="AW737">
        <v>418</v>
      </c>
    </row>
    <row r="738" spans="1:49">
      <c r="A738" s="31">
        <v>2015</v>
      </c>
      <c r="B738">
        <v>4</v>
      </c>
      <c r="C738">
        <v>9</v>
      </c>
      <c r="D738" t="s">
        <v>14</v>
      </c>
      <c r="E738">
        <v>24</v>
      </c>
      <c r="F738" t="s">
        <v>3</v>
      </c>
      <c r="G738">
        <v>3</v>
      </c>
      <c r="H738" t="s">
        <v>3</v>
      </c>
      <c r="I738">
        <v>625</v>
      </c>
      <c r="J738" t="s">
        <v>18</v>
      </c>
      <c r="K738">
        <v>78</v>
      </c>
      <c r="L738">
        <v>32</v>
      </c>
      <c r="M738">
        <v>23</v>
      </c>
      <c r="N738">
        <v>10</v>
      </c>
      <c r="O738">
        <v>3</v>
      </c>
      <c r="P738">
        <v>8</v>
      </c>
      <c r="Q738">
        <v>4</v>
      </c>
      <c r="R738">
        <v>44</v>
      </c>
      <c r="S738">
        <v>7</v>
      </c>
      <c r="T738">
        <v>10</v>
      </c>
      <c r="V738">
        <v>0</v>
      </c>
      <c r="W738">
        <v>0</v>
      </c>
      <c r="Y738">
        <v>9</v>
      </c>
      <c r="AT738">
        <v>2</v>
      </c>
      <c r="AU738">
        <v>24</v>
      </c>
      <c r="AV738">
        <v>254</v>
      </c>
      <c r="AW738">
        <v>418</v>
      </c>
    </row>
    <row r="739" spans="1:49">
      <c r="A739" s="31">
        <v>2015</v>
      </c>
      <c r="B739">
        <v>4</v>
      </c>
      <c r="C739">
        <v>9</v>
      </c>
      <c r="D739" t="s">
        <v>14</v>
      </c>
      <c r="E739">
        <v>24</v>
      </c>
      <c r="F739" t="s">
        <v>3</v>
      </c>
      <c r="G739">
        <v>3</v>
      </c>
      <c r="H739" t="s">
        <v>3</v>
      </c>
      <c r="I739">
        <v>626</v>
      </c>
      <c r="J739" t="s">
        <v>17</v>
      </c>
      <c r="K739">
        <v>169</v>
      </c>
      <c r="L739">
        <v>39</v>
      </c>
      <c r="M739">
        <v>18</v>
      </c>
      <c r="N739">
        <v>12</v>
      </c>
      <c r="O739">
        <v>1</v>
      </c>
      <c r="P739">
        <v>16</v>
      </c>
      <c r="Q739">
        <v>6</v>
      </c>
      <c r="R739">
        <v>51</v>
      </c>
      <c r="S739">
        <v>8</v>
      </c>
      <c r="T739">
        <v>14</v>
      </c>
      <c r="V739">
        <v>0</v>
      </c>
      <c r="W739">
        <v>0</v>
      </c>
      <c r="Y739">
        <v>26</v>
      </c>
      <c r="AT739">
        <v>3</v>
      </c>
      <c r="AU739">
        <v>34</v>
      </c>
      <c r="AV739">
        <v>397</v>
      </c>
      <c r="AW739">
        <v>733</v>
      </c>
    </row>
    <row r="740" spans="1:49">
      <c r="A740" s="31">
        <v>2015</v>
      </c>
      <c r="B740">
        <v>4</v>
      </c>
      <c r="C740">
        <v>9</v>
      </c>
      <c r="D740" t="s">
        <v>14</v>
      </c>
      <c r="E740">
        <v>24</v>
      </c>
      <c r="F740" t="s">
        <v>3</v>
      </c>
      <c r="G740">
        <v>3</v>
      </c>
      <c r="H740" t="s">
        <v>3</v>
      </c>
      <c r="I740">
        <v>626</v>
      </c>
      <c r="J740" t="s">
        <v>18</v>
      </c>
      <c r="K740">
        <v>144</v>
      </c>
      <c r="L740">
        <v>43</v>
      </c>
      <c r="M740">
        <v>26</v>
      </c>
      <c r="N740">
        <v>13</v>
      </c>
      <c r="O740">
        <v>3</v>
      </c>
      <c r="P740">
        <v>14</v>
      </c>
      <c r="Q740">
        <v>5</v>
      </c>
      <c r="R740">
        <v>52</v>
      </c>
      <c r="S740">
        <v>8</v>
      </c>
      <c r="T740">
        <v>15</v>
      </c>
      <c r="V740">
        <v>0</v>
      </c>
      <c r="W740">
        <v>0</v>
      </c>
      <c r="Y740">
        <v>34</v>
      </c>
      <c r="AT740">
        <v>5</v>
      </c>
      <c r="AU740">
        <v>35</v>
      </c>
      <c r="AV740">
        <v>397</v>
      </c>
      <c r="AW740">
        <v>732</v>
      </c>
    </row>
    <row r="741" spans="1:49">
      <c r="A741" s="31">
        <v>2015</v>
      </c>
      <c r="B741">
        <v>4</v>
      </c>
      <c r="C741">
        <v>9</v>
      </c>
      <c r="D741" t="s">
        <v>14</v>
      </c>
      <c r="E741">
        <v>24</v>
      </c>
      <c r="F741" t="s">
        <v>3</v>
      </c>
      <c r="G741">
        <v>3</v>
      </c>
      <c r="H741" t="s">
        <v>3</v>
      </c>
      <c r="I741">
        <v>627</v>
      </c>
      <c r="J741" t="s">
        <v>17</v>
      </c>
      <c r="K741">
        <v>49</v>
      </c>
      <c r="L741">
        <v>54</v>
      </c>
      <c r="M741">
        <v>30</v>
      </c>
      <c r="N741">
        <v>10</v>
      </c>
      <c r="O741">
        <v>3</v>
      </c>
      <c r="P741">
        <v>21</v>
      </c>
      <c r="Q741">
        <v>10</v>
      </c>
      <c r="R741">
        <v>62</v>
      </c>
      <c r="S741">
        <v>8</v>
      </c>
      <c r="T741">
        <v>24</v>
      </c>
      <c r="V741">
        <v>0</v>
      </c>
      <c r="W741">
        <v>1</v>
      </c>
      <c r="Y741">
        <v>16</v>
      </c>
      <c r="AT741">
        <v>0</v>
      </c>
      <c r="AU741">
        <v>24</v>
      </c>
      <c r="AV741">
        <v>312</v>
      </c>
      <c r="AW741">
        <v>610</v>
      </c>
    </row>
    <row r="742" spans="1:49">
      <c r="A742" s="31">
        <v>2015</v>
      </c>
      <c r="B742">
        <v>4</v>
      </c>
      <c r="C742">
        <v>9</v>
      </c>
      <c r="D742" t="s">
        <v>14</v>
      </c>
      <c r="E742">
        <v>24</v>
      </c>
      <c r="F742" t="s">
        <v>3</v>
      </c>
      <c r="G742">
        <v>3</v>
      </c>
      <c r="H742" t="s">
        <v>3</v>
      </c>
      <c r="I742">
        <v>627</v>
      </c>
      <c r="J742" t="s">
        <v>18</v>
      </c>
      <c r="K742">
        <v>42</v>
      </c>
      <c r="L742">
        <v>57</v>
      </c>
      <c r="M742">
        <v>29</v>
      </c>
      <c r="N742">
        <v>8</v>
      </c>
      <c r="O742">
        <v>1</v>
      </c>
      <c r="P742">
        <v>24</v>
      </c>
      <c r="Q742">
        <v>11</v>
      </c>
      <c r="R742">
        <v>79</v>
      </c>
      <c r="S742">
        <v>10</v>
      </c>
      <c r="T742">
        <v>25</v>
      </c>
      <c r="V742">
        <v>0</v>
      </c>
      <c r="W742">
        <v>0</v>
      </c>
      <c r="Y742">
        <v>12</v>
      </c>
      <c r="AT742">
        <v>0</v>
      </c>
      <c r="AU742">
        <v>22</v>
      </c>
      <c r="AV742">
        <v>320</v>
      </c>
      <c r="AW742">
        <v>610</v>
      </c>
    </row>
    <row r="743" spans="1:49">
      <c r="A743" s="31">
        <v>2015</v>
      </c>
      <c r="B743">
        <v>4</v>
      </c>
      <c r="C743">
        <v>9</v>
      </c>
      <c r="D743" t="s">
        <v>14</v>
      </c>
      <c r="E743">
        <v>24</v>
      </c>
      <c r="F743" t="s">
        <v>3</v>
      </c>
      <c r="G743">
        <v>3</v>
      </c>
      <c r="H743" t="s">
        <v>3</v>
      </c>
      <c r="I743">
        <v>628</v>
      </c>
      <c r="J743" t="s">
        <v>17</v>
      </c>
      <c r="K743">
        <v>35</v>
      </c>
      <c r="L743">
        <v>53</v>
      </c>
      <c r="M743">
        <v>33</v>
      </c>
      <c r="N743">
        <v>12</v>
      </c>
      <c r="O743">
        <v>3</v>
      </c>
      <c r="P743">
        <v>10</v>
      </c>
      <c r="Q743">
        <v>4</v>
      </c>
      <c r="R743">
        <v>70</v>
      </c>
      <c r="S743">
        <v>5</v>
      </c>
      <c r="T743">
        <v>17</v>
      </c>
      <c r="V743">
        <v>0</v>
      </c>
      <c r="W743">
        <v>1</v>
      </c>
      <c r="Y743">
        <v>13</v>
      </c>
      <c r="AT743">
        <v>1</v>
      </c>
      <c r="AU743">
        <v>28</v>
      </c>
      <c r="AV743">
        <v>285</v>
      </c>
      <c r="AW743">
        <v>594</v>
      </c>
    </row>
    <row r="744" spans="1:49">
      <c r="A744" s="31">
        <v>2015</v>
      </c>
      <c r="B744">
        <v>4</v>
      </c>
      <c r="C744">
        <v>9</v>
      </c>
      <c r="D744" t="s">
        <v>14</v>
      </c>
      <c r="E744">
        <v>24</v>
      </c>
      <c r="F744" t="s">
        <v>3</v>
      </c>
      <c r="G744">
        <v>3</v>
      </c>
      <c r="H744" t="s">
        <v>3</v>
      </c>
      <c r="I744">
        <v>628</v>
      </c>
      <c r="J744" t="s">
        <v>18</v>
      </c>
      <c r="K744">
        <v>50</v>
      </c>
      <c r="L744">
        <v>49</v>
      </c>
      <c r="M744">
        <v>33</v>
      </c>
      <c r="N744">
        <v>9</v>
      </c>
      <c r="O744">
        <v>13</v>
      </c>
      <c r="P744">
        <v>13</v>
      </c>
      <c r="Q744">
        <v>7</v>
      </c>
      <c r="R744">
        <v>73</v>
      </c>
      <c r="S744">
        <v>5</v>
      </c>
      <c r="T744">
        <v>11</v>
      </c>
      <c r="V744">
        <v>0</v>
      </c>
      <c r="W744">
        <v>0</v>
      </c>
      <c r="Y744">
        <v>12</v>
      </c>
      <c r="AT744">
        <v>1</v>
      </c>
      <c r="AU744">
        <v>21</v>
      </c>
      <c r="AV744">
        <v>297</v>
      </c>
      <c r="AW744">
        <v>594</v>
      </c>
    </row>
    <row r="745" spans="1:49">
      <c r="A745" s="31">
        <v>2015</v>
      </c>
      <c r="B745">
        <v>4</v>
      </c>
      <c r="C745">
        <v>9</v>
      </c>
      <c r="D745" t="s">
        <v>14</v>
      </c>
      <c r="E745">
        <v>24</v>
      </c>
      <c r="F745" t="s">
        <v>3</v>
      </c>
      <c r="G745">
        <v>3</v>
      </c>
      <c r="H745" t="s">
        <v>3</v>
      </c>
      <c r="I745">
        <v>629</v>
      </c>
      <c r="J745" t="s">
        <v>17</v>
      </c>
      <c r="K745">
        <v>55</v>
      </c>
      <c r="L745">
        <v>65</v>
      </c>
      <c r="M745">
        <v>40</v>
      </c>
      <c r="N745">
        <v>9</v>
      </c>
      <c r="O745">
        <v>8</v>
      </c>
      <c r="P745">
        <v>18</v>
      </c>
      <c r="Q745">
        <v>9</v>
      </c>
      <c r="R745">
        <v>71</v>
      </c>
      <c r="S745">
        <v>9</v>
      </c>
      <c r="T745">
        <v>15</v>
      </c>
      <c r="V745">
        <v>0</v>
      </c>
      <c r="W745">
        <v>1</v>
      </c>
      <c r="Y745">
        <v>15</v>
      </c>
      <c r="AT745">
        <v>1</v>
      </c>
      <c r="AU745">
        <v>31</v>
      </c>
      <c r="AV745">
        <v>347</v>
      </c>
      <c r="AW745">
        <v>650</v>
      </c>
    </row>
    <row r="746" spans="1:49">
      <c r="A746" s="31">
        <v>2015</v>
      </c>
      <c r="B746">
        <v>4</v>
      </c>
      <c r="C746">
        <v>9</v>
      </c>
      <c r="D746" t="s">
        <v>14</v>
      </c>
      <c r="E746">
        <v>24</v>
      </c>
      <c r="F746" t="s">
        <v>3</v>
      </c>
      <c r="G746">
        <v>3</v>
      </c>
      <c r="H746" t="s">
        <v>3</v>
      </c>
      <c r="I746">
        <v>629</v>
      </c>
      <c r="J746" t="s">
        <v>18</v>
      </c>
      <c r="K746">
        <v>57</v>
      </c>
      <c r="L746">
        <v>62</v>
      </c>
      <c r="M746">
        <v>41</v>
      </c>
      <c r="N746">
        <v>14</v>
      </c>
      <c r="O746">
        <v>1</v>
      </c>
      <c r="P746">
        <v>12</v>
      </c>
      <c r="Q746">
        <v>8</v>
      </c>
      <c r="R746">
        <v>66</v>
      </c>
      <c r="S746">
        <v>9</v>
      </c>
      <c r="T746">
        <v>18</v>
      </c>
      <c r="V746">
        <v>0</v>
      </c>
      <c r="W746">
        <v>0</v>
      </c>
      <c r="Y746">
        <v>11</v>
      </c>
      <c r="AT746">
        <v>1</v>
      </c>
      <c r="AU746">
        <v>39</v>
      </c>
      <c r="AV746">
        <v>339</v>
      </c>
      <c r="AW746">
        <v>650</v>
      </c>
    </row>
    <row r="747" spans="1:49">
      <c r="A747" s="31">
        <v>2015</v>
      </c>
      <c r="B747">
        <v>4</v>
      </c>
      <c r="C747">
        <v>9</v>
      </c>
      <c r="D747" t="s">
        <v>14</v>
      </c>
      <c r="E747">
        <v>24</v>
      </c>
      <c r="F747" t="s">
        <v>3</v>
      </c>
      <c r="G747">
        <v>3</v>
      </c>
      <c r="H747" t="s">
        <v>3</v>
      </c>
      <c r="I747">
        <v>630</v>
      </c>
      <c r="J747" t="s">
        <v>17</v>
      </c>
      <c r="K747">
        <v>25</v>
      </c>
      <c r="L747">
        <v>42</v>
      </c>
      <c r="M747">
        <v>41</v>
      </c>
      <c r="N747">
        <v>3</v>
      </c>
      <c r="O747">
        <v>5</v>
      </c>
      <c r="P747">
        <v>4</v>
      </c>
      <c r="Q747">
        <v>4</v>
      </c>
      <c r="R747">
        <v>72</v>
      </c>
      <c r="S747">
        <v>6</v>
      </c>
      <c r="T747">
        <v>19</v>
      </c>
      <c r="V747">
        <v>0</v>
      </c>
      <c r="W747">
        <v>1</v>
      </c>
      <c r="Y747">
        <v>12</v>
      </c>
      <c r="AT747">
        <v>0</v>
      </c>
      <c r="AU747">
        <v>19</v>
      </c>
      <c r="AV747">
        <v>253</v>
      </c>
      <c r="AW747">
        <v>507</v>
      </c>
    </row>
    <row r="748" spans="1:49">
      <c r="A748" s="31">
        <v>2015</v>
      </c>
      <c r="B748">
        <v>4</v>
      </c>
      <c r="C748">
        <v>9</v>
      </c>
      <c r="D748" t="s">
        <v>14</v>
      </c>
      <c r="E748">
        <v>24</v>
      </c>
      <c r="F748" t="s">
        <v>3</v>
      </c>
      <c r="G748">
        <v>3</v>
      </c>
      <c r="H748" t="s">
        <v>3</v>
      </c>
      <c r="I748">
        <v>630</v>
      </c>
      <c r="J748" t="s">
        <v>18</v>
      </c>
      <c r="K748">
        <v>34</v>
      </c>
      <c r="L748">
        <v>32</v>
      </c>
      <c r="M748">
        <v>52</v>
      </c>
      <c r="N748">
        <v>7</v>
      </c>
      <c r="O748">
        <v>7</v>
      </c>
      <c r="P748">
        <v>9</v>
      </c>
      <c r="Q748">
        <v>2</v>
      </c>
      <c r="R748">
        <v>54</v>
      </c>
      <c r="S748">
        <v>5</v>
      </c>
      <c r="T748">
        <v>12</v>
      </c>
      <c r="V748">
        <v>0</v>
      </c>
      <c r="W748">
        <v>0</v>
      </c>
      <c r="Y748">
        <v>12</v>
      </c>
      <c r="AT748">
        <v>0</v>
      </c>
      <c r="AU748">
        <v>27</v>
      </c>
      <c r="AV748">
        <v>253</v>
      </c>
      <c r="AW748">
        <v>507</v>
      </c>
    </row>
    <row r="749" spans="1:49">
      <c r="A749" s="31">
        <v>2015</v>
      </c>
      <c r="B749">
        <v>4</v>
      </c>
      <c r="C749">
        <v>9</v>
      </c>
      <c r="D749" t="s">
        <v>14</v>
      </c>
      <c r="E749">
        <v>24</v>
      </c>
      <c r="F749" t="s">
        <v>3</v>
      </c>
      <c r="G749">
        <v>3</v>
      </c>
      <c r="H749" t="s">
        <v>3</v>
      </c>
      <c r="I749">
        <v>631</v>
      </c>
      <c r="J749" t="s">
        <v>17</v>
      </c>
      <c r="K749">
        <v>50</v>
      </c>
      <c r="L749">
        <v>58</v>
      </c>
      <c r="M749">
        <v>50</v>
      </c>
      <c r="N749">
        <v>13</v>
      </c>
      <c r="O749">
        <v>3</v>
      </c>
      <c r="P749">
        <v>21</v>
      </c>
      <c r="Q749">
        <v>11</v>
      </c>
      <c r="R749">
        <v>82</v>
      </c>
      <c r="S749">
        <v>9</v>
      </c>
      <c r="T749">
        <v>18</v>
      </c>
      <c r="V749">
        <v>0</v>
      </c>
      <c r="W749">
        <v>2</v>
      </c>
      <c r="Y749">
        <v>19</v>
      </c>
      <c r="AT749">
        <v>1</v>
      </c>
      <c r="AU749">
        <v>29</v>
      </c>
      <c r="AV749">
        <v>366</v>
      </c>
      <c r="AW749">
        <v>742</v>
      </c>
    </row>
    <row r="750" spans="1:49">
      <c r="A750" s="31">
        <v>2015</v>
      </c>
      <c r="B750">
        <v>4</v>
      </c>
      <c r="C750">
        <v>9</v>
      </c>
      <c r="D750" t="s">
        <v>14</v>
      </c>
      <c r="E750">
        <v>24</v>
      </c>
      <c r="F750" t="s">
        <v>3</v>
      </c>
      <c r="G750">
        <v>3</v>
      </c>
      <c r="H750" t="s">
        <v>3</v>
      </c>
      <c r="I750">
        <v>631</v>
      </c>
      <c r="J750" t="s">
        <v>18</v>
      </c>
      <c r="K750">
        <v>54</v>
      </c>
      <c r="L750">
        <v>57</v>
      </c>
      <c r="M750">
        <v>45</v>
      </c>
      <c r="N750">
        <v>15</v>
      </c>
      <c r="O750">
        <v>8</v>
      </c>
      <c r="P750">
        <v>18</v>
      </c>
      <c r="Q750">
        <v>6</v>
      </c>
      <c r="R750">
        <v>86</v>
      </c>
      <c r="S750">
        <v>10</v>
      </c>
      <c r="T750">
        <v>25</v>
      </c>
      <c r="V750">
        <v>0</v>
      </c>
      <c r="W750">
        <v>1</v>
      </c>
      <c r="Y750">
        <v>20</v>
      </c>
      <c r="AT750">
        <v>2</v>
      </c>
      <c r="AU750">
        <v>27</v>
      </c>
      <c r="AV750">
        <v>374</v>
      </c>
      <c r="AW750">
        <v>741</v>
      </c>
    </row>
    <row r="751" spans="1:49">
      <c r="A751" s="31">
        <v>2015</v>
      </c>
      <c r="B751">
        <v>4</v>
      </c>
      <c r="C751">
        <v>9</v>
      </c>
      <c r="D751" t="s">
        <v>14</v>
      </c>
      <c r="E751">
        <v>24</v>
      </c>
      <c r="F751" t="s">
        <v>3</v>
      </c>
      <c r="G751">
        <v>3</v>
      </c>
      <c r="H751" t="s">
        <v>3</v>
      </c>
      <c r="I751">
        <v>632</v>
      </c>
      <c r="J751" t="s">
        <v>17</v>
      </c>
      <c r="K751">
        <v>33</v>
      </c>
      <c r="L751">
        <v>16</v>
      </c>
      <c r="M751">
        <v>62</v>
      </c>
      <c r="N751">
        <v>6</v>
      </c>
      <c r="O751">
        <v>5</v>
      </c>
      <c r="P751">
        <v>7</v>
      </c>
      <c r="Q751">
        <v>3</v>
      </c>
      <c r="R751">
        <v>42</v>
      </c>
      <c r="S751">
        <v>5</v>
      </c>
      <c r="T751">
        <v>9</v>
      </c>
      <c r="V751">
        <v>0</v>
      </c>
      <c r="W751">
        <v>1</v>
      </c>
      <c r="Y751">
        <v>7</v>
      </c>
      <c r="AT751">
        <v>0</v>
      </c>
      <c r="AU751">
        <v>6</v>
      </c>
      <c r="AV751">
        <v>202</v>
      </c>
      <c r="AW751">
        <v>396</v>
      </c>
    </row>
    <row r="752" spans="1:49">
      <c r="A752" s="31">
        <v>2015</v>
      </c>
      <c r="B752">
        <v>4</v>
      </c>
      <c r="C752">
        <v>9</v>
      </c>
      <c r="D752" t="s">
        <v>14</v>
      </c>
      <c r="E752">
        <v>24</v>
      </c>
      <c r="F752" t="s">
        <v>3</v>
      </c>
      <c r="G752">
        <v>3</v>
      </c>
      <c r="H752" t="s">
        <v>3</v>
      </c>
      <c r="I752">
        <v>632</v>
      </c>
      <c r="J752" t="s">
        <v>18</v>
      </c>
      <c r="K752">
        <v>41</v>
      </c>
      <c r="L752">
        <v>14</v>
      </c>
      <c r="M752">
        <v>54</v>
      </c>
      <c r="N752">
        <v>8</v>
      </c>
      <c r="O752">
        <v>3</v>
      </c>
      <c r="P752">
        <v>2</v>
      </c>
      <c r="Q752">
        <v>4</v>
      </c>
      <c r="R752">
        <v>35</v>
      </c>
      <c r="S752">
        <v>4</v>
      </c>
      <c r="T752">
        <v>14</v>
      </c>
      <c r="V752">
        <v>0</v>
      </c>
      <c r="W752">
        <v>1</v>
      </c>
      <c r="Y752">
        <v>9</v>
      </c>
      <c r="AT752">
        <v>0</v>
      </c>
      <c r="AU752">
        <v>14</v>
      </c>
      <c r="AV752">
        <v>203</v>
      </c>
      <c r="AW752">
        <v>396</v>
      </c>
    </row>
    <row r="753" spans="1:49">
      <c r="A753" s="31">
        <v>2015</v>
      </c>
      <c r="B753">
        <v>4</v>
      </c>
      <c r="C753">
        <v>9</v>
      </c>
      <c r="D753" t="s">
        <v>14</v>
      </c>
      <c r="E753">
        <v>24</v>
      </c>
      <c r="F753" t="s">
        <v>3</v>
      </c>
      <c r="G753">
        <v>3</v>
      </c>
      <c r="H753" t="s">
        <v>3</v>
      </c>
      <c r="I753">
        <v>633</v>
      </c>
      <c r="J753" t="s">
        <v>17</v>
      </c>
      <c r="K753">
        <v>17</v>
      </c>
      <c r="L753">
        <v>24</v>
      </c>
      <c r="M753">
        <v>74</v>
      </c>
      <c r="N753">
        <v>8</v>
      </c>
      <c r="O753">
        <v>3</v>
      </c>
      <c r="P753">
        <v>7</v>
      </c>
      <c r="Q753">
        <v>6</v>
      </c>
      <c r="R753">
        <v>36</v>
      </c>
      <c r="S753">
        <v>5</v>
      </c>
      <c r="T753">
        <v>9</v>
      </c>
      <c r="V753">
        <v>0</v>
      </c>
      <c r="W753">
        <v>2</v>
      </c>
      <c r="Y753">
        <v>7</v>
      </c>
      <c r="AT753">
        <v>1</v>
      </c>
      <c r="AU753">
        <v>10</v>
      </c>
      <c r="AV753">
        <v>209</v>
      </c>
      <c r="AW753">
        <v>488</v>
      </c>
    </row>
    <row r="754" spans="1:49">
      <c r="A754" s="31">
        <v>2015</v>
      </c>
      <c r="B754">
        <v>4</v>
      </c>
      <c r="C754">
        <v>9</v>
      </c>
      <c r="D754" t="s">
        <v>14</v>
      </c>
      <c r="E754">
        <v>24</v>
      </c>
      <c r="F754" t="s">
        <v>3</v>
      </c>
      <c r="G754">
        <v>3</v>
      </c>
      <c r="H754" t="s">
        <v>3</v>
      </c>
      <c r="I754">
        <v>633</v>
      </c>
      <c r="J754" t="s">
        <v>18</v>
      </c>
      <c r="K754">
        <v>20</v>
      </c>
      <c r="L754">
        <v>14</v>
      </c>
      <c r="M754">
        <v>84</v>
      </c>
      <c r="N754">
        <v>7</v>
      </c>
      <c r="O754">
        <v>3</v>
      </c>
      <c r="P754">
        <v>6</v>
      </c>
      <c r="Q754">
        <v>2</v>
      </c>
      <c r="R754">
        <v>28</v>
      </c>
      <c r="S754">
        <v>2</v>
      </c>
      <c r="T754">
        <v>2</v>
      </c>
      <c r="V754">
        <v>0</v>
      </c>
      <c r="W754">
        <v>2</v>
      </c>
      <c r="Y754">
        <v>4</v>
      </c>
      <c r="AT754">
        <v>0</v>
      </c>
      <c r="AU754">
        <v>17</v>
      </c>
      <c r="AV754">
        <v>191</v>
      </c>
      <c r="AW754">
        <v>487</v>
      </c>
    </row>
    <row r="755" spans="1:49">
      <c r="A755" s="31">
        <v>2015</v>
      </c>
      <c r="B755">
        <v>4</v>
      </c>
      <c r="C755">
        <v>9</v>
      </c>
      <c r="D755" t="s">
        <v>14</v>
      </c>
      <c r="E755">
        <v>24</v>
      </c>
      <c r="F755" t="s">
        <v>3</v>
      </c>
      <c r="G755">
        <v>3</v>
      </c>
      <c r="H755" t="s">
        <v>3</v>
      </c>
      <c r="I755">
        <v>634</v>
      </c>
      <c r="J755" t="s">
        <v>17</v>
      </c>
      <c r="K755">
        <v>51</v>
      </c>
      <c r="L755">
        <v>16</v>
      </c>
      <c r="M755">
        <v>27</v>
      </c>
      <c r="N755">
        <v>8</v>
      </c>
      <c r="O755">
        <v>3</v>
      </c>
      <c r="P755">
        <v>15</v>
      </c>
      <c r="Q755">
        <v>8</v>
      </c>
      <c r="R755">
        <v>45</v>
      </c>
      <c r="S755">
        <v>7</v>
      </c>
      <c r="T755">
        <v>24</v>
      </c>
      <c r="V755">
        <v>0</v>
      </c>
      <c r="W755">
        <v>0</v>
      </c>
      <c r="Y755">
        <v>10</v>
      </c>
      <c r="AT755">
        <v>2</v>
      </c>
      <c r="AU755">
        <v>29</v>
      </c>
      <c r="AV755">
        <v>245</v>
      </c>
      <c r="AW755">
        <v>560</v>
      </c>
    </row>
    <row r="756" spans="1:49">
      <c r="A756" s="31">
        <v>2015</v>
      </c>
      <c r="B756">
        <v>4</v>
      </c>
      <c r="C756">
        <v>9</v>
      </c>
      <c r="D756" t="s">
        <v>14</v>
      </c>
      <c r="E756">
        <v>24</v>
      </c>
      <c r="F756" t="s">
        <v>3</v>
      </c>
      <c r="G756">
        <v>3</v>
      </c>
      <c r="H756" t="s">
        <v>3</v>
      </c>
      <c r="I756">
        <v>634</v>
      </c>
      <c r="J756" t="s">
        <v>18</v>
      </c>
      <c r="K756">
        <v>63</v>
      </c>
      <c r="L756">
        <v>29</v>
      </c>
      <c r="M756">
        <v>30</v>
      </c>
      <c r="N756">
        <v>10</v>
      </c>
      <c r="O756">
        <v>6</v>
      </c>
      <c r="P756">
        <v>12</v>
      </c>
      <c r="Q756">
        <v>10</v>
      </c>
      <c r="R756">
        <v>59</v>
      </c>
      <c r="S756">
        <v>7</v>
      </c>
      <c r="T756">
        <v>29</v>
      </c>
      <c r="V756">
        <v>0</v>
      </c>
      <c r="W756">
        <v>3</v>
      </c>
      <c r="Y756">
        <v>14</v>
      </c>
      <c r="AT756">
        <v>0</v>
      </c>
      <c r="AU756">
        <v>20</v>
      </c>
      <c r="AV756">
        <v>292</v>
      </c>
      <c r="AW756">
        <v>560</v>
      </c>
    </row>
    <row r="757" spans="1:49">
      <c r="A757" s="31">
        <v>2015</v>
      </c>
      <c r="B757">
        <v>4</v>
      </c>
      <c r="C757">
        <v>9</v>
      </c>
      <c r="D757" t="s">
        <v>14</v>
      </c>
      <c r="E757">
        <v>24</v>
      </c>
      <c r="F757" t="s">
        <v>3</v>
      </c>
      <c r="G757">
        <v>3</v>
      </c>
      <c r="H757" t="s">
        <v>3</v>
      </c>
      <c r="I757">
        <v>635</v>
      </c>
      <c r="J757" t="s">
        <v>17</v>
      </c>
      <c r="K757">
        <v>37</v>
      </c>
      <c r="L757">
        <v>28</v>
      </c>
      <c r="M757">
        <v>89</v>
      </c>
      <c r="N757">
        <v>14</v>
      </c>
      <c r="O757">
        <v>0</v>
      </c>
      <c r="P757">
        <v>11</v>
      </c>
      <c r="Q757">
        <v>6</v>
      </c>
      <c r="R757">
        <v>82</v>
      </c>
      <c r="S757">
        <v>11</v>
      </c>
      <c r="T757">
        <v>24</v>
      </c>
      <c r="V757">
        <v>0</v>
      </c>
      <c r="W757">
        <v>0</v>
      </c>
      <c r="Y757">
        <v>9</v>
      </c>
      <c r="AT757">
        <v>2</v>
      </c>
      <c r="AU757">
        <v>27</v>
      </c>
      <c r="AV757">
        <v>340</v>
      </c>
      <c r="AW757">
        <v>671</v>
      </c>
    </row>
    <row r="758" spans="1:49">
      <c r="A758" s="31">
        <v>2015</v>
      </c>
      <c r="B758">
        <v>4</v>
      </c>
      <c r="C758">
        <v>9</v>
      </c>
      <c r="D758" t="s">
        <v>14</v>
      </c>
      <c r="E758">
        <v>24</v>
      </c>
      <c r="F758" t="s">
        <v>3</v>
      </c>
      <c r="G758">
        <v>3</v>
      </c>
      <c r="H758" t="s">
        <v>3</v>
      </c>
      <c r="I758">
        <v>635</v>
      </c>
      <c r="J758" t="s">
        <v>18</v>
      </c>
      <c r="K758">
        <v>41</v>
      </c>
      <c r="L758">
        <v>23</v>
      </c>
      <c r="M758">
        <v>61</v>
      </c>
      <c r="N758">
        <v>12</v>
      </c>
      <c r="O758">
        <v>6</v>
      </c>
      <c r="P758">
        <v>11</v>
      </c>
      <c r="Q758">
        <v>5</v>
      </c>
      <c r="R758">
        <v>68</v>
      </c>
      <c r="S758">
        <v>10</v>
      </c>
      <c r="T758">
        <v>18</v>
      </c>
      <c r="V758">
        <v>0</v>
      </c>
      <c r="W758">
        <v>0</v>
      </c>
      <c r="Y758">
        <v>15</v>
      </c>
      <c r="AT758">
        <v>2</v>
      </c>
      <c r="AU758">
        <v>18</v>
      </c>
      <c r="AV758">
        <v>290</v>
      </c>
      <c r="AW758">
        <v>670</v>
      </c>
    </row>
    <row r="759" spans="1:49">
      <c r="A759" s="31">
        <v>2015</v>
      </c>
      <c r="B759">
        <v>4</v>
      </c>
      <c r="C759">
        <v>9</v>
      </c>
      <c r="D759" t="s">
        <v>14</v>
      </c>
      <c r="E759">
        <v>24</v>
      </c>
      <c r="F759" t="s">
        <v>3</v>
      </c>
      <c r="G759">
        <v>3</v>
      </c>
      <c r="H759" t="s">
        <v>3</v>
      </c>
      <c r="I759">
        <v>636</v>
      </c>
      <c r="J759" t="s">
        <v>17</v>
      </c>
      <c r="K759">
        <v>48</v>
      </c>
      <c r="L759">
        <v>22</v>
      </c>
      <c r="M759">
        <v>92</v>
      </c>
      <c r="N759">
        <v>12</v>
      </c>
      <c r="O759">
        <v>10</v>
      </c>
      <c r="P759">
        <v>9</v>
      </c>
      <c r="Q759">
        <v>7</v>
      </c>
      <c r="R759">
        <v>67</v>
      </c>
      <c r="S759">
        <v>12</v>
      </c>
      <c r="T759">
        <v>17</v>
      </c>
      <c r="V759">
        <v>0</v>
      </c>
      <c r="W759">
        <v>0</v>
      </c>
      <c r="Y759">
        <v>20</v>
      </c>
      <c r="AT759">
        <v>0</v>
      </c>
      <c r="AU759">
        <v>21</v>
      </c>
      <c r="AV759">
        <v>337</v>
      </c>
      <c r="AW759">
        <v>702</v>
      </c>
    </row>
    <row r="760" spans="1:49">
      <c r="A760" s="31">
        <v>2015</v>
      </c>
      <c r="B760">
        <v>4</v>
      </c>
      <c r="C760">
        <v>9</v>
      </c>
      <c r="D760" t="s">
        <v>14</v>
      </c>
      <c r="E760">
        <v>24</v>
      </c>
      <c r="F760" t="s">
        <v>3</v>
      </c>
      <c r="G760">
        <v>3</v>
      </c>
      <c r="H760" t="s">
        <v>3</v>
      </c>
      <c r="I760">
        <v>636</v>
      </c>
      <c r="J760" t="s">
        <v>18</v>
      </c>
      <c r="K760">
        <v>41</v>
      </c>
      <c r="L760">
        <v>28</v>
      </c>
      <c r="M760">
        <v>94</v>
      </c>
      <c r="N760">
        <v>8</v>
      </c>
      <c r="O760">
        <v>5</v>
      </c>
      <c r="P760">
        <v>10</v>
      </c>
      <c r="Q760">
        <v>5</v>
      </c>
      <c r="R760">
        <v>77</v>
      </c>
      <c r="S760">
        <v>4</v>
      </c>
      <c r="T760">
        <v>21</v>
      </c>
      <c r="V760">
        <v>0</v>
      </c>
      <c r="W760">
        <v>0</v>
      </c>
      <c r="Y760">
        <v>18</v>
      </c>
      <c r="AT760">
        <v>2</v>
      </c>
      <c r="AU760">
        <v>24</v>
      </c>
      <c r="AV760">
        <v>337</v>
      </c>
      <c r="AW760">
        <v>701</v>
      </c>
    </row>
    <row r="761" spans="1:49">
      <c r="A761" s="31">
        <v>2015</v>
      </c>
      <c r="B761">
        <v>4</v>
      </c>
      <c r="C761">
        <v>9</v>
      </c>
      <c r="D761" t="s">
        <v>14</v>
      </c>
      <c r="E761">
        <v>24</v>
      </c>
      <c r="F761" t="s">
        <v>3</v>
      </c>
      <c r="G761">
        <v>3</v>
      </c>
      <c r="H761" t="s">
        <v>3</v>
      </c>
      <c r="I761">
        <v>637</v>
      </c>
      <c r="J761" t="s">
        <v>17</v>
      </c>
      <c r="K761">
        <v>29</v>
      </c>
      <c r="L761">
        <v>18</v>
      </c>
      <c r="M761">
        <v>62</v>
      </c>
      <c r="N761">
        <v>8</v>
      </c>
      <c r="O761">
        <v>4</v>
      </c>
      <c r="P761">
        <v>7</v>
      </c>
      <c r="Q761">
        <v>9</v>
      </c>
      <c r="R761">
        <v>62</v>
      </c>
      <c r="S761">
        <v>6</v>
      </c>
      <c r="T761">
        <v>15</v>
      </c>
      <c r="V761">
        <v>0</v>
      </c>
      <c r="W761">
        <v>2</v>
      </c>
      <c r="Y761">
        <v>16</v>
      </c>
      <c r="AT761">
        <v>1</v>
      </c>
      <c r="AU761">
        <v>22</v>
      </c>
      <c r="AV761">
        <v>261</v>
      </c>
      <c r="AW761">
        <v>519</v>
      </c>
    </row>
    <row r="762" spans="1:49">
      <c r="A762" s="31">
        <v>2015</v>
      </c>
      <c r="B762">
        <v>4</v>
      </c>
      <c r="C762">
        <v>9</v>
      </c>
      <c r="D762" t="s">
        <v>14</v>
      </c>
      <c r="E762">
        <v>24</v>
      </c>
      <c r="F762" t="s">
        <v>3</v>
      </c>
      <c r="G762">
        <v>3</v>
      </c>
      <c r="H762" t="s">
        <v>3</v>
      </c>
      <c r="I762">
        <v>637</v>
      </c>
      <c r="J762" t="s">
        <v>18</v>
      </c>
      <c r="K762">
        <v>45</v>
      </c>
      <c r="L762">
        <v>22</v>
      </c>
      <c r="M762">
        <v>64</v>
      </c>
      <c r="N762">
        <v>10</v>
      </c>
      <c r="O762">
        <v>1</v>
      </c>
      <c r="P762">
        <v>12</v>
      </c>
      <c r="Q762">
        <v>7</v>
      </c>
      <c r="R762">
        <v>39</v>
      </c>
      <c r="S762">
        <v>3</v>
      </c>
      <c r="T762">
        <v>19</v>
      </c>
      <c r="V762">
        <v>0</v>
      </c>
      <c r="W762">
        <v>0</v>
      </c>
      <c r="Y762">
        <v>4</v>
      </c>
      <c r="AT762">
        <v>2</v>
      </c>
      <c r="AU762">
        <v>23</v>
      </c>
      <c r="AV762">
        <v>251</v>
      </c>
      <c r="AW762">
        <v>518</v>
      </c>
    </row>
    <row r="763" spans="1:49">
      <c r="A763" s="31">
        <v>2015</v>
      </c>
      <c r="B763">
        <v>4</v>
      </c>
      <c r="C763">
        <v>9</v>
      </c>
      <c r="D763" t="s">
        <v>14</v>
      </c>
      <c r="E763">
        <v>24</v>
      </c>
      <c r="F763" t="s">
        <v>3</v>
      </c>
      <c r="G763">
        <v>3</v>
      </c>
      <c r="H763" t="s">
        <v>3</v>
      </c>
      <c r="I763">
        <v>637</v>
      </c>
      <c r="J763" t="s">
        <v>19</v>
      </c>
      <c r="K763">
        <v>19</v>
      </c>
      <c r="L763">
        <v>25</v>
      </c>
      <c r="M763">
        <v>75</v>
      </c>
      <c r="N763">
        <v>10</v>
      </c>
      <c r="O763">
        <v>7</v>
      </c>
      <c r="P763">
        <v>7</v>
      </c>
      <c r="Q763">
        <v>7</v>
      </c>
      <c r="R763">
        <v>46</v>
      </c>
      <c r="S763">
        <v>5</v>
      </c>
      <c r="T763">
        <v>10</v>
      </c>
      <c r="V763">
        <v>0</v>
      </c>
      <c r="W763">
        <v>2</v>
      </c>
      <c r="Y763">
        <v>15</v>
      </c>
      <c r="AT763">
        <v>2</v>
      </c>
      <c r="AU763">
        <v>21</v>
      </c>
      <c r="AV763">
        <v>251</v>
      </c>
      <c r="AW763">
        <v>518</v>
      </c>
    </row>
    <row r="764" spans="1:49">
      <c r="A764" s="31">
        <v>2015</v>
      </c>
      <c r="B764">
        <v>4</v>
      </c>
      <c r="C764">
        <v>9</v>
      </c>
      <c r="D764" t="s">
        <v>14</v>
      </c>
      <c r="E764">
        <v>24</v>
      </c>
      <c r="F764" t="s">
        <v>3</v>
      </c>
      <c r="G764">
        <v>3</v>
      </c>
      <c r="H764" t="s">
        <v>3</v>
      </c>
      <c r="I764">
        <v>638</v>
      </c>
      <c r="J764" t="s">
        <v>17</v>
      </c>
      <c r="K764">
        <v>48</v>
      </c>
      <c r="L764">
        <v>18</v>
      </c>
      <c r="M764">
        <v>50</v>
      </c>
      <c r="N764">
        <v>8</v>
      </c>
      <c r="O764">
        <v>6</v>
      </c>
      <c r="P764">
        <v>10</v>
      </c>
      <c r="Q764">
        <v>12</v>
      </c>
      <c r="R764">
        <v>42</v>
      </c>
      <c r="S764">
        <v>9</v>
      </c>
      <c r="T764">
        <v>26</v>
      </c>
      <c r="V764">
        <v>0</v>
      </c>
      <c r="W764">
        <v>1</v>
      </c>
      <c r="Y764">
        <v>6</v>
      </c>
      <c r="AT764">
        <v>3</v>
      </c>
      <c r="AU764">
        <v>21</v>
      </c>
      <c r="AV764">
        <v>260</v>
      </c>
      <c r="AW764">
        <v>547</v>
      </c>
    </row>
    <row r="765" spans="1:49">
      <c r="A765" s="31">
        <v>2015</v>
      </c>
      <c r="B765">
        <v>4</v>
      </c>
      <c r="C765">
        <v>9</v>
      </c>
      <c r="D765" t="s">
        <v>14</v>
      </c>
      <c r="E765">
        <v>24</v>
      </c>
      <c r="F765" t="s">
        <v>3</v>
      </c>
      <c r="G765">
        <v>3</v>
      </c>
      <c r="H765" t="s">
        <v>3</v>
      </c>
      <c r="I765">
        <v>638</v>
      </c>
      <c r="J765" t="s">
        <v>18</v>
      </c>
      <c r="K765">
        <v>62</v>
      </c>
      <c r="L765">
        <v>27</v>
      </c>
      <c r="M765">
        <v>48</v>
      </c>
      <c r="N765">
        <v>12</v>
      </c>
      <c r="O765">
        <v>7</v>
      </c>
      <c r="P765">
        <v>11</v>
      </c>
      <c r="Q765">
        <v>11</v>
      </c>
      <c r="R765">
        <v>58</v>
      </c>
      <c r="S765">
        <v>10</v>
      </c>
      <c r="T765">
        <v>18</v>
      </c>
      <c r="V765">
        <v>0</v>
      </c>
      <c r="W765">
        <v>0</v>
      </c>
      <c r="Y765">
        <v>12</v>
      </c>
      <c r="AT765">
        <v>1</v>
      </c>
      <c r="AU765">
        <v>16</v>
      </c>
      <c r="AV765">
        <v>293</v>
      </c>
      <c r="AW765">
        <v>547</v>
      </c>
    </row>
    <row r="766" spans="1:49">
      <c r="A766" s="31">
        <v>2015</v>
      </c>
      <c r="B766">
        <v>4</v>
      </c>
      <c r="C766">
        <v>9</v>
      </c>
      <c r="D766" t="s">
        <v>14</v>
      </c>
      <c r="E766">
        <v>24</v>
      </c>
      <c r="F766" t="s">
        <v>3</v>
      </c>
      <c r="G766">
        <v>3</v>
      </c>
      <c r="H766" t="s">
        <v>3</v>
      </c>
      <c r="I766">
        <v>639</v>
      </c>
      <c r="J766" t="s">
        <v>17</v>
      </c>
      <c r="K766">
        <v>53</v>
      </c>
      <c r="L766">
        <v>24</v>
      </c>
      <c r="M766">
        <v>73</v>
      </c>
      <c r="N766">
        <v>13</v>
      </c>
      <c r="O766">
        <v>4</v>
      </c>
      <c r="P766">
        <v>7</v>
      </c>
      <c r="Q766">
        <v>10</v>
      </c>
      <c r="R766">
        <v>48</v>
      </c>
      <c r="S766">
        <v>9</v>
      </c>
      <c r="T766">
        <v>13</v>
      </c>
      <c r="V766">
        <v>0</v>
      </c>
      <c r="W766">
        <v>0</v>
      </c>
      <c r="Y766">
        <v>7</v>
      </c>
      <c r="AT766">
        <v>2</v>
      </c>
      <c r="AU766">
        <v>22</v>
      </c>
      <c r="AV766">
        <v>285</v>
      </c>
      <c r="AW766">
        <v>613</v>
      </c>
    </row>
    <row r="767" spans="1:49">
      <c r="A767" s="31">
        <v>2015</v>
      </c>
      <c r="B767">
        <v>4</v>
      </c>
      <c r="C767">
        <v>9</v>
      </c>
      <c r="D767" t="s">
        <v>14</v>
      </c>
      <c r="E767">
        <v>24</v>
      </c>
      <c r="F767" t="s">
        <v>3</v>
      </c>
      <c r="G767">
        <v>3</v>
      </c>
      <c r="H767" t="s">
        <v>3</v>
      </c>
      <c r="I767">
        <v>639</v>
      </c>
      <c r="J767" t="s">
        <v>18</v>
      </c>
      <c r="K767">
        <v>69</v>
      </c>
      <c r="L767">
        <v>22</v>
      </c>
      <c r="M767">
        <v>58</v>
      </c>
      <c r="N767">
        <v>7</v>
      </c>
      <c r="O767">
        <v>3</v>
      </c>
      <c r="P767">
        <v>6</v>
      </c>
      <c r="Q767">
        <v>11</v>
      </c>
      <c r="R767">
        <v>56</v>
      </c>
      <c r="S767">
        <v>6</v>
      </c>
      <c r="T767">
        <v>17</v>
      </c>
      <c r="V767">
        <v>0</v>
      </c>
      <c r="W767">
        <v>1</v>
      </c>
      <c r="Y767">
        <v>10</v>
      </c>
      <c r="AT767">
        <v>2</v>
      </c>
      <c r="AU767">
        <v>18</v>
      </c>
      <c r="AV767">
        <v>286</v>
      </c>
      <c r="AW767">
        <v>613</v>
      </c>
    </row>
    <row r="768" spans="1:49">
      <c r="A768" s="31">
        <v>2015</v>
      </c>
      <c r="B768">
        <v>4</v>
      </c>
      <c r="C768">
        <v>9</v>
      </c>
      <c r="D768" t="s">
        <v>14</v>
      </c>
      <c r="E768">
        <v>24</v>
      </c>
      <c r="F768" t="s">
        <v>3</v>
      </c>
      <c r="G768">
        <v>3</v>
      </c>
      <c r="H768" t="s">
        <v>3</v>
      </c>
      <c r="I768">
        <v>640</v>
      </c>
      <c r="J768" t="s">
        <v>17</v>
      </c>
      <c r="K768">
        <v>87</v>
      </c>
      <c r="L768">
        <v>25</v>
      </c>
      <c r="M768">
        <v>21</v>
      </c>
      <c r="N768">
        <v>14</v>
      </c>
      <c r="O768">
        <v>4</v>
      </c>
      <c r="P768">
        <v>6</v>
      </c>
      <c r="Q768">
        <v>3</v>
      </c>
      <c r="R768">
        <v>29</v>
      </c>
      <c r="S768">
        <v>3</v>
      </c>
      <c r="T768">
        <v>17</v>
      </c>
      <c r="V768">
        <v>0</v>
      </c>
      <c r="W768">
        <v>0</v>
      </c>
      <c r="Y768">
        <v>10</v>
      </c>
      <c r="AT768">
        <v>2</v>
      </c>
      <c r="AU768">
        <v>14</v>
      </c>
      <c r="AV768">
        <v>235</v>
      </c>
      <c r="AW768">
        <v>514</v>
      </c>
    </row>
    <row r="769" spans="1:49">
      <c r="A769" s="31">
        <v>2015</v>
      </c>
      <c r="B769">
        <v>4</v>
      </c>
      <c r="C769">
        <v>9</v>
      </c>
      <c r="D769" t="s">
        <v>14</v>
      </c>
      <c r="E769">
        <v>24</v>
      </c>
      <c r="F769" t="s">
        <v>3</v>
      </c>
      <c r="G769">
        <v>3</v>
      </c>
      <c r="H769" t="s">
        <v>3</v>
      </c>
      <c r="I769">
        <v>640</v>
      </c>
      <c r="J769" t="s">
        <v>18</v>
      </c>
      <c r="K769">
        <v>87</v>
      </c>
      <c r="L769">
        <v>30</v>
      </c>
      <c r="M769">
        <v>35</v>
      </c>
      <c r="N769">
        <v>6</v>
      </c>
      <c r="O769">
        <v>4</v>
      </c>
      <c r="P769">
        <v>6</v>
      </c>
      <c r="Q769">
        <v>5</v>
      </c>
      <c r="R769">
        <v>44</v>
      </c>
      <c r="S769">
        <v>4</v>
      </c>
      <c r="T769">
        <v>8</v>
      </c>
      <c r="V769">
        <v>0</v>
      </c>
      <c r="W769">
        <v>0</v>
      </c>
      <c r="Y769">
        <v>19</v>
      </c>
      <c r="AT769">
        <v>0</v>
      </c>
      <c r="AU769">
        <v>24</v>
      </c>
      <c r="AV769">
        <v>272</v>
      </c>
      <c r="AW769">
        <v>514</v>
      </c>
    </row>
    <row r="770" spans="1:49">
      <c r="A770" s="31">
        <v>2015</v>
      </c>
      <c r="B770">
        <v>4</v>
      </c>
      <c r="C770">
        <v>9</v>
      </c>
      <c r="D770" t="s">
        <v>14</v>
      </c>
      <c r="E770">
        <v>24</v>
      </c>
      <c r="F770" t="s">
        <v>3</v>
      </c>
      <c r="G770">
        <v>3</v>
      </c>
      <c r="H770" t="s">
        <v>3</v>
      </c>
      <c r="I770">
        <v>640</v>
      </c>
      <c r="J770" t="s">
        <v>19</v>
      </c>
      <c r="K770">
        <v>63</v>
      </c>
      <c r="L770">
        <v>39</v>
      </c>
      <c r="M770">
        <v>28</v>
      </c>
      <c r="N770">
        <v>7</v>
      </c>
      <c r="O770">
        <v>4</v>
      </c>
      <c r="P770">
        <v>9</v>
      </c>
      <c r="Q770">
        <v>4</v>
      </c>
      <c r="R770">
        <v>41</v>
      </c>
      <c r="S770">
        <v>6</v>
      </c>
      <c r="T770">
        <v>12</v>
      </c>
      <c r="V770">
        <v>0</v>
      </c>
      <c r="W770">
        <v>0</v>
      </c>
      <c r="Y770">
        <v>18</v>
      </c>
      <c r="AT770">
        <v>1</v>
      </c>
      <c r="AU770">
        <v>18</v>
      </c>
      <c r="AV770">
        <v>250</v>
      </c>
      <c r="AW770">
        <v>514</v>
      </c>
    </row>
    <row r="771" spans="1:49">
      <c r="A771" s="31">
        <v>2015</v>
      </c>
      <c r="B771">
        <v>4</v>
      </c>
      <c r="C771">
        <v>9</v>
      </c>
      <c r="D771" t="s">
        <v>14</v>
      </c>
      <c r="E771">
        <v>24</v>
      </c>
      <c r="F771" t="s">
        <v>3</v>
      </c>
      <c r="G771">
        <v>3</v>
      </c>
      <c r="H771" t="s">
        <v>3</v>
      </c>
      <c r="I771">
        <v>641</v>
      </c>
      <c r="J771" t="s">
        <v>17</v>
      </c>
      <c r="K771">
        <v>35</v>
      </c>
      <c r="L771">
        <v>44</v>
      </c>
      <c r="M771">
        <v>33</v>
      </c>
      <c r="N771">
        <v>6</v>
      </c>
      <c r="O771">
        <v>2</v>
      </c>
      <c r="P771">
        <v>8</v>
      </c>
      <c r="Q771">
        <v>3</v>
      </c>
      <c r="R771">
        <v>54</v>
      </c>
      <c r="S771">
        <v>13</v>
      </c>
      <c r="T771">
        <v>16</v>
      </c>
      <c r="V771">
        <v>0</v>
      </c>
      <c r="W771">
        <v>0</v>
      </c>
      <c r="Y771">
        <v>12</v>
      </c>
      <c r="AT771">
        <v>3</v>
      </c>
      <c r="AU771">
        <v>33</v>
      </c>
      <c r="AV771">
        <v>262</v>
      </c>
      <c r="AW771">
        <v>501</v>
      </c>
    </row>
    <row r="772" spans="1:49">
      <c r="A772" s="31">
        <v>2015</v>
      </c>
      <c r="B772">
        <v>4</v>
      </c>
      <c r="C772">
        <v>9</v>
      </c>
      <c r="D772" t="s">
        <v>14</v>
      </c>
      <c r="E772">
        <v>24</v>
      </c>
      <c r="F772" t="s">
        <v>3</v>
      </c>
      <c r="G772">
        <v>3</v>
      </c>
      <c r="H772" t="s">
        <v>3</v>
      </c>
      <c r="I772">
        <v>641</v>
      </c>
      <c r="J772" t="s">
        <v>18</v>
      </c>
      <c r="K772">
        <v>37</v>
      </c>
      <c r="L772">
        <v>37</v>
      </c>
      <c r="M772">
        <v>30</v>
      </c>
      <c r="N772">
        <v>8</v>
      </c>
      <c r="O772">
        <v>3</v>
      </c>
      <c r="P772">
        <v>13</v>
      </c>
      <c r="Q772">
        <v>3</v>
      </c>
      <c r="R772">
        <v>59</v>
      </c>
      <c r="S772">
        <v>6</v>
      </c>
      <c r="T772">
        <v>14</v>
      </c>
      <c r="V772">
        <v>0</v>
      </c>
      <c r="W772">
        <v>1</v>
      </c>
      <c r="Y772">
        <v>15</v>
      </c>
      <c r="AT772">
        <v>1</v>
      </c>
      <c r="AU772">
        <v>27</v>
      </c>
      <c r="AV772">
        <v>254</v>
      </c>
      <c r="AW772">
        <v>500</v>
      </c>
    </row>
    <row r="773" spans="1:49">
      <c r="A773" s="31">
        <v>2015</v>
      </c>
      <c r="B773">
        <v>4</v>
      </c>
      <c r="C773">
        <v>9</v>
      </c>
      <c r="D773" t="s">
        <v>14</v>
      </c>
      <c r="E773">
        <v>24</v>
      </c>
      <c r="F773" t="s">
        <v>3</v>
      </c>
      <c r="G773">
        <v>3</v>
      </c>
      <c r="H773" t="s">
        <v>3</v>
      </c>
      <c r="I773">
        <v>641</v>
      </c>
      <c r="J773" t="s">
        <v>19</v>
      </c>
      <c r="K773">
        <v>45</v>
      </c>
      <c r="L773">
        <v>39</v>
      </c>
      <c r="M773">
        <v>32</v>
      </c>
      <c r="N773">
        <v>15</v>
      </c>
      <c r="O773">
        <v>2</v>
      </c>
      <c r="P773">
        <v>5</v>
      </c>
      <c r="Q773">
        <v>5</v>
      </c>
      <c r="R773">
        <v>50</v>
      </c>
      <c r="S773">
        <v>7</v>
      </c>
      <c r="T773">
        <v>7</v>
      </c>
      <c r="V773">
        <v>0</v>
      </c>
      <c r="W773">
        <v>0</v>
      </c>
      <c r="Y773">
        <v>16</v>
      </c>
      <c r="AT773">
        <v>2</v>
      </c>
      <c r="AU773">
        <v>26</v>
      </c>
      <c r="AV773">
        <v>251</v>
      </c>
      <c r="AW773">
        <v>500</v>
      </c>
    </row>
    <row r="774" spans="1:49">
      <c r="A774" s="31">
        <v>2015</v>
      </c>
      <c r="B774">
        <v>4</v>
      </c>
      <c r="C774">
        <v>9</v>
      </c>
      <c r="D774" t="s">
        <v>14</v>
      </c>
      <c r="E774">
        <v>24</v>
      </c>
      <c r="F774" t="s">
        <v>3</v>
      </c>
      <c r="G774">
        <v>3</v>
      </c>
      <c r="H774" t="s">
        <v>3</v>
      </c>
      <c r="I774">
        <v>642</v>
      </c>
      <c r="J774" t="s">
        <v>17</v>
      </c>
      <c r="K774">
        <v>43</v>
      </c>
      <c r="L774">
        <v>47</v>
      </c>
      <c r="M774">
        <v>32</v>
      </c>
      <c r="N774">
        <v>9</v>
      </c>
      <c r="O774">
        <v>1</v>
      </c>
      <c r="P774">
        <v>20</v>
      </c>
      <c r="Q774">
        <v>2</v>
      </c>
      <c r="R774">
        <v>54</v>
      </c>
      <c r="S774">
        <v>10</v>
      </c>
      <c r="T774">
        <v>13</v>
      </c>
      <c r="V774">
        <v>0</v>
      </c>
      <c r="W774">
        <v>0</v>
      </c>
      <c r="Y774">
        <v>13</v>
      </c>
      <c r="AT774">
        <v>0</v>
      </c>
      <c r="AU774">
        <v>31</v>
      </c>
      <c r="AV774">
        <v>275</v>
      </c>
      <c r="AW774">
        <v>598</v>
      </c>
    </row>
    <row r="775" spans="1:49">
      <c r="A775" s="31">
        <v>2015</v>
      </c>
      <c r="B775">
        <v>4</v>
      </c>
      <c r="C775">
        <v>9</v>
      </c>
      <c r="D775" t="s">
        <v>14</v>
      </c>
      <c r="E775">
        <v>24</v>
      </c>
      <c r="F775" t="s">
        <v>3</v>
      </c>
      <c r="G775">
        <v>3</v>
      </c>
      <c r="H775" t="s">
        <v>3</v>
      </c>
      <c r="I775">
        <v>642</v>
      </c>
      <c r="J775" t="s">
        <v>18</v>
      </c>
      <c r="K775">
        <v>48</v>
      </c>
      <c r="L775">
        <v>41</v>
      </c>
      <c r="M775">
        <v>48</v>
      </c>
      <c r="N775">
        <v>10</v>
      </c>
      <c r="O775">
        <v>8</v>
      </c>
      <c r="P775">
        <v>7</v>
      </c>
      <c r="Q775">
        <v>6</v>
      </c>
      <c r="R775">
        <v>68</v>
      </c>
      <c r="S775">
        <v>8</v>
      </c>
      <c r="T775">
        <v>13</v>
      </c>
      <c r="V775">
        <v>0</v>
      </c>
      <c r="W775">
        <v>1</v>
      </c>
      <c r="Y775">
        <v>16</v>
      </c>
      <c r="AT775">
        <v>3</v>
      </c>
      <c r="AU775">
        <v>27</v>
      </c>
      <c r="AV775">
        <v>304</v>
      </c>
      <c r="AW775">
        <v>598</v>
      </c>
    </row>
    <row r="776" spans="1:49">
      <c r="A776" s="31">
        <v>2015</v>
      </c>
      <c r="B776">
        <v>4</v>
      </c>
      <c r="C776">
        <v>9</v>
      </c>
      <c r="D776" t="s">
        <v>14</v>
      </c>
      <c r="E776">
        <v>24</v>
      </c>
      <c r="F776" t="s">
        <v>3</v>
      </c>
      <c r="G776">
        <v>3</v>
      </c>
      <c r="H776" t="s">
        <v>3</v>
      </c>
      <c r="I776">
        <v>643</v>
      </c>
      <c r="J776" t="s">
        <v>17</v>
      </c>
      <c r="K776">
        <v>51</v>
      </c>
      <c r="L776">
        <v>46</v>
      </c>
      <c r="M776">
        <v>33</v>
      </c>
      <c r="N776">
        <v>8</v>
      </c>
      <c r="O776">
        <v>2</v>
      </c>
      <c r="P776">
        <v>20</v>
      </c>
      <c r="Q776">
        <v>13</v>
      </c>
      <c r="R776">
        <v>57</v>
      </c>
      <c r="S776">
        <v>8</v>
      </c>
      <c r="T776">
        <v>18</v>
      </c>
      <c r="V776">
        <v>0</v>
      </c>
      <c r="W776">
        <v>0</v>
      </c>
      <c r="Y776">
        <v>18</v>
      </c>
      <c r="AT776">
        <v>3</v>
      </c>
      <c r="AU776">
        <v>22</v>
      </c>
      <c r="AV776">
        <v>299</v>
      </c>
      <c r="AW776">
        <v>574</v>
      </c>
    </row>
    <row r="777" spans="1:49">
      <c r="A777" s="31">
        <v>2015</v>
      </c>
      <c r="B777">
        <v>4</v>
      </c>
      <c r="C777">
        <v>9</v>
      </c>
      <c r="D777" t="s">
        <v>14</v>
      </c>
      <c r="E777">
        <v>24</v>
      </c>
      <c r="F777" t="s">
        <v>3</v>
      </c>
      <c r="G777">
        <v>3</v>
      </c>
      <c r="H777" t="s">
        <v>3</v>
      </c>
      <c r="I777">
        <v>643</v>
      </c>
      <c r="J777" t="s">
        <v>18</v>
      </c>
      <c r="K777">
        <v>61</v>
      </c>
      <c r="L777">
        <v>56</v>
      </c>
      <c r="M777">
        <v>31</v>
      </c>
      <c r="N777">
        <v>11</v>
      </c>
      <c r="O777">
        <v>10</v>
      </c>
      <c r="P777">
        <v>22</v>
      </c>
      <c r="Q777">
        <v>7</v>
      </c>
      <c r="R777">
        <v>56</v>
      </c>
      <c r="S777">
        <v>6</v>
      </c>
      <c r="T777">
        <v>14</v>
      </c>
      <c r="V777">
        <v>0</v>
      </c>
      <c r="W777">
        <v>0</v>
      </c>
      <c r="Y777">
        <v>18</v>
      </c>
      <c r="AT777">
        <v>1</v>
      </c>
      <c r="AU777">
        <v>16</v>
      </c>
      <c r="AV777">
        <v>309</v>
      </c>
      <c r="AW777">
        <v>573</v>
      </c>
    </row>
    <row r="778" spans="1:49">
      <c r="A778" s="31">
        <v>2015</v>
      </c>
      <c r="B778">
        <v>4</v>
      </c>
      <c r="C778">
        <v>9</v>
      </c>
      <c r="D778" t="s">
        <v>14</v>
      </c>
      <c r="E778">
        <v>24</v>
      </c>
      <c r="F778" t="s">
        <v>3</v>
      </c>
      <c r="G778">
        <v>3</v>
      </c>
      <c r="H778" t="s">
        <v>3</v>
      </c>
      <c r="I778">
        <v>644</v>
      </c>
      <c r="J778" t="s">
        <v>17</v>
      </c>
      <c r="K778">
        <v>76</v>
      </c>
      <c r="L778">
        <v>38</v>
      </c>
      <c r="M778">
        <v>70</v>
      </c>
      <c r="N778">
        <v>9</v>
      </c>
      <c r="O778">
        <v>4</v>
      </c>
      <c r="P778">
        <v>9</v>
      </c>
      <c r="Q778">
        <v>3</v>
      </c>
      <c r="R778">
        <v>43</v>
      </c>
      <c r="S778">
        <v>4</v>
      </c>
      <c r="T778">
        <v>5</v>
      </c>
      <c r="V778">
        <v>0</v>
      </c>
      <c r="W778">
        <v>0</v>
      </c>
      <c r="Y778">
        <v>10</v>
      </c>
      <c r="AT778">
        <v>2</v>
      </c>
      <c r="AU778">
        <v>25</v>
      </c>
      <c r="AV778">
        <v>298</v>
      </c>
      <c r="AW778">
        <v>625</v>
      </c>
    </row>
    <row r="779" spans="1:49">
      <c r="A779" s="31">
        <v>2015</v>
      </c>
      <c r="B779">
        <v>4</v>
      </c>
      <c r="C779">
        <v>9</v>
      </c>
      <c r="D779" t="s">
        <v>14</v>
      </c>
      <c r="E779">
        <v>24</v>
      </c>
      <c r="F779" t="s">
        <v>3</v>
      </c>
      <c r="G779">
        <v>3</v>
      </c>
      <c r="H779" t="s">
        <v>3</v>
      </c>
      <c r="I779">
        <v>644</v>
      </c>
      <c r="J779" t="s">
        <v>18</v>
      </c>
      <c r="K779">
        <v>68</v>
      </c>
      <c r="L779">
        <v>33</v>
      </c>
      <c r="M779">
        <v>85</v>
      </c>
      <c r="N779">
        <v>7</v>
      </c>
      <c r="O779">
        <v>7</v>
      </c>
      <c r="P779">
        <v>6</v>
      </c>
      <c r="Q779">
        <v>4</v>
      </c>
      <c r="R779">
        <v>39</v>
      </c>
      <c r="S779">
        <v>11</v>
      </c>
      <c r="T779">
        <v>11</v>
      </c>
      <c r="V779">
        <v>0</v>
      </c>
      <c r="W779">
        <v>0</v>
      </c>
      <c r="Y779">
        <v>10</v>
      </c>
      <c r="AT779">
        <v>0</v>
      </c>
      <c r="AU779">
        <v>17</v>
      </c>
      <c r="AV779">
        <v>298</v>
      </c>
      <c r="AW779">
        <v>625</v>
      </c>
    </row>
    <row r="780" spans="1:49">
      <c r="A780" s="31">
        <v>2015</v>
      </c>
      <c r="B780">
        <v>4</v>
      </c>
      <c r="C780">
        <v>9</v>
      </c>
      <c r="D780" t="s">
        <v>14</v>
      </c>
      <c r="E780">
        <v>24</v>
      </c>
      <c r="F780" t="s">
        <v>3</v>
      </c>
      <c r="G780">
        <v>3</v>
      </c>
      <c r="H780" t="s">
        <v>3</v>
      </c>
      <c r="I780">
        <v>644</v>
      </c>
      <c r="J780" t="s">
        <v>19</v>
      </c>
      <c r="K780">
        <v>76</v>
      </c>
      <c r="L780">
        <v>34</v>
      </c>
      <c r="M780">
        <v>83</v>
      </c>
      <c r="N780">
        <v>9</v>
      </c>
      <c r="O780">
        <v>4</v>
      </c>
      <c r="P780">
        <v>13</v>
      </c>
      <c r="Q780">
        <v>2</v>
      </c>
      <c r="R780">
        <v>38</v>
      </c>
      <c r="S780">
        <v>2</v>
      </c>
      <c r="T780">
        <v>18</v>
      </c>
      <c r="V780">
        <v>0</v>
      </c>
      <c r="W780">
        <v>0</v>
      </c>
      <c r="Y780">
        <v>10</v>
      </c>
      <c r="AT780">
        <v>0</v>
      </c>
      <c r="AU780">
        <v>21</v>
      </c>
      <c r="AV780">
        <v>310</v>
      </c>
      <c r="AW780">
        <v>625</v>
      </c>
    </row>
    <row r="781" spans="1:49">
      <c r="A781" s="31">
        <v>2015</v>
      </c>
      <c r="B781">
        <v>4</v>
      </c>
      <c r="C781">
        <v>9</v>
      </c>
      <c r="D781" t="s">
        <v>14</v>
      </c>
      <c r="E781">
        <v>24</v>
      </c>
      <c r="F781" t="s">
        <v>3</v>
      </c>
      <c r="G781">
        <v>3</v>
      </c>
      <c r="H781" t="s">
        <v>3</v>
      </c>
      <c r="I781">
        <v>645</v>
      </c>
      <c r="J781" t="s">
        <v>17</v>
      </c>
      <c r="K781">
        <v>86</v>
      </c>
      <c r="L781">
        <v>28</v>
      </c>
      <c r="M781">
        <v>36</v>
      </c>
      <c r="N781">
        <v>7</v>
      </c>
      <c r="O781">
        <v>1</v>
      </c>
      <c r="P781">
        <v>10</v>
      </c>
      <c r="Q781">
        <v>3</v>
      </c>
      <c r="R781">
        <v>42</v>
      </c>
      <c r="S781">
        <v>9</v>
      </c>
      <c r="T781">
        <v>28</v>
      </c>
      <c r="V781">
        <v>0</v>
      </c>
      <c r="W781">
        <v>0</v>
      </c>
      <c r="Y781">
        <v>15</v>
      </c>
      <c r="AT781">
        <v>1</v>
      </c>
      <c r="AU781">
        <v>25</v>
      </c>
      <c r="AV781">
        <v>291</v>
      </c>
      <c r="AW781">
        <v>630</v>
      </c>
    </row>
    <row r="782" spans="1:49">
      <c r="A782" s="31">
        <v>2015</v>
      </c>
      <c r="B782">
        <v>4</v>
      </c>
      <c r="C782">
        <v>9</v>
      </c>
      <c r="D782" t="s">
        <v>14</v>
      </c>
      <c r="E782">
        <v>24</v>
      </c>
      <c r="F782" t="s">
        <v>3</v>
      </c>
      <c r="G782">
        <v>3</v>
      </c>
      <c r="H782" t="s">
        <v>3</v>
      </c>
      <c r="I782">
        <v>645</v>
      </c>
      <c r="J782" t="s">
        <v>18</v>
      </c>
      <c r="K782">
        <v>75</v>
      </c>
      <c r="L782">
        <v>34</v>
      </c>
      <c r="M782">
        <v>49</v>
      </c>
      <c r="N782">
        <v>7</v>
      </c>
      <c r="O782">
        <v>4</v>
      </c>
      <c r="P782">
        <v>11</v>
      </c>
      <c r="Q782">
        <v>4</v>
      </c>
      <c r="R782">
        <v>56</v>
      </c>
      <c r="S782">
        <v>6</v>
      </c>
      <c r="T782">
        <v>11</v>
      </c>
      <c r="V782">
        <v>0</v>
      </c>
      <c r="W782">
        <v>1</v>
      </c>
      <c r="Y782">
        <v>16</v>
      </c>
      <c r="AT782">
        <v>4</v>
      </c>
      <c r="AU782">
        <v>23</v>
      </c>
      <c r="AV782">
        <v>301</v>
      </c>
      <c r="AW782">
        <v>629</v>
      </c>
    </row>
    <row r="783" spans="1:49">
      <c r="A783" s="31">
        <v>2015</v>
      </c>
      <c r="B783">
        <v>4</v>
      </c>
      <c r="C783">
        <v>9</v>
      </c>
      <c r="D783" t="s">
        <v>14</v>
      </c>
      <c r="E783">
        <v>24</v>
      </c>
      <c r="F783" t="s">
        <v>3</v>
      </c>
      <c r="G783">
        <v>3</v>
      </c>
      <c r="H783" t="s">
        <v>3</v>
      </c>
      <c r="I783">
        <v>645</v>
      </c>
      <c r="J783" t="s">
        <v>19</v>
      </c>
      <c r="K783">
        <v>86</v>
      </c>
      <c r="L783">
        <v>27</v>
      </c>
      <c r="M783">
        <v>33</v>
      </c>
      <c r="N783">
        <v>5</v>
      </c>
      <c r="O783">
        <v>4</v>
      </c>
      <c r="P783">
        <v>11</v>
      </c>
      <c r="Q783">
        <v>6</v>
      </c>
      <c r="R783">
        <v>54</v>
      </c>
      <c r="S783">
        <v>5</v>
      </c>
      <c r="T783">
        <v>24</v>
      </c>
      <c r="V783">
        <v>0</v>
      </c>
      <c r="W783">
        <v>1</v>
      </c>
      <c r="Y783">
        <v>10</v>
      </c>
      <c r="AT783">
        <v>3</v>
      </c>
      <c r="AU783">
        <v>23</v>
      </c>
      <c r="AV783">
        <v>292</v>
      </c>
      <c r="AW783">
        <v>629</v>
      </c>
    </row>
    <row r="784" spans="1:49">
      <c r="A784" s="31">
        <v>2015</v>
      </c>
      <c r="B784">
        <v>4</v>
      </c>
      <c r="C784">
        <v>9</v>
      </c>
      <c r="D784" t="s">
        <v>14</v>
      </c>
      <c r="E784">
        <v>24</v>
      </c>
      <c r="F784" t="s">
        <v>3</v>
      </c>
      <c r="G784">
        <v>3</v>
      </c>
      <c r="H784" t="s">
        <v>3</v>
      </c>
      <c r="I784">
        <v>645</v>
      </c>
      <c r="J784" t="s">
        <v>20</v>
      </c>
      <c r="K784">
        <v>89</v>
      </c>
      <c r="L784">
        <v>33</v>
      </c>
      <c r="M784">
        <v>28</v>
      </c>
      <c r="N784">
        <v>5</v>
      </c>
      <c r="O784">
        <v>3</v>
      </c>
      <c r="P784">
        <v>21</v>
      </c>
      <c r="Q784">
        <v>4</v>
      </c>
      <c r="R784">
        <v>29</v>
      </c>
      <c r="S784">
        <v>4</v>
      </c>
      <c r="T784">
        <v>15</v>
      </c>
      <c r="V784">
        <v>0</v>
      </c>
      <c r="W784">
        <v>1</v>
      </c>
      <c r="Y784">
        <v>16</v>
      </c>
      <c r="AT784">
        <v>0</v>
      </c>
      <c r="AU784">
        <v>32</v>
      </c>
      <c r="AV784">
        <v>280</v>
      </c>
      <c r="AW784">
        <v>629</v>
      </c>
    </row>
    <row r="785" spans="1:49">
      <c r="A785" s="31">
        <v>2015</v>
      </c>
      <c r="B785">
        <v>4</v>
      </c>
      <c r="C785">
        <v>9</v>
      </c>
      <c r="D785" t="s">
        <v>14</v>
      </c>
      <c r="E785">
        <v>24</v>
      </c>
      <c r="F785" t="s">
        <v>3</v>
      </c>
      <c r="G785">
        <v>3</v>
      </c>
      <c r="H785" t="s">
        <v>3</v>
      </c>
      <c r="I785">
        <v>646</v>
      </c>
      <c r="J785" t="s">
        <v>17</v>
      </c>
      <c r="K785">
        <v>35</v>
      </c>
      <c r="L785">
        <v>24</v>
      </c>
      <c r="M785">
        <v>50</v>
      </c>
      <c r="N785">
        <v>9</v>
      </c>
      <c r="O785">
        <v>1</v>
      </c>
      <c r="P785">
        <v>19</v>
      </c>
      <c r="Q785">
        <v>5</v>
      </c>
      <c r="R785">
        <v>47</v>
      </c>
      <c r="S785">
        <v>7</v>
      </c>
      <c r="T785">
        <v>7</v>
      </c>
      <c r="V785">
        <v>0</v>
      </c>
      <c r="W785">
        <v>1</v>
      </c>
      <c r="Y785">
        <v>12</v>
      </c>
      <c r="AT785">
        <v>0</v>
      </c>
      <c r="AU785">
        <v>19</v>
      </c>
      <c r="AV785">
        <v>236</v>
      </c>
      <c r="AW785">
        <v>533</v>
      </c>
    </row>
    <row r="786" spans="1:49">
      <c r="A786" s="31">
        <v>2015</v>
      </c>
      <c r="B786">
        <v>4</v>
      </c>
      <c r="C786">
        <v>9</v>
      </c>
      <c r="D786" t="s">
        <v>14</v>
      </c>
      <c r="E786">
        <v>24</v>
      </c>
      <c r="F786" t="s">
        <v>3</v>
      </c>
      <c r="G786">
        <v>3</v>
      </c>
      <c r="H786" t="s">
        <v>3</v>
      </c>
      <c r="I786">
        <v>646</v>
      </c>
      <c r="J786" t="s">
        <v>18</v>
      </c>
      <c r="K786">
        <v>32</v>
      </c>
      <c r="L786">
        <v>30</v>
      </c>
      <c r="M786">
        <v>42</v>
      </c>
      <c r="N786">
        <v>9</v>
      </c>
      <c r="O786">
        <v>4</v>
      </c>
      <c r="P786">
        <v>16</v>
      </c>
      <c r="Q786">
        <v>6</v>
      </c>
      <c r="R786">
        <v>81</v>
      </c>
      <c r="S786">
        <v>4</v>
      </c>
      <c r="T786">
        <v>15</v>
      </c>
      <c r="V786">
        <v>0</v>
      </c>
      <c r="W786">
        <v>1</v>
      </c>
      <c r="Y786">
        <v>13</v>
      </c>
      <c r="AT786">
        <v>1</v>
      </c>
      <c r="AU786">
        <v>29</v>
      </c>
      <c r="AV786">
        <v>283</v>
      </c>
      <c r="AW786">
        <v>533</v>
      </c>
    </row>
    <row r="787" spans="1:49">
      <c r="A787" s="31">
        <v>2015</v>
      </c>
      <c r="B787">
        <v>4</v>
      </c>
      <c r="C787">
        <v>9</v>
      </c>
      <c r="D787" t="s">
        <v>14</v>
      </c>
      <c r="E787">
        <v>24</v>
      </c>
      <c r="F787" t="s">
        <v>3</v>
      </c>
      <c r="G787">
        <v>3</v>
      </c>
      <c r="H787" t="s">
        <v>3</v>
      </c>
      <c r="I787">
        <v>646</v>
      </c>
      <c r="J787" t="s">
        <v>19</v>
      </c>
      <c r="K787">
        <v>30</v>
      </c>
      <c r="L787">
        <v>22</v>
      </c>
      <c r="M787">
        <v>35</v>
      </c>
      <c r="N787">
        <v>6</v>
      </c>
      <c r="O787">
        <v>8</v>
      </c>
      <c r="P787">
        <v>8</v>
      </c>
      <c r="Q787">
        <v>7</v>
      </c>
      <c r="R787">
        <v>65</v>
      </c>
      <c r="S787">
        <v>9</v>
      </c>
      <c r="T787">
        <v>8</v>
      </c>
      <c r="V787">
        <v>0</v>
      </c>
      <c r="W787">
        <v>0</v>
      </c>
      <c r="Y787">
        <v>12</v>
      </c>
      <c r="AT787">
        <v>1</v>
      </c>
      <c r="AU787">
        <v>16</v>
      </c>
      <c r="AV787">
        <v>227</v>
      </c>
      <c r="AW787">
        <v>533</v>
      </c>
    </row>
    <row r="788" spans="1:49">
      <c r="A788" s="31">
        <v>2015</v>
      </c>
      <c r="B788">
        <v>4</v>
      </c>
      <c r="C788">
        <v>9</v>
      </c>
      <c r="D788" t="s">
        <v>14</v>
      </c>
      <c r="E788">
        <v>24</v>
      </c>
      <c r="F788" t="s">
        <v>3</v>
      </c>
      <c r="G788">
        <v>3</v>
      </c>
      <c r="H788" t="s">
        <v>3</v>
      </c>
      <c r="I788">
        <v>647</v>
      </c>
      <c r="J788" t="s">
        <v>17</v>
      </c>
      <c r="K788">
        <v>64</v>
      </c>
      <c r="L788">
        <v>26</v>
      </c>
      <c r="M788">
        <v>19</v>
      </c>
      <c r="N788">
        <v>6</v>
      </c>
      <c r="O788">
        <v>2</v>
      </c>
      <c r="P788">
        <v>5</v>
      </c>
      <c r="Q788">
        <v>4</v>
      </c>
      <c r="R788">
        <v>72</v>
      </c>
      <c r="S788">
        <v>3</v>
      </c>
      <c r="T788">
        <v>13</v>
      </c>
      <c r="V788">
        <v>0</v>
      </c>
      <c r="W788">
        <v>0</v>
      </c>
      <c r="Y788">
        <v>19</v>
      </c>
      <c r="AT788">
        <v>2</v>
      </c>
      <c r="AU788">
        <v>20</v>
      </c>
      <c r="AV788">
        <v>255</v>
      </c>
      <c r="AW788">
        <v>552</v>
      </c>
    </row>
    <row r="789" spans="1:49">
      <c r="A789" s="31">
        <v>2015</v>
      </c>
      <c r="B789">
        <v>4</v>
      </c>
      <c r="C789">
        <v>9</v>
      </c>
      <c r="D789" t="s">
        <v>14</v>
      </c>
      <c r="E789">
        <v>24</v>
      </c>
      <c r="F789" t="s">
        <v>3</v>
      </c>
      <c r="G789">
        <v>3</v>
      </c>
      <c r="H789" t="s">
        <v>3</v>
      </c>
      <c r="I789">
        <v>647</v>
      </c>
      <c r="J789" t="s">
        <v>18</v>
      </c>
      <c r="K789">
        <v>59</v>
      </c>
      <c r="L789">
        <v>22</v>
      </c>
      <c r="M789">
        <v>24</v>
      </c>
      <c r="N789">
        <v>12</v>
      </c>
      <c r="O789">
        <v>1</v>
      </c>
      <c r="P789">
        <v>12</v>
      </c>
      <c r="Q789">
        <v>3</v>
      </c>
      <c r="R789">
        <v>63</v>
      </c>
      <c r="S789">
        <v>8</v>
      </c>
      <c r="T789">
        <v>13</v>
      </c>
      <c r="V789">
        <v>0</v>
      </c>
      <c r="W789">
        <v>0</v>
      </c>
      <c r="Y789">
        <v>18</v>
      </c>
      <c r="AT789">
        <v>2</v>
      </c>
      <c r="AU789">
        <v>20</v>
      </c>
      <c r="AV789">
        <v>257</v>
      </c>
      <c r="AW789">
        <v>551</v>
      </c>
    </row>
    <row r="790" spans="1:49">
      <c r="A790" s="31">
        <v>2015</v>
      </c>
      <c r="B790">
        <v>4</v>
      </c>
      <c r="C790">
        <v>9</v>
      </c>
      <c r="D790" t="s">
        <v>14</v>
      </c>
      <c r="E790">
        <v>24</v>
      </c>
      <c r="F790" t="s">
        <v>3</v>
      </c>
      <c r="G790">
        <v>3</v>
      </c>
      <c r="H790" t="s">
        <v>3</v>
      </c>
      <c r="I790">
        <v>648</v>
      </c>
      <c r="J790" t="s">
        <v>17</v>
      </c>
      <c r="K790">
        <v>56</v>
      </c>
      <c r="L790">
        <v>24</v>
      </c>
      <c r="M790">
        <v>6</v>
      </c>
      <c r="N790">
        <v>5</v>
      </c>
      <c r="O790">
        <v>0</v>
      </c>
      <c r="P790">
        <v>7</v>
      </c>
      <c r="Q790">
        <v>3</v>
      </c>
      <c r="R790">
        <v>41</v>
      </c>
      <c r="S790">
        <v>6</v>
      </c>
      <c r="T790">
        <v>15</v>
      </c>
      <c r="V790">
        <v>0</v>
      </c>
      <c r="W790">
        <v>0</v>
      </c>
      <c r="Y790">
        <v>18</v>
      </c>
      <c r="AT790">
        <v>2</v>
      </c>
      <c r="AU790">
        <v>21</v>
      </c>
      <c r="AV790">
        <v>204</v>
      </c>
      <c r="AW790">
        <v>428</v>
      </c>
    </row>
    <row r="791" spans="1:49">
      <c r="A791" s="31">
        <v>2015</v>
      </c>
      <c r="B791">
        <v>4</v>
      </c>
      <c r="C791">
        <v>9</v>
      </c>
      <c r="D791" t="s">
        <v>14</v>
      </c>
      <c r="E791">
        <v>24</v>
      </c>
      <c r="F791" t="s">
        <v>3</v>
      </c>
      <c r="G791">
        <v>3</v>
      </c>
      <c r="H791" t="s">
        <v>3</v>
      </c>
      <c r="I791">
        <v>648</v>
      </c>
      <c r="J791" t="s">
        <v>18</v>
      </c>
      <c r="K791">
        <v>52</v>
      </c>
      <c r="L791">
        <v>17</v>
      </c>
      <c r="M791">
        <v>21</v>
      </c>
      <c r="N791">
        <v>2</v>
      </c>
      <c r="O791">
        <v>4</v>
      </c>
      <c r="P791">
        <v>7</v>
      </c>
      <c r="Q791">
        <v>5</v>
      </c>
      <c r="R791">
        <v>47</v>
      </c>
      <c r="S791">
        <v>4</v>
      </c>
      <c r="T791">
        <v>9</v>
      </c>
      <c r="V791">
        <v>0</v>
      </c>
      <c r="W791">
        <v>0</v>
      </c>
      <c r="Y791">
        <v>9</v>
      </c>
      <c r="AT791">
        <v>3</v>
      </c>
      <c r="AU791">
        <v>21</v>
      </c>
      <c r="AV791">
        <v>201</v>
      </c>
      <c r="AW791">
        <v>428</v>
      </c>
    </row>
    <row r="792" spans="1:49">
      <c r="A792" s="31">
        <v>2015</v>
      </c>
      <c r="B792">
        <v>4</v>
      </c>
      <c r="C792">
        <v>9</v>
      </c>
      <c r="D792" t="s">
        <v>14</v>
      </c>
      <c r="E792">
        <v>24</v>
      </c>
      <c r="F792" t="s">
        <v>3</v>
      </c>
      <c r="G792">
        <v>3</v>
      </c>
      <c r="H792" t="s">
        <v>3</v>
      </c>
      <c r="I792">
        <v>649</v>
      </c>
      <c r="J792" t="s">
        <v>17</v>
      </c>
      <c r="K792">
        <v>50</v>
      </c>
      <c r="L792">
        <v>21</v>
      </c>
      <c r="M792">
        <v>30</v>
      </c>
      <c r="N792">
        <v>6</v>
      </c>
      <c r="O792">
        <v>2</v>
      </c>
      <c r="P792">
        <v>5</v>
      </c>
      <c r="Q792">
        <v>3</v>
      </c>
      <c r="R792">
        <v>56</v>
      </c>
      <c r="S792">
        <v>2</v>
      </c>
      <c r="T792">
        <v>12</v>
      </c>
      <c r="V792">
        <v>0</v>
      </c>
      <c r="W792">
        <v>0</v>
      </c>
      <c r="Y792">
        <v>11</v>
      </c>
      <c r="AT792">
        <v>2</v>
      </c>
      <c r="AU792">
        <v>22</v>
      </c>
      <c r="AV792">
        <v>222</v>
      </c>
      <c r="AW792">
        <v>471</v>
      </c>
    </row>
    <row r="793" spans="1:49">
      <c r="A793" s="31">
        <v>2015</v>
      </c>
      <c r="B793">
        <v>4</v>
      </c>
      <c r="C793">
        <v>9</v>
      </c>
      <c r="D793" t="s">
        <v>14</v>
      </c>
      <c r="E793">
        <v>24</v>
      </c>
      <c r="F793" t="s">
        <v>3</v>
      </c>
      <c r="G793">
        <v>3</v>
      </c>
      <c r="H793" t="s">
        <v>3</v>
      </c>
      <c r="I793">
        <v>649</v>
      </c>
      <c r="J793" t="s">
        <v>18</v>
      </c>
      <c r="K793">
        <v>29</v>
      </c>
      <c r="L793">
        <v>14</v>
      </c>
      <c r="M793">
        <v>35</v>
      </c>
      <c r="N793">
        <v>8</v>
      </c>
      <c r="O793">
        <v>3</v>
      </c>
      <c r="P793">
        <v>13</v>
      </c>
      <c r="Q793">
        <v>2</v>
      </c>
      <c r="R793">
        <v>48</v>
      </c>
      <c r="S793">
        <v>8</v>
      </c>
      <c r="T793">
        <v>11</v>
      </c>
      <c r="V793">
        <v>0</v>
      </c>
      <c r="W793">
        <v>0</v>
      </c>
      <c r="Y793">
        <v>13</v>
      </c>
      <c r="AT793">
        <v>1</v>
      </c>
      <c r="AU793">
        <v>20</v>
      </c>
      <c r="AV793">
        <v>205</v>
      </c>
      <c r="AW793">
        <v>470</v>
      </c>
    </row>
    <row r="794" spans="1:49">
      <c r="A794" s="31">
        <v>2015</v>
      </c>
      <c r="B794">
        <v>4</v>
      </c>
      <c r="C794">
        <v>9</v>
      </c>
      <c r="D794" t="s">
        <v>14</v>
      </c>
      <c r="E794">
        <v>24</v>
      </c>
      <c r="F794" t="s">
        <v>3</v>
      </c>
      <c r="G794">
        <v>3</v>
      </c>
      <c r="H794" t="s">
        <v>3</v>
      </c>
      <c r="I794">
        <v>650</v>
      </c>
      <c r="J794" t="s">
        <v>17</v>
      </c>
      <c r="K794">
        <v>78</v>
      </c>
      <c r="L794">
        <v>31</v>
      </c>
      <c r="M794">
        <v>26</v>
      </c>
      <c r="N794">
        <v>11</v>
      </c>
      <c r="O794">
        <v>0</v>
      </c>
      <c r="P794">
        <v>11</v>
      </c>
      <c r="Q794">
        <v>1</v>
      </c>
      <c r="R794">
        <v>32</v>
      </c>
      <c r="S794">
        <v>5</v>
      </c>
      <c r="T794">
        <v>15</v>
      </c>
      <c r="V794">
        <v>0</v>
      </c>
      <c r="W794">
        <v>0</v>
      </c>
      <c r="Y794">
        <v>23</v>
      </c>
      <c r="AT794">
        <v>1</v>
      </c>
      <c r="AU794">
        <v>24</v>
      </c>
      <c r="AV794">
        <v>258</v>
      </c>
      <c r="AW794">
        <v>515</v>
      </c>
    </row>
    <row r="795" spans="1:49">
      <c r="A795" s="31">
        <v>2015</v>
      </c>
      <c r="B795">
        <v>4</v>
      </c>
      <c r="C795">
        <v>9</v>
      </c>
      <c r="D795" t="s">
        <v>14</v>
      </c>
      <c r="E795">
        <v>24</v>
      </c>
      <c r="F795" t="s">
        <v>3</v>
      </c>
      <c r="G795">
        <v>3</v>
      </c>
      <c r="H795" t="s">
        <v>3</v>
      </c>
      <c r="I795">
        <v>650</v>
      </c>
      <c r="J795" t="s">
        <v>18</v>
      </c>
      <c r="K795">
        <v>64</v>
      </c>
      <c r="L795">
        <v>32</v>
      </c>
      <c r="M795">
        <v>24</v>
      </c>
      <c r="N795">
        <v>7</v>
      </c>
      <c r="O795">
        <v>3</v>
      </c>
      <c r="P795">
        <v>11</v>
      </c>
      <c r="Q795">
        <v>2</v>
      </c>
      <c r="R795">
        <v>25</v>
      </c>
      <c r="S795">
        <v>4</v>
      </c>
      <c r="T795">
        <v>10</v>
      </c>
      <c r="V795">
        <v>0</v>
      </c>
      <c r="W795">
        <v>0</v>
      </c>
      <c r="Y795">
        <v>13</v>
      </c>
      <c r="AT795">
        <v>1</v>
      </c>
      <c r="AU795">
        <v>19</v>
      </c>
      <c r="AV795">
        <v>215</v>
      </c>
      <c r="AW795">
        <v>514</v>
      </c>
    </row>
    <row r="796" spans="1:49">
      <c r="A796" s="31">
        <v>2015</v>
      </c>
      <c r="B796">
        <v>4</v>
      </c>
      <c r="C796">
        <v>9</v>
      </c>
      <c r="D796" t="s">
        <v>14</v>
      </c>
      <c r="E796">
        <v>24</v>
      </c>
      <c r="F796" t="s">
        <v>3</v>
      </c>
      <c r="G796">
        <v>3</v>
      </c>
      <c r="H796" t="s">
        <v>3</v>
      </c>
      <c r="I796">
        <v>650</v>
      </c>
      <c r="J796" t="s">
        <v>19</v>
      </c>
      <c r="K796">
        <v>52</v>
      </c>
      <c r="L796">
        <v>29</v>
      </c>
      <c r="M796">
        <v>37</v>
      </c>
      <c r="N796">
        <v>8</v>
      </c>
      <c r="O796">
        <v>2</v>
      </c>
      <c r="P796">
        <v>14</v>
      </c>
      <c r="Q796">
        <v>3</v>
      </c>
      <c r="R796">
        <v>38</v>
      </c>
      <c r="S796">
        <v>5</v>
      </c>
      <c r="T796">
        <v>14</v>
      </c>
      <c r="V796">
        <v>0</v>
      </c>
      <c r="W796">
        <v>0</v>
      </c>
      <c r="Y796">
        <v>18</v>
      </c>
      <c r="AT796">
        <v>0</v>
      </c>
      <c r="AU796">
        <v>21</v>
      </c>
      <c r="AV796">
        <v>241</v>
      </c>
      <c r="AW796">
        <v>514</v>
      </c>
    </row>
    <row r="797" spans="1:49">
      <c r="A797" s="31">
        <v>2015</v>
      </c>
      <c r="B797">
        <v>4</v>
      </c>
      <c r="C797">
        <v>9</v>
      </c>
      <c r="D797" t="s">
        <v>14</v>
      </c>
      <c r="E797">
        <v>24</v>
      </c>
      <c r="F797" t="s">
        <v>3</v>
      </c>
      <c r="G797">
        <v>3</v>
      </c>
      <c r="H797" t="s">
        <v>3</v>
      </c>
      <c r="I797">
        <v>651</v>
      </c>
      <c r="J797" t="s">
        <v>17</v>
      </c>
      <c r="K797">
        <v>96</v>
      </c>
      <c r="L797">
        <v>31</v>
      </c>
      <c r="M797">
        <v>36</v>
      </c>
      <c r="N797">
        <v>13</v>
      </c>
      <c r="O797">
        <v>7</v>
      </c>
      <c r="P797">
        <v>12</v>
      </c>
      <c r="Q797">
        <v>6</v>
      </c>
      <c r="R797">
        <v>31</v>
      </c>
      <c r="S797">
        <v>5</v>
      </c>
      <c r="T797">
        <v>13</v>
      </c>
      <c r="V797">
        <v>0</v>
      </c>
      <c r="W797">
        <v>0</v>
      </c>
      <c r="Y797">
        <v>8</v>
      </c>
      <c r="AT797">
        <v>1</v>
      </c>
      <c r="AU797">
        <v>16</v>
      </c>
      <c r="AV797">
        <v>275</v>
      </c>
      <c r="AW797">
        <v>628</v>
      </c>
    </row>
    <row r="798" spans="1:49">
      <c r="A798" s="31">
        <v>2015</v>
      </c>
      <c r="B798">
        <v>4</v>
      </c>
      <c r="C798">
        <v>9</v>
      </c>
      <c r="D798" t="s">
        <v>14</v>
      </c>
      <c r="E798">
        <v>24</v>
      </c>
      <c r="F798" t="s">
        <v>3</v>
      </c>
      <c r="G798">
        <v>3</v>
      </c>
      <c r="H798" t="s">
        <v>3</v>
      </c>
      <c r="I798">
        <v>651</v>
      </c>
      <c r="J798" t="s">
        <v>18</v>
      </c>
      <c r="K798">
        <v>103</v>
      </c>
      <c r="L798">
        <v>45</v>
      </c>
      <c r="M798">
        <v>28</v>
      </c>
      <c r="N798">
        <v>13</v>
      </c>
      <c r="O798">
        <v>5</v>
      </c>
      <c r="P798">
        <v>9</v>
      </c>
      <c r="Q798">
        <v>3</v>
      </c>
      <c r="R798">
        <v>51</v>
      </c>
      <c r="S798">
        <v>2</v>
      </c>
      <c r="T798">
        <v>22</v>
      </c>
      <c r="V798">
        <v>0</v>
      </c>
      <c r="W798">
        <v>1</v>
      </c>
      <c r="Y798">
        <v>6</v>
      </c>
      <c r="AT798">
        <v>1</v>
      </c>
      <c r="AU798">
        <v>27</v>
      </c>
      <c r="AV798">
        <v>316</v>
      </c>
      <c r="AW798">
        <v>627</v>
      </c>
    </row>
    <row r="799" spans="1:49">
      <c r="A799" s="31">
        <v>2015</v>
      </c>
      <c r="B799">
        <v>4</v>
      </c>
      <c r="C799">
        <v>9</v>
      </c>
      <c r="D799" t="s">
        <v>14</v>
      </c>
      <c r="E799">
        <v>24</v>
      </c>
      <c r="F799" t="s">
        <v>3</v>
      </c>
      <c r="G799">
        <v>3</v>
      </c>
      <c r="H799" t="s">
        <v>3</v>
      </c>
      <c r="I799">
        <v>652</v>
      </c>
      <c r="J799" t="s">
        <v>17</v>
      </c>
      <c r="K799">
        <v>93</v>
      </c>
      <c r="L799">
        <v>38</v>
      </c>
      <c r="M799">
        <v>17</v>
      </c>
      <c r="N799">
        <v>5</v>
      </c>
      <c r="O799">
        <v>3</v>
      </c>
      <c r="P799">
        <v>11</v>
      </c>
      <c r="Q799">
        <v>3</v>
      </c>
      <c r="R799">
        <v>50</v>
      </c>
      <c r="S799">
        <v>7</v>
      </c>
      <c r="T799">
        <v>7</v>
      </c>
      <c r="V799">
        <v>0</v>
      </c>
      <c r="W799">
        <v>1</v>
      </c>
      <c r="Y799">
        <v>14</v>
      </c>
      <c r="AT799">
        <v>3</v>
      </c>
      <c r="AU799">
        <v>30</v>
      </c>
      <c r="AV799">
        <v>282</v>
      </c>
      <c r="AW799">
        <v>553</v>
      </c>
    </row>
    <row r="800" spans="1:49">
      <c r="A800" s="31">
        <v>2015</v>
      </c>
      <c r="B800">
        <v>4</v>
      </c>
      <c r="C800">
        <v>9</v>
      </c>
      <c r="D800" t="s">
        <v>14</v>
      </c>
      <c r="E800">
        <v>24</v>
      </c>
      <c r="F800" t="s">
        <v>3</v>
      </c>
      <c r="G800">
        <v>3</v>
      </c>
      <c r="H800" t="s">
        <v>3</v>
      </c>
      <c r="I800">
        <v>652</v>
      </c>
      <c r="J800" t="s">
        <v>18</v>
      </c>
      <c r="K800">
        <v>90</v>
      </c>
      <c r="L800">
        <v>29</v>
      </c>
      <c r="M800">
        <v>10</v>
      </c>
      <c r="N800">
        <v>12</v>
      </c>
      <c r="O800">
        <v>5</v>
      </c>
      <c r="P800">
        <v>8</v>
      </c>
      <c r="Q800">
        <v>3</v>
      </c>
      <c r="R800">
        <v>46</v>
      </c>
      <c r="S800">
        <v>8</v>
      </c>
      <c r="T800">
        <v>22</v>
      </c>
      <c r="V800">
        <v>0</v>
      </c>
      <c r="W800">
        <v>0</v>
      </c>
      <c r="Y800">
        <v>17</v>
      </c>
      <c r="AT800">
        <v>2</v>
      </c>
      <c r="AU800">
        <v>24</v>
      </c>
      <c r="AV800">
        <v>276</v>
      </c>
      <c r="AW800">
        <v>553</v>
      </c>
    </row>
    <row r="801" spans="1:49">
      <c r="A801" s="31">
        <v>2015</v>
      </c>
      <c r="B801">
        <v>4</v>
      </c>
      <c r="C801">
        <v>9</v>
      </c>
      <c r="D801" t="s">
        <v>14</v>
      </c>
      <c r="E801">
        <v>24</v>
      </c>
      <c r="F801" t="s">
        <v>3</v>
      </c>
      <c r="G801">
        <v>3</v>
      </c>
      <c r="H801" t="s">
        <v>3</v>
      </c>
      <c r="I801">
        <v>652</v>
      </c>
      <c r="J801" t="s">
        <v>19</v>
      </c>
      <c r="K801">
        <v>54</v>
      </c>
      <c r="L801">
        <v>40</v>
      </c>
      <c r="M801">
        <v>20</v>
      </c>
      <c r="N801">
        <v>5</v>
      </c>
      <c r="O801">
        <v>3</v>
      </c>
      <c r="P801">
        <v>12</v>
      </c>
      <c r="Q801">
        <v>3</v>
      </c>
      <c r="R801">
        <v>60</v>
      </c>
      <c r="S801">
        <v>10</v>
      </c>
      <c r="T801">
        <v>13</v>
      </c>
      <c r="V801">
        <v>0</v>
      </c>
      <c r="W801">
        <v>0</v>
      </c>
      <c r="Y801">
        <v>13</v>
      </c>
      <c r="AT801">
        <v>0</v>
      </c>
      <c r="AU801">
        <v>28</v>
      </c>
      <c r="AV801">
        <v>261</v>
      </c>
      <c r="AW801">
        <v>552</v>
      </c>
    </row>
    <row r="802" spans="1:49">
      <c r="A802" s="31">
        <v>2015</v>
      </c>
      <c r="B802">
        <v>4</v>
      </c>
      <c r="C802">
        <v>9</v>
      </c>
      <c r="D802" t="s">
        <v>14</v>
      </c>
      <c r="E802">
        <v>24</v>
      </c>
      <c r="F802" t="s">
        <v>3</v>
      </c>
      <c r="G802">
        <v>3</v>
      </c>
      <c r="H802" t="s">
        <v>3</v>
      </c>
      <c r="I802">
        <v>653</v>
      </c>
      <c r="J802" t="s">
        <v>17</v>
      </c>
      <c r="K802">
        <v>63</v>
      </c>
      <c r="L802">
        <v>28</v>
      </c>
      <c r="M802">
        <v>72</v>
      </c>
      <c r="N802">
        <v>4</v>
      </c>
      <c r="O802">
        <v>6</v>
      </c>
      <c r="P802">
        <v>10</v>
      </c>
      <c r="Q802">
        <v>10</v>
      </c>
      <c r="R802">
        <v>61</v>
      </c>
      <c r="S802">
        <v>13</v>
      </c>
      <c r="T802">
        <v>20</v>
      </c>
      <c r="V802">
        <v>0</v>
      </c>
      <c r="W802">
        <v>0</v>
      </c>
      <c r="Y802">
        <v>13</v>
      </c>
      <c r="AT802">
        <v>2</v>
      </c>
      <c r="AU802">
        <v>24</v>
      </c>
      <c r="AV802">
        <v>326</v>
      </c>
      <c r="AW802">
        <v>654</v>
      </c>
    </row>
    <row r="803" spans="1:49">
      <c r="A803" s="31">
        <v>2015</v>
      </c>
      <c r="B803">
        <v>4</v>
      </c>
      <c r="C803">
        <v>9</v>
      </c>
      <c r="D803" t="s">
        <v>14</v>
      </c>
      <c r="E803">
        <v>24</v>
      </c>
      <c r="F803" t="s">
        <v>3</v>
      </c>
      <c r="G803">
        <v>3</v>
      </c>
      <c r="H803" t="s">
        <v>3</v>
      </c>
      <c r="I803">
        <v>653</v>
      </c>
      <c r="J803" t="s">
        <v>18</v>
      </c>
      <c r="K803">
        <v>85</v>
      </c>
      <c r="L803">
        <v>27</v>
      </c>
      <c r="M803">
        <v>79</v>
      </c>
      <c r="N803">
        <v>7</v>
      </c>
      <c r="O803">
        <v>2</v>
      </c>
      <c r="P803">
        <v>12</v>
      </c>
      <c r="Q803">
        <v>7</v>
      </c>
      <c r="R803">
        <v>55</v>
      </c>
      <c r="S803">
        <v>11</v>
      </c>
      <c r="T803">
        <v>9</v>
      </c>
      <c r="V803">
        <v>0</v>
      </c>
      <c r="W803">
        <v>0</v>
      </c>
      <c r="Y803">
        <v>9</v>
      </c>
      <c r="AT803">
        <v>1</v>
      </c>
      <c r="AU803">
        <v>3</v>
      </c>
      <c r="AV803">
        <v>307</v>
      </c>
      <c r="AW803">
        <v>654</v>
      </c>
    </row>
    <row r="804" spans="1:49">
      <c r="A804" s="31">
        <v>2015</v>
      </c>
      <c r="B804">
        <v>4</v>
      </c>
      <c r="C804">
        <v>9</v>
      </c>
      <c r="D804" t="s">
        <v>14</v>
      </c>
      <c r="E804">
        <v>24</v>
      </c>
      <c r="F804" t="s">
        <v>3</v>
      </c>
      <c r="G804">
        <v>3</v>
      </c>
      <c r="H804" t="s">
        <v>3</v>
      </c>
      <c r="I804">
        <v>654</v>
      </c>
      <c r="J804" t="s">
        <v>17</v>
      </c>
      <c r="K804">
        <v>56</v>
      </c>
      <c r="L804">
        <v>26</v>
      </c>
      <c r="M804">
        <v>74</v>
      </c>
      <c r="N804">
        <v>14</v>
      </c>
      <c r="O804">
        <v>4</v>
      </c>
      <c r="P804">
        <v>9</v>
      </c>
      <c r="Q804">
        <v>8</v>
      </c>
      <c r="R804">
        <v>47</v>
      </c>
      <c r="S804">
        <v>11</v>
      </c>
      <c r="T804">
        <v>21</v>
      </c>
      <c r="V804">
        <v>0</v>
      </c>
      <c r="W804">
        <v>1</v>
      </c>
      <c r="Y804">
        <v>19</v>
      </c>
      <c r="AT804">
        <v>1</v>
      </c>
      <c r="AU804">
        <v>27</v>
      </c>
      <c r="AV804">
        <v>318</v>
      </c>
      <c r="AW804">
        <v>627</v>
      </c>
    </row>
    <row r="805" spans="1:49">
      <c r="A805" s="31">
        <v>2015</v>
      </c>
      <c r="B805">
        <v>4</v>
      </c>
      <c r="C805">
        <v>9</v>
      </c>
      <c r="D805" t="s">
        <v>14</v>
      </c>
      <c r="E805">
        <v>24</v>
      </c>
      <c r="F805" t="s">
        <v>3</v>
      </c>
      <c r="G805">
        <v>3</v>
      </c>
      <c r="H805" t="s">
        <v>3</v>
      </c>
      <c r="I805">
        <v>654</v>
      </c>
      <c r="J805" t="s">
        <v>18</v>
      </c>
      <c r="K805">
        <v>38</v>
      </c>
      <c r="L805">
        <v>27</v>
      </c>
      <c r="M805">
        <v>73</v>
      </c>
      <c r="N805">
        <v>11</v>
      </c>
      <c r="O805">
        <v>3</v>
      </c>
      <c r="P805">
        <v>17</v>
      </c>
      <c r="Q805">
        <v>9</v>
      </c>
      <c r="R805">
        <v>67</v>
      </c>
      <c r="S805">
        <v>3</v>
      </c>
      <c r="T805">
        <v>25</v>
      </c>
      <c r="V805">
        <v>0</v>
      </c>
      <c r="W805">
        <v>1</v>
      </c>
      <c r="Y805">
        <v>8</v>
      </c>
      <c r="AT805">
        <v>0</v>
      </c>
      <c r="AU805">
        <v>40</v>
      </c>
      <c r="AV805">
        <v>322</v>
      </c>
      <c r="AW805">
        <v>626</v>
      </c>
    </row>
    <row r="806" spans="1:49">
      <c r="A806" s="31">
        <v>2015</v>
      </c>
      <c r="B806">
        <v>4</v>
      </c>
      <c r="C806">
        <v>9</v>
      </c>
      <c r="D806" t="s">
        <v>14</v>
      </c>
      <c r="E806">
        <v>24</v>
      </c>
      <c r="F806" t="s">
        <v>3</v>
      </c>
      <c r="G806">
        <v>3</v>
      </c>
      <c r="H806" t="s">
        <v>3</v>
      </c>
      <c r="I806">
        <v>655</v>
      </c>
      <c r="J806" t="s">
        <v>17</v>
      </c>
      <c r="K806">
        <v>44</v>
      </c>
      <c r="L806">
        <v>31</v>
      </c>
      <c r="M806">
        <v>56</v>
      </c>
      <c r="N806">
        <v>6</v>
      </c>
      <c r="O806">
        <v>2</v>
      </c>
      <c r="P806">
        <v>7</v>
      </c>
      <c r="Q806">
        <v>9</v>
      </c>
      <c r="R806">
        <v>71</v>
      </c>
      <c r="S806">
        <v>7</v>
      </c>
      <c r="T806">
        <v>25</v>
      </c>
      <c r="V806">
        <v>0</v>
      </c>
      <c r="W806">
        <v>0</v>
      </c>
      <c r="Y806">
        <v>12</v>
      </c>
      <c r="AT806">
        <v>2</v>
      </c>
      <c r="AU806">
        <v>33</v>
      </c>
      <c r="AV806">
        <v>305</v>
      </c>
      <c r="AW806">
        <v>620</v>
      </c>
    </row>
    <row r="807" spans="1:49">
      <c r="A807" s="31">
        <v>2015</v>
      </c>
      <c r="B807">
        <v>4</v>
      </c>
      <c r="C807">
        <v>9</v>
      </c>
      <c r="D807" t="s">
        <v>14</v>
      </c>
      <c r="E807">
        <v>24</v>
      </c>
      <c r="F807" t="s">
        <v>3</v>
      </c>
      <c r="G807">
        <v>3</v>
      </c>
      <c r="H807" t="s">
        <v>3</v>
      </c>
      <c r="I807">
        <v>655</v>
      </c>
      <c r="J807" t="s">
        <v>18</v>
      </c>
      <c r="K807">
        <v>40</v>
      </c>
      <c r="L807">
        <v>39</v>
      </c>
      <c r="M807">
        <v>42</v>
      </c>
      <c r="N807">
        <v>17</v>
      </c>
      <c r="O807">
        <v>6</v>
      </c>
      <c r="P807">
        <v>13</v>
      </c>
      <c r="Q807">
        <v>9</v>
      </c>
      <c r="R807">
        <v>42</v>
      </c>
      <c r="S807">
        <v>11</v>
      </c>
      <c r="T807">
        <v>22</v>
      </c>
      <c r="V807">
        <v>0</v>
      </c>
      <c r="W807">
        <v>0</v>
      </c>
      <c r="Y807">
        <v>22</v>
      </c>
      <c r="AT807">
        <v>2</v>
      </c>
      <c r="AU807">
        <v>30</v>
      </c>
      <c r="AV807">
        <v>295</v>
      </c>
      <c r="AW807">
        <v>620</v>
      </c>
    </row>
    <row r="808" spans="1:49">
      <c r="A808" s="31">
        <v>2015</v>
      </c>
      <c r="B808">
        <v>4</v>
      </c>
      <c r="C808">
        <v>9</v>
      </c>
      <c r="D808" t="s">
        <v>14</v>
      </c>
      <c r="E808">
        <v>24</v>
      </c>
      <c r="F808" t="s">
        <v>3</v>
      </c>
      <c r="G808">
        <v>3</v>
      </c>
      <c r="H808" t="s">
        <v>3</v>
      </c>
      <c r="I808">
        <v>656</v>
      </c>
      <c r="J808" t="s">
        <v>17</v>
      </c>
      <c r="K808">
        <v>44</v>
      </c>
      <c r="L808">
        <v>26</v>
      </c>
      <c r="M808">
        <v>71</v>
      </c>
      <c r="N808">
        <v>7</v>
      </c>
      <c r="O808">
        <v>6</v>
      </c>
      <c r="P808">
        <v>9</v>
      </c>
      <c r="Q808">
        <v>7</v>
      </c>
      <c r="R808">
        <v>69</v>
      </c>
      <c r="S808">
        <v>11</v>
      </c>
      <c r="T808">
        <v>15</v>
      </c>
      <c r="V808">
        <v>0</v>
      </c>
      <c r="W808">
        <v>0</v>
      </c>
      <c r="Y808">
        <v>9</v>
      </c>
      <c r="AT808">
        <v>0</v>
      </c>
      <c r="AU808">
        <v>18</v>
      </c>
      <c r="AV808">
        <v>292</v>
      </c>
      <c r="AW808">
        <v>621</v>
      </c>
    </row>
    <row r="809" spans="1:49">
      <c r="A809" s="31">
        <v>2015</v>
      </c>
      <c r="B809">
        <v>4</v>
      </c>
      <c r="C809">
        <v>9</v>
      </c>
      <c r="D809" t="s">
        <v>14</v>
      </c>
      <c r="E809">
        <v>24</v>
      </c>
      <c r="F809" t="s">
        <v>3</v>
      </c>
      <c r="G809">
        <v>3</v>
      </c>
      <c r="H809" t="s">
        <v>3</v>
      </c>
      <c r="I809">
        <v>656</v>
      </c>
      <c r="J809" t="s">
        <v>18</v>
      </c>
      <c r="K809">
        <v>39</v>
      </c>
      <c r="L809">
        <v>37</v>
      </c>
      <c r="M809">
        <v>70</v>
      </c>
      <c r="N809">
        <v>11</v>
      </c>
      <c r="O809">
        <v>4</v>
      </c>
      <c r="P809">
        <v>16</v>
      </c>
      <c r="Q809">
        <v>8</v>
      </c>
      <c r="R809">
        <v>57</v>
      </c>
      <c r="S809">
        <v>9</v>
      </c>
      <c r="T809">
        <v>22</v>
      </c>
      <c r="V809">
        <v>0</v>
      </c>
      <c r="W809">
        <v>0</v>
      </c>
      <c r="Y809">
        <v>9</v>
      </c>
      <c r="AT809">
        <v>0</v>
      </c>
      <c r="AU809">
        <v>25</v>
      </c>
      <c r="AV809">
        <v>307</v>
      </c>
      <c r="AW809">
        <v>620</v>
      </c>
    </row>
    <row r="810" spans="1:49">
      <c r="A810" s="31">
        <v>2015</v>
      </c>
      <c r="B810">
        <v>4</v>
      </c>
      <c r="C810">
        <v>9</v>
      </c>
      <c r="D810" t="s">
        <v>14</v>
      </c>
      <c r="E810">
        <v>24</v>
      </c>
      <c r="F810" t="s">
        <v>3</v>
      </c>
      <c r="G810">
        <v>3</v>
      </c>
      <c r="H810" t="s">
        <v>3</v>
      </c>
      <c r="I810">
        <v>657</v>
      </c>
      <c r="J810" t="s">
        <v>17</v>
      </c>
      <c r="K810">
        <v>41</v>
      </c>
      <c r="L810">
        <v>26</v>
      </c>
      <c r="M810">
        <v>81</v>
      </c>
      <c r="N810">
        <v>17</v>
      </c>
      <c r="O810">
        <v>3</v>
      </c>
      <c r="P810">
        <v>12</v>
      </c>
      <c r="Q810">
        <v>10</v>
      </c>
      <c r="R810">
        <v>44</v>
      </c>
      <c r="S810">
        <v>10</v>
      </c>
      <c r="T810">
        <v>17</v>
      </c>
      <c r="V810">
        <v>0</v>
      </c>
      <c r="W810">
        <v>3</v>
      </c>
      <c r="Y810">
        <v>20</v>
      </c>
      <c r="AT810">
        <v>2</v>
      </c>
      <c r="AU810">
        <v>28</v>
      </c>
      <c r="AV810">
        <v>314</v>
      </c>
      <c r="AW810">
        <v>627</v>
      </c>
    </row>
    <row r="811" spans="1:49">
      <c r="A811" s="31">
        <v>2015</v>
      </c>
      <c r="B811">
        <v>4</v>
      </c>
      <c r="C811">
        <v>9</v>
      </c>
      <c r="D811" t="s">
        <v>14</v>
      </c>
      <c r="E811">
        <v>24</v>
      </c>
      <c r="F811" t="s">
        <v>3</v>
      </c>
      <c r="G811">
        <v>3</v>
      </c>
      <c r="H811" t="s">
        <v>3</v>
      </c>
      <c r="I811">
        <v>657</v>
      </c>
      <c r="J811" t="s">
        <v>18</v>
      </c>
      <c r="K811">
        <v>39</v>
      </c>
      <c r="L811">
        <v>33</v>
      </c>
      <c r="M811">
        <v>87</v>
      </c>
      <c r="N811">
        <v>9</v>
      </c>
      <c r="O811">
        <v>4</v>
      </c>
      <c r="P811">
        <v>8</v>
      </c>
      <c r="Q811">
        <v>10</v>
      </c>
      <c r="R811">
        <v>49</v>
      </c>
      <c r="S811">
        <v>9</v>
      </c>
      <c r="T811">
        <v>18</v>
      </c>
      <c r="V811">
        <v>0</v>
      </c>
      <c r="W811">
        <v>0</v>
      </c>
      <c r="Y811">
        <v>10</v>
      </c>
      <c r="AT811">
        <v>1</v>
      </c>
      <c r="AU811">
        <v>25</v>
      </c>
      <c r="AV811">
        <v>302</v>
      </c>
      <c r="AW811">
        <v>626</v>
      </c>
    </row>
    <row r="812" spans="1:49">
      <c r="A812" s="31">
        <v>2015</v>
      </c>
      <c r="B812">
        <v>4</v>
      </c>
      <c r="C812">
        <v>9</v>
      </c>
      <c r="D812" t="s">
        <v>14</v>
      </c>
      <c r="E812">
        <v>24</v>
      </c>
      <c r="F812" t="s">
        <v>3</v>
      </c>
      <c r="G812">
        <v>3</v>
      </c>
      <c r="H812" t="s">
        <v>3</v>
      </c>
      <c r="I812">
        <v>658</v>
      </c>
      <c r="J812" t="s">
        <v>17</v>
      </c>
      <c r="K812">
        <v>37</v>
      </c>
      <c r="L812">
        <v>30</v>
      </c>
      <c r="M812">
        <v>97</v>
      </c>
      <c r="N812">
        <v>13</v>
      </c>
      <c r="O812">
        <v>4</v>
      </c>
      <c r="P812">
        <v>14</v>
      </c>
      <c r="Q812">
        <v>8</v>
      </c>
      <c r="R812">
        <v>61</v>
      </c>
      <c r="S812">
        <v>11</v>
      </c>
      <c r="T812">
        <v>19</v>
      </c>
      <c r="V812">
        <v>0</v>
      </c>
      <c r="W812">
        <v>1</v>
      </c>
      <c r="Y812">
        <v>11</v>
      </c>
      <c r="AT812">
        <v>3</v>
      </c>
      <c r="AU812">
        <v>17</v>
      </c>
      <c r="AV812">
        <v>326</v>
      </c>
      <c r="AW812">
        <v>606</v>
      </c>
    </row>
    <row r="813" spans="1:49">
      <c r="A813" s="31">
        <v>2015</v>
      </c>
      <c r="B813">
        <v>4</v>
      </c>
      <c r="C813">
        <v>9</v>
      </c>
      <c r="D813" t="s">
        <v>14</v>
      </c>
      <c r="E813">
        <v>24</v>
      </c>
      <c r="F813" t="s">
        <v>3</v>
      </c>
      <c r="G813">
        <v>3</v>
      </c>
      <c r="H813" t="s">
        <v>3</v>
      </c>
      <c r="I813">
        <v>658</v>
      </c>
      <c r="J813" t="s">
        <v>18</v>
      </c>
      <c r="K813">
        <v>24</v>
      </c>
      <c r="L813">
        <v>31</v>
      </c>
      <c r="M813">
        <v>83</v>
      </c>
      <c r="N813">
        <v>11</v>
      </c>
      <c r="O813">
        <v>6</v>
      </c>
      <c r="P813">
        <v>10</v>
      </c>
      <c r="Q813">
        <v>8</v>
      </c>
      <c r="R813">
        <v>66</v>
      </c>
      <c r="S813">
        <v>14</v>
      </c>
      <c r="T813">
        <v>21</v>
      </c>
      <c r="V813">
        <v>0</v>
      </c>
      <c r="W813">
        <v>0</v>
      </c>
      <c r="Y813">
        <v>18</v>
      </c>
      <c r="AT813">
        <v>0</v>
      </c>
      <c r="AU813">
        <v>18</v>
      </c>
      <c r="AV813">
        <v>310</v>
      </c>
      <c r="AW813">
        <v>605</v>
      </c>
    </row>
    <row r="814" spans="1:49">
      <c r="A814" s="31">
        <v>2015</v>
      </c>
      <c r="B814">
        <v>4</v>
      </c>
      <c r="C814">
        <v>9</v>
      </c>
      <c r="D814" t="s">
        <v>14</v>
      </c>
      <c r="E814">
        <v>24</v>
      </c>
      <c r="F814" t="s">
        <v>3</v>
      </c>
      <c r="G814">
        <v>3</v>
      </c>
      <c r="H814" t="s">
        <v>3</v>
      </c>
      <c r="I814">
        <v>659</v>
      </c>
      <c r="J814" t="s">
        <v>17</v>
      </c>
      <c r="K814">
        <v>50</v>
      </c>
      <c r="L814">
        <v>28</v>
      </c>
      <c r="M814">
        <v>84</v>
      </c>
      <c r="N814">
        <v>11</v>
      </c>
      <c r="O814">
        <v>6</v>
      </c>
      <c r="P814">
        <v>14</v>
      </c>
      <c r="Q814">
        <v>7</v>
      </c>
      <c r="R814">
        <v>76</v>
      </c>
      <c r="S814">
        <v>4</v>
      </c>
      <c r="T814">
        <v>12</v>
      </c>
      <c r="V814">
        <v>0</v>
      </c>
      <c r="W814">
        <v>0</v>
      </c>
      <c r="Y814">
        <v>19</v>
      </c>
      <c r="AT814">
        <v>1</v>
      </c>
      <c r="AU814">
        <v>29</v>
      </c>
      <c r="AV814">
        <v>341</v>
      </c>
      <c r="AW814">
        <v>711</v>
      </c>
    </row>
    <row r="815" spans="1:49">
      <c r="A815" s="31">
        <v>2015</v>
      </c>
      <c r="B815">
        <v>4</v>
      </c>
      <c r="C815">
        <v>9</v>
      </c>
      <c r="D815" t="s">
        <v>14</v>
      </c>
      <c r="E815">
        <v>24</v>
      </c>
      <c r="F815" t="s">
        <v>3</v>
      </c>
      <c r="G815">
        <v>3</v>
      </c>
      <c r="H815" t="s">
        <v>3</v>
      </c>
      <c r="I815">
        <v>659</v>
      </c>
      <c r="J815" t="s">
        <v>18</v>
      </c>
      <c r="K815">
        <v>57</v>
      </c>
      <c r="L815">
        <v>36</v>
      </c>
      <c r="M815">
        <v>71</v>
      </c>
      <c r="N815">
        <v>10</v>
      </c>
      <c r="O815">
        <v>2</v>
      </c>
      <c r="P815">
        <v>13</v>
      </c>
      <c r="Q815">
        <v>5</v>
      </c>
      <c r="R815">
        <v>67</v>
      </c>
      <c r="S815">
        <v>13</v>
      </c>
      <c r="T815">
        <v>25</v>
      </c>
      <c r="V815">
        <v>0</v>
      </c>
      <c r="W815">
        <v>1</v>
      </c>
      <c r="Y815">
        <v>16</v>
      </c>
      <c r="AT815">
        <v>3</v>
      </c>
      <c r="AU815">
        <v>22</v>
      </c>
      <c r="AV815">
        <v>341</v>
      </c>
      <c r="AW815">
        <v>710</v>
      </c>
    </row>
    <row r="816" spans="1:49">
      <c r="A816" s="31">
        <v>2015</v>
      </c>
      <c r="B816">
        <v>4</v>
      </c>
      <c r="C816">
        <v>9</v>
      </c>
      <c r="D816" t="s">
        <v>14</v>
      </c>
      <c r="E816">
        <v>24</v>
      </c>
      <c r="F816" t="s">
        <v>3</v>
      </c>
      <c r="G816">
        <v>3</v>
      </c>
      <c r="H816" t="s">
        <v>3</v>
      </c>
      <c r="I816">
        <v>660</v>
      </c>
      <c r="J816" t="s">
        <v>17</v>
      </c>
      <c r="K816">
        <v>30</v>
      </c>
      <c r="L816">
        <v>32</v>
      </c>
      <c r="M816">
        <v>62</v>
      </c>
      <c r="N816">
        <v>11</v>
      </c>
      <c r="O816">
        <v>7</v>
      </c>
      <c r="P816">
        <v>9</v>
      </c>
      <c r="Q816">
        <v>9</v>
      </c>
      <c r="R816">
        <v>45</v>
      </c>
      <c r="S816">
        <v>7</v>
      </c>
      <c r="T816">
        <v>27</v>
      </c>
      <c r="V816">
        <v>0</v>
      </c>
      <c r="W816">
        <v>0</v>
      </c>
      <c r="Y816">
        <v>11</v>
      </c>
      <c r="AT816">
        <v>4</v>
      </c>
      <c r="AU816">
        <v>21</v>
      </c>
      <c r="AV816">
        <v>275</v>
      </c>
      <c r="AW816">
        <v>629</v>
      </c>
    </row>
    <row r="817" spans="1:49">
      <c r="A817" s="31">
        <v>2015</v>
      </c>
      <c r="B817">
        <v>4</v>
      </c>
      <c r="C817">
        <v>9</v>
      </c>
      <c r="D817" t="s">
        <v>14</v>
      </c>
      <c r="E817">
        <v>24</v>
      </c>
      <c r="F817" t="s">
        <v>3</v>
      </c>
      <c r="G817">
        <v>3</v>
      </c>
      <c r="H817" t="s">
        <v>3</v>
      </c>
      <c r="I817">
        <v>660</v>
      </c>
      <c r="J817" t="s">
        <v>18</v>
      </c>
      <c r="K817">
        <v>18</v>
      </c>
      <c r="L817">
        <v>27</v>
      </c>
      <c r="M817">
        <v>68</v>
      </c>
      <c r="N817">
        <v>12</v>
      </c>
      <c r="O817">
        <v>4</v>
      </c>
      <c r="P817">
        <v>5</v>
      </c>
      <c r="Q817">
        <v>17</v>
      </c>
      <c r="R817">
        <v>39</v>
      </c>
      <c r="S817">
        <v>12</v>
      </c>
      <c r="T817">
        <v>15</v>
      </c>
      <c r="V817">
        <v>0</v>
      </c>
      <c r="W817">
        <v>1</v>
      </c>
      <c r="Y817">
        <v>17</v>
      </c>
      <c r="AT817">
        <v>0</v>
      </c>
      <c r="AU817">
        <v>29</v>
      </c>
      <c r="AV817">
        <v>264</v>
      </c>
      <c r="AW817">
        <v>629</v>
      </c>
    </row>
    <row r="818" spans="1:49">
      <c r="A818" s="31">
        <v>2015</v>
      </c>
      <c r="B818">
        <v>4</v>
      </c>
      <c r="C818">
        <v>9</v>
      </c>
      <c r="D818" t="s">
        <v>14</v>
      </c>
      <c r="E818">
        <v>24</v>
      </c>
      <c r="F818" t="s">
        <v>3</v>
      </c>
      <c r="G818">
        <v>3</v>
      </c>
      <c r="H818" t="s">
        <v>3</v>
      </c>
      <c r="I818">
        <v>661</v>
      </c>
      <c r="J818" t="s">
        <v>17</v>
      </c>
      <c r="K818">
        <v>42</v>
      </c>
      <c r="L818">
        <v>25</v>
      </c>
      <c r="M818">
        <v>56</v>
      </c>
      <c r="N818">
        <v>14</v>
      </c>
      <c r="O818">
        <v>1</v>
      </c>
      <c r="P818">
        <v>8</v>
      </c>
      <c r="Q818">
        <v>11</v>
      </c>
      <c r="R818">
        <v>52</v>
      </c>
      <c r="S818">
        <v>10</v>
      </c>
      <c r="T818">
        <v>12</v>
      </c>
      <c r="V818">
        <v>0</v>
      </c>
      <c r="W818">
        <v>0</v>
      </c>
      <c r="Y818">
        <v>16</v>
      </c>
      <c r="AT818">
        <v>1</v>
      </c>
      <c r="AU818">
        <v>11</v>
      </c>
      <c r="AV818">
        <v>259</v>
      </c>
      <c r="AW818">
        <v>528</v>
      </c>
    </row>
    <row r="819" spans="1:49">
      <c r="A819" s="31">
        <v>2015</v>
      </c>
      <c r="B819">
        <v>4</v>
      </c>
      <c r="C819">
        <v>9</v>
      </c>
      <c r="D819" t="s">
        <v>14</v>
      </c>
      <c r="E819">
        <v>24</v>
      </c>
      <c r="F819" t="s">
        <v>3</v>
      </c>
      <c r="G819">
        <v>3</v>
      </c>
      <c r="H819" t="s">
        <v>3</v>
      </c>
      <c r="I819">
        <v>661</v>
      </c>
      <c r="J819" t="s">
        <v>18</v>
      </c>
      <c r="K819">
        <v>33</v>
      </c>
      <c r="L819">
        <v>22</v>
      </c>
      <c r="M819">
        <v>47</v>
      </c>
      <c r="N819">
        <v>12</v>
      </c>
      <c r="O819">
        <v>8</v>
      </c>
      <c r="P819">
        <v>7</v>
      </c>
      <c r="Q819">
        <v>7</v>
      </c>
      <c r="R819">
        <v>41</v>
      </c>
      <c r="S819">
        <v>5</v>
      </c>
      <c r="T819">
        <v>12</v>
      </c>
      <c r="V819">
        <v>0</v>
      </c>
      <c r="W819">
        <v>1</v>
      </c>
      <c r="Y819">
        <v>11</v>
      </c>
      <c r="AT819">
        <v>3</v>
      </c>
      <c r="AU819">
        <v>16</v>
      </c>
      <c r="AV819">
        <v>225</v>
      </c>
      <c r="AW819">
        <v>528</v>
      </c>
    </row>
    <row r="820" spans="1:49">
      <c r="A820" s="31">
        <v>2015</v>
      </c>
      <c r="B820">
        <v>4</v>
      </c>
      <c r="C820">
        <v>9</v>
      </c>
      <c r="D820" t="s">
        <v>14</v>
      </c>
      <c r="E820">
        <v>24</v>
      </c>
      <c r="F820" t="s">
        <v>3</v>
      </c>
      <c r="G820">
        <v>3</v>
      </c>
      <c r="H820" t="s">
        <v>3</v>
      </c>
      <c r="I820">
        <v>661</v>
      </c>
      <c r="J820" t="s">
        <v>19</v>
      </c>
      <c r="K820">
        <v>32</v>
      </c>
      <c r="L820">
        <v>28</v>
      </c>
      <c r="M820">
        <v>46</v>
      </c>
      <c r="N820">
        <v>10</v>
      </c>
      <c r="O820">
        <v>4</v>
      </c>
      <c r="P820">
        <v>6</v>
      </c>
      <c r="Q820">
        <v>12</v>
      </c>
      <c r="R820">
        <v>48</v>
      </c>
      <c r="S820">
        <v>12</v>
      </c>
      <c r="T820">
        <v>23</v>
      </c>
      <c r="V820">
        <v>0</v>
      </c>
      <c r="W820">
        <v>3</v>
      </c>
      <c r="Y820">
        <v>11</v>
      </c>
      <c r="AT820">
        <v>1</v>
      </c>
      <c r="AU820">
        <v>14</v>
      </c>
      <c r="AV820">
        <v>250</v>
      </c>
      <c r="AW820">
        <v>528</v>
      </c>
    </row>
    <row r="821" spans="1:49">
      <c r="A821" s="31">
        <v>2015</v>
      </c>
      <c r="B821">
        <v>4</v>
      </c>
      <c r="C821">
        <v>9</v>
      </c>
      <c r="D821" t="s">
        <v>14</v>
      </c>
      <c r="E821">
        <v>24</v>
      </c>
      <c r="F821" t="s">
        <v>3</v>
      </c>
      <c r="G821">
        <v>3</v>
      </c>
      <c r="H821" t="s">
        <v>3</v>
      </c>
      <c r="I821">
        <v>662</v>
      </c>
      <c r="J821" t="s">
        <v>17</v>
      </c>
      <c r="K821">
        <v>35</v>
      </c>
      <c r="L821">
        <v>24</v>
      </c>
      <c r="M821">
        <v>72</v>
      </c>
      <c r="N821">
        <v>9</v>
      </c>
      <c r="O821">
        <v>2</v>
      </c>
      <c r="P821">
        <v>18</v>
      </c>
      <c r="Q821">
        <v>7</v>
      </c>
      <c r="R821">
        <v>60</v>
      </c>
      <c r="S821">
        <v>3</v>
      </c>
      <c r="T821">
        <v>21</v>
      </c>
      <c r="V821">
        <v>0</v>
      </c>
      <c r="W821">
        <v>1</v>
      </c>
      <c r="Y821">
        <v>16</v>
      </c>
      <c r="AT821">
        <v>2</v>
      </c>
      <c r="AU821">
        <v>24</v>
      </c>
      <c r="AV821">
        <v>294</v>
      </c>
      <c r="AW821">
        <v>639</v>
      </c>
    </row>
    <row r="822" spans="1:49">
      <c r="A822" s="31">
        <v>2015</v>
      </c>
      <c r="B822">
        <v>4</v>
      </c>
      <c r="C822">
        <v>9</v>
      </c>
      <c r="D822" t="s">
        <v>14</v>
      </c>
      <c r="E822">
        <v>24</v>
      </c>
      <c r="F822" t="s">
        <v>3</v>
      </c>
      <c r="G822">
        <v>3</v>
      </c>
      <c r="H822" t="s">
        <v>3</v>
      </c>
      <c r="I822">
        <v>662</v>
      </c>
      <c r="J822" t="s">
        <v>18</v>
      </c>
      <c r="K822">
        <v>46</v>
      </c>
      <c r="L822">
        <v>28</v>
      </c>
      <c r="M822">
        <v>70</v>
      </c>
      <c r="N822">
        <v>13</v>
      </c>
      <c r="O822">
        <v>3</v>
      </c>
      <c r="P822">
        <v>8</v>
      </c>
      <c r="Q822">
        <v>13</v>
      </c>
      <c r="R822">
        <v>51</v>
      </c>
      <c r="S822">
        <v>9</v>
      </c>
      <c r="T822">
        <v>25</v>
      </c>
      <c r="V822">
        <v>0</v>
      </c>
      <c r="W822">
        <v>0</v>
      </c>
      <c r="Y822">
        <v>11</v>
      </c>
      <c r="AT822">
        <v>1</v>
      </c>
      <c r="AU822">
        <v>13</v>
      </c>
      <c r="AV822">
        <v>291</v>
      </c>
      <c r="AW822">
        <v>639</v>
      </c>
    </row>
    <row r="823" spans="1:49">
      <c r="A823" s="31">
        <v>2015</v>
      </c>
      <c r="B823">
        <v>4</v>
      </c>
      <c r="C823">
        <v>9</v>
      </c>
      <c r="D823" t="s">
        <v>14</v>
      </c>
      <c r="E823">
        <v>24</v>
      </c>
      <c r="F823" t="s">
        <v>3</v>
      </c>
      <c r="G823">
        <v>3</v>
      </c>
      <c r="H823" t="s">
        <v>3</v>
      </c>
      <c r="I823">
        <v>663</v>
      </c>
      <c r="J823" t="s">
        <v>17</v>
      </c>
      <c r="K823">
        <v>30</v>
      </c>
      <c r="L823">
        <v>28</v>
      </c>
      <c r="M823">
        <v>45</v>
      </c>
      <c r="N823">
        <v>9</v>
      </c>
      <c r="O823">
        <v>2</v>
      </c>
      <c r="P823">
        <v>12</v>
      </c>
      <c r="Q823">
        <v>7</v>
      </c>
      <c r="R823">
        <v>71</v>
      </c>
      <c r="S823">
        <v>7</v>
      </c>
      <c r="T823">
        <v>16</v>
      </c>
      <c r="V823">
        <v>0</v>
      </c>
      <c r="W823">
        <v>0</v>
      </c>
      <c r="Y823">
        <v>13</v>
      </c>
      <c r="AT823">
        <v>1</v>
      </c>
      <c r="AU823">
        <v>18</v>
      </c>
      <c r="AV823">
        <v>259</v>
      </c>
      <c r="AW823">
        <v>582</v>
      </c>
    </row>
    <row r="824" spans="1:49">
      <c r="A824" s="31">
        <v>2015</v>
      </c>
      <c r="B824">
        <v>4</v>
      </c>
      <c r="C824">
        <v>9</v>
      </c>
      <c r="D824" t="s">
        <v>14</v>
      </c>
      <c r="E824">
        <v>24</v>
      </c>
      <c r="F824" t="s">
        <v>3</v>
      </c>
      <c r="G824">
        <v>3</v>
      </c>
      <c r="H824" t="s">
        <v>3</v>
      </c>
      <c r="I824">
        <v>663</v>
      </c>
      <c r="J824" t="s">
        <v>18</v>
      </c>
      <c r="K824">
        <v>27</v>
      </c>
      <c r="L824">
        <v>39</v>
      </c>
      <c r="M824">
        <v>33</v>
      </c>
      <c r="N824">
        <v>9</v>
      </c>
      <c r="O824">
        <v>2</v>
      </c>
      <c r="P824">
        <v>11</v>
      </c>
      <c r="Q824">
        <v>6</v>
      </c>
      <c r="R824">
        <v>53</v>
      </c>
      <c r="S824">
        <v>8</v>
      </c>
      <c r="T824">
        <v>18</v>
      </c>
      <c r="V824">
        <v>0</v>
      </c>
      <c r="W824">
        <v>1</v>
      </c>
      <c r="Y824">
        <v>13</v>
      </c>
      <c r="AT824">
        <v>0</v>
      </c>
      <c r="AU824">
        <v>24</v>
      </c>
      <c r="AV824">
        <v>244</v>
      </c>
      <c r="AW824">
        <v>582</v>
      </c>
    </row>
    <row r="825" spans="1:49">
      <c r="A825" s="31">
        <v>2015</v>
      </c>
      <c r="B825">
        <v>4</v>
      </c>
      <c r="C825">
        <v>9</v>
      </c>
      <c r="D825" t="s">
        <v>14</v>
      </c>
      <c r="E825">
        <v>24</v>
      </c>
      <c r="F825" t="s">
        <v>3</v>
      </c>
      <c r="G825">
        <v>3</v>
      </c>
      <c r="H825" t="s">
        <v>3</v>
      </c>
      <c r="I825">
        <v>664</v>
      </c>
      <c r="J825" t="s">
        <v>17</v>
      </c>
      <c r="K825">
        <v>26</v>
      </c>
      <c r="L825">
        <v>22</v>
      </c>
      <c r="M825">
        <v>92</v>
      </c>
      <c r="N825">
        <v>12</v>
      </c>
      <c r="O825">
        <v>1</v>
      </c>
      <c r="P825">
        <v>19</v>
      </c>
      <c r="Q825">
        <v>4</v>
      </c>
      <c r="R825">
        <v>54</v>
      </c>
      <c r="S825">
        <v>8</v>
      </c>
      <c r="T825">
        <v>11</v>
      </c>
      <c r="V825">
        <v>0</v>
      </c>
      <c r="W825">
        <v>1</v>
      </c>
      <c r="Y825">
        <v>10</v>
      </c>
      <c r="AT825">
        <v>0</v>
      </c>
      <c r="AU825">
        <v>13</v>
      </c>
      <c r="AV825">
        <v>273</v>
      </c>
      <c r="AW825">
        <v>641</v>
      </c>
    </row>
    <row r="826" spans="1:49">
      <c r="A826" s="31">
        <v>2015</v>
      </c>
      <c r="B826">
        <v>4</v>
      </c>
      <c r="C826">
        <v>9</v>
      </c>
      <c r="D826" t="s">
        <v>14</v>
      </c>
      <c r="E826">
        <v>24</v>
      </c>
      <c r="F826" t="s">
        <v>3</v>
      </c>
      <c r="G826">
        <v>3</v>
      </c>
      <c r="H826" t="s">
        <v>3</v>
      </c>
      <c r="I826">
        <v>664</v>
      </c>
      <c r="J826" t="s">
        <v>18</v>
      </c>
      <c r="K826">
        <v>32</v>
      </c>
      <c r="L826">
        <v>26</v>
      </c>
      <c r="M826">
        <v>100</v>
      </c>
      <c r="N826">
        <v>5</v>
      </c>
      <c r="O826">
        <v>13</v>
      </c>
      <c r="P826">
        <v>6</v>
      </c>
      <c r="Q826">
        <v>15</v>
      </c>
      <c r="R826">
        <v>50</v>
      </c>
      <c r="S826">
        <v>4</v>
      </c>
      <c r="T826">
        <v>15</v>
      </c>
      <c r="V826">
        <v>0</v>
      </c>
      <c r="W826">
        <v>1</v>
      </c>
      <c r="Y826">
        <v>13</v>
      </c>
      <c r="AT826">
        <v>4</v>
      </c>
      <c r="AU826">
        <v>27</v>
      </c>
      <c r="AV826">
        <v>311</v>
      </c>
      <c r="AW826">
        <v>640</v>
      </c>
    </row>
    <row r="827" spans="1:49">
      <c r="A827" s="31">
        <v>2015</v>
      </c>
      <c r="B827">
        <v>4</v>
      </c>
      <c r="C827">
        <v>9</v>
      </c>
      <c r="D827" t="s">
        <v>14</v>
      </c>
      <c r="E827">
        <v>24</v>
      </c>
      <c r="F827" t="s">
        <v>3</v>
      </c>
      <c r="G827">
        <v>3</v>
      </c>
      <c r="H827" t="s">
        <v>3</v>
      </c>
      <c r="I827">
        <v>664</v>
      </c>
      <c r="J827" t="s">
        <v>19</v>
      </c>
      <c r="K827">
        <v>19</v>
      </c>
      <c r="L827">
        <v>25</v>
      </c>
      <c r="M827">
        <v>76</v>
      </c>
      <c r="N827">
        <v>8</v>
      </c>
      <c r="O827">
        <v>4</v>
      </c>
      <c r="P827">
        <v>18</v>
      </c>
      <c r="Q827">
        <v>7</v>
      </c>
      <c r="R827">
        <v>52</v>
      </c>
      <c r="S827">
        <v>6</v>
      </c>
      <c r="T827">
        <v>13</v>
      </c>
      <c r="V827">
        <v>0</v>
      </c>
      <c r="W827">
        <v>1</v>
      </c>
      <c r="Y827">
        <v>12</v>
      </c>
      <c r="AT827">
        <v>1</v>
      </c>
      <c r="AU827">
        <v>28</v>
      </c>
      <c r="AV827">
        <v>270</v>
      </c>
      <c r="AW827">
        <v>640</v>
      </c>
    </row>
    <row r="828" spans="1:49">
      <c r="A828" s="31">
        <v>2015</v>
      </c>
      <c r="B828">
        <v>4</v>
      </c>
      <c r="C828">
        <v>9</v>
      </c>
      <c r="D828" t="s">
        <v>14</v>
      </c>
      <c r="E828">
        <v>24</v>
      </c>
      <c r="F828" t="s">
        <v>3</v>
      </c>
      <c r="G828">
        <v>3</v>
      </c>
      <c r="H828" t="s">
        <v>3</v>
      </c>
      <c r="I828">
        <v>664</v>
      </c>
      <c r="J828" t="s">
        <v>20</v>
      </c>
      <c r="K828">
        <v>38</v>
      </c>
      <c r="L828">
        <v>23</v>
      </c>
      <c r="M828">
        <v>95</v>
      </c>
      <c r="N828">
        <v>8</v>
      </c>
      <c r="O828">
        <v>4</v>
      </c>
      <c r="P828">
        <v>13</v>
      </c>
      <c r="Q828">
        <v>7</v>
      </c>
      <c r="R828">
        <v>59</v>
      </c>
      <c r="S828">
        <v>3</v>
      </c>
      <c r="T828">
        <v>16</v>
      </c>
      <c r="V828">
        <v>0</v>
      </c>
      <c r="W828">
        <v>0</v>
      </c>
      <c r="Y828">
        <v>12</v>
      </c>
      <c r="AT828">
        <v>0</v>
      </c>
      <c r="AU828">
        <v>24</v>
      </c>
      <c r="AV828">
        <v>302</v>
      </c>
      <c r="AW828">
        <v>640</v>
      </c>
    </row>
    <row r="829" spans="1:49">
      <c r="A829" s="31">
        <v>2015</v>
      </c>
      <c r="B829">
        <v>4</v>
      </c>
      <c r="C829">
        <v>9</v>
      </c>
      <c r="D829" t="s">
        <v>14</v>
      </c>
      <c r="E829">
        <v>24</v>
      </c>
      <c r="F829" t="s">
        <v>3</v>
      </c>
      <c r="G829">
        <v>3</v>
      </c>
      <c r="H829" t="s">
        <v>3</v>
      </c>
      <c r="I829">
        <v>665</v>
      </c>
      <c r="J829" t="s">
        <v>17</v>
      </c>
      <c r="K829">
        <v>82</v>
      </c>
      <c r="L829">
        <v>32</v>
      </c>
      <c r="M829">
        <v>18</v>
      </c>
      <c r="N829">
        <v>6</v>
      </c>
      <c r="O829">
        <v>6</v>
      </c>
      <c r="P829">
        <v>12</v>
      </c>
      <c r="Q829">
        <v>9</v>
      </c>
      <c r="R829">
        <v>59</v>
      </c>
      <c r="S829">
        <v>6</v>
      </c>
      <c r="T829">
        <v>14</v>
      </c>
      <c r="V829">
        <v>0</v>
      </c>
      <c r="W829">
        <v>0</v>
      </c>
      <c r="Y829">
        <v>18</v>
      </c>
      <c r="AT829">
        <v>1</v>
      </c>
      <c r="AU829">
        <v>27</v>
      </c>
      <c r="AV829">
        <v>290</v>
      </c>
      <c r="AW829">
        <v>643</v>
      </c>
    </row>
    <row r="830" spans="1:49">
      <c r="A830" s="31">
        <v>2015</v>
      </c>
      <c r="B830">
        <v>4</v>
      </c>
      <c r="C830">
        <v>9</v>
      </c>
      <c r="D830" t="s">
        <v>14</v>
      </c>
      <c r="E830">
        <v>24</v>
      </c>
      <c r="F830" t="s">
        <v>3</v>
      </c>
      <c r="G830">
        <v>3</v>
      </c>
      <c r="H830" t="s">
        <v>3</v>
      </c>
      <c r="I830">
        <v>665</v>
      </c>
      <c r="J830" t="s">
        <v>18</v>
      </c>
      <c r="K830">
        <v>98</v>
      </c>
      <c r="L830">
        <v>29</v>
      </c>
      <c r="M830">
        <v>22</v>
      </c>
      <c r="N830">
        <v>6</v>
      </c>
      <c r="O830">
        <v>3</v>
      </c>
      <c r="P830">
        <v>8</v>
      </c>
      <c r="Q830">
        <v>9</v>
      </c>
      <c r="R830">
        <v>60</v>
      </c>
      <c r="S830">
        <v>2</v>
      </c>
      <c r="T830">
        <v>10</v>
      </c>
      <c r="V830">
        <v>0</v>
      </c>
      <c r="W830">
        <v>1</v>
      </c>
      <c r="Y830">
        <v>13</v>
      </c>
      <c r="AT830">
        <v>3</v>
      </c>
      <c r="AU830">
        <v>39</v>
      </c>
      <c r="AV830">
        <v>303</v>
      </c>
      <c r="AW830">
        <v>643</v>
      </c>
    </row>
    <row r="831" spans="1:49">
      <c r="A831" s="31">
        <v>2015</v>
      </c>
      <c r="B831">
        <v>4</v>
      </c>
      <c r="C831">
        <v>9</v>
      </c>
      <c r="D831" t="s">
        <v>14</v>
      </c>
      <c r="E831">
        <v>24</v>
      </c>
      <c r="F831" t="s">
        <v>3</v>
      </c>
      <c r="G831">
        <v>3</v>
      </c>
      <c r="H831" t="s">
        <v>3</v>
      </c>
      <c r="I831">
        <v>665</v>
      </c>
      <c r="J831" t="s">
        <v>19</v>
      </c>
      <c r="K831">
        <v>101</v>
      </c>
      <c r="L831">
        <v>36</v>
      </c>
      <c r="M831">
        <v>20</v>
      </c>
      <c r="N831">
        <v>4</v>
      </c>
      <c r="O831">
        <v>5</v>
      </c>
      <c r="P831">
        <v>11</v>
      </c>
      <c r="Q831">
        <v>8</v>
      </c>
      <c r="R831">
        <v>63</v>
      </c>
      <c r="S831">
        <v>8</v>
      </c>
      <c r="T831">
        <v>16</v>
      </c>
      <c r="V831">
        <v>0</v>
      </c>
      <c r="W831">
        <v>0</v>
      </c>
      <c r="Y831">
        <v>36</v>
      </c>
      <c r="AT831">
        <v>5</v>
      </c>
      <c r="AU831">
        <v>21</v>
      </c>
      <c r="AV831">
        <v>334</v>
      </c>
      <c r="AW831">
        <v>642</v>
      </c>
    </row>
    <row r="832" spans="1:49">
      <c r="A832" s="31">
        <v>2015</v>
      </c>
      <c r="B832">
        <v>4</v>
      </c>
      <c r="C832">
        <v>9</v>
      </c>
      <c r="D832" t="s">
        <v>14</v>
      </c>
      <c r="E832">
        <v>24</v>
      </c>
      <c r="F832" t="s">
        <v>3</v>
      </c>
      <c r="G832">
        <v>3</v>
      </c>
      <c r="H832" t="s">
        <v>3</v>
      </c>
      <c r="I832">
        <v>666</v>
      </c>
      <c r="J832" t="s">
        <v>17</v>
      </c>
      <c r="K832">
        <v>80</v>
      </c>
      <c r="L832">
        <v>23</v>
      </c>
      <c r="M832">
        <v>24</v>
      </c>
      <c r="N832">
        <v>4</v>
      </c>
      <c r="O832">
        <v>5</v>
      </c>
      <c r="P832">
        <v>9</v>
      </c>
      <c r="Q832">
        <v>2</v>
      </c>
      <c r="R832">
        <v>69</v>
      </c>
      <c r="S832">
        <v>8</v>
      </c>
      <c r="T832">
        <v>23</v>
      </c>
      <c r="V832">
        <v>0</v>
      </c>
      <c r="W832">
        <v>0</v>
      </c>
      <c r="Y832">
        <v>21</v>
      </c>
      <c r="AT832">
        <v>1</v>
      </c>
      <c r="AU832">
        <v>16</v>
      </c>
      <c r="AV832">
        <v>285</v>
      </c>
      <c r="AW832">
        <v>516</v>
      </c>
    </row>
    <row r="833" spans="1:49">
      <c r="A833" s="31">
        <v>2015</v>
      </c>
      <c r="B833">
        <v>4</v>
      </c>
      <c r="C833">
        <v>9</v>
      </c>
      <c r="D833" t="s">
        <v>14</v>
      </c>
      <c r="E833">
        <v>24</v>
      </c>
      <c r="F833" t="s">
        <v>3</v>
      </c>
      <c r="G833">
        <v>3</v>
      </c>
      <c r="H833" t="s">
        <v>3</v>
      </c>
      <c r="I833">
        <v>666</v>
      </c>
      <c r="J833" t="s">
        <v>18</v>
      </c>
      <c r="K833">
        <v>84</v>
      </c>
      <c r="L833">
        <v>26</v>
      </c>
      <c r="M833">
        <v>24</v>
      </c>
      <c r="N833">
        <v>2</v>
      </c>
      <c r="O833">
        <v>0</v>
      </c>
      <c r="P833">
        <v>5</v>
      </c>
      <c r="Q833">
        <v>3</v>
      </c>
      <c r="R833">
        <v>59</v>
      </c>
      <c r="S833">
        <v>6</v>
      </c>
      <c r="T833">
        <v>12</v>
      </c>
      <c r="V833">
        <v>0</v>
      </c>
      <c r="W833">
        <v>0</v>
      </c>
      <c r="Y833">
        <v>29</v>
      </c>
      <c r="AT833">
        <v>1</v>
      </c>
      <c r="AU833">
        <v>26</v>
      </c>
      <c r="AV833">
        <v>277</v>
      </c>
      <c r="AW833">
        <v>515</v>
      </c>
    </row>
    <row r="834" spans="1:49">
      <c r="A834" s="31">
        <v>2015</v>
      </c>
      <c r="B834">
        <v>4</v>
      </c>
      <c r="C834">
        <v>9</v>
      </c>
      <c r="D834" t="s">
        <v>14</v>
      </c>
      <c r="E834">
        <v>24</v>
      </c>
      <c r="F834" t="s">
        <v>3</v>
      </c>
      <c r="G834">
        <v>3</v>
      </c>
      <c r="H834" t="s">
        <v>3</v>
      </c>
      <c r="I834">
        <v>666</v>
      </c>
      <c r="J834" t="s">
        <v>19</v>
      </c>
      <c r="K834">
        <v>71</v>
      </c>
      <c r="L834">
        <v>30</v>
      </c>
      <c r="M834">
        <v>17</v>
      </c>
      <c r="N834">
        <v>7</v>
      </c>
      <c r="O834">
        <v>3</v>
      </c>
      <c r="P834">
        <v>9</v>
      </c>
      <c r="Q834">
        <v>6</v>
      </c>
      <c r="R834">
        <v>57</v>
      </c>
      <c r="S834">
        <v>5</v>
      </c>
      <c r="T834">
        <v>11</v>
      </c>
      <c r="V834">
        <v>0</v>
      </c>
      <c r="W834">
        <v>0</v>
      </c>
      <c r="Y834">
        <v>23</v>
      </c>
      <c r="AT834">
        <v>1</v>
      </c>
      <c r="AU834">
        <v>29</v>
      </c>
      <c r="AV834">
        <v>269</v>
      </c>
      <c r="AW834">
        <v>515</v>
      </c>
    </row>
    <row r="835" spans="1:49">
      <c r="A835" s="31">
        <v>2015</v>
      </c>
      <c r="B835">
        <v>4</v>
      </c>
      <c r="C835">
        <v>9</v>
      </c>
      <c r="D835" t="s">
        <v>14</v>
      </c>
      <c r="E835">
        <v>24</v>
      </c>
      <c r="F835" t="s">
        <v>3</v>
      </c>
      <c r="G835">
        <v>3</v>
      </c>
      <c r="H835" t="s">
        <v>3</v>
      </c>
      <c r="I835">
        <v>667</v>
      </c>
      <c r="J835" t="s">
        <v>17</v>
      </c>
      <c r="K835">
        <v>61</v>
      </c>
      <c r="L835">
        <v>42</v>
      </c>
      <c r="M835">
        <v>44</v>
      </c>
      <c r="N835">
        <v>8</v>
      </c>
      <c r="O835">
        <v>3</v>
      </c>
      <c r="P835">
        <v>15</v>
      </c>
      <c r="Q835">
        <v>7</v>
      </c>
      <c r="R835">
        <v>39</v>
      </c>
      <c r="S835">
        <v>6</v>
      </c>
      <c r="T835">
        <v>21</v>
      </c>
      <c r="V835">
        <v>0</v>
      </c>
      <c r="W835">
        <v>1</v>
      </c>
      <c r="Y835">
        <v>15</v>
      </c>
      <c r="AT835">
        <v>2</v>
      </c>
      <c r="AU835">
        <v>33</v>
      </c>
      <c r="AV835">
        <v>297</v>
      </c>
      <c r="AW835">
        <v>657</v>
      </c>
    </row>
    <row r="836" spans="1:49">
      <c r="A836" s="31">
        <v>2015</v>
      </c>
      <c r="B836">
        <v>4</v>
      </c>
      <c r="C836">
        <v>9</v>
      </c>
      <c r="D836" t="s">
        <v>14</v>
      </c>
      <c r="E836">
        <v>24</v>
      </c>
      <c r="F836" t="s">
        <v>3</v>
      </c>
      <c r="G836">
        <v>3</v>
      </c>
      <c r="H836" t="s">
        <v>3</v>
      </c>
      <c r="I836">
        <v>667</v>
      </c>
      <c r="J836" t="s">
        <v>18</v>
      </c>
      <c r="K836">
        <v>58</v>
      </c>
      <c r="L836">
        <v>33</v>
      </c>
      <c r="M836">
        <v>52</v>
      </c>
      <c r="N836">
        <v>16</v>
      </c>
      <c r="O836">
        <v>4</v>
      </c>
      <c r="P836">
        <v>13</v>
      </c>
      <c r="Q836">
        <v>6</v>
      </c>
      <c r="R836">
        <v>51</v>
      </c>
      <c r="S836">
        <v>7</v>
      </c>
      <c r="T836">
        <v>20</v>
      </c>
      <c r="V836">
        <v>0</v>
      </c>
      <c r="W836">
        <v>1</v>
      </c>
      <c r="Y836">
        <v>6</v>
      </c>
      <c r="AT836">
        <v>0</v>
      </c>
      <c r="AU836">
        <v>38</v>
      </c>
      <c r="AV836">
        <v>305</v>
      </c>
      <c r="AW836">
        <v>656</v>
      </c>
    </row>
    <row r="837" spans="1:49">
      <c r="A837" s="31">
        <v>2015</v>
      </c>
      <c r="B837">
        <v>4</v>
      </c>
      <c r="C837">
        <v>9</v>
      </c>
      <c r="D837" t="s">
        <v>14</v>
      </c>
      <c r="E837">
        <v>24</v>
      </c>
      <c r="F837" t="s">
        <v>3</v>
      </c>
      <c r="G837">
        <v>3</v>
      </c>
      <c r="H837" t="s">
        <v>3</v>
      </c>
      <c r="I837">
        <v>668</v>
      </c>
      <c r="J837" t="s">
        <v>17</v>
      </c>
      <c r="K837">
        <v>48</v>
      </c>
      <c r="L837">
        <v>36</v>
      </c>
      <c r="M837">
        <v>48</v>
      </c>
      <c r="N837">
        <v>9</v>
      </c>
      <c r="O837">
        <v>5</v>
      </c>
      <c r="P837">
        <v>9</v>
      </c>
      <c r="Q837">
        <v>5</v>
      </c>
      <c r="R837">
        <v>48</v>
      </c>
      <c r="S837">
        <v>5</v>
      </c>
      <c r="T837">
        <v>12</v>
      </c>
      <c r="V837">
        <v>0</v>
      </c>
      <c r="W837">
        <v>1</v>
      </c>
      <c r="Y837">
        <v>8</v>
      </c>
      <c r="AT837">
        <v>1</v>
      </c>
      <c r="AU837">
        <v>29</v>
      </c>
      <c r="AV837">
        <v>264</v>
      </c>
      <c r="AW837">
        <v>583</v>
      </c>
    </row>
    <row r="838" spans="1:49">
      <c r="A838" s="31">
        <v>2015</v>
      </c>
      <c r="B838">
        <v>4</v>
      </c>
      <c r="C838">
        <v>9</v>
      </c>
      <c r="D838" t="s">
        <v>14</v>
      </c>
      <c r="E838">
        <v>24</v>
      </c>
      <c r="F838" t="s">
        <v>3</v>
      </c>
      <c r="G838">
        <v>3</v>
      </c>
      <c r="H838" t="s">
        <v>3</v>
      </c>
      <c r="I838">
        <v>668</v>
      </c>
      <c r="J838" t="s">
        <v>18</v>
      </c>
      <c r="K838">
        <v>40</v>
      </c>
      <c r="L838">
        <v>32</v>
      </c>
      <c r="M838">
        <v>64</v>
      </c>
      <c r="N838">
        <v>9</v>
      </c>
      <c r="O838">
        <v>3</v>
      </c>
      <c r="P838">
        <v>16</v>
      </c>
      <c r="Q838">
        <v>10</v>
      </c>
      <c r="R838">
        <v>48</v>
      </c>
      <c r="S838">
        <v>7</v>
      </c>
      <c r="T838">
        <v>13</v>
      </c>
      <c r="V838">
        <v>0</v>
      </c>
      <c r="W838">
        <v>0</v>
      </c>
      <c r="Y838">
        <v>11</v>
      </c>
      <c r="AT838">
        <v>2</v>
      </c>
      <c r="AU838">
        <v>18</v>
      </c>
      <c r="AV838">
        <v>273</v>
      </c>
      <c r="AW838">
        <v>583</v>
      </c>
    </row>
    <row r="839" spans="1:49">
      <c r="A839" s="31">
        <v>2015</v>
      </c>
      <c r="B839">
        <v>4</v>
      </c>
      <c r="C839">
        <v>9</v>
      </c>
      <c r="D839" t="s">
        <v>14</v>
      </c>
      <c r="E839">
        <v>24</v>
      </c>
      <c r="F839" t="s">
        <v>3</v>
      </c>
      <c r="G839">
        <v>3</v>
      </c>
      <c r="H839" t="s">
        <v>3</v>
      </c>
      <c r="I839">
        <v>668</v>
      </c>
      <c r="J839" t="s">
        <v>19</v>
      </c>
      <c r="K839">
        <v>40</v>
      </c>
      <c r="L839">
        <v>23</v>
      </c>
      <c r="M839">
        <v>71</v>
      </c>
      <c r="N839">
        <v>5</v>
      </c>
      <c r="O839">
        <v>9</v>
      </c>
      <c r="P839">
        <v>10</v>
      </c>
      <c r="Q839">
        <v>5</v>
      </c>
      <c r="R839">
        <v>61</v>
      </c>
      <c r="S839">
        <v>9</v>
      </c>
      <c r="T839">
        <v>16</v>
      </c>
      <c r="V839">
        <v>0</v>
      </c>
      <c r="W839">
        <v>0</v>
      </c>
      <c r="Y839">
        <v>9</v>
      </c>
      <c r="AT839">
        <v>1</v>
      </c>
      <c r="AU839">
        <v>19</v>
      </c>
      <c r="AV839">
        <v>278</v>
      </c>
      <c r="AW839">
        <v>582</v>
      </c>
    </row>
    <row r="840" spans="1:49">
      <c r="A840" s="31">
        <v>2015</v>
      </c>
      <c r="B840">
        <v>4</v>
      </c>
      <c r="C840">
        <v>9</v>
      </c>
      <c r="D840" t="s">
        <v>14</v>
      </c>
      <c r="E840">
        <v>24</v>
      </c>
      <c r="F840" t="s">
        <v>3</v>
      </c>
      <c r="G840">
        <v>3</v>
      </c>
      <c r="H840" t="s">
        <v>3</v>
      </c>
      <c r="I840">
        <v>669</v>
      </c>
      <c r="J840" t="s">
        <v>17</v>
      </c>
      <c r="K840">
        <v>28</v>
      </c>
      <c r="L840">
        <v>29</v>
      </c>
      <c r="M840">
        <v>55</v>
      </c>
      <c r="N840">
        <v>8</v>
      </c>
      <c r="O840">
        <v>5</v>
      </c>
      <c r="P840">
        <v>24</v>
      </c>
      <c r="Q840">
        <v>7</v>
      </c>
      <c r="R840">
        <v>36</v>
      </c>
      <c r="S840">
        <v>3</v>
      </c>
      <c r="T840">
        <v>26</v>
      </c>
      <c r="V840">
        <v>0</v>
      </c>
      <c r="W840">
        <v>0</v>
      </c>
      <c r="Y840">
        <v>4</v>
      </c>
      <c r="AT840">
        <v>1</v>
      </c>
      <c r="AU840">
        <v>20</v>
      </c>
      <c r="AV840">
        <v>246</v>
      </c>
      <c r="AW840">
        <v>531</v>
      </c>
    </row>
    <row r="841" spans="1:49">
      <c r="A841" s="31">
        <v>2015</v>
      </c>
      <c r="B841">
        <v>4</v>
      </c>
      <c r="C841">
        <v>9</v>
      </c>
      <c r="D841" t="s">
        <v>14</v>
      </c>
      <c r="E841">
        <v>24</v>
      </c>
      <c r="F841" t="s">
        <v>3</v>
      </c>
      <c r="G841">
        <v>3</v>
      </c>
      <c r="H841" t="s">
        <v>3</v>
      </c>
      <c r="I841">
        <v>669</v>
      </c>
      <c r="J841" t="s">
        <v>18</v>
      </c>
      <c r="K841">
        <v>23</v>
      </c>
      <c r="L841">
        <v>24</v>
      </c>
      <c r="M841">
        <v>56</v>
      </c>
      <c r="N841">
        <v>3</v>
      </c>
      <c r="O841">
        <v>6</v>
      </c>
      <c r="P841">
        <v>13</v>
      </c>
      <c r="Q841">
        <v>6</v>
      </c>
      <c r="R841">
        <v>51</v>
      </c>
      <c r="S841">
        <v>7</v>
      </c>
      <c r="T841">
        <v>15</v>
      </c>
      <c r="V841">
        <v>0</v>
      </c>
      <c r="W841">
        <v>0</v>
      </c>
      <c r="Y841">
        <v>10</v>
      </c>
      <c r="AT841">
        <v>1</v>
      </c>
      <c r="AU841">
        <v>9</v>
      </c>
      <c r="AV841">
        <v>224</v>
      </c>
      <c r="AW841">
        <v>530</v>
      </c>
    </row>
    <row r="842" spans="1:49">
      <c r="A842" s="31">
        <v>2015</v>
      </c>
      <c r="B842">
        <v>4</v>
      </c>
      <c r="C842">
        <v>9</v>
      </c>
      <c r="D842" t="s">
        <v>14</v>
      </c>
      <c r="E842">
        <v>24</v>
      </c>
      <c r="F842" t="s">
        <v>3</v>
      </c>
      <c r="G842">
        <v>3</v>
      </c>
      <c r="H842" t="s">
        <v>3</v>
      </c>
      <c r="I842">
        <v>669</v>
      </c>
      <c r="J842" t="s">
        <v>19</v>
      </c>
      <c r="K842">
        <v>24</v>
      </c>
      <c r="L842">
        <v>19</v>
      </c>
      <c r="M842">
        <v>48</v>
      </c>
      <c r="N842">
        <v>13</v>
      </c>
      <c r="O842">
        <v>7</v>
      </c>
      <c r="P842">
        <v>11</v>
      </c>
      <c r="Q842">
        <v>9</v>
      </c>
      <c r="R842">
        <v>48</v>
      </c>
      <c r="S842">
        <v>4</v>
      </c>
      <c r="T842">
        <v>11</v>
      </c>
      <c r="V842">
        <v>0</v>
      </c>
      <c r="W842">
        <v>2</v>
      </c>
      <c r="Y842">
        <v>6</v>
      </c>
      <c r="AT842">
        <v>1</v>
      </c>
      <c r="AU842">
        <v>14</v>
      </c>
      <c r="AV842">
        <v>217</v>
      </c>
      <c r="AW842">
        <v>530</v>
      </c>
    </row>
    <row r="843" spans="1:49">
      <c r="A843" s="31">
        <v>2015</v>
      </c>
      <c r="B843">
        <v>4</v>
      </c>
      <c r="C843">
        <v>9</v>
      </c>
      <c r="D843" t="s">
        <v>14</v>
      </c>
      <c r="E843">
        <v>24</v>
      </c>
      <c r="F843" t="s">
        <v>3</v>
      </c>
      <c r="G843">
        <v>3</v>
      </c>
      <c r="H843" t="s">
        <v>3</v>
      </c>
      <c r="I843">
        <v>670</v>
      </c>
      <c r="J843" t="s">
        <v>17</v>
      </c>
      <c r="K843">
        <v>42</v>
      </c>
      <c r="L843">
        <v>43</v>
      </c>
      <c r="M843">
        <v>73</v>
      </c>
      <c r="N843">
        <v>10</v>
      </c>
      <c r="O843">
        <v>7</v>
      </c>
      <c r="P843">
        <v>13</v>
      </c>
      <c r="Q843">
        <v>6</v>
      </c>
      <c r="R843">
        <v>70</v>
      </c>
      <c r="S843">
        <v>9</v>
      </c>
      <c r="T843">
        <v>11</v>
      </c>
      <c r="V843">
        <v>0</v>
      </c>
      <c r="W843">
        <v>1</v>
      </c>
      <c r="Y843">
        <v>14</v>
      </c>
      <c r="AT843">
        <v>0</v>
      </c>
      <c r="AU843">
        <v>31</v>
      </c>
      <c r="AV843">
        <v>330</v>
      </c>
      <c r="AW843">
        <v>677</v>
      </c>
    </row>
    <row r="844" spans="1:49">
      <c r="A844" s="31">
        <v>2015</v>
      </c>
      <c r="B844">
        <v>4</v>
      </c>
      <c r="C844">
        <v>9</v>
      </c>
      <c r="D844" t="s">
        <v>14</v>
      </c>
      <c r="E844">
        <v>24</v>
      </c>
      <c r="F844" t="s">
        <v>3</v>
      </c>
      <c r="G844">
        <v>3</v>
      </c>
      <c r="H844" t="s">
        <v>3</v>
      </c>
      <c r="I844">
        <v>670</v>
      </c>
      <c r="J844" t="s">
        <v>18</v>
      </c>
      <c r="K844">
        <v>44</v>
      </c>
      <c r="L844">
        <v>33</v>
      </c>
      <c r="M844">
        <v>77</v>
      </c>
      <c r="N844">
        <v>15</v>
      </c>
      <c r="O844">
        <v>6</v>
      </c>
      <c r="P844">
        <v>22</v>
      </c>
      <c r="Q844">
        <v>3</v>
      </c>
      <c r="R844">
        <v>60</v>
      </c>
      <c r="S844">
        <v>7</v>
      </c>
      <c r="T844">
        <v>28</v>
      </c>
      <c r="V844">
        <v>0</v>
      </c>
      <c r="W844">
        <v>0</v>
      </c>
      <c r="Y844">
        <v>6</v>
      </c>
      <c r="AT844">
        <v>1</v>
      </c>
      <c r="AU844">
        <v>27</v>
      </c>
      <c r="AV844">
        <v>329</v>
      </c>
      <c r="AW844">
        <v>676</v>
      </c>
    </row>
    <row r="845" spans="1:49">
      <c r="A845" s="31">
        <v>2015</v>
      </c>
      <c r="B845">
        <v>4</v>
      </c>
      <c r="C845">
        <v>9</v>
      </c>
      <c r="D845" t="s">
        <v>14</v>
      </c>
      <c r="E845">
        <v>24</v>
      </c>
      <c r="F845" t="s">
        <v>3</v>
      </c>
      <c r="G845">
        <v>3</v>
      </c>
      <c r="H845" t="s">
        <v>3</v>
      </c>
      <c r="I845">
        <v>671</v>
      </c>
      <c r="J845" t="s">
        <v>17</v>
      </c>
      <c r="K845">
        <v>71</v>
      </c>
      <c r="L845">
        <v>27</v>
      </c>
      <c r="M845">
        <v>35</v>
      </c>
      <c r="N845">
        <v>8</v>
      </c>
      <c r="O845">
        <v>4</v>
      </c>
      <c r="P845">
        <v>10</v>
      </c>
      <c r="Q845">
        <v>4</v>
      </c>
      <c r="R845">
        <v>37</v>
      </c>
      <c r="S845">
        <v>5</v>
      </c>
      <c r="T845">
        <v>20</v>
      </c>
      <c r="V845">
        <v>0</v>
      </c>
      <c r="W845">
        <v>0</v>
      </c>
      <c r="Y845">
        <v>13</v>
      </c>
      <c r="AT845">
        <v>0</v>
      </c>
      <c r="AU845">
        <v>33</v>
      </c>
      <c r="AV845">
        <v>267</v>
      </c>
      <c r="AW845">
        <v>540</v>
      </c>
    </row>
    <row r="846" spans="1:49">
      <c r="A846" s="31">
        <v>2015</v>
      </c>
      <c r="B846">
        <v>4</v>
      </c>
      <c r="C846">
        <v>9</v>
      </c>
      <c r="D846" t="s">
        <v>14</v>
      </c>
      <c r="E846">
        <v>24</v>
      </c>
      <c r="F846" t="s">
        <v>3</v>
      </c>
      <c r="G846">
        <v>3</v>
      </c>
      <c r="H846" t="s">
        <v>3</v>
      </c>
      <c r="I846">
        <v>671</v>
      </c>
      <c r="J846" t="s">
        <v>18</v>
      </c>
      <c r="K846">
        <v>53</v>
      </c>
      <c r="L846">
        <v>20</v>
      </c>
      <c r="M846">
        <v>30</v>
      </c>
      <c r="N846">
        <v>3</v>
      </c>
      <c r="O846">
        <v>1</v>
      </c>
      <c r="P846">
        <v>10</v>
      </c>
      <c r="Q846">
        <v>5</v>
      </c>
      <c r="R846">
        <v>51</v>
      </c>
      <c r="S846">
        <v>4</v>
      </c>
      <c r="T846">
        <v>8</v>
      </c>
      <c r="V846">
        <v>0</v>
      </c>
      <c r="W846">
        <v>0</v>
      </c>
      <c r="Y846">
        <v>27</v>
      </c>
      <c r="AT846">
        <v>1</v>
      </c>
      <c r="AU846">
        <v>24</v>
      </c>
      <c r="AV846">
        <v>237</v>
      </c>
      <c r="AW846">
        <v>540</v>
      </c>
    </row>
    <row r="847" spans="1:49">
      <c r="A847" s="31">
        <v>2015</v>
      </c>
      <c r="B847">
        <v>4</v>
      </c>
      <c r="C847">
        <v>9</v>
      </c>
      <c r="D847" t="s">
        <v>14</v>
      </c>
      <c r="E847">
        <v>24</v>
      </c>
      <c r="F847" t="s">
        <v>3</v>
      </c>
      <c r="G847">
        <v>3</v>
      </c>
      <c r="H847" t="s">
        <v>3</v>
      </c>
      <c r="I847">
        <v>671</v>
      </c>
      <c r="J847" t="s">
        <v>19</v>
      </c>
      <c r="K847">
        <v>58</v>
      </c>
      <c r="L847">
        <v>33</v>
      </c>
      <c r="M847">
        <v>28</v>
      </c>
      <c r="N847">
        <v>6</v>
      </c>
      <c r="O847">
        <v>3</v>
      </c>
      <c r="P847">
        <v>13</v>
      </c>
      <c r="Q847">
        <v>8</v>
      </c>
      <c r="R847">
        <v>58</v>
      </c>
      <c r="S847">
        <v>4</v>
      </c>
      <c r="T847">
        <v>7</v>
      </c>
      <c r="V847">
        <v>0</v>
      </c>
      <c r="W847">
        <v>1</v>
      </c>
      <c r="Y847">
        <v>19</v>
      </c>
      <c r="AT847">
        <v>1</v>
      </c>
      <c r="AU847">
        <v>30</v>
      </c>
      <c r="AV847">
        <v>269</v>
      </c>
      <c r="AW847">
        <v>540</v>
      </c>
    </row>
    <row r="848" spans="1:49">
      <c r="A848" s="31">
        <v>2015</v>
      </c>
      <c r="B848">
        <v>4</v>
      </c>
      <c r="C848">
        <v>9</v>
      </c>
      <c r="D848" t="s">
        <v>14</v>
      </c>
      <c r="E848">
        <v>24</v>
      </c>
      <c r="F848" t="s">
        <v>3</v>
      </c>
      <c r="G848">
        <v>3</v>
      </c>
      <c r="H848" t="s">
        <v>3</v>
      </c>
      <c r="I848">
        <v>672</v>
      </c>
      <c r="J848" t="s">
        <v>17</v>
      </c>
      <c r="K848">
        <v>76</v>
      </c>
      <c r="L848">
        <v>32</v>
      </c>
      <c r="M848">
        <v>27</v>
      </c>
      <c r="N848">
        <v>6</v>
      </c>
      <c r="O848">
        <v>3</v>
      </c>
      <c r="P848">
        <v>9</v>
      </c>
      <c r="Q848">
        <v>6</v>
      </c>
      <c r="R848">
        <v>46</v>
      </c>
      <c r="S848">
        <v>4</v>
      </c>
      <c r="T848">
        <v>14</v>
      </c>
      <c r="V848">
        <v>0</v>
      </c>
      <c r="W848">
        <v>0</v>
      </c>
      <c r="Y848">
        <v>15</v>
      </c>
      <c r="AT848">
        <v>3</v>
      </c>
      <c r="AU848">
        <v>29</v>
      </c>
      <c r="AV848">
        <v>270</v>
      </c>
      <c r="AW848">
        <v>580</v>
      </c>
    </row>
    <row r="849" spans="1:49">
      <c r="A849" s="31">
        <v>2015</v>
      </c>
      <c r="B849">
        <v>4</v>
      </c>
      <c r="C849">
        <v>9</v>
      </c>
      <c r="D849" t="s">
        <v>14</v>
      </c>
      <c r="E849">
        <v>24</v>
      </c>
      <c r="F849" t="s">
        <v>3</v>
      </c>
      <c r="G849">
        <v>3</v>
      </c>
      <c r="H849" t="s">
        <v>3</v>
      </c>
      <c r="I849">
        <v>672</v>
      </c>
      <c r="J849" t="s">
        <v>18</v>
      </c>
      <c r="K849">
        <v>81</v>
      </c>
      <c r="L849">
        <v>34</v>
      </c>
      <c r="M849">
        <v>34</v>
      </c>
      <c r="N849">
        <v>9</v>
      </c>
      <c r="O849">
        <v>5</v>
      </c>
      <c r="P849">
        <v>5</v>
      </c>
      <c r="Q849">
        <v>4</v>
      </c>
      <c r="R849">
        <v>47</v>
      </c>
      <c r="S849">
        <v>6</v>
      </c>
      <c r="T849">
        <v>23</v>
      </c>
      <c r="V849">
        <v>0</v>
      </c>
      <c r="W849">
        <v>0</v>
      </c>
      <c r="Y849">
        <v>9</v>
      </c>
      <c r="AT849">
        <v>1</v>
      </c>
      <c r="AU849">
        <v>22</v>
      </c>
      <c r="AV849">
        <v>280</v>
      </c>
      <c r="AW849">
        <v>580</v>
      </c>
    </row>
    <row r="850" spans="1:49">
      <c r="A850" s="31">
        <v>2015</v>
      </c>
      <c r="B850">
        <v>4</v>
      </c>
      <c r="C850">
        <v>9</v>
      </c>
      <c r="D850" t="s">
        <v>14</v>
      </c>
      <c r="E850">
        <v>24</v>
      </c>
      <c r="F850" t="s">
        <v>3</v>
      </c>
      <c r="G850">
        <v>3</v>
      </c>
      <c r="H850" t="s">
        <v>3</v>
      </c>
      <c r="I850">
        <v>673</v>
      </c>
      <c r="J850" t="s">
        <v>17</v>
      </c>
      <c r="K850">
        <v>103</v>
      </c>
      <c r="L850">
        <v>31</v>
      </c>
      <c r="M850">
        <v>18</v>
      </c>
      <c r="N850">
        <v>12</v>
      </c>
      <c r="O850">
        <v>4</v>
      </c>
      <c r="P850">
        <v>8</v>
      </c>
      <c r="Q850">
        <v>5</v>
      </c>
      <c r="R850">
        <v>55</v>
      </c>
      <c r="S850">
        <v>3</v>
      </c>
      <c r="T850">
        <v>23</v>
      </c>
      <c r="V850">
        <v>0</v>
      </c>
      <c r="W850">
        <v>0</v>
      </c>
      <c r="Y850">
        <v>20</v>
      </c>
      <c r="AT850">
        <v>0</v>
      </c>
      <c r="AU850">
        <v>30</v>
      </c>
      <c r="AV850">
        <v>312</v>
      </c>
      <c r="AW850">
        <v>665</v>
      </c>
    </row>
    <row r="851" spans="1:49">
      <c r="A851" s="31">
        <v>2015</v>
      </c>
      <c r="B851">
        <v>4</v>
      </c>
      <c r="C851">
        <v>9</v>
      </c>
      <c r="D851" t="s">
        <v>14</v>
      </c>
      <c r="E851">
        <v>24</v>
      </c>
      <c r="F851" t="s">
        <v>3</v>
      </c>
      <c r="G851">
        <v>3</v>
      </c>
      <c r="H851" t="s">
        <v>3</v>
      </c>
      <c r="I851">
        <v>673</v>
      </c>
      <c r="J851" t="s">
        <v>18</v>
      </c>
      <c r="K851">
        <v>95</v>
      </c>
      <c r="L851">
        <v>35</v>
      </c>
      <c r="M851">
        <v>31</v>
      </c>
      <c r="N851">
        <v>7</v>
      </c>
      <c r="O851">
        <v>3</v>
      </c>
      <c r="P851">
        <v>17</v>
      </c>
      <c r="Q851">
        <v>6</v>
      </c>
      <c r="R851">
        <v>49</v>
      </c>
      <c r="S851">
        <v>7</v>
      </c>
      <c r="T851">
        <v>23</v>
      </c>
      <c r="V851">
        <v>0</v>
      </c>
      <c r="W851">
        <v>0</v>
      </c>
      <c r="Y851">
        <v>22</v>
      </c>
      <c r="AT851">
        <v>2</v>
      </c>
      <c r="AU851">
        <v>33</v>
      </c>
      <c r="AV851">
        <v>330</v>
      </c>
      <c r="AW851">
        <v>664</v>
      </c>
    </row>
    <row r="852" spans="1:49">
      <c r="A852" s="31">
        <v>2015</v>
      </c>
      <c r="B852">
        <v>4</v>
      </c>
      <c r="C852">
        <v>9</v>
      </c>
      <c r="D852" t="s">
        <v>14</v>
      </c>
      <c r="E852">
        <v>24</v>
      </c>
      <c r="F852" t="s">
        <v>3</v>
      </c>
      <c r="G852">
        <v>3</v>
      </c>
      <c r="H852" t="s">
        <v>3</v>
      </c>
      <c r="I852">
        <v>674</v>
      </c>
      <c r="J852" t="s">
        <v>17</v>
      </c>
      <c r="K852">
        <v>89</v>
      </c>
      <c r="L852">
        <v>46</v>
      </c>
      <c r="M852">
        <v>32</v>
      </c>
      <c r="N852">
        <v>3</v>
      </c>
      <c r="O852">
        <v>5</v>
      </c>
      <c r="P852">
        <v>5</v>
      </c>
      <c r="Q852">
        <v>6</v>
      </c>
      <c r="R852">
        <v>46</v>
      </c>
      <c r="S852">
        <v>6</v>
      </c>
      <c r="T852">
        <v>6</v>
      </c>
      <c r="V852">
        <v>0</v>
      </c>
      <c r="W852">
        <v>1</v>
      </c>
      <c r="Y852">
        <v>15</v>
      </c>
      <c r="AT852">
        <v>2</v>
      </c>
      <c r="AU852">
        <v>28</v>
      </c>
      <c r="AV852">
        <v>290</v>
      </c>
      <c r="AW852">
        <v>556</v>
      </c>
    </row>
    <row r="853" spans="1:49">
      <c r="A853" s="31">
        <v>2015</v>
      </c>
      <c r="B853">
        <v>4</v>
      </c>
      <c r="C853">
        <v>9</v>
      </c>
      <c r="D853" t="s">
        <v>14</v>
      </c>
      <c r="E853">
        <v>24</v>
      </c>
      <c r="F853" t="s">
        <v>3</v>
      </c>
      <c r="G853">
        <v>3</v>
      </c>
      <c r="H853" t="s">
        <v>3</v>
      </c>
      <c r="I853">
        <v>674</v>
      </c>
      <c r="J853" t="s">
        <v>18</v>
      </c>
      <c r="K853">
        <v>90</v>
      </c>
      <c r="L853">
        <v>44</v>
      </c>
      <c r="M853">
        <v>29</v>
      </c>
      <c r="N853">
        <v>9</v>
      </c>
      <c r="O853">
        <v>6</v>
      </c>
      <c r="P853">
        <v>8</v>
      </c>
      <c r="Q853">
        <v>4</v>
      </c>
      <c r="R853">
        <v>34</v>
      </c>
      <c r="S853">
        <v>11</v>
      </c>
      <c r="T853">
        <v>5</v>
      </c>
      <c r="V853">
        <v>0</v>
      </c>
      <c r="W853">
        <v>1</v>
      </c>
      <c r="Y853">
        <v>11</v>
      </c>
      <c r="AT853">
        <v>2</v>
      </c>
      <c r="AU853">
        <v>29</v>
      </c>
      <c r="AV853">
        <v>283</v>
      </c>
      <c r="AW853">
        <v>556</v>
      </c>
    </row>
    <row r="854" spans="1:49">
      <c r="A854" s="31">
        <v>2015</v>
      </c>
      <c r="B854">
        <v>4</v>
      </c>
      <c r="C854">
        <v>9</v>
      </c>
      <c r="D854" t="s">
        <v>14</v>
      </c>
      <c r="E854">
        <v>24</v>
      </c>
      <c r="F854" t="s">
        <v>3</v>
      </c>
      <c r="G854">
        <v>3</v>
      </c>
      <c r="H854" t="s">
        <v>3</v>
      </c>
      <c r="I854">
        <v>675</v>
      </c>
      <c r="J854" t="s">
        <v>17</v>
      </c>
      <c r="K854">
        <v>84</v>
      </c>
      <c r="L854">
        <v>47</v>
      </c>
      <c r="M854">
        <v>23</v>
      </c>
      <c r="N854">
        <v>11</v>
      </c>
      <c r="O854">
        <v>5</v>
      </c>
      <c r="P854">
        <v>14</v>
      </c>
      <c r="Q854">
        <v>6</v>
      </c>
      <c r="R854">
        <v>65</v>
      </c>
      <c r="S854">
        <v>7</v>
      </c>
      <c r="T854">
        <v>12</v>
      </c>
      <c r="V854">
        <v>0</v>
      </c>
      <c r="W854">
        <v>0</v>
      </c>
      <c r="Y854">
        <v>20</v>
      </c>
      <c r="AT854">
        <v>1</v>
      </c>
      <c r="AU854">
        <v>34</v>
      </c>
      <c r="AV854">
        <v>329</v>
      </c>
      <c r="AW854">
        <v>729</v>
      </c>
    </row>
    <row r="855" spans="1:49">
      <c r="A855" s="31">
        <v>2015</v>
      </c>
      <c r="B855">
        <v>4</v>
      </c>
      <c r="C855">
        <v>9</v>
      </c>
      <c r="D855" t="s">
        <v>14</v>
      </c>
      <c r="E855">
        <v>24</v>
      </c>
      <c r="F855" t="s">
        <v>3</v>
      </c>
      <c r="G855">
        <v>3</v>
      </c>
      <c r="H855" t="s">
        <v>3</v>
      </c>
      <c r="I855">
        <v>675</v>
      </c>
      <c r="J855" t="s">
        <v>18</v>
      </c>
      <c r="K855">
        <v>91</v>
      </c>
      <c r="L855">
        <v>36</v>
      </c>
      <c r="M855">
        <v>19</v>
      </c>
      <c r="N855">
        <v>4</v>
      </c>
      <c r="O855">
        <v>6</v>
      </c>
      <c r="P855">
        <v>11</v>
      </c>
      <c r="Q855">
        <v>9</v>
      </c>
      <c r="R855">
        <v>77</v>
      </c>
      <c r="S855">
        <v>8</v>
      </c>
      <c r="T855">
        <v>14</v>
      </c>
      <c r="V855">
        <v>0</v>
      </c>
      <c r="W855">
        <v>0</v>
      </c>
      <c r="Y855">
        <v>19</v>
      </c>
      <c r="AT855">
        <v>4</v>
      </c>
      <c r="AU855">
        <v>28</v>
      </c>
      <c r="AV855">
        <v>326</v>
      </c>
      <c r="AW855">
        <v>729</v>
      </c>
    </row>
    <row r="856" spans="1:49">
      <c r="A856" s="31">
        <v>2015</v>
      </c>
      <c r="B856">
        <v>4</v>
      </c>
      <c r="C856">
        <v>9</v>
      </c>
      <c r="D856" t="s">
        <v>14</v>
      </c>
      <c r="E856">
        <v>24</v>
      </c>
      <c r="F856" t="s">
        <v>3</v>
      </c>
      <c r="G856">
        <v>3</v>
      </c>
      <c r="H856" t="s">
        <v>3</v>
      </c>
      <c r="I856">
        <v>676</v>
      </c>
      <c r="J856" t="s">
        <v>17</v>
      </c>
      <c r="K856">
        <v>60</v>
      </c>
      <c r="L856">
        <v>26</v>
      </c>
      <c r="M856">
        <v>41</v>
      </c>
      <c r="N856">
        <v>4</v>
      </c>
      <c r="O856">
        <v>3</v>
      </c>
      <c r="P856">
        <v>7</v>
      </c>
      <c r="Q856">
        <v>5</v>
      </c>
      <c r="R856">
        <v>57</v>
      </c>
      <c r="S856">
        <v>7</v>
      </c>
      <c r="T856">
        <v>8</v>
      </c>
      <c r="V856">
        <v>0</v>
      </c>
      <c r="W856">
        <v>0</v>
      </c>
      <c r="Y856">
        <v>13</v>
      </c>
      <c r="AT856">
        <v>1</v>
      </c>
      <c r="AU856">
        <v>26</v>
      </c>
      <c r="AV856">
        <v>258</v>
      </c>
      <c r="AW856">
        <v>520</v>
      </c>
    </row>
    <row r="857" spans="1:49">
      <c r="A857" s="31">
        <v>2015</v>
      </c>
      <c r="B857">
        <v>4</v>
      </c>
      <c r="C857">
        <v>9</v>
      </c>
      <c r="D857" t="s">
        <v>14</v>
      </c>
      <c r="E857">
        <v>24</v>
      </c>
      <c r="F857" t="s">
        <v>3</v>
      </c>
      <c r="G857">
        <v>3</v>
      </c>
      <c r="H857" t="s">
        <v>3</v>
      </c>
      <c r="I857">
        <v>676</v>
      </c>
      <c r="J857" t="s">
        <v>18</v>
      </c>
      <c r="K857">
        <v>63</v>
      </c>
      <c r="L857">
        <v>29</v>
      </c>
      <c r="M857">
        <v>41</v>
      </c>
      <c r="N857">
        <v>5</v>
      </c>
      <c r="O857">
        <v>5</v>
      </c>
      <c r="P857">
        <v>14</v>
      </c>
      <c r="Q857">
        <v>5</v>
      </c>
      <c r="R857">
        <v>46</v>
      </c>
      <c r="S857">
        <v>3</v>
      </c>
      <c r="T857">
        <v>8</v>
      </c>
      <c r="V857">
        <v>0</v>
      </c>
      <c r="W857">
        <v>0</v>
      </c>
      <c r="Y857">
        <v>9</v>
      </c>
      <c r="AT857">
        <v>0</v>
      </c>
      <c r="AU857">
        <v>45</v>
      </c>
      <c r="AV857">
        <v>273</v>
      </c>
      <c r="AW857">
        <v>520</v>
      </c>
    </row>
    <row r="858" spans="1:49">
      <c r="A858" s="31">
        <v>2015</v>
      </c>
      <c r="B858">
        <v>4</v>
      </c>
      <c r="C858">
        <v>9</v>
      </c>
      <c r="D858" t="s">
        <v>14</v>
      </c>
      <c r="E858">
        <v>24</v>
      </c>
      <c r="F858" t="s">
        <v>3</v>
      </c>
      <c r="G858">
        <v>3</v>
      </c>
      <c r="H858" t="s">
        <v>3</v>
      </c>
      <c r="I858">
        <v>677</v>
      </c>
      <c r="J858" t="s">
        <v>17</v>
      </c>
      <c r="K858">
        <v>27</v>
      </c>
      <c r="L858">
        <v>38</v>
      </c>
      <c r="M858">
        <v>52</v>
      </c>
      <c r="N858">
        <v>16</v>
      </c>
      <c r="O858">
        <v>4</v>
      </c>
      <c r="P858">
        <v>16</v>
      </c>
      <c r="Q858">
        <v>3</v>
      </c>
      <c r="R858">
        <v>58</v>
      </c>
      <c r="S858">
        <v>4</v>
      </c>
      <c r="T858">
        <v>15</v>
      </c>
      <c r="V858">
        <v>0</v>
      </c>
      <c r="W858">
        <v>2</v>
      </c>
      <c r="Y858">
        <v>8</v>
      </c>
      <c r="AT858">
        <v>2</v>
      </c>
      <c r="AU858">
        <v>17</v>
      </c>
      <c r="AV858">
        <v>262</v>
      </c>
      <c r="AW858">
        <v>565</v>
      </c>
    </row>
    <row r="859" spans="1:49">
      <c r="A859" s="31">
        <v>2015</v>
      </c>
      <c r="B859">
        <v>4</v>
      </c>
      <c r="C859">
        <v>9</v>
      </c>
      <c r="D859" t="s">
        <v>14</v>
      </c>
      <c r="E859">
        <v>24</v>
      </c>
      <c r="F859" t="s">
        <v>3</v>
      </c>
      <c r="G859">
        <v>3</v>
      </c>
      <c r="H859" t="s">
        <v>3</v>
      </c>
      <c r="I859">
        <v>677</v>
      </c>
      <c r="J859" t="s">
        <v>18</v>
      </c>
      <c r="K859">
        <v>22</v>
      </c>
      <c r="L859">
        <v>35</v>
      </c>
      <c r="M859">
        <v>59</v>
      </c>
      <c r="N859">
        <v>10</v>
      </c>
      <c r="O859">
        <v>5</v>
      </c>
      <c r="P859">
        <v>10</v>
      </c>
      <c r="Q859">
        <v>3</v>
      </c>
      <c r="R859">
        <v>83</v>
      </c>
      <c r="S859">
        <v>9</v>
      </c>
      <c r="T859">
        <v>8</v>
      </c>
      <c r="V859">
        <v>0</v>
      </c>
      <c r="W859">
        <v>0</v>
      </c>
      <c r="Y859">
        <v>9</v>
      </c>
      <c r="AT859">
        <v>0</v>
      </c>
      <c r="AU859">
        <v>16</v>
      </c>
      <c r="AV859">
        <v>269</v>
      </c>
      <c r="AW859">
        <v>565</v>
      </c>
    </row>
    <row r="860" spans="1:49">
      <c r="A860" s="31">
        <v>2015</v>
      </c>
      <c r="B860">
        <v>4</v>
      </c>
      <c r="C860">
        <v>9</v>
      </c>
      <c r="D860" t="s">
        <v>14</v>
      </c>
      <c r="E860">
        <v>24</v>
      </c>
      <c r="F860" t="s">
        <v>3</v>
      </c>
      <c r="G860">
        <v>3</v>
      </c>
      <c r="H860" t="s">
        <v>3</v>
      </c>
      <c r="I860">
        <v>677</v>
      </c>
      <c r="J860" t="s">
        <v>19</v>
      </c>
      <c r="K860">
        <v>38</v>
      </c>
      <c r="L860">
        <v>27</v>
      </c>
      <c r="M860">
        <v>43</v>
      </c>
      <c r="N860">
        <v>8</v>
      </c>
      <c r="O860">
        <v>6</v>
      </c>
      <c r="P860">
        <v>11</v>
      </c>
      <c r="Q860">
        <v>3</v>
      </c>
      <c r="R860">
        <v>48</v>
      </c>
      <c r="S860">
        <v>7</v>
      </c>
      <c r="T860">
        <v>12</v>
      </c>
      <c r="V860">
        <v>0</v>
      </c>
      <c r="W860">
        <v>0</v>
      </c>
      <c r="Y860">
        <v>5</v>
      </c>
      <c r="AT860">
        <v>0</v>
      </c>
      <c r="AU860">
        <v>18</v>
      </c>
      <c r="AV860">
        <v>226</v>
      </c>
      <c r="AW860">
        <v>564</v>
      </c>
    </row>
    <row r="861" spans="1:49">
      <c r="A861" s="31">
        <v>2015</v>
      </c>
      <c r="B861">
        <v>4</v>
      </c>
      <c r="C861">
        <v>9</v>
      </c>
      <c r="D861" t="s">
        <v>14</v>
      </c>
      <c r="E861">
        <v>24</v>
      </c>
      <c r="F861" t="s">
        <v>3</v>
      </c>
      <c r="G861">
        <v>3</v>
      </c>
      <c r="H861" t="s">
        <v>3</v>
      </c>
      <c r="I861">
        <v>678</v>
      </c>
      <c r="J861" t="s">
        <v>17</v>
      </c>
      <c r="K861">
        <v>35</v>
      </c>
      <c r="L861">
        <v>33</v>
      </c>
      <c r="M861">
        <v>68</v>
      </c>
      <c r="N861">
        <v>17</v>
      </c>
      <c r="O861">
        <v>4</v>
      </c>
      <c r="P861">
        <v>13</v>
      </c>
      <c r="Q861">
        <v>7</v>
      </c>
      <c r="R861">
        <v>93</v>
      </c>
      <c r="S861">
        <v>4</v>
      </c>
      <c r="T861">
        <v>18</v>
      </c>
      <c r="V861">
        <v>0</v>
      </c>
      <c r="W861">
        <v>2</v>
      </c>
      <c r="Y861">
        <v>17</v>
      </c>
      <c r="AT861">
        <v>0</v>
      </c>
      <c r="AU861">
        <v>19</v>
      </c>
      <c r="AV861">
        <v>330</v>
      </c>
      <c r="AW861">
        <v>688</v>
      </c>
    </row>
    <row r="862" spans="1:49">
      <c r="A862" s="31">
        <v>2015</v>
      </c>
      <c r="B862">
        <v>4</v>
      </c>
      <c r="C862">
        <v>9</v>
      </c>
      <c r="D862" t="s">
        <v>14</v>
      </c>
      <c r="E862">
        <v>24</v>
      </c>
      <c r="F862" t="s">
        <v>3</v>
      </c>
      <c r="G862">
        <v>3</v>
      </c>
      <c r="H862" t="s">
        <v>3</v>
      </c>
      <c r="I862">
        <v>678</v>
      </c>
      <c r="J862" t="s">
        <v>18</v>
      </c>
      <c r="K862">
        <v>43</v>
      </c>
      <c r="L862">
        <v>42</v>
      </c>
      <c r="M862">
        <v>69</v>
      </c>
      <c r="N862">
        <v>23</v>
      </c>
      <c r="O862">
        <v>3</v>
      </c>
      <c r="P862">
        <v>7</v>
      </c>
      <c r="Q862">
        <v>7</v>
      </c>
      <c r="R862">
        <v>69</v>
      </c>
      <c r="S862">
        <v>6</v>
      </c>
      <c r="T862">
        <v>27</v>
      </c>
      <c r="V862">
        <v>0</v>
      </c>
      <c r="W862">
        <v>0</v>
      </c>
      <c r="Y862">
        <v>9</v>
      </c>
      <c r="AT862">
        <v>2</v>
      </c>
      <c r="AU862">
        <v>30</v>
      </c>
      <c r="AV862">
        <v>337</v>
      </c>
      <c r="AW862">
        <v>688</v>
      </c>
    </row>
    <row r="863" spans="1:49">
      <c r="A863" s="31">
        <v>2015</v>
      </c>
      <c r="B863">
        <v>4</v>
      </c>
      <c r="C863">
        <v>9</v>
      </c>
      <c r="D863" t="s">
        <v>14</v>
      </c>
      <c r="E863">
        <v>24</v>
      </c>
      <c r="F863" t="s">
        <v>3</v>
      </c>
      <c r="G863">
        <v>3</v>
      </c>
      <c r="H863" t="s">
        <v>3</v>
      </c>
      <c r="I863">
        <v>678</v>
      </c>
      <c r="J863" t="s">
        <v>19</v>
      </c>
      <c r="K863">
        <v>43</v>
      </c>
      <c r="L863">
        <v>23</v>
      </c>
      <c r="M863">
        <v>51</v>
      </c>
      <c r="N863">
        <v>8</v>
      </c>
      <c r="O863">
        <v>3</v>
      </c>
      <c r="P863">
        <v>9</v>
      </c>
      <c r="Q863">
        <v>8</v>
      </c>
      <c r="R863">
        <v>89</v>
      </c>
      <c r="S863">
        <v>3</v>
      </c>
      <c r="T863">
        <v>18</v>
      </c>
      <c r="V863">
        <v>0</v>
      </c>
      <c r="W863">
        <v>1</v>
      </c>
      <c r="Y863">
        <v>10</v>
      </c>
      <c r="AT863">
        <v>0</v>
      </c>
      <c r="AU863">
        <v>37</v>
      </c>
      <c r="AV863">
        <v>303</v>
      </c>
      <c r="AW863">
        <v>687</v>
      </c>
    </row>
    <row r="864" spans="1:49">
      <c r="A864" s="31">
        <v>2015</v>
      </c>
      <c r="B864">
        <v>4</v>
      </c>
      <c r="C864">
        <v>9</v>
      </c>
      <c r="D864" t="s">
        <v>14</v>
      </c>
      <c r="E864">
        <v>24</v>
      </c>
      <c r="F864" t="s">
        <v>3</v>
      </c>
      <c r="G864">
        <v>3</v>
      </c>
      <c r="H864" t="s">
        <v>3</v>
      </c>
      <c r="I864">
        <v>679</v>
      </c>
      <c r="J864" t="s">
        <v>17</v>
      </c>
      <c r="K864">
        <v>33</v>
      </c>
      <c r="L864">
        <v>22</v>
      </c>
      <c r="M864">
        <v>81</v>
      </c>
      <c r="N864">
        <v>16</v>
      </c>
      <c r="O864">
        <v>1</v>
      </c>
      <c r="P864">
        <v>11</v>
      </c>
      <c r="Q864">
        <v>8</v>
      </c>
      <c r="R864">
        <v>57</v>
      </c>
      <c r="S864">
        <v>7</v>
      </c>
      <c r="T864">
        <v>14</v>
      </c>
      <c r="V864">
        <v>0</v>
      </c>
      <c r="W864">
        <v>0</v>
      </c>
      <c r="Y864">
        <v>7</v>
      </c>
      <c r="AT864">
        <v>0</v>
      </c>
      <c r="AU864">
        <v>18</v>
      </c>
      <c r="AV864">
        <v>275</v>
      </c>
      <c r="AW864">
        <v>588</v>
      </c>
    </row>
    <row r="865" spans="1:49">
      <c r="A865" s="31">
        <v>2015</v>
      </c>
      <c r="B865">
        <v>4</v>
      </c>
      <c r="C865">
        <v>9</v>
      </c>
      <c r="D865" t="s">
        <v>14</v>
      </c>
      <c r="E865">
        <v>24</v>
      </c>
      <c r="F865" t="s">
        <v>3</v>
      </c>
      <c r="G865">
        <v>3</v>
      </c>
      <c r="H865" t="s">
        <v>3</v>
      </c>
      <c r="I865">
        <v>679</v>
      </c>
      <c r="J865" t="s">
        <v>18</v>
      </c>
      <c r="K865">
        <v>37</v>
      </c>
      <c r="L865">
        <v>29</v>
      </c>
      <c r="M865">
        <v>65</v>
      </c>
      <c r="N865">
        <v>14</v>
      </c>
      <c r="O865">
        <v>0</v>
      </c>
      <c r="P865">
        <v>11</v>
      </c>
      <c r="Q865">
        <v>9</v>
      </c>
      <c r="R865">
        <v>50</v>
      </c>
      <c r="S865">
        <v>6</v>
      </c>
      <c r="T865">
        <v>18</v>
      </c>
      <c r="V865">
        <v>0</v>
      </c>
      <c r="W865">
        <v>0</v>
      </c>
      <c r="Y865">
        <v>7</v>
      </c>
      <c r="AT865">
        <v>1</v>
      </c>
      <c r="AU865">
        <v>12</v>
      </c>
      <c r="AV865">
        <v>259</v>
      </c>
      <c r="AW865">
        <v>587</v>
      </c>
    </row>
    <row r="866" spans="1:49">
      <c r="A866" s="31">
        <v>2015</v>
      </c>
      <c r="B866">
        <v>4</v>
      </c>
      <c r="C866">
        <v>9</v>
      </c>
      <c r="D866" t="s">
        <v>14</v>
      </c>
      <c r="E866">
        <v>24</v>
      </c>
      <c r="F866" t="s">
        <v>3</v>
      </c>
      <c r="G866">
        <v>3</v>
      </c>
      <c r="H866" t="s">
        <v>3</v>
      </c>
      <c r="I866">
        <v>680</v>
      </c>
      <c r="J866" t="s">
        <v>17</v>
      </c>
      <c r="K866">
        <v>38</v>
      </c>
      <c r="L866">
        <v>26</v>
      </c>
      <c r="M866">
        <v>29</v>
      </c>
      <c r="N866">
        <v>7</v>
      </c>
      <c r="O866">
        <v>0</v>
      </c>
      <c r="P866">
        <v>7</v>
      </c>
      <c r="Q866">
        <v>6</v>
      </c>
      <c r="R866">
        <v>47</v>
      </c>
      <c r="S866">
        <v>3</v>
      </c>
      <c r="T866">
        <v>7</v>
      </c>
      <c r="V866">
        <v>0</v>
      </c>
      <c r="W866">
        <v>0</v>
      </c>
      <c r="Y866">
        <v>7</v>
      </c>
      <c r="AT866">
        <v>0</v>
      </c>
      <c r="AU866">
        <v>7</v>
      </c>
      <c r="AV866">
        <v>184</v>
      </c>
      <c r="AW866">
        <v>408</v>
      </c>
    </row>
    <row r="867" spans="1:49">
      <c r="A867" s="31">
        <v>2015</v>
      </c>
      <c r="B867">
        <v>4</v>
      </c>
      <c r="C867">
        <v>9</v>
      </c>
      <c r="D867" t="s">
        <v>14</v>
      </c>
      <c r="E867">
        <v>24</v>
      </c>
      <c r="F867" t="s">
        <v>3</v>
      </c>
      <c r="G867">
        <v>3</v>
      </c>
      <c r="H867" t="s">
        <v>3</v>
      </c>
      <c r="I867">
        <v>680</v>
      </c>
      <c r="J867" t="s">
        <v>18</v>
      </c>
      <c r="K867">
        <v>53</v>
      </c>
      <c r="L867">
        <v>26</v>
      </c>
      <c r="M867">
        <v>33</v>
      </c>
      <c r="N867">
        <v>10</v>
      </c>
      <c r="O867">
        <v>6</v>
      </c>
      <c r="P867">
        <v>6</v>
      </c>
      <c r="Q867">
        <v>2</v>
      </c>
      <c r="R867">
        <v>50</v>
      </c>
      <c r="S867">
        <v>6</v>
      </c>
      <c r="T867">
        <v>11</v>
      </c>
      <c r="V867">
        <v>0</v>
      </c>
      <c r="W867">
        <v>0</v>
      </c>
      <c r="Y867">
        <v>2</v>
      </c>
      <c r="AT867">
        <v>0</v>
      </c>
      <c r="AU867">
        <v>8</v>
      </c>
      <c r="AV867">
        <v>213</v>
      </c>
      <c r="AW867">
        <v>408</v>
      </c>
    </row>
    <row r="868" spans="1:49">
      <c r="A868" s="31">
        <v>2015</v>
      </c>
      <c r="B868">
        <v>4</v>
      </c>
      <c r="C868">
        <v>9</v>
      </c>
      <c r="D868" t="s">
        <v>14</v>
      </c>
      <c r="E868">
        <v>24</v>
      </c>
      <c r="F868" t="s">
        <v>3</v>
      </c>
      <c r="G868">
        <v>3</v>
      </c>
      <c r="H868" t="s">
        <v>3</v>
      </c>
      <c r="I868">
        <v>681</v>
      </c>
      <c r="J868" t="s">
        <v>17</v>
      </c>
      <c r="K868">
        <v>47</v>
      </c>
      <c r="L868">
        <v>27</v>
      </c>
      <c r="M868">
        <v>58</v>
      </c>
      <c r="N868">
        <v>8</v>
      </c>
      <c r="O868">
        <v>1</v>
      </c>
      <c r="P868">
        <v>4</v>
      </c>
      <c r="Q868">
        <v>16</v>
      </c>
      <c r="R868">
        <v>41</v>
      </c>
      <c r="S868">
        <v>10</v>
      </c>
      <c r="T868">
        <v>8</v>
      </c>
      <c r="V868">
        <v>0</v>
      </c>
      <c r="W868">
        <v>1</v>
      </c>
      <c r="Y868">
        <v>17</v>
      </c>
      <c r="AT868">
        <v>0</v>
      </c>
      <c r="AU868">
        <v>31</v>
      </c>
      <c r="AV868">
        <v>269</v>
      </c>
      <c r="AW868">
        <v>489</v>
      </c>
    </row>
    <row r="869" spans="1:49">
      <c r="A869" s="31">
        <v>2015</v>
      </c>
      <c r="B869">
        <v>4</v>
      </c>
      <c r="C869">
        <v>9</v>
      </c>
      <c r="D869" t="s">
        <v>14</v>
      </c>
      <c r="E869">
        <v>24</v>
      </c>
      <c r="F869" t="s">
        <v>3</v>
      </c>
      <c r="G869">
        <v>3</v>
      </c>
      <c r="H869" t="s">
        <v>3</v>
      </c>
      <c r="I869">
        <v>681</v>
      </c>
      <c r="J869" t="s">
        <v>18</v>
      </c>
      <c r="K869">
        <v>38</v>
      </c>
      <c r="L869">
        <v>26</v>
      </c>
      <c r="M869">
        <v>52</v>
      </c>
      <c r="N869">
        <v>10</v>
      </c>
      <c r="O869">
        <v>4</v>
      </c>
      <c r="P869">
        <v>11</v>
      </c>
      <c r="Q869">
        <v>14</v>
      </c>
      <c r="R869">
        <v>39</v>
      </c>
      <c r="S869">
        <v>7</v>
      </c>
      <c r="T869">
        <v>18</v>
      </c>
      <c r="V869">
        <v>0</v>
      </c>
      <c r="W869">
        <v>0</v>
      </c>
      <c r="Y869">
        <v>11</v>
      </c>
      <c r="AT869">
        <v>0</v>
      </c>
      <c r="AU869">
        <v>20</v>
      </c>
      <c r="AV869">
        <v>250</v>
      </c>
      <c r="AW869">
        <v>489</v>
      </c>
    </row>
    <row r="870" spans="1:49">
      <c r="A870" s="31">
        <v>2015</v>
      </c>
      <c r="B870">
        <v>4</v>
      </c>
      <c r="C870">
        <v>9</v>
      </c>
      <c r="D870" t="s">
        <v>14</v>
      </c>
      <c r="E870">
        <v>24</v>
      </c>
      <c r="F870" t="s">
        <v>3</v>
      </c>
      <c r="G870">
        <v>3</v>
      </c>
      <c r="H870" t="s">
        <v>3</v>
      </c>
      <c r="I870">
        <v>682</v>
      </c>
      <c r="J870" t="s">
        <v>17</v>
      </c>
      <c r="K870">
        <v>37</v>
      </c>
      <c r="L870">
        <v>14</v>
      </c>
      <c r="M870">
        <v>39</v>
      </c>
      <c r="N870">
        <v>7</v>
      </c>
      <c r="O870">
        <v>3</v>
      </c>
      <c r="P870">
        <v>0</v>
      </c>
      <c r="Q870">
        <v>3</v>
      </c>
      <c r="R870">
        <v>28</v>
      </c>
      <c r="S870">
        <v>6</v>
      </c>
      <c r="T870">
        <v>14</v>
      </c>
      <c r="V870">
        <v>0</v>
      </c>
      <c r="W870">
        <v>1</v>
      </c>
      <c r="Y870">
        <v>8</v>
      </c>
      <c r="AT870">
        <v>0</v>
      </c>
      <c r="AU870">
        <v>22</v>
      </c>
      <c r="AV870">
        <v>182</v>
      </c>
      <c r="AW870">
        <v>380</v>
      </c>
    </row>
    <row r="871" spans="1:49">
      <c r="A871" s="31">
        <v>2015</v>
      </c>
      <c r="B871">
        <v>4</v>
      </c>
      <c r="C871">
        <v>9</v>
      </c>
      <c r="D871" t="s">
        <v>14</v>
      </c>
      <c r="E871">
        <v>24</v>
      </c>
      <c r="F871" t="s">
        <v>3</v>
      </c>
      <c r="G871">
        <v>3</v>
      </c>
      <c r="H871" t="s">
        <v>3</v>
      </c>
      <c r="I871">
        <v>682</v>
      </c>
      <c r="J871" t="s">
        <v>18</v>
      </c>
      <c r="K871">
        <v>36</v>
      </c>
      <c r="L871">
        <v>30</v>
      </c>
      <c r="M871">
        <v>43</v>
      </c>
      <c r="N871">
        <v>6</v>
      </c>
      <c r="O871">
        <v>3</v>
      </c>
      <c r="P871">
        <v>2</v>
      </c>
      <c r="Q871">
        <v>3</v>
      </c>
      <c r="R871">
        <v>37</v>
      </c>
      <c r="S871">
        <v>4</v>
      </c>
      <c r="T871">
        <v>8</v>
      </c>
      <c r="V871">
        <v>0</v>
      </c>
      <c r="W871">
        <v>0</v>
      </c>
      <c r="Y871">
        <v>3</v>
      </c>
      <c r="AT871">
        <v>0</v>
      </c>
      <c r="AU871">
        <v>24</v>
      </c>
      <c r="AV871">
        <v>199</v>
      </c>
      <c r="AW871">
        <v>380</v>
      </c>
    </row>
    <row r="872" spans="1:49">
      <c r="A872" s="31">
        <v>2015</v>
      </c>
      <c r="B872">
        <v>4</v>
      </c>
      <c r="C872">
        <v>9</v>
      </c>
      <c r="D872" t="s">
        <v>14</v>
      </c>
      <c r="E872">
        <v>24</v>
      </c>
      <c r="F872" t="s">
        <v>3</v>
      </c>
      <c r="G872">
        <v>3</v>
      </c>
      <c r="H872" t="s">
        <v>3</v>
      </c>
      <c r="I872">
        <v>683</v>
      </c>
      <c r="J872" t="s">
        <v>17</v>
      </c>
      <c r="K872">
        <v>88</v>
      </c>
      <c r="L872">
        <v>39</v>
      </c>
      <c r="M872">
        <v>31</v>
      </c>
      <c r="N872">
        <v>18</v>
      </c>
      <c r="O872">
        <v>8</v>
      </c>
      <c r="P872">
        <v>7</v>
      </c>
      <c r="Q872">
        <v>10</v>
      </c>
      <c r="R872">
        <v>91</v>
      </c>
      <c r="S872">
        <v>9</v>
      </c>
      <c r="T872">
        <v>15</v>
      </c>
      <c r="V872">
        <v>0</v>
      </c>
      <c r="W872">
        <v>0</v>
      </c>
      <c r="Y872">
        <v>20</v>
      </c>
      <c r="AT872">
        <v>4</v>
      </c>
      <c r="AU872">
        <v>32</v>
      </c>
      <c r="AV872">
        <v>372</v>
      </c>
      <c r="AW872">
        <v>676</v>
      </c>
    </row>
    <row r="873" spans="1:49">
      <c r="A873" s="31">
        <v>2015</v>
      </c>
      <c r="B873">
        <v>4</v>
      </c>
      <c r="C873">
        <v>9</v>
      </c>
      <c r="D873" t="s">
        <v>14</v>
      </c>
      <c r="E873">
        <v>24</v>
      </c>
      <c r="F873" t="s">
        <v>3</v>
      </c>
      <c r="G873">
        <v>3</v>
      </c>
      <c r="H873" t="s">
        <v>3</v>
      </c>
      <c r="I873">
        <v>684</v>
      </c>
      <c r="J873" t="s">
        <v>17</v>
      </c>
      <c r="K873">
        <v>58</v>
      </c>
      <c r="L873">
        <v>24</v>
      </c>
      <c r="M873">
        <v>63</v>
      </c>
      <c r="N873">
        <v>7</v>
      </c>
      <c r="O873">
        <v>5</v>
      </c>
      <c r="P873">
        <v>5</v>
      </c>
      <c r="Q873">
        <v>8</v>
      </c>
      <c r="R873">
        <v>52</v>
      </c>
      <c r="S873">
        <v>4</v>
      </c>
      <c r="T873">
        <v>11</v>
      </c>
      <c r="V873">
        <v>0</v>
      </c>
      <c r="W873">
        <v>0</v>
      </c>
      <c r="Y873">
        <v>14</v>
      </c>
      <c r="AT873">
        <v>1</v>
      </c>
      <c r="AU873">
        <v>23</v>
      </c>
      <c r="AV873">
        <v>275</v>
      </c>
      <c r="AW873">
        <v>505</v>
      </c>
    </row>
    <row r="874" spans="1:49">
      <c r="A874" s="31">
        <v>2015</v>
      </c>
      <c r="B874">
        <v>4</v>
      </c>
      <c r="C874">
        <v>9</v>
      </c>
      <c r="D874" t="s">
        <v>14</v>
      </c>
      <c r="E874">
        <v>24</v>
      </c>
      <c r="F874" t="s">
        <v>3</v>
      </c>
      <c r="G874">
        <v>3</v>
      </c>
      <c r="H874" t="s">
        <v>3</v>
      </c>
      <c r="I874">
        <v>684</v>
      </c>
      <c r="J874" t="s">
        <v>18</v>
      </c>
      <c r="K874">
        <v>55</v>
      </c>
      <c r="L874">
        <v>27</v>
      </c>
      <c r="M874">
        <v>59</v>
      </c>
      <c r="N874">
        <v>13</v>
      </c>
      <c r="O874">
        <v>5</v>
      </c>
      <c r="P874">
        <v>4</v>
      </c>
      <c r="Q874">
        <v>6</v>
      </c>
      <c r="R874">
        <v>44</v>
      </c>
      <c r="S874">
        <v>6</v>
      </c>
      <c r="T874">
        <v>17</v>
      </c>
      <c r="V874">
        <v>0</v>
      </c>
      <c r="W874">
        <v>0</v>
      </c>
      <c r="Y874">
        <v>11</v>
      </c>
      <c r="AT874">
        <v>0</v>
      </c>
      <c r="AU874">
        <v>15</v>
      </c>
      <c r="AV874">
        <v>262</v>
      </c>
      <c r="AW874">
        <v>504</v>
      </c>
    </row>
    <row r="875" spans="1:49">
      <c r="A875" s="31">
        <v>2015</v>
      </c>
      <c r="B875">
        <v>4</v>
      </c>
      <c r="C875">
        <v>9</v>
      </c>
      <c r="D875" t="s">
        <v>14</v>
      </c>
      <c r="E875">
        <v>24</v>
      </c>
      <c r="F875" t="s">
        <v>3</v>
      </c>
      <c r="G875">
        <v>3</v>
      </c>
      <c r="H875" t="s">
        <v>3</v>
      </c>
      <c r="I875">
        <v>685</v>
      </c>
      <c r="J875" t="s">
        <v>17</v>
      </c>
      <c r="K875">
        <v>21</v>
      </c>
      <c r="L875">
        <v>28</v>
      </c>
      <c r="M875">
        <v>75</v>
      </c>
      <c r="N875">
        <v>9</v>
      </c>
      <c r="O875">
        <v>2</v>
      </c>
      <c r="P875">
        <v>5</v>
      </c>
      <c r="Q875">
        <v>2</v>
      </c>
      <c r="R875">
        <v>34</v>
      </c>
      <c r="S875">
        <v>1</v>
      </c>
      <c r="T875">
        <v>12</v>
      </c>
      <c r="V875">
        <v>0</v>
      </c>
      <c r="W875">
        <v>0</v>
      </c>
      <c r="Y875">
        <v>5</v>
      </c>
      <c r="AT875">
        <v>1</v>
      </c>
      <c r="AU875">
        <v>16</v>
      </c>
      <c r="AV875">
        <v>211</v>
      </c>
      <c r="AW875">
        <v>419</v>
      </c>
    </row>
    <row r="876" spans="1:49">
      <c r="A876" s="31">
        <v>2015</v>
      </c>
      <c r="B876">
        <v>4</v>
      </c>
      <c r="C876">
        <v>9</v>
      </c>
      <c r="D876" t="s">
        <v>14</v>
      </c>
      <c r="E876">
        <v>24</v>
      </c>
      <c r="F876" t="s">
        <v>3</v>
      </c>
      <c r="G876">
        <v>3</v>
      </c>
      <c r="H876" t="s">
        <v>3</v>
      </c>
      <c r="I876">
        <v>685</v>
      </c>
      <c r="J876" t="s">
        <v>18</v>
      </c>
      <c r="K876">
        <v>13</v>
      </c>
      <c r="L876">
        <v>14</v>
      </c>
      <c r="M876">
        <v>46</v>
      </c>
      <c r="N876">
        <v>11</v>
      </c>
      <c r="O876">
        <v>3</v>
      </c>
      <c r="P876">
        <v>3</v>
      </c>
      <c r="Q876">
        <v>2</v>
      </c>
      <c r="R876">
        <v>51</v>
      </c>
      <c r="S876">
        <v>6</v>
      </c>
      <c r="T876">
        <v>19</v>
      </c>
      <c r="V876">
        <v>0</v>
      </c>
      <c r="W876">
        <v>0</v>
      </c>
      <c r="Y876">
        <v>4</v>
      </c>
      <c r="AT876">
        <v>0</v>
      </c>
      <c r="AU876">
        <v>18</v>
      </c>
      <c r="AV876">
        <v>190</v>
      </c>
      <c r="AW876">
        <v>419</v>
      </c>
    </row>
    <row r="877" spans="1:49">
      <c r="A877" s="31">
        <v>2015</v>
      </c>
      <c r="B877">
        <v>4</v>
      </c>
      <c r="C877">
        <v>9</v>
      </c>
      <c r="D877" t="s">
        <v>14</v>
      </c>
      <c r="E877">
        <v>24</v>
      </c>
      <c r="F877" t="s">
        <v>3</v>
      </c>
      <c r="G877">
        <v>3</v>
      </c>
      <c r="H877" t="s">
        <v>3</v>
      </c>
      <c r="I877">
        <v>686</v>
      </c>
      <c r="J877" t="s">
        <v>17</v>
      </c>
      <c r="K877">
        <v>31</v>
      </c>
      <c r="L877">
        <v>12</v>
      </c>
      <c r="M877">
        <v>65</v>
      </c>
      <c r="N877">
        <v>5</v>
      </c>
      <c r="O877">
        <v>6</v>
      </c>
      <c r="P877">
        <v>6</v>
      </c>
      <c r="Q877">
        <v>3</v>
      </c>
      <c r="R877">
        <v>37</v>
      </c>
      <c r="S877">
        <v>5</v>
      </c>
      <c r="T877">
        <v>7</v>
      </c>
      <c r="V877">
        <v>0</v>
      </c>
      <c r="W877">
        <v>2</v>
      </c>
      <c r="Y877">
        <v>6</v>
      </c>
      <c r="AT877">
        <v>1</v>
      </c>
      <c r="AU877">
        <v>14</v>
      </c>
      <c r="AV877">
        <v>200</v>
      </c>
      <c r="AW877">
        <v>503</v>
      </c>
    </row>
    <row r="878" spans="1:49">
      <c r="A878" s="31">
        <v>2015</v>
      </c>
      <c r="B878">
        <v>4</v>
      </c>
      <c r="C878">
        <v>9</v>
      </c>
      <c r="D878" t="s">
        <v>14</v>
      </c>
      <c r="E878">
        <v>24</v>
      </c>
      <c r="F878" t="s">
        <v>3</v>
      </c>
      <c r="G878">
        <v>3</v>
      </c>
      <c r="H878" t="s">
        <v>3</v>
      </c>
      <c r="I878">
        <v>686</v>
      </c>
      <c r="J878" t="s">
        <v>18</v>
      </c>
      <c r="K878">
        <v>20</v>
      </c>
      <c r="L878">
        <v>4</v>
      </c>
      <c r="M878">
        <v>105</v>
      </c>
      <c r="N878">
        <v>8</v>
      </c>
      <c r="O878">
        <v>3</v>
      </c>
      <c r="P878">
        <v>4</v>
      </c>
      <c r="Q878">
        <v>2</v>
      </c>
      <c r="R878">
        <v>41</v>
      </c>
      <c r="S878">
        <v>2</v>
      </c>
      <c r="T878">
        <v>11</v>
      </c>
      <c r="V878">
        <v>0</v>
      </c>
      <c r="W878">
        <v>1</v>
      </c>
      <c r="Y878">
        <v>10</v>
      </c>
      <c r="AT878">
        <v>0</v>
      </c>
      <c r="AU878">
        <v>8</v>
      </c>
      <c r="AV878">
        <v>219</v>
      </c>
      <c r="AW878">
        <v>502</v>
      </c>
    </row>
    <row r="879" spans="1:49">
      <c r="A879" s="31">
        <v>2015</v>
      </c>
      <c r="B879">
        <v>4</v>
      </c>
      <c r="C879">
        <v>9</v>
      </c>
      <c r="D879" t="s">
        <v>14</v>
      </c>
      <c r="E879">
        <v>24</v>
      </c>
      <c r="F879" t="s">
        <v>3</v>
      </c>
      <c r="G879">
        <v>3</v>
      </c>
      <c r="H879" t="s">
        <v>3</v>
      </c>
      <c r="I879">
        <v>686</v>
      </c>
      <c r="J879" t="s">
        <v>19</v>
      </c>
      <c r="K879">
        <v>37</v>
      </c>
      <c r="L879">
        <v>11</v>
      </c>
      <c r="M879">
        <v>76</v>
      </c>
      <c r="N879">
        <v>11</v>
      </c>
      <c r="O879">
        <v>2</v>
      </c>
      <c r="P879">
        <v>5</v>
      </c>
      <c r="Q879">
        <v>3</v>
      </c>
      <c r="R879">
        <v>44</v>
      </c>
      <c r="S879">
        <v>0</v>
      </c>
      <c r="T879">
        <v>9</v>
      </c>
      <c r="V879">
        <v>0</v>
      </c>
      <c r="W879">
        <v>1</v>
      </c>
      <c r="Y879">
        <v>6</v>
      </c>
      <c r="AT879">
        <v>0</v>
      </c>
      <c r="AU879">
        <v>7</v>
      </c>
      <c r="AV879">
        <v>212</v>
      </c>
      <c r="AW879">
        <v>502</v>
      </c>
    </row>
    <row r="880" spans="1:49">
      <c r="A880" s="31">
        <v>2015</v>
      </c>
      <c r="B880">
        <v>4</v>
      </c>
      <c r="C880">
        <v>9</v>
      </c>
      <c r="D880" t="s">
        <v>14</v>
      </c>
      <c r="E880">
        <v>24</v>
      </c>
      <c r="F880" t="s">
        <v>3</v>
      </c>
      <c r="G880">
        <v>3</v>
      </c>
      <c r="H880" t="s">
        <v>3</v>
      </c>
      <c r="I880">
        <v>687</v>
      </c>
      <c r="J880" t="s">
        <v>17</v>
      </c>
      <c r="K880">
        <v>30</v>
      </c>
      <c r="L880">
        <v>21</v>
      </c>
      <c r="M880">
        <v>87</v>
      </c>
      <c r="N880">
        <v>14</v>
      </c>
      <c r="O880">
        <v>4</v>
      </c>
      <c r="P880">
        <v>7</v>
      </c>
      <c r="Q880">
        <v>6</v>
      </c>
      <c r="R880">
        <v>45</v>
      </c>
      <c r="S880">
        <v>4</v>
      </c>
      <c r="T880">
        <v>16</v>
      </c>
      <c r="V880">
        <v>0</v>
      </c>
      <c r="W880">
        <v>0</v>
      </c>
      <c r="Y880">
        <v>15</v>
      </c>
      <c r="AT880">
        <v>2</v>
      </c>
      <c r="AU880">
        <v>16</v>
      </c>
      <c r="AV880">
        <v>267</v>
      </c>
      <c r="AW880">
        <v>615</v>
      </c>
    </row>
    <row r="881" spans="1:49">
      <c r="A881" s="31">
        <v>2015</v>
      </c>
      <c r="B881">
        <v>4</v>
      </c>
      <c r="C881">
        <v>9</v>
      </c>
      <c r="D881" t="s">
        <v>14</v>
      </c>
      <c r="E881">
        <v>24</v>
      </c>
      <c r="F881" t="s">
        <v>3</v>
      </c>
      <c r="G881">
        <v>3</v>
      </c>
      <c r="H881" t="s">
        <v>3</v>
      </c>
      <c r="I881">
        <v>687</v>
      </c>
      <c r="J881" t="s">
        <v>18</v>
      </c>
      <c r="K881">
        <v>22</v>
      </c>
      <c r="L881">
        <v>15</v>
      </c>
      <c r="M881">
        <v>111</v>
      </c>
      <c r="N881">
        <v>13</v>
      </c>
      <c r="O881">
        <v>2</v>
      </c>
      <c r="P881">
        <v>2</v>
      </c>
      <c r="Q881">
        <v>7</v>
      </c>
      <c r="R881">
        <v>44</v>
      </c>
      <c r="S881">
        <v>5</v>
      </c>
      <c r="T881">
        <v>19</v>
      </c>
      <c r="V881">
        <v>0</v>
      </c>
      <c r="W881">
        <v>2</v>
      </c>
      <c r="Y881">
        <v>14</v>
      </c>
      <c r="AT881">
        <v>0</v>
      </c>
      <c r="AU881">
        <v>18</v>
      </c>
      <c r="AV881">
        <v>274</v>
      </c>
      <c r="AW881">
        <v>615</v>
      </c>
    </row>
    <row r="882" spans="1:49">
      <c r="A882" s="31">
        <v>2015</v>
      </c>
      <c r="B882">
        <v>4</v>
      </c>
      <c r="C882">
        <v>9</v>
      </c>
      <c r="D882" t="s">
        <v>14</v>
      </c>
      <c r="E882">
        <v>24</v>
      </c>
      <c r="F882" t="s">
        <v>3</v>
      </c>
      <c r="G882">
        <v>3</v>
      </c>
      <c r="H882" t="s">
        <v>3</v>
      </c>
      <c r="I882">
        <v>688</v>
      </c>
      <c r="J882" t="s">
        <v>17</v>
      </c>
      <c r="K882">
        <v>90</v>
      </c>
      <c r="L882">
        <v>45</v>
      </c>
      <c r="M882">
        <v>29</v>
      </c>
      <c r="N882">
        <v>9</v>
      </c>
      <c r="O882">
        <v>1</v>
      </c>
      <c r="P882">
        <v>15</v>
      </c>
      <c r="Q882">
        <v>5</v>
      </c>
      <c r="R882">
        <v>63</v>
      </c>
      <c r="S882">
        <v>6</v>
      </c>
      <c r="T882">
        <v>15</v>
      </c>
      <c r="V882">
        <v>0</v>
      </c>
      <c r="W882">
        <v>0</v>
      </c>
      <c r="Y882">
        <v>16</v>
      </c>
      <c r="AT882">
        <v>7</v>
      </c>
      <c r="AU882">
        <v>31</v>
      </c>
      <c r="AV882">
        <v>332</v>
      </c>
      <c r="AW882">
        <v>643</v>
      </c>
    </row>
    <row r="883" spans="1:49">
      <c r="A883" s="31">
        <v>2015</v>
      </c>
      <c r="B883">
        <v>4</v>
      </c>
      <c r="C883">
        <v>9</v>
      </c>
      <c r="D883" t="s">
        <v>14</v>
      </c>
      <c r="E883">
        <v>24</v>
      </c>
      <c r="F883" t="s">
        <v>3</v>
      </c>
      <c r="G883">
        <v>3</v>
      </c>
      <c r="H883" t="s">
        <v>3</v>
      </c>
      <c r="I883">
        <v>688</v>
      </c>
      <c r="J883" t="s">
        <v>18</v>
      </c>
      <c r="K883">
        <v>73</v>
      </c>
      <c r="L883">
        <v>42</v>
      </c>
      <c r="M883">
        <v>28</v>
      </c>
      <c r="N883">
        <v>15</v>
      </c>
      <c r="O883">
        <v>4</v>
      </c>
      <c r="P883">
        <v>14</v>
      </c>
      <c r="Q883">
        <v>11</v>
      </c>
      <c r="R883">
        <v>69</v>
      </c>
      <c r="S883">
        <v>3</v>
      </c>
      <c r="T883">
        <v>10</v>
      </c>
      <c r="V883">
        <v>0</v>
      </c>
      <c r="W883">
        <v>0</v>
      </c>
      <c r="Y883">
        <v>19</v>
      </c>
      <c r="AT883">
        <v>0</v>
      </c>
      <c r="AU883">
        <v>26</v>
      </c>
      <c r="AV883">
        <v>314</v>
      </c>
      <c r="AW883">
        <v>643</v>
      </c>
    </row>
    <row r="884" spans="1:49">
      <c r="A884" s="31">
        <v>2015</v>
      </c>
      <c r="B884">
        <v>4</v>
      </c>
      <c r="C884">
        <v>9</v>
      </c>
      <c r="D884" t="s">
        <v>14</v>
      </c>
      <c r="E884">
        <v>24</v>
      </c>
      <c r="F884" t="s">
        <v>3</v>
      </c>
      <c r="G884">
        <v>3</v>
      </c>
      <c r="H884" t="s">
        <v>3</v>
      </c>
      <c r="I884">
        <v>688</v>
      </c>
      <c r="J884" t="s">
        <v>19</v>
      </c>
      <c r="K884">
        <v>63</v>
      </c>
      <c r="L884">
        <v>47</v>
      </c>
      <c r="M884">
        <v>30</v>
      </c>
      <c r="N884">
        <v>13</v>
      </c>
      <c r="O884">
        <v>1</v>
      </c>
      <c r="P884">
        <v>8</v>
      </c>
      <c r="Q884">
        <v>7</v>
      </c>
      <c r="R884">
        <v>60</v>
      </c>
      <c r="S884">
        <v>11</v>
      </c>
      <c r="T884">
        <v>20</v>
      </c>
      <c r="V884">
        <v>0</v>
      </c>
      <c r="W884">
        <v>0</v>
      </c>
      <c r="Y884">
        <v>18</v>
      </c>
      <c r="AT884">
        <v>3</v>
      </c>
      <c r="AU884">
        <v>32</v>
      </c>
      <c r="AV884">
        <v>313</v>
      </c>
      <c r="AW884">
        <v>642</v>
      </c>
    </row>
    <row r="885" spans="1:49">
      <c r="A885" s="31">
        <v>2015</v>
      </c>
      <c r="B885">
        <v>4</v>
      </c>
      <c r="C885">
        <v>9</v>
      </c>
      <c r="D885" t="s">
        <v>14</v>
      </c>
      <c r="E885">
        <v>24</v>
      </c>
      <c r="F885" t="s">
        <v>3</v>
      </c>
      <c r="G885">
        <v>3</v>
      </c>
      <c r="H885" t="s">
        <v>3</v>
      </c>
      <c r="I885">
        <v>689</v>
      </c>
      <c r="J885" t="s">
        <v>17</v>
      </c>
      <c r="K885">
        <v>95</v>
      </c>
      <c r="L885">
        <v>37</v>
      </c>
      <c r="M885">
        <v>7</v>
      </c>
      <c r="N885">
        <v>13</v>
      </c>
      <c r="O885">
        <v>1</v>
      </c>
      <c r="P885">
        <v>9</v>
      </c>
      <c r="Q885">
        <v>4</v>
      </c>
      <c r="R885">
        <v>42</v>
      </c>
      <c r="S885">
        <v>10</v>
      </c>
      <c r="T885">
        <v>19</v>
      </c>
      <c r="V885">
        <v>0</v>
      </c>
      <c r="W885">
        <v>0</v>
      </c>
      <c r="Y885">
        <v>21</v>
      </c>
      <c r="AT885">
        <v>4</v>
      </c>
      <c r="AU885">
        <v>22</v>
      </c>
      <c r="AV885">
        <v>284</v>
      </c>
      <c r="AW885">
        <v>565</v>
      </c>
    </row>
    <row r="886" spans="1:49">
      <c r="A886" s="31">
        <v>2015</v>
      </c>
      <c r="B886">
        <v>4</v>
      </c>
      <c r="C886">
        <v>9</v>
      </c>
      <c r="D886" t="s">
        <v>14</v>
      </c>
      <c r="E886">
        <v>24</v>
      </c>
      <c r="F886" t="s">
        <v>3</v>
      </c>
      <c r="G886">
        <v>3</v>
      </c>
      <c r="H886" t="s">
        <v>3</v>
      </c>
      <c r="I886">
        <v>689</v>
      </c>
      <c r="J886" t="s">
        <v>18</v>
      </c>
      <c r="K886">
        <v>88</v>
      </c>
      <c r="L886">
        <v>49</v>
      </c>
      <c r="M886">
        <v>17</v>
      </c>
      <c r="N886">
        <v>10</v>
      </c>
      <c r="O886">
        <v>2</v>
      </c>
      <c r="P886">
        <v>9</v>
      </c>
      <c r="Q886">
        <v>3</v>
      </c>
      <c r="R886">
        <v>38</v>
      </c>
      <c r="S886">
        <v>5</v>
      </c>
      <c r="T886">
        <v>20</v>
      </c>
      <c r="V886">
        <v>0</v>
      </c>
      <c r="W886">
        <v>0</v>
      </c>
      <c r="Y886">
        <v>23</v>
      </c>
      <c r="AT886">
        <v>0</v>
      </c>
      <c r="AU886">
        <v>26</v>
      </c>
      <c r="AV886">
        <v>290</v>
      </c>
      <c r="AW886">
        <v>565</v>
      </c>
    </row>
    <row r="887" spans="1:49">
      <c r="A887" s="31">
        <v>2015</v>
      </c>
      <c r="B887">
        <v>4</v>
      </c>
      <c r="C887">
        <v>9</v>
      </c>
      <c r="D887" t="s">
        <v>14</v>
      </c>
      <c r="E887">
        <v>24</v>
      </c>
      <c r="F887" t="s">
        <v>3</v>
      </c>
      <c r="G887">
        <v>3</v>
      </c>
      <c r="H887" t="s">
        <v>3</v>
      </c>
      <c r="I887">
        <v>690</v>
      </c>
      <c r="J887" t="s">
        <v>17</v>
      </c>
      <c r="K887">
        <v>68</v>
      </c>
      <c r="L887">
        <v>5</v>
      </c>
      <c r="M887">
        <v>42</v>
      </c>
      <c r="N887">
        <v>10</v>
      </c>
      <c r="O887">
        <v>10</v>
      </c>
      <c r="P887">
        <v>10</v>
      </c>
      <c r="Q887">
        <v>8</v>
      </c>
      <c r="R887">
        <v>45</v>
      </c>
      <c r="S887">
        <v>5</v>
      </c>
      <c r="T887">
        <v>24</v>
      </c>
      <c r="V887">
        <v>0</v>
      </c>
      <c r="W887">
        <v>1</v>
      </c>
      <c r="Y887">
        <v>5</v>
      </c>
      <c r="AT887">
        <v>1</v>
      </c>
      <c r="AU887">
        <v>13</v>
      </c>
      <c r="AV887">
        <v>247</v>
      </c>
      <c r="AW887">
        <v>583</v>
      </c>
    </row>
    <row r="888" spans="1:49">
      <c r="A888" s="31">
        <v>2015</v>
      </c>
      <c r="B888">
        <v>4</v>
      </c>
      <c r="C888">
        <v>9</v>
      </c>
      <c r="D888" t="s">
        <v>14</v>
      </c>
      <c r="E888">
        <v>24</v>
      </c>
      <c r="F888" t="s">
        <v>3</v>
      </c>
      <c r="G888">
        <v>3</v>
      </c>
      <c r="H888" t="s">
        <v>3</v>
      </c>
      <c r="I888">
        <v>690</v>
      </c>
      <c r="J888" t="s">
        <v>18</v>
      </c>
      <c r="K888">
        <v>74</v>
      </c>
      <c r="L888">
        <v>18</v>
      </c>
      <c r="M888">
        <v>44</v>
      </c>
      <c r="N888">
        <v>3</v>
      </c>
      <c r="O888">
        <v>6</v>
      </c>
      <c r="P888">
        <v>8</v>
      </c>
      <c r="Q888">
        <v>5</v>
      </c>
      <c r="R888">
        <v>43</v>
      </c>
      <c r="S888">
        <v>5</v>
      </c>
      <c r="T888">
        <v>14</v>
      </c>
      <c r="V888">
        <v>0</v>
      </c>
      <c r="W888">
        <v>2</v>
      </c>
      <c r="Y888">
        <v>4</v>
      </c>
      <c r="AT888">
        <v>0</v>
      </c>
      <c r="AU888">
        <v>24</v>
      </c>
      <c r="AV888">
        <v>250</v>
      </c>
      <c r="AW888">
        <v>582</v>
      </c>
    </row>
    <row r="889" spans="1:49">
      <c r="A889" s="31">
        <v>2015</v>
      </c>
      <c r="B889">
        <v>4</v>
      </c>
      <c r="C889">
        <v>9</v>
      </c>
      <c r="D889" t="s">
        <v>14</v>
      </c>
      <c r="E889">
        <v>24</v>
      </c>
      <c r="F889" t="s">
        <v>3</v>
      </c>
      <c r="G889">
        <v>3</v>
      </c>
      <c r="H889" t="s">
        <v>3</v>
      </c>
      <c r="I889">
        <v>691</v>
      </c>
      <c r="J889" t="s">
        <v>17</v>
      </c>
      <c r="K889">
        <v>32</v>
      </c>
      <c r="L889">
        <v>14</v>
      </c>
      <c r="M889">
        <v>66</v>
      </c>
      <c r="N889">
        <v>11</v>
      </c>
      <c r="O889">
        <v>1</v>
      </c>
      <c r="P889">
        <v>18</v>
      </c>
      <c r="Q889">
        <v>3</v>
      </c>
      <c r="R889">
        <v>47</v>
      </c>
      <c r="S889">
        <v>4</v>
      </c>
      <c r="T889">
        <v>17</v>
      </c>
      <c r="V889">
        <v>0</v>
      </c>
      <c r="W889">
        <v>0</v>
      </c>
      <c r="Y889">
        <v>7</v>
      </c>
      <c r="AT889">
        <v>1</v>
      </c>
      <c r="AU889">
        <v>23</v>
      </c>
      <c r="AV889">
        <v>244</v>
      </c>
      <c r="AW889">
        <v>492</v>
      </c>
    </row>
    <row r="890" spans="1:49">
      <c r="A890" s="31">
        <v>2015</v>
      </c>
      <c r="B890">
        <v>4</v>
      </c>
      <c r="C890">
        <v>9</v>
      </c>
      <c r="D890" t="s">
        <v>14</v>
      </c>
      <c r="E890">
        <v>24</v>
      </c>
      <c r="F890" t="s">
        <v>3</v>
      </c>
      <c r="G890">
        <v>3</v>
      </c>
      <c r="H890" t="s">
        <v>3</v>
      </c>
      <c r="I890">
        <v>691</v>
      </c>
      <c r="J890" t="s">
        <v>18</v>
      </c>
      <c r="K890">
        <v>27</v>
      </c>
      <c r="L890">
        <v>16</v>
      </c>
      <c r="M890">
        <v>57</v>
      </c>
      <c r="N890">
        <v>15</v>
      </c>
      <c r="O890">
        <v>1</v>
      </c>
      <c r="P890">
        <v>12</v>
      </c>
      <c r="Q890">
        <v>4</v>
      </c>
      <c r="R890">
        <v>51</v>
      </c>
      <c r="S890">
        <v>6</v>
      </c>
      <c r="T890">
        <v>5</v>
      </c>
      <c r="V890">
        <v>0</v>
      </c>
      <c r="W890">
        <v>0</v>
      </c>
      <c r="Y890">
        <v>4</v>
      </c>
      <c r="AT890">
        <v>1</v>
      </c>
      <c r="AU890">
        <v>9</v>
      </c>
      <c r="AV890">
        <v>208</v>
      </c>
      <c r="AW890">
        <v>491</v>
      </c>
    </row>
    <row r="891" spans="1:49">
      <c r="A891" s="31">
        <v>2015</v>
      </c>
      <c r="B891">
        <v>4</v>
      </c>
      <c r="C891">
        <v>9</v>
      </c>
      <c r="D891" t="s">
        <v>14</v>
      </c>
      <c r="E891">
        <v>24</v>
      </c>
      <c r="F891" t="s">
        <v>3</v>
      </c>
      <c r="G891">
        <v>3</v>
      </c>
      <c r="H891" t="s">
        <v>3</v>
      </c>
      <c r="I891">
        <v>692</v>
      </c>
      <c r="J891" t="s">
        <v>17</v>
      </c>
      <c r="K891">
        <v>41</v>
      </c>
      <c r="L891">
        <v>39</v>
      </c>
      <c r="M891">
        <v>31</v>
      </c>
      <c r="N891">
        <v>10</v>
      </c>
      <c r="O891">
        <v>3</v>
      </c>
      <c r="P891">
        <v>7</v>
      </c>
      <c r="Q891">
        <v>2</v>
      </c>
      <c r="R891">
        <v>37</v>
      </c>
      <c r="S891">
        <v>2</v>
      </c>
      <c r="T891">
        <v>2</v>
      </c>
      <c r="V891">
        <v>0</v>
      </c>
      <c r="W891">
        <v>0</v>
      </c>
      <c r="Y891">
        <v>13</v>
      </c>
      <c r="AT891">
        <v>1</v>
      </c>
      <c r="AU891">
        <v>24</v>
      </c>
      <c r="AV891">
        <v>212</v>
      </c>
      <c r="AW891">
        <v>451</v>
      </c>
    </row>
    <row r="892" spans="1:49">
      <c r="A892" s="31">
        <v>2015</v>
      </c>
      <c r="B892">
        <v>4</v>
      </c>
      <c r="C892">
        <v>9</v>
      </c>
      <c r="D892" t="s">
        <v>14</v>
      </c>
      <c r="E892">
        <v>24</v>
      </c>
      <c r="F892" t="s">
        <v>3</v>
      </c>
      <c r="G892">
        <v>3</v>
      </c>
      <c r="H892" t="s">
        <v>3</v>
      </c>
      <c r="I892">
        <v>692</v>
      </c>
      <c r="J892" t="s">
        <v>18</v>
      </c>
      <c r="K892">
        <v>41</v>
      </c>
      <c r="L892">
        <v>28</v>
      </c>
      <c r="M892">
        <v>26</v>
      </c>
      <c r="N892">
        <v>5</v>
      </c>
      <c r="O892">
        <v>5</v>
      </c>
      <c r="P892">
        <v>13</v>
      </c>
      <c r="Q892">
        <v>2</v>
      </c>
      <c r="R892">
        <v>42</v>
      </c>
      <c r="S892">
        <v>4</v>
      </c>
      <c r="T892">
        <v>12</v>
      </c>
      <c r="V892">
        <v>0</v>
      </c>
      <c r="W892">
        <v>0</v>
      </c>
      <c r="Y892">
        <v>15</v>
      </c>
      <c r="AT892">
        <v>1</v>
      </c>
      <c r="AU892">
        <v>18</v>
      </c>
      <c r="AV892">
        <v>212</v>
      </c>
      <c r="AW892">
        <v>451</v>
      </c>
    </row>
    <row r="893" spans="1:49">
      <c r="A893" s="31">
        <v>2015</v>
      </c>
      <c r="B893">
        <v>4</v>
      </c>
      <c r="C893">
        <v>9</v>
      </c>
      <c r="D893" t="s">
        <v>14</v>
      </c>
      <c r="E893">
        <v>24</v>
      </c>
      <c r="F893" t="s">
        <v>3</v>
      </c>
      <c r="G893">
        <v>3</v>
      </c>
      <c r="H893" t="s">
        <v>3</v>
      </c>
      <c r="I893">
        <v>694</v>
      </c>
      <c r="J893" t="s">
        <v>17</v>
      </c>
      <c r="K893">
        <v>105</v>
      </c>
      <c r="L893">
        <v>32</v>
      </c>
      <c r="M893">
        <v>23</v>
      </c>
      <c r="N893">
        <v>5</v>
      </c>
      <c r="O893">
        <v>7</v>
      </c>
      <c r="P893">
        <v>11</v>
      </c>
      <c r="Q893">
        <v>8</v>
      </c>
      <c r="R893">
        <v>76</v>
      </c>
      <c r="S893">
        <v>6</v>
      </c>
      <c r="T893">
        <v>6</v>
      </c>
      <c r="V893">
        <v>0</v>
      </c>
      <c r="W893">
        <v>0</v>
      </c>
      <c r="Y893">
        <v>10</v>
      </c>
      <c r="AT893">
        <v>4</v>
      </c>
      <c r="AU893">
        <v>33</v>
      </c>
      <c r="AV893">
        <v>326</v>
      </c>
      <c r="AW893">
        <v>643</v>
      </c>
    </row>
    <row r="894" spans="1:49">
      <c r="A894" s="31">
        <v>2015</v>
      </c>
      <c r="B894">
        <v>4</v>
      </c>
      <c r="C894">
        <v>9</v>
      </c>
      <c r="D894" t="s">
        <v>14</v>
      </c>
      <c r="E894">
        <v>24</v>
      </c>
      <c r="F894" t="s">
        <v>3</v>
      </c>
      <c r="G894">
        <v>3</v>
      </c>
      <c r="H894" t="s">
        <v>3</v>
      </c>
      <c r="I894">
        <v>694</v>
      </c>
      <c r="J894" t="s">
        <v>18</v>
      </c>
      <c r="K894">
        <v>94</v>
      </c>
      <c r="L894">
        <v>41</v>
      </c>
      <c r="M894">
        <v>17</v>
      </c>
      <c r="N894">
        <v>6</v>
      </c>
      <c r="O894">
        <v>2</v>
      </c>
      <c r="P894">
        <v>8</v>
      </c>
      <c r="Q894">
        <v>8</v>
      </c>
      <c r="R894">
        <v>53</v>
      </c>
      <c r="S894">
        <v>7</v>
      </c>
      <c r="T894">
        <v>10</v>
      </c>
      <c r="V894">
        <v>0</v>
      </c>
      <c r="W894">
        <v>0</v>
      </c>
      <c r="Y894">
        <v>21</v>
      </c>
      <c r="AT894">
        <v>2</v>
      </c>
      <c r="AU894">
        <v>35</v>
      </c>
      <c r="AV894">
        <v>304</v>
      </c>
      <c r="AW894">
        <v>642</v>
      </c>
    </row>
    <row r="895" spans="1:49">
      <c r="A895" s="31">
        <v>2015</v>
      </c>
      <c r="B895">
        <v>4</v>
      </c>
      <c r="C895">
        <v>9</v>
      </c>
      <c r="D895" t="s">
        <v>14</v>
      </c>
      <c r="E895">
        <v>24</v>
      </c>
      <c r="F895" t="s">
        <v>3</v>
      </c>
      <c r="G895">
        <v>3</v>
      </c>
      <c r="H895" t="s">
        <v>3</v>
      </c>
      <c r="I895">
        <v>694</v>
      </c>
      <c r="J895" t="s">
        <v>19</v>
      </c>
      <c r="K895">
        <v>95</v>
      </c>
      <c r="L895">
        <v>38</v>
      </c>
      <c r="M895">
        <v>14</v>
      </c>
      <c r="N895">
        <v>8</v>
      </c>
      <c r="O895">
        <v>5</v>
      </c>
      <c r="P895">
        <v>12</v>
      </c>
      <c r="Q895">
        <v>3</v>
      </c>
      <c r="R895">
        <v>71</v>
      </c>
      <c r="S895">
        <v>5</v>
      </c>
      <c r="T895">
        <v>7</v>
      </c>
      <c r="V895">
        <v>0</v>
      </c>
      <c r="W895">
        <v>0</v>
      </c>
      <c r="Y895">
        <v>18</v>
      </c>
      <c r="AT895">
        <v>4</v>
      </c>
      <c r="AU895">
        <v>26</v>
      </c>
      <c r="AV895">
        <v>306</v>
      </c>
      <c r="AW895">
        <v>642</v>
      </c>
    </row>
    <row r="896" spans="1:49">
      <c r="A896" s="31">
        <v>2015</v>
      </c>
      <c r="B896">
        <v>4</v>
      </c>
      <c r="C896">
        <v>9</v>
      </c>
      <c r="D896" t="s">
        <v>14</v>
      </c>
      <c r="E896">
        <v>24</v>
      </c>
      <c r="F896" t="s">
        <v>3</v>
      </c>
      <c r="G896">
        <v>3</v>
      </c>
      <c r="H896" t="s">
        <v>3</v>
      </c>
      <c r="I896">
        <v>695</v>
      </c>
      <c r="J896" t="s">
        <v>17</v>
      </c>
      <c r="K896">
        <v>113</v>
      </c>
      <c r="L896">
        <v>43</v>
      </c>
      <c r="M896">
        <v>6</v>
      </c>
      <c r="N896">
        <v>11</v>
      </c>
      <c r="O896">
        <v>3</v>
      </c>
      <c r="P896">
        <v>14</v>
      </c>
      <c r="Q896">
        <v>1</v>
      </c>
      <c r="R896">
        <v>62</v>
      </c>
      <c r="S896">
        <v>4</v>
      </c>
      <c r="T896">
        <v>12</v>
      </c>
      <c r="V896">
        <v>0</v>
      </c>
      <c r="W896">
        <v>0</v>
      </c>
      <c r="Y896">
        <v>10</v>
      </c>
      <c r="AT896">
        <v>2</v>
      </c>
      <c r="AU896">
        <v>49</v>
      </c>
      <c r="AV896">
        <v>330</v>
      </c>
      <c r="AW896">
        <v>643</v>
      </c>
    </row>
    <row r="897" spans="1:49">
      <c r="A897" s="31">
        <v>2015</v>
      </c>
      <c r="B897">
        <v>4</v>
      </c>
      <c r="C897">
        <v>9</v>
      </c>
      <c r="D897" t="s">
        <v>14</v>
      </c>
      <c r="E897">
        <v>24</v>
      </c>
      <c r="F897" t="s">
        <v>3</v>
      </c>
      <c r="G897">
        <v>3</v>
      </c>
      <c r="H897" t="s">
        <v>3</v>
      </c>
      <c r="I897">
        <v>695</v>
      </c>
      <c r="J897" t="s">
        <v>18</v>
      </c>
      <c r="K897">
        <v>95</v>
      </c>
      <c r="L897">
        <v>51</v>
      </c>
      <c r="M897">
        <v>10</v>
      </c>
      <c r="N897">
        <v>5</v>
      </c>
      <c r="O897">
        <v>3</v>
      </c>
      <c r="P897">
        <v>9</v>
      </c>
      <c r="Q897">
        <v>5</v>
      </c>
      <c r="R897">
        <v>61</v>
      </c>
      <c r="S897">
        <v>4</v>
      </c>
      <c r="T897">
        <v>6</v>
      </c>
      <c r="V897">
        <v>0</v>
      </c>
      <c r="W897">
        <v>0</v>
      </c>
      <c r="Y897">
        <v>23</v>
      </c>
      <c r="AT897">
        <v>1</v>
      </c>
      <c r="AU897">
        <v>37</v>
      </c>
      <c r="AV897">
        <v>310</v>
      </c>
      <c r="AW897">
        <v>642</v>
      </c>
    </row>
    <row r="898" spans="1:49">
      <c r="A898" s="31">
        <v>2015</v>
      </c>
      <c r="B898">
        <v>4</v>
      </c>
      <c r="C898">
        <v>9</v>
      </c>
      <c r="D898" t="s">
        <v>14</v>
      </c>
      <c r="E898">
        <v>24</v>
      </c>
      <c r="F898" t="s">
        <v>3</v>
      </c>
      <c r="G898">
        <v>3</v>
      </c>
      <c r="H898" t="s">
        <v>3</v>
      </c>
      <c r="I898">
        <v>696</v>
      </c>
      <c r="J898" t="s">
        <v>17</v>
      </c>
      <c r="K898">
        <v>94</v>
      </c>
      <c r="L898">
        <v>23</v>
      </c>
      <c r="M898">
        <v>12</v>
      </c>
      <c r="N898">
        <v>7</v>
      </c>
      <c r="O898">
        <v>3</v>
      </c>
      <c r="P898">
        <v>13</v>
      </c>
      <c r="Q898">
        <v>6</v>
      </c>
      <c r="R898">
        <v>47</v>
      </c>
      <c r="S898">
        <v>2</v>
      </c>
      <c r="T898">
        <v>9</v>
      </c>
      <c r="V898">
        <v>0</v>
      </c>
      <c r="W898">
        <v>0</v>
      </c>
      <c r="Y898">
        <v>26</v>
      </c>
      <c r="AT898">
        <v>2</v>
      </c>
      <c r="AU898">
        <v>36</v>
      </c>
      <c r="AV898">
        <v>280</v>
      </c>
      <c r="AW898">
        <v>588</v>
      </c>
    </row>
    <row r="899" spans="1:49">
      <c r="A899" s="31">
        <v>2015</v>
      </c>
      <c r="B899">
        <v>4</v>
      </c>
      <c r="C899">
        <v>9</v>
      </c>
      <c r="D899" t="s">
        <v>14</v>
      </c>
      <c r="E899">
        <v>24</v>
      </c>
      <c r="F899" t="s">
        <v>3</v>
      </c>
      <c r="G899">
        <v>3</v>
      </c>
      <c r="H899" t="s">
        <v>3</v>
      </c>
      <c r="I899">
        <v>696</v>
      </c>
      <c r="J899" t="s">
        <v>18</v>
      </c>
      <c r="K899">
        <v>86</v>
      </c>
      <c r="L899">
        <v>14</v>
      </c>
      <c r="M899">
        <v>8</v>
      </c>
      <c r="N899">
        <v>12</v>
      </c>
      <c r="O899">
        <v>3</v>
      </c>
      <c r="P899">
        <v>18</v>
      </c>
      <c r="Q899">
        <v>8</v>
      </c>
      <c r="R899">
        <v>52</v>
      </c>
      <c r="S899">
        <v>7</v>
      </c>
      <c r="T899">
        <v>5</v>
      </c>
      <c r="V899">
        <v>0</v>
      </c>
      <c r="W899">
        <v>1</v>
      </c>
      <c r="Y899">
        <v>21</v>
      </c>
      <c r="AT899">
        <v>2</v>
      </c>
      <c r="AU899">
        <v>35</v>
      </c>
      <c r="AV899">
        <v>272</v>
      </c>
      <c r="AW899">
        <v>587</v>
      </c>
    </row>
    <row r="900" spans="1:49">
      <c r="A900" s="31">
        <v>2015</v>
      </c>
      <c r="B900">
        <v>4</v>
      </c>
      <c r="C900">
        <v>9</v>
      </c>
      <c r="D900" t="s">
        <v>14</v>
      </c>
      <c r="E900">
        <v>24</v>
      </c>
      <c r="F900" t="s">
        <v>3</v>
      </c>
      <c r="G900">
        <v>3</v>
      </c>
      <c r="H900" t="s">
        <v>3</v>
      </c>
      <c r="I900">
        <v>696</v>
      </c>
      <c r="J900" t="s">
        <v>19</v>
      </c>
      <c r="K900">
        <v>97</v>
      </c>
      <c r="L900">
        <v>37</v>
      </c>
      <c r="M900">
        <v>11</v>
      </c>
      <c r="N900">
        <v>9</v>
      </c>
      <c r="O900">
        <v>2</v>
      </c>
      <c r="P900">
        <v>14</v>
      </c>
      <c r="Q900">
        <v>4</v>
      </c>
      <c r="R900">
        <v>55</v>
      </c>
      <c r="S900">
        <v>8</v>
      </c>
      <c r="T900">
        <v>11</v>
      </c>
      <c r="V900">
        <v>0</v>
      </c>
      <c r="W900">
        <v>0</v>
      </c>
      <c r="Y900">
        <v>13</v>
      </c>
      <c r="AT900">
        <v>1</v>
      </c>
      <c r="AU900">
        <v>27</v>
      </c>
      <c r="AV900">
        <v>289</v>
      </c>
      <c r="AW900">
        <v>587</v>
      </c>
    </row>
    <row r="901" spans="1:49">
      <c r="A901" s="31">
        <v>2015</v>
      </c>
      <c r="B901">
        <v>4</v>
      </c>
      <c r="C901">
        <v>9</v>
      </c>
      <c r="D901" t="s">
        <v>14</v>
      </c>
      <c r="E901">
        <v>24</v>
      </c>
      <c r="F901" t="s">
        <v>3</v>
      </c>
      <c r="G901">
        <v>3</v>
      </c>
      <c r="H901" t="s">
        <v>3</v>
      </c>
      <c r="I901">
        <v>697</v>
      </c>
      <c r="J901" t="s">
        <v>17</v>
      </c>
      <c r="K901">
        <v>96</v>
      </c>
      <c r="L901">
        <v>43</v>
      </c>
      <c r="M901">
        <v>14</v>
      </c>
      <c r="N901">
        <v>5</v>
      </c>
      <c r="O901">
        <v>2</v>
      </c>
      <c r="P901">
        <v>8</v>
      </c>
      <c r="Q901">
        <v>5</v>
      </c>
      <c r="R901">
        <v>49</v>
      </c>
      <c r="S901">
        <v>8</v>
      </c>
      <c r="T901">
        <v>15</v>
      </c>
      <c r="V901">
        <v>0</v>
      </c>
      <c r="W901">
        <v>0</v>
      </c>
      <c r="Y901">
        <v>15</v>
      </c>
      <c r="AT901">
        <v>4</v>
      </c>
      <c r="AU901">
        <v>27</v>
      </c>
      <c r="AV901">
        <v>291</v>
      </c>
      <c r="AW901">
        <v>604</v>
      </c>
    </row>
    <row r="902" spans="1:49">
      <c r="A902" s="31">
        <v>2015</v>
      </c>
      <c r="B902">
        <v>4</v>
      </c>
      <c r="C902">
        <v>9</v>
      </c>
      <c r="D902" t="s">
        <v>14</v>
      </c>
      <c r="E902">
        <v>24</v>
      </c>
      <c r="F902" t="s">
        <v>3</v>
      </c>
      <c r="G902">
        <v>3</v>
      </c>
      <c r="H902" t="s">
        <v>3</v>
      </c>
      <c r="I902">
        <v>697</v>
      </c>
      <c r="J902" t="s">
        <v>18</v>
      </c>
      <c r="K902">
        <v>96</v>
      </c>
      <c r="L902">
        <v>42</v>
      </c>
      <c r="M902">
        <v>6</v>
      </c>
      <c r="N902">
        <v>5</v>
      </c>
      <c r="O902">
        <v>1</v>
      </c>
      <c r="P902">
        <v>9</v>
      </c>
      <c r="Q902">
        <v>2</v>
      </c>
      <c r="R902">
        <v>60</v>
      </c>
      <c r="S902">
        <v>7</v>
      </c>
      <c r="T902">
        <v>8</v>
      </c>
      <c r="V902">
        <v>0</v>
      </c>
      <c r="W902">
        <v>1</v>
      </c>
      <c r="Y902">
        <v>22</v>
      </c>
      <c r="AT902">
        <v>1</v>
      </c>
      <c r="AU902">
        <v>27</v>
      </c>
      <c r="AV902">
        <v>287</v>
      </c>
      <c r="AW902">
        <v>603</v>
      </c>
    </row>
    <row r="903" spans="1:49">
      <c r="A903" s="31">
        <v>2015</v>
      </c>
      <c r="B903">
        <v>4</v>
      </c>
      <c r="C903">
        <v>9</v>
      </c>
      <c r="D903" t="s">
        <v>14</v>
      </c>
      <c r="E903">
        <v>24</v>
      </c>
      <c r="F903" t="s">
        <v>3</v>
      </c>
      <c r="G903">
        <v>3</v>
      </c>
      <c r="H903" t="s">
        <v>3</v>
      </c>
      <c r="I903">
        <v>698</v>
      </c>
      <c r="J903" t="s">
        <v>17</v>
      </c>
      <c r="K903">
        <v>81</v>
      </c>
      <c r="L903">
        <v>33</v>
      </c>
      <c r="M903">
        <v>12</v>
      </c>
      <c r="N903">
        <v>6</v>
      </c>
      <c r="O903">
        <v>3</v>
      </c>
      <c r="P903">
        <v>21</v>
      </c>
      <c r="Q903">
        <v>4</v>
      </c>
      <c r="R903">
        <v>82</v>
      </c>
      <c r="S903">
        <v>6</v>
      </c>
      <c r="T903">
        <v>11</v>
      </c>
      <c r="V903">
        <v>0</v>
      </c>
      <c r="W903">
        <v>0</v>
      </c>
      <c r="Y903">
        <v>23</v>
      </c>
      <c r="AT903">
        <v>2</v>
      </c>
      <c r="AU903">
        <v>32</v>
      </c>
      <c r="AV903">
        <v>316</v>
      </c>
      <c r="AW903">
        <v>605</v>
      </c>
    </row>
    <row r="904" spans="1:49">
      <c r="A904" s="31">
        <v>2015</v>
      </c>
      <c r="B904">
        <v>4</v>
      </c>
      <c r="C904">
        <v>9</v>
      </c>
      <c r="D904" t="s">
        <v>14</v>
      </c>
      <c r="E904">
        <v>24</v>
      </c>
      <c r="F904" t="s">
        <v>3</v>
      </c>
      <c r="G904">
        <v>3</v>
      </c>
      <c r="H904" t="s">
        <v>3</v>
      </c>
      <c r="I904">
        <v>698</v>
      </c>
      <c r="J904" t="s">
        <v>18</v>
      </c>
      <c r="K904">
        <v>62</v>
      </c>
      <c r="L904">
        <v>27</v>
      </c>
      <c r="M904">
        <v>7</v>
      </c>
      <c r="N904">
        <v>10</v>
      </c>
      <c r="O904">
        <v>7</v>
      </c>
      <c r="P904">
        <v>14</v>
      </c>
      <c r="Q904">
        <v>4</v>
      </c>
      <c r="R904">
        <v>56</v>
      </c>
      <c r="S904">
        <v>6</v>
      </c>
      <c r="T904">
        <v>11</v>
      </c>
      <c r="V904">
        <v>0</v>
      </c>
      <c r="W904">
        <v>0</v>
      </c>
      <c r="Y904">
        <v>26</v>
      </c>
      <c r="AT904">
        <v>2</v>
      </c>
      <c r="AU904">
        <v>36</v>
      </c>
      <c r="AV904">
        <v>268</v>
      </c>
      <c r="AW904">
        <v>605</v>
      </c>
    </row>
    <row r="905" spans="1:49">
      <c r="A905" s="31">
        <v>2015</v>
      </c>
      <c r="B905">
        <v>4</v>
      </c>
      <c r="C905">
        <v>9</v>
      </c>
      <c r="D905" t="s">
        <v>14</v>
      </c>
      <c r="E905">
        <v>24</v>
      </c>
      <c r="F905" t="s">
        <v>3</v>
      </c>
      <c r="G905">
        <v>3</v>
      </c>
      <c r="H905" t="s">
        <v>3</v>
      </c>
      <c r="I905">
        <v>699</v>
      </c>
      <c r="J905" t="s">
        <v>17</v>
      </c>
      <c r="K905">
        <v>101</v>
      </c>
      <c r="L905">
        <v>33</v>
      </c>
      <c r="M905">
        <v>38</v>
      </c>
      <c r="N905">
        <v>10</v>
      </c>
      <c r="O905">
        <v>1</v>
      </c>
      <c r="P905">
        <v>13</v>
      </c>
      <c r="Q905">
        <v>4</v>
      </c>
      <c r="R905">
        <v>77</v>
      </c>
      <c r="S905">
        <v>16</v>
      </c>
      <c r="T905">
        <v>8</v>
      </c>
      <c r="V905">
        <v>0</v>
      </c>
      <c r="W905">
        <v>0</v>
      </c>
      <c r="Y905">
        <v>31</v>
      </c>
      <c r="AT905">
        <v>2</v>
      </c>
      <c r="AU905">
        <v>25</v>
      </c>
      <c r="AV905">
        <v>359</v>
      </c>
      <c r="AW905">
        <v>708</v>
      </c>
    </row>
    <row r="906" spans="1:49">
      <c r="A906" s="31">
        <v>2015</v>
      </c>
      <c r="B906">
        <v>4</v>
      </c>
      <c r="C906">
        <v>9</v>
      </c>
      <c r="D906" t="s">
        <v>14</v>
      </c>
      <c r="E906">
        <v>24</v>
      </c>
      <c r="F906" t="s">
        <v>3</v>
      </c>
      <c r="G906">
        <v>3</v>
      </c>
      <c r="H906" t="s">
        <v>3</v>
      </c>
      <c r="I906">
        <v>699</v>
      </c>
      <c r="J906" t="s">
        <v>18</v>
      </c>
      <c r="K906">
        <v>83</v>
      </c>
      <c r="L906">
        <v>50</v>
      </c>
      <c r="M906">
        <v>41</v>
      </c>
      <c r="N906">
        <v>11</v>
      </c>
      <c r="O906">
        <v>5</v>
      </c>
      <c r="P906">
        <v>8</v>
      </c>
      <c r="Q906">
        <v>4</v>
      </c>
      <c r="R906">
        <v>66</v>
      </c>
      <c r="S906">
        <v>13</v>
      </c>
      <c r="T906">
        <v>16</v>
      </c>
      <c r="V906">
        <v>0</v>
      </c>
      <c r="W906">
        <v>0</v>
      </c>
      <c r="Y906">
        <v>26</v>
      </c>
      <c r="AT906">
        <v>5</v>
      </c>
      <c r="AU906">
        <v>31</v>
      </c>
      <c r="AV906">
        <v>359</v>
      </c>
      <c r="AW906">
        <v>708</v>
      </c>
    </row>
    <row r="907" spans="1:49">
      <c r="A907" s="31">
        <v>2015</v>
      </c>
      <c r="B907">
        <v>4</v>
      </c>
      <c r="C907">
        <v>9</v>
      </c>
      <c r="D907" t="s">
        <v>14</v>
      </c>
      <c r="E907">
        <v>24</v>
      </c>
      <c r="F907" t="s">
        <v>3</v>
      </c>
      <c r="G907">
        <v>3</v>
      </c>
      <c r="H907" t="s">
        <v>3</v>
      </c>
      <c r="I907">
        <v>700</v>
      </c>
      <c r="J907" t="s">
        <v>17</v>
      </c>
      <c r="K907">
        <v>63</v>
      </c>
      <c r="L907">
        <v>47</v>
      </c>
      <c r="M907">
        <v>39</v>
      </c>
      <c r="N907">
        <v>7</v>
      </c>
      <c r="O907">
        <v>2</v>
      </c>
      <c r="P907">
        <v>13</v>
      </c>
      <c r="Q907">
        <v>4</v>
      </c>
      <c r="R907">
        <v>65</v>
      </c>
      <c r="S907">
        <v>15</v>
      </c>
      <c r="T907">
        <v>16</v>
      </c>
      <c r="V907">
        <v>0</v>
      </c>
      <c r="W907">
        <v>1</v>
      </c>
      <c r="Y907">
        <v>21</v>
      </c>
      <c r="AT907">
        <v>1</v>
      </c>
      <c r="AU907">
        <v>30</v>
      </c>
      <c r="AV907">
        <v>324</v>
      </c>
      <c r="AW907">
        <v>601</v>
      </c>
    </row>
    <row r="908" spans="1:49">
      <c r="A908" s="31">
        <v>2015</v>
      </c>
      <c r="B908">
        <v>4</v>
      </c>
      <c r="C908">
        <v>9</v>
      </c>
      <c r="D908" t="s">
        <v>14</v>
      </c>
      <c r="E908">
        <v>24</v>
      </c>
      <c r="F908" t="s">
        <v>3</v>
      </c>
      <c r="G908">
        <v>3</v>
      </c>
      <c r="H908" t="s">
        <v>3</v>
      </c>
      <c r="I908">
        <v>700</v>
      </c>
      <c r="J908" t="s">
        <v>18</v>
      </c>
      <c r="K908">
        <v>65</v>
      </c>
      <c r="L908">
        <v>28</v>
      </c>
      <c r="M908">
        <v>47</v>
      </c>
      <c r="N908">
        <v>9</v>
      </c>
      <c r="O908">
        <v>2</v>
      </c>
      <c r="P908">
        <v>12</v>
      </c>
      <c r="Q908">
        <v>5</v>
      </c>
      <c r="R908">
        <v>65</v>
      </c>
      <c r="S908">
        <v>5</v>
      </c>
      <c r="T908">
        <v>17</v>
      </c>
      <c r="V908">
        <v>0</v>
      </c>
      <c r="W908">
        <v>1</v>
      </c>
      <c r="Y908">
        <v>14</v>
      </c>
      <c r="AT908">
        <v>1</v>
      </c>
      <c r="AU908">
        <v>27</v>
      </c>
      <c r="AV908">
        <v>298</v>
      </c>
      <c r="AW908">
        <v>601</v>
      </c>
    </row>
    <row r="909" spans="1:49">
      <c r="A909" s="31">
        <v>2015</v>
      </c>
      <c r="B909">
        <v>4</v>
      </c>
      <c r="C909">
        <v>9</v>
      </c>
      <c r="D909" t="s">
        <v>14</v>
      </c>
      <c r="E909">
        <v>24</v>
      </c>
      <c r="F909" t="s">
        <v>3</v>
      </c>
      <c r="G909">
        <v>3</v>
      </c>
      <c r="H909" t="s">
        <v>3</v>
      </c>
      <c r="I909">
        <v>701</v>
      </c>
      <c r="J909" t="s">
        <v>17</v>
      </c>
      <c r="K909">
        <v>47</v>
      </c>
      <c r="L909">
        <v>32</v>
      </c>
      <c r="M909">
        <v>22</v>
      </c>
      <c r="N909">
        <v>8</v>
      </c>
      <c r="O909">
        <v>4</v>
      </c>
      <c r="P909">
        <v>15</v>
      </c>
      <c r="Q909">
        <v>3</v>
      </c>
      <c r="R909">
        <v>44</v>
      </c>
      <c r="S909">
        <v>10</v>
      </c>
      <c r="T909">
        <v>12</v>
      </c>
      <c r="V909">
        <v>0</v>
      </c>
      <c r="W909">
        <v>0</v>
      </c>
      <c r="Y909">
        <v>13</v>
      </c>
      <c r="AT909">
        <v>2</v>
      </c>
      <c r="AU909">
        <v>14</v>
      </c>
      <c r="AV909">
        <v>226</v>
      </c>
      <c r="AW909">
        <v>459</v>
      </c>
    </row>
    <row r="910" spans="1:49">
      <c r="A910" s="31">
        <v>2015</v>
      </c>
      <c r="B910">
        <v>4</v>
      </c>
      <c r="C910">
        <v>9</v>
      </c>
      <c r="D910" t="s">
        <v>14</v>
      </c>
      <c r="E910">
        <v>24</v>
      </c>
      <c r="F910" t="s">
        <v>3</v>
      </c>
      <c r="G910">
        <v>3</v>
      </c>
      <c r="H910" t="s">
        <v>3</v>
      </c>
      <c r="I910">
        <v>701</v>
      </c>
      <c r="J910" t="s">
        <v>18</v>
      </c>
      <c r="K910">
        <v>44</v>
      </c>
      <c r="L910">
        <v>31</v>
      </c>
      <c r="M910">
        <v>30</v>
      </c>
      <c r="N910">
        <v>10</v>
      </c>
      <c r="O910">
        <v>5</v>
      </c>
      <c r="P910">
        <v>11</v>
      </c>
      <c r="Q910">
        <v>9</v>
      </c>
      <c r="R910">
        <v>41</v>
      </c>
      <c r="S910">
        <v>12</v>
      </c>
      <c r="T910">
        <v>6</v>
      </c>
      <c r="V910">
        <v>0</v>
      </c>
      <c r="W910">
        <v>0</v>
      </c>
      <c r="Y910">
        <v>13</v>
      </c>
      <c r="AT910">
        <v>1</v>
      </c>
      <c r="AU910">
        <v>18</v>
      </c>
      <c r="AV910">
        <v>231</v>
      </c>
      <c r="AW910">
        <v>458</v>
      </c>
    </row>
    <row r="911" spans="1:49">
      <c r="A911" s="31">
        <v>2015</v>
      </c>
      <c r="B911">
        <v>4</v>
      </c>
      <c r="C911">
        <v>9</v>
      </c>
      <c r="D911" t="s">
        <v>14</v>
      </c>
      <c r="E911">
        <v>24</v>
      </c>
      <c r="F911" t="s">
        <v>3</v>
      </c>
      <c r="G911">
        <v>3</v>
      </c>
      <c r="H911" t="s">
        <v>3</v>
      </c>
      <c r="I911">
        <v>702</v>
      </c>
      <c r="J911" t="s">
        <v>17</v>
      </c>
      <c r="K911">
        <v>90</v>
      </c>
      <c r="L911">
        <v>50</v>
      </c>
      <c r="M911">
        <v>18</v>
      </c>
      <c r="N911">
        <v>7</v>
      </c>
      <c r="O911">
        <v>3</v>
      </c>
      <c r="P911">
        <v>15</v>
      </c>
      <c r="Q911">
        <v>5</v>
      </c>
      <c r="R911">
        <v>74</v>
      </c>
      <c r="S911">
        <v>4</v>
      </c>
      <c r="T911">
        <v>12</v>
      </c>
      <c r="V911">
        <v>0</v>
      </c>
      <c r="W911">
        <v>0</v>
      </c>
      <c r="Y911">
        <v>20</v>
      </c>
      <c r="AT911">
        <v>2</v>
      </c>
      <c r="AU911">
        <v>24</v>
      </c>
      <c r="AV911">
        <v>324</v>
      </c>
      <c r="AW911">
        <v>673</v>
      </c>
    </row>
    <row r="912" spans="1:49">
      <c r="A912" s="31">
        <v>2015</v>
      </c>
      <c r="B912">
        <v>4</v>
      </c>
      <c r="C912">
        <v>9</v>
      </c>
      <c r="D912" t="s">
        <v>14</v>
      </c>
      <c r="E912">
        <v>24</v>
      </c>
      <c r="F912" t="s">
        <v>3</v>
      </c>
      <c r="G912">
        <v>3</v>
      </c>
      <c r="H912" t="s">
        <v>3</v>
      </c>
      <c r="I912">
        <v>702</v>
      </c>
      <c r="J912" t="s">
        <v>18</v>
      </c>
      <c r="K912">
        <v>89</v>
      </c>
      <c r="L912">
        <v>33</v>
      </c>
      <c r="M912">
        <v>22</v>
      </c>
      <c r="N912">
        <v>17</v>
      </c>
      <c r="O912">
        <v>5</v>
      </c>
      <c r="P912">
        <v>12</v>
      </c>
      <c r="Q912">
        <v>3</v>
      </c>
      <c r="R912">
        <v>96</v>
      </c>
      <c r="S912">
        <v>5</v>
      </c>
      <c r="T912">
        <v>9</v>
      </c>
      <c r="V912">
        <v>0</v>
      </c>
      <c r="W912">
        <v>1</v>
      </c>
      <c r="Y912">
        <v>28</v>
      </c>
      <c r="AT912">
        <v>3</v>
      </c>
      <c r="AU912">
        <v>34</v>
      </c>
      <c r="AV912">
        <v>357</v>
      </c>
      <c r="AW912">
        <v>673</v>
      </c>
    </row>
    <row r="913" spans="1:49">
      <c r="A913" s="31">
        <v>2015</v>
      </c>
      <c r="B913">
        <v>4</v>
      </c>
      <c r="C913">
        <v>9</v>
      </c>
      <c r="D913" t="s">
        <v>14</v>
      </c>
      <c r="E913">
        <v>24</v>
      </c>
      <c r="F913" t="s">
        <v>3</v>
      </c>
      <c r="G913">
        <v>3</v>
      </c>
      <c r="H913" t="s">
        <v>3</v>
      </c>
      <c r="I913">
        <v>703</v>
      </c>
      <c r="J913" t="s">
        <v>17</v>
      </c>
      <c r="K913">
        <v>44</v>
      </c>
      <c r="L913">
        <v>32</v>
      </c>
      <c r="M913">
        <v>19</v>
      </c>
      <c r="N913">
        <v>4</v>
      </c>
      <c r="O913">
        <v>3</v>
      </c>
      <c r="P913">
        <v>11</v>
      </c>
      <c r="Q913">
        <v>3</v>
      </c>
      <c r="R913">
        <v>50</v>
      </c>
      <c r="S913">
        <v>4</v>
      </c>
      <c r="T913">
        <v>9</v>
      </c>
      <c r="V913">
        <v>0</v>
      </c>
      <c r="W913">
        <v>0</v>
      </c>
      <c r="Y913">
        <v>8</v>
      </c>
      <c r="AT913">
        <v>0</v>
      </c>
      <c r="AU913">
        <v>6</v>
      </c>
      <c r="AV913">
        <v>193</v>
      </c>
      <c r="AW913">
        <v>455</v>
      </c>
    </row>
    <row r="914" spans="1:49">
      <c r="A914" s="31">
        <v>2015</v>
      </c>
      <c r="B914">
        <v>4</v>
      </c>
      <c r="C914">
        <v>9</v>
      </c>
      <c r="D914" t="s">
        <v>14</v>
      </c>
      <c r="E914">
        <v>24</v>
      </c>
      <c r="F914" t="s">
        <v>3</v>
      </c>
      <c r="G914">
        <v>3</v>
      </c>
      <c r="H914" t="s">
        <v>3</v>
      </c>
      <c r="I914">
        <v>704</v>
      </c>
      <c r="J914" t="s">
        <v>17</v>
      </c>
      <c r="K914">
        <v>116</v>
      </c>
      <c r="L914">
        <v>36</v>
      </c>
      <c r="M914">
        <v>20</v>
      </c>
      <c r="N914">
        <v>7</v>
      </c>
      <c r="O914">
        <v>7</v>
      </c>
      <c r="P914">
        <v>11</v>
      </c>
      <c r="Q914">
        <v>2</v>
      </c>
      <c r="R914">
        <v>52</v>
      </c>
      <c r="S914">
        <v>10</v>
      </c>
      <c r="T914">
        <v>2</v>
      </c>
      <c r="V914">
        <v>0</v>
      </c>
      <c r="W914">
        <v>1</v>
      </c>
      <c r="Y914">
        <v>14</v>
      </c>
      <c r="AT914">
        <v>1</v>
      </c>
      <c r="AU914">
        <v>28</v>
      </c>
      <c r="AV914">
        <v>307</v>
      </c>
      <c r="AW914">
        <v>650</v>
      </c>
    </row>
    <row r="915" spans="1:49">
      <c r="A915" s="31">
        <v>2015</v>
      </c>
      <c r="B915">
        <v>4</v>
      </c>
      <c r="C915">
        <v>9</v>
      </c>
      <c r="D915" t="s">
        <v>14</v>
      </c>
      <c r="E915">
        <v>24</v>
      </c>
      <c r="F915" t="s">
        <v>3</v>
      </c>
      <c r="G915">
        <v>3</v>
      </c>
      <c r="H915" t="s">
        <v>3</v>
      </c>
      <c r="I915">
        <v>704</v>
      </c>
      <c r="J915" t="s">
        <v>18</v>
      </c>
      <c r="K915">
        <v>128</v>
      </c>
      <c r="L915">
        <v>24</v>
      </c>
      <c r="M915">
        <v>23</v>
      </c>
      <c r="N915">
        <v>9</v>
      </c>
      <c r="O915">
        <v>3</v>
      </c>
      <c r="P915">
        <v>6</v>
      </c>
      <c r="Q915">
        <v>4</v>
      </c>
      <c r="R915">
        <v>36</v>
      </c>
      <c r="S915">
        <v>7</v>
      </c>
      <c r="T915">
        <v>3</v>
      </c>
      <c r="V915">
        <v>0</v>
      </c>
      <c r="W915">
        <v>0</v>
      </c>
      <c r="Y915">
        <v>8</v>
      </c>
      <c r="AT915">
        <v>2</v>
      </c>
      <c r="AU915">
        <v>37</v>
      </c>
      <c r="AV915">
        <v>290</v>
      </c>
      <c r="AW915">
        <v>650</v>
      </c>
    </row>
    <row r="916" spans="1:49">
      <c r="A916" s="31">
        <v>2015</v>
      </c>
      <c r="B916">
        <v>4</v>
      </c>
      <c r="C916">
        <v>9</v>
      </c>
      <c r="D916" t="s">
        <v>14</v>
      </c>
      <c r="E916">
        <v>24</v>
      </c>
      <c r="F916" t="s">
        <v>3</v>
      </c>
      <c r="G916">
        <v>3</v>
      </c>
      <c r="H916" t="s">
        <v>3</v>
      </c>
      <c r="I916">
        <v>705</v>
      </c>
      <c r="J916" t="s">
        <v>17</v>
      </c>
      <c r="K916">
        <v>100</v>
      </c>
      <c r="L916">
        <v>41</v>
      </c>
      <c r="M916">
        <v>21</v>
      </c>
      <c r="N916">
        <v>11</v>
      </c>
      <c r="O916">
        <v>4</v>
      </c>
      <c r="P916">
        <v>7</v>
      </c>
      <c r="Q916">
        <v>5</v>
      </c>
      <c r="R916">
        <v>60</v>
      </c>
      <c r="S916">
        <v>4</v>
      </c>
      <c r="T916">
        <v>10</v>
      </c>
      <c r="V916">
        <v>0</v>
      </c>
      <c r="W916">
        <v>0</v>
      </c>
      <c r="Y916">
        <v>22</v>
      </c>
      <c r="AT916">
        <v>1</v>
      </c>
      <c r="AU916">
        <v>31</v>
      </c>
      <c r="AV916">
        <v>317</v>
      </c>
      <c r="AW916">
        <v>627</v>
      </c>
    </row>
    <row r="917" spans="1:49">
      <c r="A917" s="31">
        <v>2015</v>
      </c>
      <c r="B917">
        <v>4</v>
      </c>
      <c r="C917">
        <v>9</v>
      </c>
      <c r="D917" t="s">
        <v>14</v>
      </c>
      <c r="E917">
        <v>24</v>
      </c>
      <c r="F917" t="s">
        <v>3</v>
      </c>
      <c r="G917">
        <v>3</v>
      </c>
      <c r="H917" t="s">
        <v>3</v>
      </c>
      <c r="I917">
        <v>705</v>
      </c>
      <c r="J917" t="s">
        <v>18</v>
      </c>
      <c r="K917">
        <v>93</v>
      </c>
      <c r="L917">
        <v>33</v>
      </c>
      <c r="M917">
        <v>21</v>
      </c>
      <c r="N917">
        <v>3</v>
      </c>
      <c r="O917">
        <v>2</v>
      </c>
      <c r="P917">
        <v>13</v>
      </c>
      <c r="Q917">
        <v>6</v>
      </c>
      <c r="R917">
        <v>68</v>
      </c>
      <c r="S917">
        <v>2</v>
      </c>
      <c r="T917">
        <v>13</v>
      </c>
      <c r="V917">
        <v>0</v>
      </c>
      <c r="W917">
        <v>0</v>
      </c>
      <c r="Y917">
        <v>27</v>
      </c>
      <c r="AT917">
        <v>4</v>
      </c>
      <c r="AU917">
        <v>34</v>
      </c>
      <c r="AV917">
        <v>319</v>
      </c>
      <c r="AW917">
        <v>627</v>
      </c>
    </row>
    <row r="918" spans="1:49">
      <c r="A918" s="31">
        <v>2015</v>
      </c>
      <c r="B918">
        <v>4</v>
      </c>
      <c r="C918">
        <v>9</v>
      </c>
      <c r="D918" t="s">
        <v>14</v>
      </c>
      <c r="E918">
        <v>24</v>
      </c>
      <c r="F918" t="s">
        <v>3</v>
      </c>
      <c r="G918">
        <v>3</v>
      </c>
      <c r="H918" t="s">
        <v>3</v>
      </c>
      <c r="I918">
        <v>706</v>
      </c>
      <c r="J918" t="s">
        <v>17</v>
      </c>
      <c r="K918">
        <v>84</v>
      </c>
      <c r="L918">
        <v>37</v>
      </c>
      <c r="M918">
        <v>15</v>
      </c>
      <c r="N918">
        <v>4</v>
      </c>
      <c r="O918">
        <v>3</v>
      </c>
      <c r="P918">
        <v>8</v>
      </c>
      <c r="Q918">
        <v>2</v>
      </c>
      <c r="R918">
        <v>70</v>
      </c>
      <c r="S918">
        <v>4</v>
      </c>
      <c r="T918">
        <v>11</v>
      </c>
      <c r="V918">
        <v>0</v>
      </c>
      <c r="W918">
        <v>0</v>
      </c>
      <c r="Y918">
        <v>15</v>
      </c>
      <c r="AT918">
        <v>2</v>
      </c>
      <c r="AU918">
        <v>24</v>
      </c>
      <c r="AV918">
        <v>279</v>
      </c>
      <c r="AW918">
        <v>623</v>
      </c>
    </row>
    <row r="919" spans="1:49">
      <c r="A919" s="31">
        <v>2015</v>
      </c>
      <c r="B919">
        <v>4</v>
      </c>
      <c r="C919">
        <v>9</v>
      </c>
      <c r="D919" t="s">
        <v>14</v>
      </c>
      <c r="E919">
        <v>24</v>
      </c>
      <c r="F919" t="s">
        <v>3</v>
      </c>
      <c r="G919">
        <v>3</v>
      </c>
      <c r="H919" t="s">
        <v>3</v>
      </c>
      <c r="I919">
        <v>706</v>
      </c>
      <c r="J919" t="s">
        <v>18</v>
      </c>
      <c r="K919">
        <v>86</v>
      </c>
      <c r="L919">
        <v>38</v>
      </c>
      <c r="M919">
        <v>15</v>
      </c>
      <c r="N919">
        <v>5</v>
      </c>
      <c r="O919">
        <v>2</v>
      </c>
      <c r="P919">
        <v>11</v>
      </c>
      <c r="Q919">
        <v>2</v>
      </c>
      <c r="R919">
        <v>51</v>
      </c>
      <c r="S919">
        <v>5</v>
      </c>
      <c r="T919">
        <v>5</v>
      </c>
      <c r="V919">
        <v>0</v>
      </c>
      <c r="W919">
        <v>1</v>
      </c>
      <c r="Y919">
        <v>20</v>
      </c>
      <c r="AT919">
        <v>0</v>
      </c>
      <c r="AU919">
        <v>37</v>
      </c>
      <c r="AV919">
        <v>278</v>
      </c>
      <c r="AW919">
        <v>623</v>
      </c>
    </row>
    <row r="920" spans="1:49">
      <c r="A920" s="31">
        <v>2015</v>
      </c>
      <c r="B920">
        <v>4</v>
      </c>
      <c r="C920">
        <v>9</v>
      </c>
      <c r="D920" t="s">
        <v>14</v>
      </c>
      <c r="E920">
        <v>24</v>
      </c>
      <c r="F920" t="s">
        <v>3</v>
      </c>
      <c r="G920">
        <v>3</v>
      </c>
      <c r="H920" t="s">
        <v>3</v>
      </c>
      <c r="I920">
        <v>707</v>
      </c>
      <c r="J920" t="s">
        <v>17</v>
      </c>
      <c r="K920">
        <v>67</v>
      </c>
      <c r="L920">
        <v>41</v>
      </c>
      <c r="M920">
        <v>9</v>
      </c>
      <c r="N920">
        <v>5</v>
      </c>
      <c r="O920">
        <v>5</v>
      </c>
      <c r="P920">
        <v>14</v>
      </c>
      <c r="Q920">
        <v>5</v>
      </c>
      <c r="R920">
        <v>49</v>
      </c>
      <c r="S920">
        <v>2</v>
      </c>
      <c r="T920">
        <v>12</v>
      </c>
      <c r="V920">
        <v>0</v>
      </c>
      <c r="W920">
        <v>0</v>
      </c>
      <c r="Y920">
        <v>12</v>
      </c>
      <c r="AT920">
        <v>2</v>
      </c>
      <c r="AU920">
        <v>16</v>
      </c>
      <c r="AV920">
        <v>239</v>
      </c>
      <c r="AW920">
        <v>561</v>
      </c>
    </row>
    <row r="921" spans="1:49">
      <c r="A921" s="31">
        <v>2015</v>
      </c>
      <c r="B921">
        <v>4</v>
      </c>
      <c r="C921">
        <v>9</v>
      </c>
      <c r="D921" t="s">
        <v>14</v>
      </c>
      <c r="E921">
        <v>24</v>
      </c>
      <c r="F921" t="s">
        <v>3</v>
      </c>
      <c r="G921">
        <v>3</v>
      </c>
      <c r="H921" t="s">
        <v>3</v>
      </c>
      <c r="I921">
        <v>707</v>
      </c>
      <c r="J921" t="s">
        <v>18</v>
      </c>
      <c r="K921">
        <v>60</v>
      </c>
      <c r="L921">
        <v>23</v>
      </c>
      <c r="M921">
        <v>14</v>
      </c>
      <c r="N921">
        <v>5</v>
      </c>
      <c r="O921">
        <v>2</v>
      </c>
      <c r="P921">
        <v>11</v>
      </c>
      <c r="Q921">
        <v>4</v>
      </c>
      <c r="R921">
        <v>52</v>
      </c>
      <c r="S921">
        <v>3</v>
      </c>
      <c r="T921">
        <v>10</v>
      </c>
      <c r="V921">
        <v>0</v>
      </c>
      <c r="W921">
        <v>1</v>
      </c>
      <c r="Y921">
        <v>19</v>
      </c>
      <c r="AT921">
        <v>2</v>
      </c>
      <c r="AU921">
        <v>24</v>
      </c>
      <c r="AV921">
        <v>230</v>
      </c>
      <c r="AW921">
        <v>561</v>
      </c>
    </row>
    <row r="922" spans="1:49">
      <c r="A922" s="31">
        <v>2015</v>
      </c>
      <c r="B922">
        <v>4</v>
      </c>
      <c r="C922">
        <v>9</v>
      </c>
      <c r="D922" t="s">
        <v>14</v>
      </c>
      <c r="E922">
        <v>24</v>
      </c>
      <c r="F922" t="s">
        <v>3</v>
      </c>
      <c r="G922">
        <v>3</v>
      </c>
      <c r="H922" t="s">
        <v>3</v>
      </c>
      <c r="I922">
        <v>707</v>
      </c>
      <c r="J922" t="s">
        <v>19</v>
      </c>
      <c r="K922">
        <v>87</v>
      </c>
      <c r="L922">
        <v>28</v>
      </c>
      <c r="M922">
        <v>21</v>
      </c>
      <c r="N922">
        <v>5</v>
      </c>
      <c r="O922">
        <v>2</v>
      </c>
      <c r="P922">
        <v>9</v>
      </c>
      <c r="Q922">
        <v>6</v>
      </c>
      <c r="R922">
        <v>56</v>
      </c>
      <c r="S922">
        <v>5</v>
      </c>
      <c r="T922">
        <v>20</v>
      </c>
      <c r="V922">
        <v>0</v>
      </c>
      <c r="W922">
        <v>0</v>
      </c>
      <c r="Y922">
        <v>16</v>
      </c>
      <c r="AT922">
        <v>2</v>
      </c>
      <c r="AU922">
        <v>26</v>
      </c>
      <c r="AV922">
        <v>283</v>
      </c>
      <c r="AW922">
        <v>560</v>
      </c>
    </row>
    <row r="923" spans="1:49">
      <c r="A923" s="31">
        <v>2015</v>
      </c>
      <c r="B923">
        <v>4</v>
      </c>
      <c r="C923">
        <v>9</v>
      </c>
      <c r="D923" t="s">
        <v>14</v>
      </c>
      <c r="E923">
        <v>24</v>
      </c>
      <c r="F923" t="s">
        <v>3</v>
      </c>
      <c r="G923">
        <v>3</v>
      </c>
      <c r="H923" t="s">
        <v>3</v>
      </c>
      <c r="I923">
        <v>708</v>
      </c>
      <c r="J923" t="s">
        <v>17</v>
      </c>
      <c r="K923">
        <v>73</v>
      </c>
      <c r="L923">
        <v>53</v>
      </c>
      <c r="M923">
        <v>16</v>
      </c>
      <c r="N923">
        <v>7</v>
      </c>
      <c r="O923">
        <v>9</v>
      </c>
      <c r="P923">
        <v>13</v>
      </c>
      <c r="Q923">
        <v>6</v>
      </c>
      <c r="R923">
        <v>71</v>
      </c>
      <c r="S923">
        <v>5</v>
      </c>
      <c r="T923">
        <v>8</v>
      </c>
      <c r="V923">
        <v>0</v>
      </c>
      <c r="W923">
        <v>0</v>
      </c>
      <c r="Y923">
        <v>13</v>
      </c>
      <c r="AT923">
        <v>2</v>
      </c>
      <c r="AU923">
        <v>24</v>
      </c>
      <c r="AV923">
        <v>300</v>
      </c>
      <c r="AW923">
        <v>629</v>
      </c>
    </row>
    <row r="924" spans="1:49">
      <c r="A924" s="31">
        <v>2015</v>
      </c>
      <c r="B924">
        <v>4</v>
      </c>
      <c r="C924">
        <v>9</v>
      </c>
      <c r="D924" t="s">
        <v>14</v>
      </c>
      <c r="E924">
        <v>24</v>
      </c>
      <c r="F924" t="s">
        <v>3</v>
      </c>
      <c r="G924">
        <v>3</v>
      </c>
      <c r="H924" t="s">
        <v>3</v>
      </c>
      <c r="I924">
        <v>708</v>
      </c>
      <c r="J924" t="s">
        <v>18</v>
      </c>
      <c r="K924">
        <v>78</v>
      </c>
      <c r="L924">
        <v>44</v>
      </c>
      <c r="M924">
        <v>16</v>
      </c>
      <c r="N924">
        <v>6</v>
      </c>
      <c r="O924">
        <v>8</v>
      </c>
      <c r="P924">
        <v>24</v>
      </c>
      <c r="Q924">
        <v>4</v>
      </c>
      <c r="R924">
        <v>74</v>
      </c>
      <c r="S924">
        <v>9</v>
      </c>
      <c r="T924">
        <v>13</v>
      </c>
      <c r="V924">
        <v>0</v>
      </c>
      <c r="W924">
        <v>0</v>
      </c>
      <c r="Y924">
        <v>20</v>
      </c>
      <c r="AT924">
        <v>4</v>
      </c>
      <c r="AU924">
        <v>49</v>
      </c>
      <c r="AV924">
        <v>349</v>
      </c>
      <c r="AW924">
        <v>628</v>
      </c>
    </row>
    <row r="925" spans="1:49">
      <c r="A925" s="31">
        <v>2015</v>
      </c>
      <c r="B925">
        <v>4</v>
      </c>
      <c r="C925">
        <v>9</v>
      </c>
      <c r="D925" t="s">
        <v>14</v>
      </c>
      <c r="E925">
        <v>24</v>
      </c>
      <c r="F925" t="s">
        <v>3</v>
      </c>
      <c r="G925">
        <v>3</v>
      </c>
      <c r="H925" t="s">
        <v>3</v>
      </c>
      <c r="I925">
        <v>709</v>
      </c>
      <c r="J925" t="s">
        <v>17</v>
      </c>
      <c r="K925">
        <v>95</v>
      </c>
      <c r="L925">
        <v>39</v>
      </c>
      <c r="M925">
        <v>17</v>
      </c>
      <c r="N925">
        <v>6</v>
      </c>
      <c r="O925">
        <v>7</v>
      </c>
      <c r="P925">
        <v>20</v>
      </c>
      <c r="Q925">
        <v>1</v>
      </c>
      <c r="R925">
        <v>65</v>
      </c>
      <c r="S925">
        <v>7</v>
      </c>
      <c r="T925">
        <v>12</v>
      </c>
      <c r="V925">
        <v>0</v>
      </c>
      <c r="W925">
        <v>1</v>
      </c>
      <c r="Y925">
        <v>17</v>
      </c>
      <c r="AT925">
        <v>4</v>
      </c>
      <c r="AU925">
        <v>31</v>
      </c>
      <c r="AV925">
        <v>322</v>
      </c>
      <c r="AW925">
        <v>688</v>
      </c>
    </row>
    <row r="926" spans="1:49">
      <c r="A926" s="31">
        <v>2015</v>
      </c>
      <c r="B926">
        <v>4</v>
      </c>
      <c r="C926">
        <v>9</v>
      </c>
      <c r="D926" t="s">
        <v>14</v>
      </c>
      <c r="E926">
        <v>24</v>
      </c>
      <c r="F926" t="s">
        <v>3</v>
      </c>
      <c r="G926">
        <v>3</v>
      </c>
      <c r="H926" t="s">
        <v>3</v>
      </c>
      <c r="I926">
        <v>709</v>
      </c>
      <c r="J926" t="s">
        <v>18</v>
      </c>
      <c r="K926">
        <v>103</v>
      </c>
      <c r="L926">
        <v>49</v>
      </c>
      <c r="M926">
        <v>19</v>
      </c>
      <c r="N926">
        <v>7</v>
      </c>
      <c r="O926">
        <v>4</v>
      </c>
      <c r="P926">
        <v>19</v>
      </c>
      <c r="Q926">
        <v>5</v>
      </c>
      <c r="R926">
        <v>78</v>
      </c>
      <c r="S926">
        <v>7</v>
      </c>
      <c r="T926">
        <v>11</v>
      </c>
      <c r="V926">
        <v>0</v>
      </c>
      <c r="W926">
        <v>0</v>
      </c>
      <c r="Y926">
        <v>25</v>
      </c>
      <c r="AT926">
        <v>1</v>
      </c>
      <c r="AU926">
        <v>40</v>
      </c>
      <c r="AV926">
        <v>368</v>
      </c>
      <c r="AW926">
        <v>687</v>
      </c>
    </row>
    <row r="927" spans="1:49">
      <c r="A927" s="31">
        <v>2015</v>
      </c>
      <c r="B927">
        <v>4</v>
      </c>
      <c r="C927">
        <v>9</v>
      </c>
      <c r="D927" t="s">
        <v>14</v>
      </c>
      <c r="E927">
        <v>24</v>
      </c>
      <c r="F927" t="s">
        <v>3</v>
      </c>
      <c r="G927">
        <v>3</v>
      </c>
      <c r="H927" t="s">
        <v>3</v>
      </c>
      <c r="I927">
        <v>710</v>
      </c>
      <c r="J927" t="s">
        <v>17</v>
      </c>
      <c r="K927">
        <v>54</v>
      </c>
      <c r="L927">
        <v>35</v>
      </c>
      <c r="M927">
        <v>56</v>
      </c>
      <c r="N927">
        <v>11</v>
      </c>
      <c r="O927">
        <v>3</v>
      </c>
      <c r="P927">
        <v>4</v>
      </c>
      <c r="Q927">
        <v>4</v>
      </c>
      <c r="R927">
        <v>63</v>
      </c>
      <c r="S927">
        <v>6</v>
      </c>
      <c r="T927">
        <v>21</v>
      </c>
      <c r="V927">
        <v>0</v>
      </c>
      <c r="W927">
        <v>0</v>
      </c>
      <c r="Y927">
        <v>15</v>
      </c>
      <c r="AT927">
        <v>4</v>
      </c>
      <c r="AU927">
        <v>26</v>
      </c>
      <c r="AV927">
        <v>302</v>
      </c>
      <c r="AW927">
        <v>547</v>
      </c>
    </row>
    <row r="928" spans="1:49">
      <c r="A928" s="31">
        <v>2015</v>
      </c>
      <c r="B928">
        <v>4</v>
      </c>
      <c r="C928">
        <v>9</v>
      </c>
      <c r="D928" t="s">
        <v>14</v>
      </c>
      <c r="E928">
        <v>24</v>
      </c>
      <c r="F928" t="s">
        <v>3</v>
      </c>
      <c r="G928">
        <v>3</v>
      </c>
      <c r="H928" t="s">
        <v>3</v>
      </c>
      <c r="I928">
        <v>710</v>
      </c>
      <c r="J928" t="s">
        <v>18</v>
      </c>
      <c r="K928">
        <v>45</v>
      </c>
      <c r="L928">
        <v>37</v>
      </c>
      <c r="M928">
        <v>65</v>
      </c>
      <c r="N928">
        <v>8</v>
      </c>
      <c r="O928">
        <v>3</v>
      </c>
      <c r="P928">
        <v>4</v>
      </c>
      <c r="Q928">
        <v>6</v>
      </c>
      <c r="R928">
        <v>57</v>
      </c>
      <c r="S928">
        <v>1</v>
      </c>
      <c r="T928">
        <v>11</v>
      </c>
      <c r="V928">
        <v>0</v>
      </c>
      <c r="W928">
        <v>1</v>
      </c>
      <c r="Y928">
        <v>19</v>
      </c>
      <c r="AT928">
        <v>12</v>
      </c>
      <c r="AU928">
        <v>20</v>
      </c>
      <c r="AV928">
        <v>289</v>
      </c>
      <c r="AW928">
        <v>546</v>
      </c>
    </row>
    <row r="929" spans="1:49">
      <c r="A929" s="31">
        <v>2015</v>
      </c>
      <c r="B929">
        <v>4</v>
      </c>
      <c r="C929">
        <v>9</v>
      </c>
      <c r="D929" t="s">
        <v>14</v>
      </c>
      <c r="E929">
        <v>24</v>
      </c>
      <c r="F929" t="s">
        <v>3</v>
      </c>
      <c r="G929">
        <v>3</v>
      </c>
      <c r="H929" t="s">
        <v>3</v>
      </c>
      <c r="I929">
        <v>711</v>
      </c>
      <c r="J929" t="s">
        <v>17</v>
      </c>
      <c r="K929">
        <v>87</v>
      </c>
      <c r="L929">
        <v>70</v>
      </c>
      <c r="M929">
        <v>31</v>
      </c>
      <c r="N929">
        <v>17</v>
      </c>
      <c r="O929">
        <v>2</v>
      </c>
      <c r="P929">
        <v>5</v>
      </c>
      <c r="Q929">
        <v>8</v>
      </c>
      <c r="R929">
        <v>63</v>
      </c>
      <c r="S929">
        <v>9</v>
      </c>
      <c r="T929">
        <v>13</v>
      </c>
      <c r="V929">
        <v>0</v>
      </c>
      <c r="W929">
        <v>0</v>
      </c>
      <c r="Y929">
        <v>30</v>
      </c>
      <c r="AT929">
        <v>6</v>
      </c>
      <c r="AU929">
        <v>33</v>
      </c>
      <c r="AV929">
        <v>374</v>
      </c>
      <c r="AW929">
        <v>725</v>
      </c>
    </row>
    <row r="930" spans="1:49">
      <c r="A930" s="31">
        <v>2015</v>
      </c>
      <c r="B930">
        <v>4</v>
      </c>
      <c r="C930">
        <v>9</v>
      </c>
      <c r="D930" t="s">
        <v>14</v>
      </c>
      <c r="E930">
        <v>24</v>
      </c>
      <c r="F930" t="s">
        <v>3</v>
      </c>
      <c r="G930">
        <v>3</v>
      </c>
      <c r="H930" t="s">
        <v>3</v>
      </c>
      <c r="I930">
        <v>712</v>
      </c>
      <c r="J930" t="s">
        <v>17</v>
      </c>
      <c r="K930">
        <v>70</v>
      </c>
      <c r="L930">
        <v>30</v>
      </c>
      <c r="M930">
        <v>10</v>
      </c>
      <c r="N930">
        <v>6</v>
      </c>
      <c r="O930">
        <v>5</v>
      </c>
      <c r="P930">
        <v>6</v>
      </c>
      <c r="Q930">
        <v>1</v>
      </c>
      <c r="R930">
        <v>56</v>
      </c>
      <c r="S930">
        <v>5</v>
      </c>
      <c r="T930">
        <v>15</v>
      </c>
      <c r="V930">
        <v>0</v>
      </c>
      <c r="W930">
        <v>1</v>
      </c>
      <c r="Y930">
        <v>17</v>
      </c>
      <c r="AT930">
        <v>1</v>
      </c>
      <c r="AU930">
        <v>23</v>
      </c>
      <c r="AV930">
        <v>246</v>
      </c>
      <c r="AW930">
        <v>506</v>
      </c>
    </row>
    <row r="931" spans="1:49">
      <c r="A931" s="31">
        <v>2015</v>
      </c>
      <c r="B931">
        <v>4</v>
      </c>
      <c r="C931">
        <v>9</v>
      </c>
      <c r="D931" t="s">
        <v>14</v>
      </c>
      <c r="E931">
        <v>24</v>
      </c>
      <c r="F931" t="s">
        <v>3</v>
      </c>
      <c r="G931">
        <v>3</v>
      </c>
      <c r="H931" t="s">
        <v>3</v>
      </c>
      <c r="I931">
        <v>712</v>
      </c>
      <c r="J931" t="s">
        <v>18</v>
      </c>
      <c r="K931">
        <v>59</v>
      </c>
      <c r="L931">
        <v>38</v>
      </c>
      <c r="M931">
        <v>8</v>
      </c>
      <c r="N931">
        <v>8</v>
      </c>
      <c r="O931">
        <v>5</v>
      </c>
      <c r="P931">
        <v>5</v>
      </c>
      <c r="Q931">
        <v>9</v>
      </c>
      <c r="R931">
        <v>53</v>
      </c>
      <c r="S931">
        <v>9</v>
      </c>
      <c r="T931">
        <v>13</v>
      </c>
      <c r="V931">
        <v>0</v>
      </c>
      <c r="W931">
        <v>0</v>
      </c>
      <c r="Y931">
        <v>17</v>
      </c>
      <c r="AT931">
        <v>0</v>
      </c>
      <c r="AU931">
        <v>26</v>
      </c>
      <c r="AV931">
        <v>250</v>
      </c>
      <c r="AW931">
        <v>506</v>
      </c>
    </row>
    <row r="932" spans="1:49">
      <c r="A932" s="31">
        <v>2015</v>
      </c>
      <c r="B932">
        <v>4</v>
      </c>
      <c r="C932">
        <v>9</v>
      </c>
      <c r="D932" t="s">
        <v>14</v>
      </c>
      <c r="E932">
        <v>24</v>
      </c>
      <c r="F932" t="s">
        <v>3</v>
      </c>
      <c r="G932">
        <v>3</v>
      </c>
      <c r="H932" t="s">
        <v>3</v>
      </c>
      <c r="I932">
        <v>712</v>
      </c>
      <c r="J932" t="s">
        <v>19</v>
      </c>
      <c r="K932">
        <v>57</v>
      </c>
      <c r="L932">
        <v>32</v>
      </c>
      <c r="M932">
        <v>14</v>
      </c>
      <c r="N932">
        <v>7</v>
      </c>
      <c r="O932">
        <v>2</v>
      </c>
      <c r="P932">
        <v>9</v>
      </c>
      <c r="Q932">
        <v>10</v>
      </c>
      <c r="R932">
        <v>46</v>
      </c>
      <c r="S932">
        <v>5</v>
      </c>
      <c r="T932">
        <v>7</v>
      </c>
      <c r="V932">
        <v>0</v>
      </c>
      <c r="W932">
        <v>1</v>
      </c>
      <c r="Y932">
        <v>15</v>
      </c>
      <c r="AT932">
        <v>0</v>
      </c>
      <c r="AU932">
        <v>19</v>
      </c>
      <c r="AV932">
        <v>224</v>
      </c>
      <c r="AW932">
        <v>505</v>
      </c>
    </row>
    <row r="933" spans="1:49">
      <c r="A933" s="31">
        <v>2015</v>
      </c>
      <c r="B933">
        <v>4</v>
      </c>
      <c r="C933">
        <v>9</v>
      </c>
      <c r="D933" t="s">
        <v>14</v>
      </c>
      <c r="E933">
        <v>24</v>
      </c>
      <c r="F933" t="s">
        <v>3</v>
      </c>
      <c r="G933">
        <v>3</v>
      </c>
      <c r="H933" t="s">
        <v>3</v>
      </c>
      <c r="I933">
        <v>713</v>
      </c>
      <c r="J933" t="s">
        <v>17</v>
      </c>
      <c r="K933">
        <v>93</v>
      </c>
      <c r="L933">
        <v>28</v>
      </c>
      <c r="M933">
        <v>15</v>
      </c>
      <c r="N933">
        <v>4</v>
      </c>
      <c r="O933">
        <v>2</v>
      </c>
      <c r="P933">
        <v>14</v>
      </c>
      <c r="Q933">
        <v>2</v>
      </c>
      <c r="R933">
        <v>38</v>
      </c>
      <c r="S933">
        <v>4</v>
      </c>
      <c r="T933">
        <v>10</v>
      </c>
      <c r="V933">
        <v>0</v>
      </c>
      <c r="W933">
        <v>0</v>
      </c>
      <c r="Y933">
        <v>26</v>
      </c>
      <c r="AT933">
        <v>1</v>
      </c>
      <c r="AU933">
        <v>26</v>
      </c>
      <c r="AV933">
        <v>263</v>
      </c>
      <c r="AW933">
        <v>549</v>
      </c>
    </row>
    <row r="934" spans="1:49">
      <c r="A934" s="31">
        <v>2015</v>
      </c>
      <c r="B934">
        <v>4</v>
      </c>
      <c r="C934">
        <v>9</v>
      </c>
      <c r="D934" t="s">
        <v>14</v>
      </c>
      <c r="E934">
        <v>24</v>
      </c>
      <c r="F934" t="s">
        <v>3</v>
      </c>
      <c r="G934">
        <v>3</v>
      </c>
      <c r="H934" t="s">
        <v>3</v>
      </c>
      <c r="I934">
        <v>713</v>
      </c>
      <c r="J934" t="s">
        <v>18</v>
      </c>
      <c r="K934">
        <v>99</v>
      </c>
      <c r="L934">
        <v>39</v>
      </c>
      <c r="M934">
        <v>11</v>
      </c>
      <c r="N934">
        <v>7</v>
      </c>
      <c r="O934">
        <v>2</v>
      </c>
      <c r="P934">
        <v>12</v>
      </c>
      <c r="Q934">
        <v>1</v>
      </c>
      <c r="R934">
        <v>54</v>
      </c>
      <c r="S934">
        <v>7</v>
      </c>
      <c r="T934">
        <v>6</v>
      </c>
      <c r="V934">
        <v>0</v>
      </c>
      <c r="W934">
        <v>0</v>
      </c>
      <c r="Y934">
        <v>16</v>
      </c>
      <c r="AT934">
        <v>2</v>
      </c>
      <c r="AU934">
        <v>34</v>
      </c>
      <c r="AV934">
        <v>290</v>
      </c>
      <c r="AW934">
        <v>548</v>
      </c>
    </row>
    <row r="935" spans="1:49">
      <c r="A935" s="31">
        <v>2015</v>
      </c>
      <c r="B935">
        <v>4</v>
      </c>
      <c r="C935">
        <v>9</v>
      </c>
      <c r="D935" t="s">
        <v>14</v>
      </c>
      <c r="E935">
        <v>24</v>
      </c>
      <c r="F935" t="s">
        <v>3</v>
      </c>
      <c r="G935">
        <v>3</v>
      </c>
      <c r="H935" t="s">
        <v>3</v>
      </c>
      <c r="I935">
        <v>713</v>
      </c>
      <c r="J935" t="s">
        <v>19</v>
      </c>
      <c r="K935">
        <v>82</v>
      </c>
      <c r="L935">
        <v>43</v>
      </c>
      <c r="M935">
        <v>15</v>
      </c>
      <c r="N935">
        <v>8</v>
      </c>
      <c r="O935">
        <v>6</v>
      </c>
      <c r="P935">
        <v>16</v>
      </c>
      <c r="Q935">
        <v>3</v>
      </c>
      <c r="R935">
        <v>59</v>
      </c>
      <c r="S935">
        <v>5</v>
      </c>
      <c r="T935">
        <v>10</v>
      </c>
      <c r="V935">
        <v>0</v>
      </c>
      <c r="W935">
        <v>0</v>
      </c>
      <c r="Y935">
        <v>18</v>
      </c>
      <c r="AT935">
        <v>2</v>
      </c>
      <c r="AU935">
        <v>29</v>
      </c>
      <c r="AV935">
        <v>296</v>
      </c>
      <c r="AW935">
        <v>548</v>
      </c>
    </row>
    <row r="936" spans="1:49">
      <c r="A936" s="31">
        <v>2015</v>
      </c>
      <c r="B936">
        <v>4</v>
      </c>
      <c r="C936">
        <v>9</v>
      </c>
      <c r="D936" t="s">
        <v>14</v>
      </c>
      <c r="E936">
        <v>24</v>
      </c>
      <c r="F936" t="s">
        <v>3</v>
      </c>
      <c r="G936">
        <v>3</v>
      </c>
      <c r="H936" t="s">
        <v>3</v>
      </c>
      <c r="I936">
        <v>714</v>
      </c>
      <c r="J936" t="s">
        <v>17</v>
      </c>
      <c r="K936">
        <v>87</v>
      </c>
      <c r="L936">
        <v>43</v>
      </c>
      <c r="M936">
        <v>42</v>
      </c>
      <c r="N936">
        <v>10</v>
      </c>
      <c r="O936">
        <v>2</v>
      </c>
      <c r="P936">
        <v>11</v>
      </c>
      <c r="Q936">
        <v>5</v>
      </c>
      <c r="R936">
        <v>46</v>
      </c>
      <c r="S936">
        <v>8</v>
      </c>
      <c r="T936">
        <v>16</v>
      </c>
      <c r="V936">
        <v>0</v>
      </c>
      <c r="W936">
        <v>0</v>
      </c>
      <c r="Y936">
        <v>15</v>
      </c>
      <c r="AT936">
        <v>0</v>
      </c>
      <c r="AU936">
        <v>21</v>
      </c>
      <c r="AV936">
        <v>306</v>
      </c>
      <c r="AW936">
        <v>616</v>
      </c>
    </row>
    <row r="937" spans="1:49">
      <c r="A937" s="31">
        <v>2015</v>
      </c>
      <c r="B937">
        <v>4</v>
      </c>
      <c r="C937">
        <v>9</v>
      </c>
      <c r="D937" t="s">
        <v>14</v>
      </c>
      <c r="E937">
        <v>24</v>
      </c>
      <c r="F937" t="s">
        <v>3</v>
      </c>
      <c r="G937">
        <v>3</v>
      </c>
      <c r="H937" t="s">
        <v>3</v>
      </c>
      <c r="I937">
        <v>714</v>
      </c>
      <c r="J937" t="s">
        <v>18</v>
      </c>
      <c r="K937">
        <v>63</v>
      </c>
      <c r="L937">
        <v>50</v>
      </c>
      <c r="M937">
        <v>54</v>
      </c>
      <c r="N937">
        <v>9</v>
      </c>
      <c r="O937">
        <v>2</v>
      </c>
      <c r="P937">
        <v>13</v>
      </c>
      <c r="Q937">
        <v>7</v>
      </c>
      <c r="R937">
        <v>64</v>
      </c>
      <c r="S937">
        <v>13</v>
      </c>
      <c r="T937">
        <v>10</v>
      </c>
      <c r="V937">
        <v>0</v>
      </c>
      <c r="W937">
        <v>1</v>
      </c>
      <c r="Y937">
        <v>20</v>
      </c>
      <c r="AT937">
        <v>1</v>
      </c>
      <c r="AU937">
        <v>21</v>
      </c>
      <c r="AV937">
        <v>328</v>
      </c>
      <c r="AW937">
        <v>616</v>
      </c>
    </row>
    <row r="938" spans="1:49">
      <c r="A938" s="31">
        <v>2015</v>
      </c>
      <c r="B938">
        <v>4</v>
      </c>
      <c r="C938">
        <v>9</v>
      </c>
      <c r="D938" t="s">
        <v>14</v>
      </c>
      <c r="E938">
        <v>24</v>
      </c>
      <c r="F938" t="s">
        <v>3</v>
      </c>
      <c r="G938">
        <v>3</v>
      </c>
      <c r="H938" t="s">
        <v>3</v>
      </c>
      <c r="I938">
        <v>717</v>
      </c>
      <c r="J938" t="s">
        <v>17</v>
      </c>
      <c r="K938">
        <v>90</v>
      </c>
      <c r="L938">
        <v>51</v>
      </c>
      <c r="M938">
        <v>38</v>
      </c>
      <c r="N938">
        <v>12</v>
      </c>
      <c r="O938">
        <v>3</v>
      </c>
      <c r="P938">
        <v>21</v>
      </c>
      <c r="Q938">
        <v>6</v>
      </c>
      <c r="R938">
        <v>77</v>
      </c>
      <c r="S938">
        <v>9</v>
      </c>
      <c r="T938">
        <v>16</v>
      </c>
      <c r="V938">
        <v>0</v>
      </c>
      <c r="W938">
        <v>0</v>
      </c>
      <c r="Y938">
        <v>15</v>
      </c>
      <c r="AT938">
        <v>1</v>
      </c>
      <c r="AU938">
        <v>35</v>
      </c>
      <c r="AV938">
        <v>374</v>
      </c>
      <c r="AW938">
        <v>698</v>
      </c>
    </row>
    <row r="939" spans="1:49">
      <c r="A939" s="31">
        <v>2015</v>
      </c>
      <c r="B939">
        <v>4</v>
      </c>
      <c r="C939">
        <v>9</v>
      </c>
      <c r="D939" t="s">
        <v>14</v>
      </c>
      <c r="E939">
        <v>24</v>
      </c>
      <c r="F939" t="s">
        <v>3</v>
      </c>
      <c r="G939">
        <v>3</v>
      </c>
      <c r="H939" t="s">
        <v>3</v>
      </c>
      <c r="I939">
        <v>717</v>
      </c>
      <c r="J939" t="s">
        <v>18</v>
      </c>
      <c r="K939">
        <v>98</v>
      </c>
      <c r="L939">
        <v>47</v>
      </c>
      <c r="M939">
        <v>33</v>
      </c>
      <c r="N939">
        <v>11</v>
      </c>
      <c r="O939">
        <v>8</v>
      </c>
      <c r="P939">
        <v>11</v>
      </c>
      <c r="Q939">
        <v>10</v>
      </c>
      <c r="R939">
        <v>68</v>
      </c>
      <c r="S939">
        <v>5</v>
      </c>
      <c r="T939">
        <v>8</v>
      </c>
      <c r="V939">
        <v>0</v>
      </c>
      <c r="W939">
        <v>0</v>
      </c>
      <c r="Y939">
        <v>19</v>
      </c>
      <c r="AT939">
        <v>0</v>
      </c>
      <c r="AU939">
        <v>41</v>
      </c>
      <c r="AV939">
        <v>359</v>
      </c>
      <c r="AW939">
        <v>697</v>
      </c>
    </row>
    <row r="940" spans="1:49">
      <c r="A940" s="31">
        <v>2015</v>
      </c>
      <c r="B940">
        <v>4</v>
      </c>
      <c r="C940">
        <v>9</v>
      </c>
      <c r="D940" t="s">
        <v>14</v>
      </c>
      <c r="E940">
        <v>24</v>
      </c>
      <c r="F940" t="s">
        <v>3</v>
      </c>
      <c r="G940">
        <v>3</v>
      </c>
      <c r="H940" t="s">
        <v>3</v>
      </c>
      <c r="I940">
        <v>718</v>
      </c>
      <c r="J940" t="s">
        <v>17</v>
      </c>
      <c r="K940">
        <v>74</v>
      </c>
      <c r="L940">
        <v>35</v>
      </c>
      <c r="M940">
        <v>23</v>
      </c>
      <c r="N940">
        <v>6</v>
      </c>
      <c r="O940">
        <v>3</v>
      </c>
      <c r="P940">
        <v>4</v>
      </c>
      <c r="Q940">
        <v>3</v>
      </c>
      <c r="R940">
        <v>49</v>
      </c>
      <c r="S940">
        <v>3</v>
      </c>
      <c r="T940">
        <v>8</v>
      </c>
      <c r="V940">
        <v>0</v>
      </c>
      <c r="W940">
        <v>0</v>
      </c>
      <c r="Y940">
        <v>14</v>
      </c>
      <c r="AT940">
        <v>2</v>
      </c>
      <c r="AU940">
        <v>28</v>
      </c>
      <c r="AV940">
        <v>252</v>
      </c>
      <c r="AW940">
        <v>503</v>
      </c>
    </row>
    <row r="941" spans="1:49">
      <c r="A941" s="31">
        <v>2015</v>
      </c>
      <c r="B941">
        <v>4</v>
      </c>
      <c r="C941">
        <v>9</v>
      </c>
      <c r="D941" t="s">
        <v>14</v>
      </c>
      <c r="E941">
        <v>24</v>
      </c>
      <c r="F941" t="s">
        <v>3</v>
      </c>
      <c r="G941">
        <v>3</v>
      </c>
      <c r="H941" t="s">
        <v>3</v>
      </c>
      <c r="I941">
        <v>718</v>
      </c>
      <c r="J941" t="s">
        <v>18</v>
      </c>
      <c r="K941">
        <v>75</v>
      </c>
      <c r="L941">
        <v>25</v>
      </c>
      <c r="M941">
        <v>24</v>
      </c>
      <c r="N941">
        <v>5</v>
      </c>
      <c r="O941">
        <v>3</v>
      </c>
      <c r="P941">
        <v>10</v>
      </c>
      <c r="Q941">
        <v>3</v>
      </c>
      <c r="R941">
        <v>51</v>
      </c>
      <c r="S941">
        <v>5</v>
      </c>
      <c r="T941">
        <v>13</v>
      </c>
      <c r="V941">
        <v>0</v>
      </c>
      <c r="W941">
        <v>0</v>
      </c>
      <c r="Y941">
        <v>16</v>
      </c>
      <c r="AT941">
        <v>0</v>
      </c>
      <c r="AU941">
        <v>20</v>
      </c>
      <c r="AV941">
        <v>250</v>
      </c>
      <c r="AW941">
        <v>502</v>
      </c>
    </row>
    <row r="942" spans="1:49">
      <c r="A942" s="31">
        <v>2015</v>
      </c>
      <c r="B942">
        <v>4</v>
      </c>
      <c r="C942">
        <v>9</v>
      </c>
      <c r="D942" t="s">
        <v>14</v>
      </c>
      <c r="E942">
        <v>24</v>
      </c>
      <c r="F942" t="s">
        <v>3</v>
      </c>
      <c r="G942">
        <v>3</v>
      </c>
      <c r="H942" t="s">
        <v>3</v>
      </c>
      <c r="I942">
        <v>718</v>
      </c>
      <c r="J942" t="s">
        <v>19</v>
      </c>
      <c r="K942">
        <v>59</v>
      </c>
      <c r="L942">
        <v>33</v>
      </c>
      <c r="M942">
        <v>26</v>
      </c>
      <c r="N942">
        <v>10</v>
      </c>
      <c r="O942">
        <v>2</v>
      </c>
      <c r="P942">
        <v>7</v>
      </c>
      <c r="Q942">
        <v>5</v>
      </c>
      <c r="R942">
        <v>61</v>
      </c>
      <c r="S942">
        <v>2</v>
      </c>
      <c r="T942">
        <v>12</v>
      </c>
      <c r="V942">
        <v>0</v>
      </c>
      <c r="W942">
        <v>1</v>
      </c>
      <c r="Y942">
        <v>18</v>
      </c>
      <c r="AT942">
        <v>3</v>
      </c>
      <c r="AU942">
        <v>23</v>
      </c>
      <c r="AV942">
        <v>262</v>
      </c>
      <c r="AW942">
        <v>502</v>
      </c>
    </row>
    <row r="943" spans="1:49">
      <c r="A943" s="31">
        <v>2015</v>
      </c>
      <c r="B943">
        <v>4</v>
      </c>
      <c r="C943">
        <v>9</v>
      </c>
      <c r="D943" t="s">
        <v>14</v>
      </c>
      <c r="E943">
        <v>24</v>
      </c>
      <c r="F943" t="s">
        <v>3</v>
      </c>
      <c r="G943">
        <v>3</v>
      </c>
      <c r="H943" t="s">
        <v>3</v>
      </c>
      <c r="I943">
        <v>742</v>
      </c>
      <c r="J943" t="s">
        <v>17</v>
      </c>
      <c r="K943">
        <v>80</v>
      </c>
      <c r="L943">
        <v>59</v>
      </c>
      <c r="M943">
        <v>58</v>
      </c>
      <c r="N943">
        <v>17</v>
      </c>
      <c r="O943">
        <v>4</v>
      </c>
      <c r="P943">
        <v>5</v>
      </c>
      <c r="Q943">
        <v>7</v>
      </c>
      <c r="R943">
        <v>84</v>
      </c>
      <c r="S943">
        <v>5</v>
      </c>
      <c r="T943">
        <v>11</v>
      </c>
      <c r="V943">
        <v>0</v>
      </c>
      <c r="W943">
        <v>0</v>
      </c>
      <c r="Y943">
        <v>13</v>
      </c>
      <c r="AT943">
        <v>0</v>
      </c>
      <c r="AU943">
        <v>31</v>
      </c>
      <c r="AV943">
        <v>374</v>
      </c>
      <c r="AW943">
        <v>727</v>
      </c>
    </row>
    <row r="944" spans="1:49">
      <c r="A944" s="31">
        <v>2015</v>
      </c>
      <c r="B944">
        <v>4</v>
      </c>
      <c r="C944">
        <v>9</v>
      </c>
      <c r="D944" t="s">
        <v>14</v>
      </c>
      <c r="E944">
        <v>24</v>
      </c>
      <c r="F944" t="s">
        <v>3</v>
      </c>
      <c r="G944">
        <v>3</v>
      </c>
      <c r="H944" t="s">
        <v>3</v>
      </c>
      <c r="I944">
        <v>744</v>
      </c>
      <c r="J944" t="s">
        <v>17</v>
      </c>
      <c r="K944">
        <v>61</v>
      </c>
      <c r="L944">
        <v>36</v>
      </c>
      <c r="M944">
        <v>18</v>
      </c>
      <c r="N944">
        <v>13</v>
      </c>
      <c r="O944">
        <v>5</v>
      </c>
      <c r="P944">
        <v>7</v>
      </c>
      <c r="Q944">
        <v>6</v>
      </c>
      <c r="R944">
        <v>51</v>
      </c>
      <c r="S944">
        <v>7</v>
      </c>
      <c r="T944">
        <v>6</v>
      </c>
      <c r="V944">
        <v>0</v>
      </c>
      <c r="W944">
        <v>0</v>
      </c>
      <c r="Y944">
        <v>10</v>
      </c>
      <c r="AT944">
        <v>0</v>
      </c>
      <c r="AU944">
        <v>20</v>
      </c>
      <c r="AV944">
        <v>240</v>
      </c>
      <c r="AW944">
        <v>458</v>
      </c>
    </row>
    <row r="945" spans="1:49">
      <c r="A945" s="31">
        <v>2015</v>
      </c>
      <c r="B945">
        <v>4</v>
      </c>
      <c r="C945">
        <v>9</v>
      </c>
      <c r="D945" t="s">
        <v>14</v>
      </c>
      <c r="E945">
        <v>24</v>
      </c>
      <c r="F945" t="s">
        <v>3</v>
      </c>
      <c r="G945">
        <v>3</v>
      </c>
      <c r="H945" t="s">
        <v>3</v>
      </c>
      <c r="I945">
        <v>744</v>
      </c>
      <c r="J945" t="s">
        <v>18</v>
      </c>
      <c r="K945">
        <v>60</v>
      </c>
      <c r="L945">
        <v>24</v>
      </c>
      <c r="M945">
        <v>24</v>
      </c>
      <c r="N945">
        <v>7</v>
      </c>
      <c r="O945">
        <v>3</v>
      </c>
      <c r="P945">
        <v>7</v>
      </c>
      <c r="Q945">
        <v>2</v>
      </c>
      <c r="R945">
        <v>62</v>
      </c>
      <c r="S945">
        <v>4</v>
      </c>
      <c r="T945">
        <v>7</v>
      </c>
      <c r="V945">
        <v>0</v>
      </c>
      <c r="W945">
        <v>0</v>
      </c>
      <c r="Y945">
        <v>17</v>
      </c>
      <c r="AT945">
        <v>2</v>
      </c>
      <c r="AU945">
        <v>23</v>
      </c>
      <c r="AV945">
        <v>242</v>
      </c>
      <c r="AW945">
        <v>457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178"/>
  <sheetViews>
    <sheetView workbookViewId="0">
      <selection activeCell="A2" sqref="A2:A1178"/>
    </sheetView>
  </sheetViews>
  <sheetFormatPr defaultRowHeight="14.25"/>
  <cols>
    <col min="1" max="1" width="9" style="31"/>
  </cols>
  <sheetData>
    <row r="1" spans="1:76">
      <c r="A1" s="31" t="s">
        <v>280</v>
      </c>
      <c r="B1" s="31" t="s">
        <v>128</v>
      </c>
      <c r="C1" s="31" t="s">
        <v>22</v>
      </c>
      <c r="D1" s="31" t="s">
        <v>23</v>
      </c>
      <c r="E1" s="31" t="s">
        <v>24</v>
      </c>
      <c r="F1" s="31" t="s">
        <v>25</v>
      </c>
      <c r="G1" s="31" t="s">
        <v>129</v>
      </c>
      <c r="H1" s="31" t="s">
        <v>130</v>
      </c>
      <c r="I1" s="31" t="s">
        <v>15</v>
      </c>
      <c r="J1" s="31" t="s">
        <v>144</v>
      </c>
      <c r="K1" s="31" t="s">
        <v>145</v>
      </c>
      <c r="L1" s="31" t="s">
        <v>146</v>
      </c>
      <c r="M1" s="31" t="s">
        <v>16</v>
      </c>
      <c r="N1" s="31" t="s">
        <v>4</v>
      </c>
      <c r="O1" s="31" t="s">
        <v>0</v>
      </c>
      <c r="P1" s="31" t="s">
        <v>5</v>
      </c>
      <c r="Q1" s="31" t="s">
        <v>7</v>
      </c>
      <c r="R1" s="31" t="s">
        <v>6</v>
      </c>
      <c r="S1" s="31" t="s">
        <v>47</v>
      </c>
      <c r="T1" s="31" t="s">
        <v>81</v>
      </c>
      <c r="U1" s="31" t="s">
        <v>11</v>
      </c>
      <c r="V1" s="31" t="s">
        <v>55</v>
      </c>
      <c r="W1" s="31" t="s">
        <v>82</v>
      </c>
      <c r="X1" s="31" t="s">
        <v>83</v>
      </c>
      <c r="Y1" s="31" t="s">
        <v>84</v>
      </c>
      <c r="Z1" s="31" t="s">
        <v>51</v>
      </c>
      <c r="AA1" s="31" t="s">
        <v>85</v>
      </c>
      <c r="AB1" s="31" t="s">
        <v>48</v>
      </c>
      <c r="AC1" s="31" t="s">
        <v>86</v>
      </c>
      <c r="AD1" s="31" t="s">
        <v>87</v>
      </c>
      <c r="AE1" s="31" t="s">
        <v>88</v>
      </c>
      <c r="AF1" s="31" t="s">
        <v>89</v>
      </c>
      <c r="AG1" s="31" t="s">
        <v>90</v>
      </c>
      <c r="AH1" s="31" t="s">
        <v>91</v>
      </c>
      <c r="AI1" s="31" t="s">
        <v>57</v>
      </c>
      <c r="AJ1" s="31" t="s">
        <v>58</v>
      </c>
      <c r="AK1" s="31" t="s">
        <v>59</v>
      </c>
      <c r="AL1" s="31" t="s">
        <v>60</v>
      </c>
      <c r="AM1" s="31" t="s">
        <v>61</v>
      </c>
      <c r="AN1" s="31" t="s">
        <v>62</v>
      </c>
      <c r="AO1" s="31" t="s">
        <v>63</v>
      </c>
      <c r="AP1" s="31" t="s">
        <v>64</v>
      </c>
      <c r="AQ1" s="31" t="s">
        <v>65</v>
      </c>
      <c r="AR1" s="31" t="s">
        <v>66</v>
      </c>
      <c r="AS1" s="31" t="s">
        <v>67</v>
      </c>
      <c r="AT1" s="31" t="s">
        <v>68</v>
      </c>
      <c r="AU1" s="31" t="s">
        <v>69</v>
      </c>
      <c r="AV1" s="31" t="s">
        <v>70</v>
      </c>
      <c r="AW1" s="31" t="s">
        <v>71</v>
      </c>
      <c r="AX1" s="31" t="s">
        <v>72</v>
      </c>
      <c r="AY1" s="31" t="s">
        <v>73</v>
      </c>
      <c r="AZ1" s="31" t="s">
        <v>74</v>
      </c>
      <c r="BA1" s="31" t="s">
        <v>75</v>
      </c>
      <c r="BB1" s="31" t="s">
        <v>76</v>
      </c>
      <c r="BC1" s="31" t="s">
        <v>77</v>
      </c>
      <c r="BD1" s="31" t="s">
        <v>78</v>
      </c>
      <c r="BE1" s="31" t="s">
        <v>92</v>
      </c>
      <c r="BF1" s="31" t="s">
        <v>93</v>
      </c>
      <c r="BG1" s="31" t="s">
        <v>94</v>
      </c>
      <c r="BH1" s="31" t="s">
        <v>95</v>
      </c>
      <c r="BI1" s="31" t="s">
        <v>96</v>
      </c>
      <c r="BJ1" s="31" t="s">
        <v>97</v>
      </c>
      <c r="BK1" s="31" t="s">
        <v>98</v>
      </c>
      <c r="BL1" s="31" t="s">
        <v>99</v>
      </c>
      <c r="BM1" s="31" t="s">
        <v>100</v>
      </c>
      <c r="BN1" s="31" t="s">
        <v>101</v>
      </c>
      <c r="BO1" s="31" t="s">
        <v>102</v>
      </c>
      <c r="BP1" s="31" t="s">
        <v>103</v>
      </c>
      <c r="BQ1" s="31" t="s">
        <v>104</v>
      </c>
      <c r="BR1" s="31" t="s">
        <v>105</v>
      </c>
      <c r="BS1" s="31" t="s">
        <v>106</v>
      </c>
      <c r="BT1" s="31" t="s">
        <v>107</v>
      </c>
      <c r="BU1" s="31" t="s">
        <v>32</v>
      </c>
      <c r="BV1" s="31" t="s">
        <v>33</v>
      </c>
      <c r="BW1" s="31" t="s">
        <v>34</v>
      </c>
      <c r="BX1" s="31" t="s">
        <v>35</v>
      </c>
    </row>
    <row r="2" spans="1:76">
      <c r="A2" s="31">
        <v>2018</v>
      </c>
      <c r="B2" s="31">
        <v>4</v>
      </c>
      <c r="C2" s="31">
        <v>9</v>
      </c>
      <c r="D2" s="31" t="s">
        <v>111</v>
      </c>
      <c r="E2" s="31">
        <v>23</v>
      </c>
      <c r="F2" s="31" t="s">
        <v>3</v>
      </c>
      <c r="G2" s="31">
        <v>3</v>
      </c>
      <c r="H2" s="31" t="s">
        <v>3</v>
      </c>
      <c r="I2" s="31">
        <v>345</v>
      </c>
      <c r="J2" s="31" t="s">
        <v>17</v>
      </c>
      <c r="K2" s="31">
        <v>1</v>
      </c>
      <c r="L2" s="31">
        <v>0</v>
      </c>
      <c r="M2" s="31" t="s">
        <v>17</v>
      </c>
      <c r="N2" s="31">
        <v>69</v>
      </c>
      <c r="O2" s="31">
        <v>46</v>
      </c>
      <c r="P2" s="31">
        <v>68</v>
      </c>
      <c r="Q2" s="31">
        <v>17</v>
      </c>
      <c r="R2" s="31">
        <v>4</v>
      </c>
      <c r="S2" s="31">
        <v>5</v>
      </c>
      <c r="T2" s="31">
        <v>6</v>
      </c>
      <c r="U2" s="31">
        <v>152</v>
      </c>
      <c r="V2" s="31">
        <v>5</v>
      </c>
      <c r="W2" s="31">
        <v>4</v>
      </c>
      <c r="X2" s="31">
        <v>1</v>
      </c>
      <c r="Y2" s="31">
        <v>0</v>
      </c>
      <c r="Z2" s="31">
        <v>0</v>
      </c>
      <c r="AA2" s="31"/>
      <c r="AB2" s="31"/>
      <c r="AC2" s="31"/>
      <c r="AD2" s="31"/>
      <c r="AE2" s="31">
        <v>3</v>
      </c>
      <c r="AF2" s="31">
        <v>1</v>
      </c>
      <c r="AG2" s="31">
        <v>0</v>
      </c>
      <c r="AH2" s="31">
        <v>1</v>
      </c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>
        <v>0</v>
      </c>
      <c r="BV2" s="31">
        <v>12</v>
      </c>
      <c r="BW2" s="31">
        <v>394</v>
      </c>
      <c r="BX2" s="31">
        <v>524</v>
      </c>
    </row>
    <row r="3" spans="1:76">
      <c r="A3" s="31">
        <v>2018</v>
      </c>
      <c r="B3" s="31">
        <v>4</v>
      </c>
      <c r="C3" s="31">
        <v>9</v>
      </c>
      <c r="D3" s="31" t="s">
        <v>111</v>
      </c>
      <c r="E3" s="31">
        <v>23</v>
      </c>
      <c r="F3" s="31" t="s">
        <v>3</v>
      </c>
      <c r="G3" s="31">
        <v>3</v>
      </c>
      <c r="H3" s="31" t="s">
        <v>3</v>
      </c>
      <c r="I3" s="31">
        <v>345</v>
      </c>
      <c r="J3" s="31" t="s">
        <v>132</v>
      </c>
      <c r="K3" s="31">
        <v>1</v>
      </c>
      <c r="L3" s="31">
        <v>0</v>
      </c>
      <c r="M3" s="31" t="s">
        <v>18</v>
      </c>
      <c r="N3" s="31">
        <v>83</v>
      </c>
      <c r="O3" s="31">
        <v>26</v>
      </c>
      <c r="P3" s="31">
        <v>0</v>
      </c>
      <c r="Q3" s="31">
        <v>12</v>
      </c>
      <c r="R3" s="31">
        <v>8</v>
      </c>
      <c r="S3" s="31">
        <v>7</v>
      </c>
      <c r="T3" s="31">
        <v>6</v>
      </c>
      <c r="U3" s="31">
        <v>312</v>
      </c>
      <c r="V3" s="31">
        <v>6</v>
      </c>
      <c r="W3" s="31">
        <v>3</v>
      </c>
      <c r="X3" s="31">
        <v>1</v>
      </c>
      <c r="Y3" s="31">
        <v>0</v>
      </c>
      <c r="Z3" s="31">
        <v>0</v>
      </c>
      <c r="AA3" s="31"/>
      <c r="AB3" s="31"/>
      <c r="AC3" s="31"/>
      <c r="AD3" s="31"/>
      <c r="AE3" s="31">
        <v>0</v>
      </c>
      <c r="AF3" s="31">
        <v>0</v>
      </c>
      <c r="AG3" s="31">
        <v>0</v>
      </c>
      <c r="AH3" s="31">
        <v>0</v>
      </c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>
        <v>1</v>
      </c>
      <c r="BV3" s="31">
        <v>7</v>
      </c>
      <c r="BW3" s="31">
        <v>472</v>
      </c>
      <c r="BX3" s="31">
        <v>523</v>
      </c>
    </row>
    <row r="4" spans="1:76">
      <c r="A4" s="31">
        <v>2018</v>
      </c>
      <c r="B4" s="31">
        <v>4</v>
      </c>
      <c r="C4" s="31">
        <v>9</v>
      </c>
      <c r="D4" s="31" t="s">
        <v>111</v>
      </c>
      <c r="E4" s="31">
        <v>23</v>
      </c>
      <c r="F4" s="31" t="s">
        <v>3</v>
      </c>
      <c r="G4" s="31">
        <v>3</v>
      </c>
      <c r="H4" s="31" t="s">
        <v>3</v>
      </c>
      <c r="I4" s="31">
        <v>345</v>
      </c>
      <c r="J4" s="31" t="s">
        <v>132</v>
      </c>
      <c r="K4" s="31">
        <v>2</v>
      </c>
      <c r="L4" s="31">
        <v>0</v>
      </c>
      <c r="M4" s="31" t="s">
        <v>19</v>
      </c>
      <c r="N4" s="31">
        <v>102</v>
      </c>
      <c r="O4" s="31">
        <v>44</v>
      </c>
      <c r="P4" s="31">
        <v>55</v>
      </c>
      <c r="Q4" s="31">
        <v>21</v>
      </c>
      <c r="R4" s="31">
        <v>12</v>
      </c>
      <c r="S4" s="31">
        <v>8</v>
      </c>
      <c r="T4" s="31">
        <v>9</v>
      </c>
      <c r="U4" s="31">
        <v>148</v>
      </c>
      <c r="V4" s="31">
        <v>9</v>
      </c>
      <c r="W4" s="31">
        <v>2</v>
      </c>
      <c r="X4" s="31">
        <v>0</v>
      </c>
      <c r="Y4" s="31">
        <v>0</v>
      </c>
      <c r="Z4" s="31">
        <v>0</v>
      </c>
      <c r="AA4" s="31"/>
      <c r="AB4" s="31"/>
      <c r="AC4" s="31"/>
      <c r="AD4" s="31"/>
      <c r="AE4" s="31">
        <v>8</v>
      </c>
      <c r="AF4" s="31">
        <v>0</v>
      </c>
      <c r="AG4" s="31">
        <v>0</v>
      </c>
      <c r="AH4" s="31">
        <v>0</v>
      </c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>
        <v>1</v>
      </c>
      <c r="BV4" s="31">
        <v>8</v>
      </c>
      <c r="BW4" s="31">
        <v>427</v>
      </c>
      <c r="BX4" s="31">
        <v>523</v>
      </c>
    </row>
    <row r="5" spans="1:76">
      <c r="A5" s="31">
        <v>2018</v>
      </c>
      <c r="B5" s="31">
        <v>4</v>
      </c>
      <c r="C5" s="31">
        <v>9</v>
      </c>
      <c r="D5" s="31" t="s">
        <v>111</v>
      </c>
      <c r="E5" s="31">
        <v>23</v>
      </c>
      <c r="F5" s="31" t="s">
        <v>3</v>
      </c>
      <c r="G5" s="31">
        <v>3</v>
      </c>
      <c r="H5" s="31" t="s">
        <v>3</v>
      </c>
      <c r="I5" s="31">
        <v>346</v>
      </c>
      <c r="J5" s="31" t="s">
        <v>17</v>
      </c>
      <c r="K5" s="31">
        <v>1</v>
      </c>
      <c r="L5" s="31">
        <v>0</v>
      </c>
      <c r="M5" s="31" t="s">
        <v>17</v>
      </c>
      <c r="N5" s="31">
        <v>106</v>
      </c>
      <c r="O5" s="31">
        <v>30</v>
      </c>
      <c r="P5" s="31">
        <v>18</v>
      </c>
      <c r="Q5" s="31">
        <v>13</v>
      </c>
      <c r="R5" s="31">
        <v>8</v>
      </c>
      <c r="S5" s="31">
        <v>10</v>
      </c>
      <c r="T5" s="31">
        <v>4</v>
      </c>
      <c r="U5" s="31">
        <v>108</v>
      </c>
      <c r="V5" s="31">
        <v>12</v>
      </c>
      <c r="W5" s="31">
        <v>1</v>
      </c>
      <c r="X5" s="31">
        <v>0</v>
      </c>
      <c r="Y5" s="31">
        <v>0</v>
      </c>
      <c r="Z5" s="31">
        <v>0</v>
      </c>
      <c r="AA5" s="31"/>
      <c r="AB5" s="31"/>
      <c r="AC5" s="31"/>
      <c r="AD5" s="31"/>
      <c r="AE5" s="31">
        <v>0</v>
      </c>
      <c r="AF5" s="31">
        <v>2</v>
      </c>
      <c r="AG5" s="31">
        <v>0</v>
      </c>
      <c r="AH5" s="31">
        <v>0</v>
      </c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>
        <v>0</v>
      </c>
      <c r="BV5" s="31">
        <v>8</v>
      </c>
      <c r="BW5" s="31">
        <v>320</v>
      </c>
      <c r="BX5" s="31">
        <v>390</v>
      </c>
    </row>
    <row r="6" spans="1:76">
      <c r="A6" s="31">
        <v>2018</v>
      </c>
      <c r="B6" s="31">
        <v>4</v>
      </c>
      <c r="C6" s="31">
        <v>9</v>
      </c>
      <c r="D6" s="31" t="s">
        <v>111</v>
      </c>
      <c r="E6" s="31">
        <v>23</v>
      </c>
      <c r="F6" s="31" t="s">
        <v>3</v>
      </c>
      <c r="G6" s="31">
        <v>3</v>
      </c>
      <c r="H6" s="31" t="s">
        <v>3</v>
      </c>
      <c r="I6" s="31">
        <v>347</v>
      </c>
      <c r="J6" s="31" t="s">
        <v>17</v>
      </c>
      <c r="K6" s="31">
        <v>1</v>
      </c>
      <c r="L6" s="31">
        <v>0</v>
      </c>
      <c r="M6" s="31" t="s">
        <v>17</v>
      </c>
      <c r="N6" s="31">
        <v>144</v>
      </c>
      <c r="O6" s="31">
        <v>49</v>
      </c>
      <c r="P6" s="31">
        <v>38</v>
      </c>
      <c r="Q6" s="31">
        <v>16</v>
      </c>
      <c r="R6" s="31">
        <v>12</v>
      </c>
      <c r="S6" s="31">
        <v>8</v>
      </c>
      <c r="T6" s="31">
        <v>2</v>
      </c>
      <c r="U6" s="31">
        <v>149</v>
      </c>
      <c r="V6" s="31">
        <v>3</v>
      </c>
      <c r="W6" s="31">
        <v>3</v>
      </c>
      <c r="X6" s="31">
        <v>1</v>
      </c>
      <c r="Y6" s="31">
        <v>0</v>
      </c>
      <c r="Z6" s="31">
        <v>0</v>
      </c>
      <c r="AA6" s="31"/>
      <c r="AB6" s="31"/>
      <c r="AC6" s="31"/>
      <c r="AD6" s="31"/>
      <c r="AE6" s="31">
        <v>2</v>
      </c>
      <c r="AF6" s="31">
        <v>2</v>
      </c>
      <c r="AG6" s="31">
        <v>0</v>
      </c>
      <c r="AH6" s="31">
        <v>1</v>
      </c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>
        <v>0</v>
      </c>
      <c r="BV6" s="31">
        <v>14</v>
      </c>
      <c r="BW6" s="31">
        <v>444</v>
      </c>
      <c r="BX6" s="31">
        <v>591</v>
      </c>
    </row>
    <row r="7" spans="1:76">
      <c r="A7" s="31">
        <v>2018</v>
      </c>
      <c r="B7" s="31">
        <v>4</v>
      </c>
      <c r="C7" s="31">
        <v>9</v>
      </c>
      <c r="D7" s="31" t="s">
        <v>111</v>
      </c>
      <c r="E7" s="31">
        <v>23</v>
      </c>
      <c r="F7" s="31" t="s">
        <v>3</v>
      </c>
      <c r="G7" s="31">
        <v>3</v>
      </c>
      <c r="H7" s="31" t="s">
        <v>3</v>
      </c>
      <c r="I7" s="31">
        <v>347</v>
      </c>
      <c r="J7" s="31" t="s">
        <v>132</v>
      </c>
      <c r="K7" s="31">
        <v>1</v>
      </c>
      <c r="L7" s="31">
        <v>0</v>
      </c>
      <c r="M7" s="31" t="s">
        <v>18</v>
      </c>
      <c r="N7" s="31">
        <v>143</v>
      </c>
      <c r="O7" s="31">
        <v>47</v>
      </c>
      <c r="P7" s="31">
        <v>27</v>
      </c>
      <c r="Q7" s="31">
        <v>19</v>
      </c>
      <c r="R7" s="31">
        <v>6</v>
      </c>
      <c r="S7" s="31">
        <v>10</v>
      </c>
      <c r="T7" s="31">
        <v>7</v>
      </c>
      <c r="U7" s="31">
        <v>168</v>
      </c>
      <c r="V7" s="31">
        <v>8</v>
      </c>
      <c r="W7" s="31">
        <v>4</v>
      </c>
      <c r="X7" s="31">
        <v>0</v>
      </c>
      <c r="Y7" s="31">
        <v>0</v>
      </c>
      <c r="Z7" s="31">
        <v>0</v>
      </c>
      <c r="AA7" s="31"/>
      <c r="AB7" s="31"/>
      <c r="AC7" s="31"/>
      <c r="AD7" s="31"/>
      <c r="AE7" s="31">
        <v>3</v>
      </c>
      <c r="AF7" s="31">
        <v>1</v>
      </c>
      <c r="AG7" s="31">
        <v>0</v>
      </c>
      <c r="AH7" s="31">
        <v>2</v>
      </c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>
        <v>2</v>
      </c>
      <c r="BV7" s="31">
        <v>14</v>
      </c>
      <c r="BW7" s="31">
        <v>461</v>
      </c>
      <c r="BX7" s="31">
        <v>591</v>
      </c>
    </row>
    <row r="8" spans="1:76">
      <c r="A8" s="31">
        <v>2018</v>
      </c>
      <c r="B8" s="31">
        <v>4</v>
      </c>
      <c r="C8" s="31">
        <v>9</v>
      </c>
      <c r="D8" s="31" t="s">
        <v>111</v>
      </c>
      <c r="E8" s="31">
        <v>23</v>
      </c>
      <c r="F8" s="31" t="s">
        <v>3</v>
      </c>
      <c r="G8" s="31">
        <v>3</v>
      </c>
      <c r="H8" s="31" t="s">
        <v>3</v>
      </c>
      <c r="I8" s="31">
        <v>347</v>
      </c>
      <c r="J8" s="31" t="s">
        <v>132</v>
      </c>
      <c r="K8" s="31">
        <v>2</v>
      </c>
      <c r="L8" s="31">
        <v>0</v>
      </c>
      <c r="M8" s="31" t="s">
        <v>19</v>
      </c>
      <c r="N8" s="31">
        <v>140</v>
      </c>
      <c r="O8" s="31">
        <v>47</v>
      </c>
      <c r="P8" s="31">
        <v>37</v>
      </c>
      <c r="Q8" s="31">
        <v>21</v>
      </c>
      <c r="R8" s="31">
        <v>9</v>
      </c>
      <c r="S8" s="31">
        <v>11</v>
      </c>
      <c r="T8" s="31">
        <v>7</v>
      </c>
      <c r="U8" s="31">
        <v>166</v>
      </c>
      <c r="V8" s="31">
        <v>6</v>
      </c>
      <c r="W8" s="31">
        <v>3</v>
      </c>
      <c r="X8" s="31">
        <v>3</v>
      </c>
      <c r="Y8" s="31">
        <v>0</v>
      </c>
      <c r="Z8" s="31">
        <v>0</v>
      </c>
      <c r="AA8" s="31"/>
      <c r="AB8" s="31"/>
      <c r="AC8" s="31"/>
      <c r="AD8" s="31"/>
      <c r="AE8" s="31">
        <v>1</v>
      </c>
      <c r="AF8" s="31">
        <v>0</v>
      </c>
      <c r="AG8" s="31">
        <v>0</v>
      </c>
      <c r="AH8" s="31">
        <v>0</v>
      </c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>
        <v>0</v>
      </c>
      <c r="BV8" s="31">
        <v>11</v>
      </c>
      <c r="BW8" s="31">
        <v>462</v>
      </c>
      <c r="BX8" s="31">
        <v>591</v>
      </c>
    </row>
    <row r="9" spans="1:76">
      <c r="A9" s="31">
        <v>2018</v>
      </c>
      <c r="B9" s="31">
        <v>4</v>
      </c>
      <c r="C9" s="31">
        <v>9</v>
      </c>
      <c r="D9" s="31" t="s">
        <v>111</v>
      </c>
      <c r="E9" s="31">
        <v>23</v>
      </c>
      <c r="F9" s="31" t="s">
        <v>3</v>
      </c>
      <c r="G9" s="31">
        <v>3</v>
      </c>
      <c r="H9" s="31" t="s">
        <v>3</v>
      </c>
      <c r="I9" s="31">
        <v>348</v>
      </c>
      <c r="J9" s="31" t="s">
        <v>17</v>
      </c>
      <c r="K9" s="31">
        <v>1</v>
      </c>
      <c r="L9" s="31">
        <v>0</v>
      </c>
      <c r="M9" s="31" t="s">
        <v>17</v>
      </c>
      <c r="N9" s="31">
        <v>106</v>
      </c>
      <c r="O9" s="31">
        <v>56</v>
      </c>
      <c r="P9" s="31">
        <v>79</v>
      </c>
      <c r="Q9" s="31">
        <v>26</v>
      </c>
      <c r="R9" s="31">
        <v>12</v>
      </c>
      <c r="S9" s="31">
        <v>11</v>
      </c>
      <c r="T9" s="31">
        <v>6</v>
      </c>
      <c r="U9" s="31">
        <v>206</v>
      </c>
      <c r="V9" s="31">
        <v>7</v>
      </c>
      <c r="W9" s="31">
        <v>1</v>
      </c>
      <c r="X9" s="31">
        <v>2</v>
      </c>
      <c r="Y9" s="31">
        <v>0</v>
      </c>
      <c r="Z9" s="31">
        <v>0</v>
      </c>
      <c r="AA9" s="31"/>
      <c r="AB9" s="31"/>
      <c r="AC9" s="31"/>
      <c r="AD9" s="31"/>
      <c r="AE9" s="31">
        <v>2</v>
      </c>
      <c r="AF9" s="31">
        <v>0</v>
      </c>
      <c r="AG9" s="31">
        <v>0</v>
      </c>
      <c r="AH9" s="31">
        <v>2</v>
      </c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>
        <v>1</v>
      </c>
      <c r="BV9" s="31">
        <v>18</v>
      </c>
      <c r="BW9" s="31">
        <v>535</v>
      </c>
      <c r="BX9" s="31">
        <v>741</v>
      </c>
    </row>
    <row r="10" spans="1:76">
      <c r="A10" s="31">
        <v>2018</v>
      </c>
      <c r="B10" s="31">
        <v>4</v>
      </c>
      <c r="C10" s="31">
        <v>9</v>
      </c>
      <c r="D10" s="31" t="s">
        <v>111</v>
      </c>
      <c r="E10" s="31">
        <v>23</v>
      </c>
      <c r="F10" s="31" t="s">
        <v>3</v>
      </c>
      <c r="G10" s="31">
        <v>3</v>
      </c>
      <c r="H10" s="31" t="s">
        <v>3</v>
      </c>
      <c r="I10" s="31">
        <v>348</v>
      </c>
      <c r="J10" s="31" t="s">
        <v>132</v>
      </c>
      <c r="K10" s="31">
        <v>1</v>
      </c>
      <c r="L10" s="31">
        <v>0</v>
      </c>
      <c r="M10" s="31" t="s">
        <v>18</v>
      </c>
      <c r="N10" s="31">
        <v>125</v>
      </c>
      <c r="O10" s="31">
        <v>64</v>
      </c>
      <c r="P10" s="31">
        <v>76</v>
      </c>
      <c r="Q10" s="31">
        <v>22</v>
      </c>
      <c r="R10" s="31">
        <v>10</v>
      </c>
      <c r="S10" s="31">
        <v>13</v>
      </c>
      <c r="T10" s="31">
        <v>6</v>
      </c>
      <c r="U10" s="31">
        <v>227</v>
      </c>
      <c r="V10" s="31">
        <v>9</v>
      </c>
      <c r="W10" s="31">
        <v>3</v>
      </c>
      <c r="X10" s="31">
        <v>1</v>
      </c>
      <c r="Y10" s="31">
        <v>0</v>
      </c>
      <c r="Z10" s="31">
        <v>0</v>
      </c>
      <c r="AA10" s="31"/>
      <c r="AB10" s="31"/>
      <c r="AC10" s="31"/>
      <c r="AD10" s="31"/>
      <c r="AE10" s="31">
        <v>8</v>
      </c>
      <c r="AF10" s="31">
        <v>1</v>
      </c>
      <c r="AG10" s="31">
        <v>0</v>
      </c>
      <c r="AH10" s="31">
        <v>1</v>
      </c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>
        <v>0</v>
      </c>
      <c r="BV10" s="31">
        <v>23</v>
      </c>
      <c r="BW10" s="31">
        <v>589</v>
      </c>
      <c r="BX10" s="31">
        <v>741</v>
      </c>
    </row>
    <row r="11" spans="1:76">
      <c r="A11" s="31">
        <v>2018</v>
      </c>
      <c r="B11" s="31">
        <v>4</v>
      </c>
      <c r="C11" s="31">
        <v>9</v>
      </c>
      <c r="D11" s="31" t="s">
        <v>111</v>
      </c>
      <c r="E11" s="31">
        <v>23</v>
      </c>
      <c r="F11" s="31" t="s">
        <v>3</v>
      </c>
      <c r="G11" s="31">
        <v>3</v>
      </c>
      <c r="H11" s="31" t="s">
        <v>3</v>
      </c>
      <c r="I11" s="31">
        <v>348</v>
      </c>
      <c r="J11" s="31" t="s">
        <v>132</v>
      </c>
      <c r="K11" s="31">
        <v>2</v>
      </c>
      <c r="L11" s="31">
        <v>0</v>
      </c>
      <c r="M11" s="31" t="s">
        <v>19</v>
      </c>
      <c r="N11" s="31">
        <v>139</v>
      </c>
      <c r="O11" s="31">
        <v>61</v>
      </c>
      <c r="P11" s="31">
        <v>83</v>
      </c>
      <c r="Q11" s="31">
        <v>18</v>
      </c>
      <c r="R11" s="31">
        <v>15</v>
      </c>
      <c r="S11" s="31">
        <v>9</v>
      </c>
      <c r="T11" s="31">
        <v>10</v>
      </c>
      <c r="U11" s="31">
        <v>205</v>
      </c>
      <c r="V11" s="31">
        <v>13</v>
      </c>
      <c r="W11" s="31">
        <v>1</v>
      </c>
      <c r="X11" s="31">
        <v>1</v>
      </c>
      <c r="Y11" s="31">
        <v>0</v>
      </c>
      <c r="Z11" s="31">
        <v>0</v>
      </c>
      <c r="AA11" s="31"/>
      <c r="AB11" s="31"/>
      <c r="AC11" s="31"/>
      <c r="AD11" s="31"/>
      <c r="AE11" s="31">
        <v>6</v>
      </c>
      <c r="AF11" s="31">
        <v>2</v>
      </c>
      <c r="AG11" s="31">
        <v>1</v>
      </c>
      <c r="AH11" s="31">
        <v>0</v>
      </c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>
        <v>2</v>
      </c>
      <c r="BV11" s="31">
        <v>17</v>
      </c>
      <c r="BW11" s="31">
        <v>583</v>
      </c>
      <c r="BX11" s="31">
        <v>740</v>
      </c>
    </row>
    <row r="12" spans="1:76">
      <c r="A12" s="31">
        <v>2018</v>
      </c>
      <c r="B12" s="31">
        <v>4</v>
      </c>
      <c r="C12" s="31">
        <v>9</v>
      </c>
      <c r="D12" s="31" t="s">
        <v>111</v>
      </c>
      <c r="E12" s="31">
        <v>23</v>
      </c>
      <c r="F12" s="31" t="s">
        <v>3</v>
      </c>
      <c r="G12" s="31">
        <v>3</v>
      </c>
      <c r="H12" s="31" t="s">
        <v>3</v>
      </c>
      <c r="I12" s="31">
        <v>349</v>
      </c>
      <c r="J12" s="31" t="s">
        <v>17</v>
      </c>
      <c r="K12" s="31">
        <v>1</v>
      </c>
      <c r="L12" s="31">
        <v>0</v>
      </c>
      <c r="M12" s="31" t="s">
        <v>17</v>
      </c>
      <c r="N12" s="31">
        <v>126</v>
      </c>
      <c r="O12" s="31">
        <v>58</v>
      </c>
      <c r="P12" s="31">
        <v>38</v>
      </c>
      <c r="Q12" s="31">
        <v>26</v>
      </c>
      <c r="R12" s="31">
        <v>7</v>
      </c>
      <c r="S12" s="31">
        <v>14</v>
      </c>
      <c r="T12" s="31">
        <v>7</v>
      </c>
      <c r="U12" s="31">
        <v>111</v>
      </c>
      <c r="V12" s="31">
        <v>6</v>
      </c>
      <c r="W12" s="31">
        <v>0</v>
      </c>
      <c r="X12" s="31">
        <v>1</v>
      </c>
      <c r="Y12" s="31">
        <v>0</v>
      </c>
      <c r="Z12" s="31">
        <v>0</v>
      </c>
      <c r="AA12" s="31"/>
      <c r="AB12" s="31"/>
      <c r="AC12" s="31"/>
      <c r="AD12" s="31"/>
      <c r="AE12" s="31">
        <v>1</v>
      </c>
      <c r="AF12" s="31">
        <v>1</v>
      </c>
      <c r="AG12" s="31">
        <v>0</v>
      </c>
      <c r="AH12" s="31">
        <v>0</v>
      </c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>
        <v>0</v>
      </c>
      <c r="BV12" s="31">
        <v>11</v>
      </c>
      <c r="BW12" s="31">
        <v>407</v>
      </c>
      <c r="BX12" s="31">
        <v>525</v>
      </c>
    </row>
    <row r="13" spans="1:76">
      <c r="A13" s="31">
        <v>2018</v>
      </c>
      <c r="B13" s="31">
        <v>4</v>
      </c>
      <c r="C13" s="31">
        <v>9</v>
      </c>
      <c r="D13" s="31" t="s">
        <v>111</v>
      </c>
      <c r="E13" s="31">
        <v>23</v>
      </c>
      <c r="F13" s="31" t="s">
        <v>3</v>
      </c>
      <c r="G13" s="31">
        <v>3</v>
      </c>
      <c r="H13" s="31" t="s">
        <v>3</v>
      </c>
      <c r="I13" s="31">
        <v>349</v>
      </c>
      <c r="J13" s="31" t="s">
        <v>132</v>
      </c>
      <c r="K13" s="31">
        <v>1</v>
      </c>
      <c r="L13" s="31">
        <v>0</v>
      </c>
      <c r="M13" s="31" t="s">
        <v>18</v>
      </c>
      <c r="N13" s="31">
        <v>119</v>
      </c>
      <c r="O13" s="31">
        <v>54</v>
      </c>
      <c r="P13" s="31">
        <v>40</v>
      </c>
      <c r="Q13" s="31">
        <v>23</v>
      </c>
      <c r="R13" s="31">
        <v>4</v>
      </c>
      <c r="S13" s="31">
        <v>9</v>
      </c>
      <c r="T13" s="31">
        <v>4</v>
      </c>
      <c r="U13" s="31">
        <v>116</v>
      </c>
      <c r="V13" s="31">
        <v>11</v>
      </c>
      <c r="W13" s="31">
        <v>0</v>
      </c>
      <c r="X13" s="31">
        <v>1</v>
      </c>
      <c r="Y13" s="31">
        <v>0</v>
      </c>
      <c r="Z13" s="31">
        <v>0</v>
      </c>
      <c r="AA13" s="31"/>
      <c r="AB13" s="31"/>
      <c r="AC13" s="31"/>
      <c r="AD13" s="31"/>
      <c r="AE13" s="31">
        <v>3</v>
      </c>
      <c r="AF13" s="31">
        <v>1</v>
      </c>
      <c r="AG13" s="31">
        <v>0</v>
      </c>
      <c r="AH13" s="31">
        <v>1</v>
      </c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>
        <v>0</v>
      </c>
      <c r="BV13" s="31">
        <v>22</v>
      </c>
      <c r="BW13" s="31">
        <v>408</v>
      </c>
      <c r="BX13" s="31">
        <v>525</v>
      </c>
    </row>
    <row r="14" spans="1:76">
      <c r="A14" s="31">
        <v>2018</v>
      </c>
      <c r="B14" s="31">
        <v>4</v>
      </c>
      <c r="C14" s="31">
        <v>9</v>
      </c>
      <c r="D14" s="31" t="s">
        <v>111</v>
      </c>
      <c r="E14" s="31">
        <v>23</v>
      </c>
      <c r="F14" s="31" t="s">
        <v>3</v>
      </c>
      <c r="G14" s="31">
        <v>3</v>
      </c>
      <c r="H14" s="31" t="s">
        <v>3</v>
      </c>
      <c r="I14" s="31">
        <v>350</v>
      </c>
      <c r="J14" s="31" t="s">
        <v>17</v>
      </c>
      <c r="K14" s="31">
        <v>1</v>
      </c>
      <c r="L14" s="31">
        <v>0</v>
      </c>
      <c r="M14" s="31" t="s">
        <v>17</v>
      </c>
      <c r="N14" s="31">
        <v>152</v>
      </c>
      <c r="O14" s="31">
        <v>49</v>
      </c>
      <c r="P14" s="31">
        <v>27</v>
      </c>
      <c r="Q14" s="31">
        <v>21</v>
      </c>
      <c r="R14" s="31">
        <v>8</v>
      </c>
      <c r="S14" s="31">
        <v>4</v>
      </c>
      <c r="T14" s="31">
        <v>2</v>
      </c>
      <c r="U14" s="31">
        <v>162</v>
      </c>
      <c r="V14" s="31">
        <v>5</v>
      </c>
      <c r="W14" s="31">
        <v>4</v>
      </c>
      <c r="X14" s="31">
        <v>0</v>
      </c>
      <c r="Y14" s="31">
        <v>0</v>
      </c>
      <c r="Z14" s="31">
        <v>0</v>
      </c>
      <c r="AA14" s="31"/>
      <c r="AB14" s="31"/>
      <c r="AC14" s="31"/>
      <c r="AD14" s="31"/>
      <c r="AE14" s="31">
        <v>3</v>
      </c>
      <c r="AF14" s="31">
        <v>1</v>
      </c>
      <c r="AG14" s="31">
        <v>0</v>
      </c>
      <c r="AH14" s="31">
        <v>2</v>
      </c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>
        <v>0</v>
      </c>
      <c r="BV14" s="31">
        <v>14</v>
      </c>
      <c r="BW14" s="31">
        <v>454</v>
      </c>
      <c r="BX14" s="31">
        <v>608</v>
      </c>
    </row>
    <row r="15" spans="1:76">
      <c r="A15" s="31">
        <v>2018</v>
      </c>
      <c r="B15" s="31">
        <v>4</v>
      </c>
      <c r="C15" s="31">
        <v>9</v>
      </c>
      <c r="D15" s="31" t="s">
        <v>111</v>
      </c>
      <c r="E15" s="31">
        <v>23</v>
      </c>
      <c r="F15" s="31" t="s">
        <v>3</v>
      </c>
      <c r="G15" s="31">
        <v>3</v>
      </c>
      <c r="H15" s="31" t="s">
        <v>3</v>
      </c>
      <c r="I15" s="31">
        <v>350</v>
      </c>
      <c r="J15" s="31" t="s">
        <v>132</v>
      </c>
      <c r="K15" s="31">
        <v>1</v>
      </c>
      <c r="L15" s="31">
        <v>0</v>
      </c>
      <c r="M15" s="31" t="s">
        <v>18</v>
      </c>
      <c r="N15" s="31">
        <v>156</v>
      </c>
      <c r="O15" s="31">
        <v>43</v>
      </c>
      <c r="P15" s="31">
        <v>28</v>
      </c>
      <c r="Q15" s="31">
        <v>13</v>
      </c>
      <c r="R15" s="31">
        <v>9</v>
      </c>
      <c r="S15" s="31">
        <v>5</v>
      </c>
      <c r="T15" s="31">
        <v>10</v>
      </c>
      <c r="U15" s="31">
        <v>174</v>
      </c>
      <c r="V15" s="31">
        <v>5</v>
      </c>
      <c r="W15" s="31">
        <v>8</v>
      </c>
      <c r="X15" s="31">
        <v>0</v>
      </c>
      <c r="Y15" s="31">
        <v>0</v>
      </c>
      <c r="Z15" s="31">
        <v>0</v>
      </c>
      <c r="AA15" s="31"/>
      <c r="AB15" s="31"/>
      <c r="AC15" s="31"/>
      <c r="AD15" s="31"/>
      <c r="AE15" s="31">
        <v>5</v>
      </c>
      <c r="AF15" s="31">
        <v>0</v>
      </c>
      <c r="AG15" s="31">
        <v>0</v>
      </c>
      <c r="AH15" s="31">
        <v>0</v>
      </c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>
        <v>0</v>
      </c>
      <c r="BV15" s="31">
        <v>18</v>
      </c>
      <c r="BW15" s="31">
        <v>474</v>
      </c>
      <c r="BX15" s="31">
        <v>608</v>
      </c>
    </row>
    <row r="16" spans="1:76">
      <c r="A16" s="31">
        <v>2018</v>
      </c>
      <c r="B16" s="31">
        <v>4</v>
      </c>
      <c r="C16" s="31">
        <v>9</v>
      </c>
      <c r="D16" s="31" t="s">
        <v>111</v>
      </c>
      <c r="E16" s="31">
        <v>23</v>
      </c>
      <c r="F16" s="31" t="s">
        <v>3</v>
      </c>
      <c r="G16" s="31">
        <v>3</v>
      </c>
      <c r="H16" s="31" t="s">
        <v>3</v>
      </c>
      <c r="I16" s="31">
        <v>351</v>
      </c>
      <c r="J16" s="31" t="s">
        <v>17</v>
      </c>
      <c r="K16" s="31">
        <v>1</v>
      </c>
      <c r="L16" s="31">
        <v>0</v>
      </c>
      <c r="M16" s="31" t="s">
        <v>17</v>
      </c>
      <c r="N16" s="31">
        <v>45</v>
      </c>
      <c r="O16" s="31">
        <v>27</v>
      </c>
      <c r="P16" s="31">
        <v>85</v>
      </c>
      <c r="Q16" s="31">
        <v>17</v>
      </c>
      <c r="R16" s="31">
        <v>9</v>
      </c>
      <c r="S16" s="31">
        <v>6</v>
      </c>
      <c r="T16" s="31">
        <v>0</v>
      </c>
      <c r="U16" s="31">
        <v>198</v>
      </c>
      <c r="V16" s="31">
        <v>14</v>
      </c>
      <c r="W16" s="31">
        <v>3</v>
      </c>
      <c r="X16" s="31">
        <v>1</v>
      </c>
      <c r="Y16" s="31">
        <v>0</v>
      </c>
      <c r="Z16" s="31">
        <v>0</v>
      </c>
      <c r="AA16" s="31"/>
      <c r="AB16" s="31"/>
      <c r="AC16" s="31"/>
      <c r="AD16" s="31"/>
      <c r="AE16" s="31">
        <v>9</v>
      </c>
      <c r="AF16" s="31">
        <v>1</v>
      </c>
      <c r="AG16" s="31">
        <v>0</v>
      </c>
      <c r="AH16" s="31">
        <v>1</v>
      </c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>
        <v>0</v>
      </c>
      <c r="BV16" s="31">
        <v>17</v>
      </c>
      <c r="BW16" s="31">
        <v>433</v>
      </c>
      <c r="BX16" s="31">
        <v>577</v>
      </c>
    </row>
    <row r="17" spans="1:76">
      <c r="A17" s="31">
        <v>2018</v>
      </c>
      <c r="B17" s="31">
        <v>4</v>
      </c>
      <c r="C17" s="31">
        <v>9</v>
      </c>
      <c r="D17" s="31" t="s">
        <v>111</v>
      </c>
      <c r="E17" s="31">
        <v>23</v>
      </c>
      <c r="F17" s="31" t="s">
        <v>3</v>
      </c>
      <c r="G17" s="31">
        <v>3</v>
      </c>
      <c r="H17" s="31" t="s">
        <v>3</v>
      </c>
      <c r="I17" s="31">
        <v>351</v>
      </c>
      <c r="J17" s="31" t="s">
        <v>132</v>
      </c>
      <c r="K17" s="31">
        <v>1</v>
      </c>
      <c r="L17" s="31">
        <v>0</v>
      </c>
      <c r="M17" s="31" t="s">
        <v>18</v>
      </c>
      <c r="N17" s="31">
        <v>55</v>
      </c>
      <c r="O17" s="31">
        <v>37</v>
      </c>
      <c r="P17" s="31">
        <v>72</v>
      </c>
      <c r="Q17" s="31">
        <v>23</v>
      </c>
      <c r="R17" s="31">
        <v>14</v>
      </c>
      <c r="S17" s="31">
        <v>8</v>
      </c>
      <c r="T17" s="31">
        <v>7</v>
      </c>
      <c r="U17" s="31">
        <v>170</v>
      </c>
      <c r="V17" s="31">
        <v>10</v>
      </c>
      <c r="W17" s="31">
        <v>4</v>
      </c>
      <c r="X17" s="31">
        <v>3</v>
      </c>
      <c r="Y17" s="31">
        <v>0</v>
      </c>
      <c r="Z17" s="31">
        <v>0</v>
      </c>
      <c r="AA17" s="31"/>
      <c r="AB17" s="31"/>
      <c r="AC17" s="31"/>
      <c r="AD17" s="31"/>
      <c r="AE17" s="31">
        <v>3</v>
      </c>
      <c r="AF17" s="31">
        <v>2</v>
      </c>
      <c r="AG17" s="31">
        <v>0</v>
      </c>
      <c r="AH17" s="31">
        <v>0</v>
      </c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>
        <v>0</v>
      </c>
      <c r="BV17" s="31">
        <v>11</v>
      </c>
      <c r="BW17" s="31">
        <v>419</v>
      </c>
      <c r="BX17" s="31">
        <v>577</v>
      </c>
    </row>
    <row r="18" spans="1:76">
      <c r="A18" s="31">
        <v>2018</v>
      </c>
      <c r="B18" s="31">
        <v>4</v>
      </c>
      <c r="C18" s="31">
        <v>9</v>
      </c>
      <c r="D18" s="31" t="s">
        <v>111</v>
      </c>
      <c r="E18" s="31">
        <v>23</v>
      </c>
      <c r="F18" s="31" t="s">
        <v>3</v>
      </c>
      <c r="G18" s="31">
        <v>3</v>
      </c>
      <c r="H18" s="31" t="s">
        <v>3</v>
      </c>
      <c r="I18" s="31">
        <v>351</v>
      </c>
      <c r="J18" s="31" t="s">
        <v>132</v>
      </c>
      <c r="K18" s="31">
        <v>2</v>
      </c>
      <c r="L18" s="31">
        <v>0</v>
      </c>
      <c r="M18" s="31" t="s">
        <v>19</v>
      </c>
      <c r="N18" s="31">
        <v>52</v>
      </c>
      <c r="O18" s="31">
        <v>34</v>
      </c>
      <c r="P18" s="31">
        <v>74</v>
      </c>
      <c r="Q18" s="31">
        <v>16</v>
      </c>
      <c r="R18" s="31">
        <v>14</v>
      </c>
      <c r="S18" s="31">
        <v>11</v>
      </c>
      <c r="T18" s="31">
        <v>6</v>
      </c>
      <c r="U18" s="31">
        <v>188</v>
      </c>
      <c r="V18" s="31">
        <v>8</v>
      </c>
      <c r="W18" s="31">
        <v>0</v>
      </c>
      <c r="X18" s="31">
        <v>0</v>
      </c>
      <c r="Y18" s="31">
        <v>0</v>
      </c>
      <c r="Z18" s="31">
        <v>0</v>
      </c>
      <c r="AA18" s="31"/>
      <c r="AB18" s="31"/>
      <c r="AC18" s="31"/>
      <c r="AD18" s="31"/>
      <c r="AE18" s="31">
        <v>0</v>
      </c>
      <c r="AF18" s="31">
        <v>0</v>
      </c>
      <c r="AG18" s="31">
        <v>0</v>
      </c>
      <c r="AH18" s="31">
        <v>0</v>
      </c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>
        <v>0</v>
      </c>
      <c r="BV18" s="31">
        <v>17</v>
      </c>
      <c r="BW18" s="31">
        <v>420</v>
      </c>
      <c r="BX18" s="31">
        <v>576</v>
      </c>
    </row>
    <row r="19" spans="1:76">
      <c r="A19" s="31">
        <v>2018</v>
      </c>
      <c r="B19" s="31">
        <v>4</v>
      </c>
      <c r="C19" s="31">
        <v>9</v>
      </c>
      <c r="D19" s="31" t="s">
        <v>111</v>
      </c>
      <c r="E19" s="31">
        <v>23</v>
      </c>
      <c r="F19" s="31" t="s">
        <v>3</v>
      </c>
      <c r="G19" s="31">
        <v>3</v>
      </c>
      <c r="H19" s="31" t="s">
        <v>3</v>
      </c>
      <c r="I19" s="31">
        <v>351</v>
      </c>
      <c r="J19" s="31" t="s">
        <v>132</v>
      </c>
      <c r="K19" s="31">
        <v>3</v>
      </c>
      <c r="L19" s="31">
        <v>0</v>
      </c>
      <c r="M19" s="31" t="s">
        <v>20</v>
      </c>
      <c r="N19" s="31">
        <v>47</v>
      </c>
      <c r="O19" s="31">
        <v>27</v>
      </c>
      <c r="P19" s="31">
        <v>71</v>
      </c>
      <c r="Q19" s="31">
        <v>13</v>
      </c>
      <c r="R19" s="31">
        <v>13</v>
      </c>
      <c r="S19" s="31">
        <v>4</v>
      </c>
      <c r="T19" s="31">
        <v>12</v>
      </c>
      <c r="U19" s="31">
        <v>217</v>
      </c>
      <c r="V19" s="31">
        <v>11</v>
      </c>
      <c r="W19" s="31">
        <v>4</v>
      </c>
      <c r="X19" s="31">
        <v>2</v>
      </c>
      <c r="Y19" s="31">
        <v>0</v>
      </c>
      <c r="Z19" s="31">
        <v>0</v>
      </c>
      <c r="AA19" s="31"/>
      <c r="AB19" s="31"/>
      <c r="AC19" s="31"/>
      <c r="AD19" s="31"/>
      <c r="AE19" s="31">
        <v>3</v>
      </c>
      <c r="AF19" s="31">
        <v>0</v>
      </c>
      <c r="AG19" s="31">
        <v>0</v>
      </c>
      <c r="AH19" s="31">
        <v>0</v>
      </c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>
        <v>0</v>
      </c>
      <c r="BV19" s="31">
        <v>20</v>
      </c>
      <c r="BW19" s="31">
        <v>444</v>
      </c>
      <c r="BX19" s="31">
        <v>576</v>
      </c>
    </row>
    <row r="20" spans="1:76">
      <c r="A20" s="31">
        <v>2018</v>
      </c>
      <c r="B20" s="31">
        <v>4</v>
      </c>
      <c r="C20" s="31">
        <v>9</v>
      </c>
      <c r="D20" s="31" t="s">
        <v>111</v>
      </c>
      <c r="E20" s="31">
        <v>23</v>
      </c>
      <c r="F20" s="31" t="s">
        <v>3</v>
      </c>
      <c r="G20" s="31">
        <v>3</v>
      </c>
      <c r="H20" s="31" t="s">
        <v>3</v>
      </c>
      <c r="I20" s="31">
        <v>352</v>
      </c>
      <c r="J20" s="31" t="s">
        <v>17</v>
      </c>
      <c r="K20" s="31">
        <v>1</v>
      </c>
      <c r="L20" s="31">
        <v>0</v>
      </c>
      <c r="M20" s="31" t="s">
        <v>17</v>
      </c>
      <c r="N20" s="31">
        <v>81</v>
      </c>
      <c r="O20" s="31">
        <v>30</v>
      </c>
      <c r="P20" s="31">
        <v>46</v>
      </c>
      <c r="Q20" s="31">
        <v>9</v>
      </c>
      <c r="R20" s="31">
        <v>8</v>
      </c>
      <c r="S20" s="31">
        <v>11</v>
      </c>
      <c r="T20" s="31">
        <v>4</v>
      </c>
      <c r="U20" s="31">
        <v>161</v>
      </c>
      <c r="V20" s="31">
        <v>6</v>
      </c>
      <c r="W20" s="31">
        <v>4</v>
      </c>
      <c r="X20" s="31">
        <v>1</v>
      </c>
      <c r="Y20" s="31">
        <v>2</v>
      </c>
      <c r="Z20" s="31">
        <v>0</v>
      </c>
      <c r="AA20" s="31"/>
      <c r="AB20" s="31"/>
      <c r="AC20" s="31"/>
      <c r="AD20" s="31"/>
      <c r="AE20" s="31">
        <v>5</v>
      </c>
      <c r="AF20" s="31">
        <v>3</v>
      </c>
      <c r="AG20" s="31">
        <v>0</v>
      </c>
      <c r="AH20" s="31">
        <v>1</v>
      </c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>
        <v>0</v>
      </c>
      <c r="BV20" s="31">
        <v>14</v>
      </c>
      <c r="BW20" s="31">
        <v>386</v>
      </c>
      <c r="BX20" s="31">
        <v>520</v>
      </c>
    </row>
    <row r="21" spans="1:76">
      <c r="A21" s="31">
        <v>2018</v>
      </c>
      <c r="B21" s="31">
        <v>4</v>
      </c>
      <c r="C21" s="31">
        <v>9</v>
      </c>
      <c r="D21" s="31" t="s">
        <v>111</v>
      </c>
      <c r="E21" s="31">
        <v>23</v>
      </c>
      <c r="F21" s="31" t="s">
        <v>3</v>
      </c>
      <c r="G21" s="31">
        <v>3</v>
      </c>
      <c r="H21" s="31" t="s">
        <v>3</v>
      </c>
      <c r="I21" s="31">
        <v>352</v>
      </c>
      <c r="J21" s="31" t="s">
        <v>132</v>
      </c>
      <c r="K21" s="31">
        <v>1</v>
      </c>
      <c r="L21" s="31">
        <v>0</v>
      </c>
      <c r="M21" s="31" t="s">
        <v>18</v>
      </c>
      <c r="N21" s="31">
        <v>59</v>
      </c>
      <c r="O21" s="31">
        <v>31</v>
      </c>
      <c r="P21" s="31">
        <v>41</v>
      </c>
      <c r="Q21" s="31">
        <v>16</v>
      </c>
      <c r="R21" s="31">
        <v>10</v>
      </c>
      <c r="S21" s="31">
        <v>10</v>
      </c>
      <c r="T21" s="31">
        <v>5</v>
      </c>
      <c r="U21" s="31">
        <v>165</v>
      </c>
      <c r="V21" s="31">
        <v>4</v>
      </c>
      <c r="W21" s="31">
        <v>5</v>
      </c>
      <c r="X21" s="31">
        <v>0</v>
      </c>
      <c r="Y21" s="31">
        <v>0</v>
      </c>
      <c r="Z21" s="31">
        <v>0</v>
      </c>
      <c r="AA21" s="31"/>
      <c r="AB21" s="31"/>
      <c r="AC21" s="31"/>
      <c r="AD21" s="31"/>
      <c r="AE21" s="31">
        <v>8</v>
      </c>
      <c r="AF21" s="31">
        <v>2</v>
      </c>
      <c r="AG21" s="31">
        <v>0</v>
      </c>
      <c r="AH21" s="31">
        <v>1</v>
      </c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>
        <v>0</v>
      </c>
      <c r="BV21" s="31">
        <v>7</v>
      </c>
      <c r="BW21" s="31">
        <v>364</v>
      </c>
      <c r="BX21" s="31">
        <v>519</v>
      </c>
    </row>
    <row r="22" spans="1:76">
      <c r="A22" s="31">
        <v>2018</v>
      </c>
      <c r="B22" s="31">
        <v>4</v>
      </c>
      <c r="C22" s="31">
        <v>9</v>
      </c>
      <c r="D22" s="31" t="s">
        <v>111</v>
      </c>
      <c r="E22" s="31">
        <v>23</v>
      </c>
      <c r="F22" s="31" t="s">
        <v>3</v>
      </c>
      <c r="G22" s="31">
        <v>3</v>
      </c>
      <c r="H22" s="31" t="s">
        <v>3</v>
      </c>
      <c r="I22" s="31">
        <v>352</v>
      </c>
      <c r="J22" s="31" t="s">
        <v>132</v>
      </c>
      <c r="K22" s="31">
        <v>2</v>
      </c>
      <c r="L22" s="31">
        <v>0</v>
      </c>
      <c r="M22" s="31" t="s">
        <v>19</v>
      </c>
      <c r="N22" s="31">
        <v>64</v>
      </c>
      <c r="O22" s="31">
        <v>25</v>
      </c>
      <c r="P22" s="31">
        <v>42</v>
      </c>
      <c r="Q22" s="31">
        <v>20</v>
      </c>
      <c r="R22" s="31">
        <v>11</v>
      </c>
      <c r="S22" s="31">
        <v>12</v>
      </c>
      <c r="T22" s="31">
        <v>5</v>
      </c>
      <c r="U22" s="31">
        <v>179</v>
      </c>
      <c r="V22" s="31">
        <v>8</v>
      </c>
      <c r="W22" s="31">
        <v>3</v>
      </c>
      <c r="X22" s="31">
        <v>0</v>
      </c>
      <c r="Y22" s="31">
        <v>0</v>
      </c>
      <c r="Z22" s="31">
        <v>0</v>
      </c>
      <c r="AA22" s="31"/>
      <c r="AB22" s="31"/>
      <c r="AC22" s="31"/>
      <c r="AD22" s="31"/>
      <c r="AE22" s="31">
        <v>12</v>
      </c>
      <c r="AF22" s="31">
        <v>2</v>
      </c>
      <c r="AG22" s="31">
        <v>0</v>
      </c>
      <c r="AH22" s="31">
        <v>1</v>
      </c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>
        <v>3</v>
      </c>
      <c r="BV22" s="31">
        <v>12</v>
      </c>
      <c r="BW22" s="31">
        <v>399</v>
      </c>
      <c r="BX22" s="31">
        <v>519</v>
      </c>
    </row>
    <row r="23" spans="1:76">
      <c r="A23" s="31">
        <v>2018</v>
      </c>
      <c r="B23" s="31">
        <v>4</v>
      </c>
      <c r="C23" s="31">
        <v>9</v>
      </c>
      <c r="D23" s="31" t="s">
        <v>111</v>
      </c>
      <c r="E23" s="31">
        <v>23</v>
      </c>
      <c r="F23" s="31" t="s">
        <v>3</v>
      </c>
      <c r="G23" s="31">
        <v>3</v>
      </c>
      <c r="H23" s="31" t="s">
        <v>3</v>
      </c>
      <c r="I23" s="31">
        <v>353</v>
      </c>
      <c r="J23" s="31" t="s">
        <v>17</v>
      </c>
      <c r="K23" s="31">
        <v>1</v>
      </c>
      <c r="L23" s="31">
        <v>0</v>
      </c>
      <c r="M23" s="31" t="s">
        <v>17</v>
      </c>
      <c r="N23" s="31">
        <v>69</v>
      </c>
      <c r="O23" s="31">
        <v>46</v>
      </c>
      <c r="P23" s="31">
        <v>85</v>
      </c>
      <c r="Q23" s="31">
        <v>24</v>
      </c>
      <c r="R23" s="31">
        <v>12</v>
      </c>
      <c r="S23" s="31">
        <v>9</v>
      </c>
      <c r="T23" s="31">
        <v>6</v>
      </c>
      <c r="U23" s="31">
        <v>200</v>
      </c>
      <c r="V23" s="31">
        <v>16</v>
      </c>
      <c r="W23" s="31">
        <v>2</v>
      </c>
      <c r="X23" s="31">
        <v>1</v>
      </c>
      <c r="Y23" s="31">
        <v>1</v>
      </c>
      <c r="Z23" s="31">
        <v>0</v>
      </c>
      <c r="AA23" s="31"/>
      <c r="AB23" s="31"/>
      <c r="AC23" s="31"/>
      <c r="AD23" s="31"/>
      <c r="AE23" s="31">
        <v>4</v>
      </c>
      <c r="AF23" s="31">
        <v>0</v>
      </c>
      <c r="AG23" s="31">
        <v>0</v>
      </c>
      <c r="AH23" s="31">
        <v>1</v>
      </c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>
        <v>1</v>
      </c>
      <c r="BV23" s="31">
        <v>25</v>
      </c>
      <c r="BW23" s="31">
        <v>502</v>
      </c>
      <c r="BX23" s="31">
        <v>664</v>
      </c>
    </row>
    <row r="24" spans="1:76">
      <c r="A24" s="31">
        <v>2018</v>
      </c>
      <c r="B24" s="31">
        <v>4</v>
      </c>
      <c r="C24" s="31">
        <v>9</v>
      </c>
      <c r="D24" s="31" t="s">
        <v>111</v>
      </c>
      <c r="E24" s="31">
        <v>23</v>
      </c>
      <c r="F24" s="31" t="s">
        <v>3</v>
      </c>
      <c r="G24" s="31">
        <v>3</v>
      </c>
      <c r="H24" s="31" t="s">
        <v>3</v>
      </c>
      <c r="I24" s="31">
        <v>353</v>
      </c>
      <c r="J24" s="31" t="s">
        <v>132</v>
      </c>
      <c r="K24" s="31">
        <v>1</v>
      </c>
      <c r="L24" s="31">
        <v>0</v>
      </c>
      <c r="M24" s="31" t="s">
        <v>18</v>
      </c>
      <c r="N24" s="31">
        <v>63</v>
      </c>
      <c r="O24" s="31">
        <v>37</v>
      </c>
      <c r="P24" s="31">
        <v>81</v>
      </c>
      <c r="Q24" s="31">
        <v>18</v>
      </c>
      <c r="R24" s="31">
        <v>14</v>
      </c>
      <c r="S24" s="31">
        <v>13</v>
      </c>
      <c r="T24" s="31">
        <v>12</v>
      </c>
      <c r="U24" s="31">
        <v>275</v>
      </c>
      <c r="V24" s="31">
        <v>11</v>
      </c>
      <c r="W24" s="31">
        <v>5</v>
      </c>
      <c r="X24" s="31">
        <v>1</v>
      </c>
      <c r="Y24" s="31">
        <v>0</v>
      </c>
      <c r="Z24" s="31">
        <v>0</v>
      </c>
      <c r="AA24" s="31"/>
      <c r="AB24" s="31"/>
      <c r="AC24" s="31"/>
      <c r="AD24" s="31"/>
      <c r="AE24" s="31">
        <v>6</v>
      </c>
      <c r="AF24" s="31">
        <v>1</v>
      </c>
      <c r="AG24" s="31">
        <v>0</v>
      </c>
      <c r="AH24" s="31">
        <v>1</v>
      </c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>
        <v>2</v>
      </c>
      <c r="BV24" s="31">
        <v>17</v>
      </c>
      <c r="BW24" s="31">
        <v>557</v>
      </c>
      <c r="BX24" s="31">
        <v>664</v>
      </c>
    </row>
    <row r="25" spans="1:76">
      <c r="A25" s="31">
        <v>2018</v>
      </c>
      <c r="B25" s="31">
        <v>4</v>
      </c>
      <c r="C25" s="31">
        <v>9</v>
      </c>
      <c r="D25" s="31" t="s">
        <v>111</v>
      </c>
      <c r="E25" s="31">
        <v>23</v>
      </c>
      <c r="F25" s="31" t="s">
        <v>3</v>
      </c>
      <c r="G25" s="31">
        <v>3</v>
      </c>
      <c r="H25" s="31" t="s">
        <v>3</v>
      </c>
      <c r="I25" s="31">
        <v>353</v>
      </c>
      <c r="J25" s="31" t="s">
        <v>132</v>
      </c>
      <c r="K25" s="31">
        <v>2</v>
      </c>
      <c r="L25" s="31">
        <v>0</v>
      </c>
      <c r="M25" s="31" t="s">
        <v>19</v>
      </c>
      <c r="N25" s="31">
        <v>76</v>
      </c>
      <c r="O25" s="31">
        <v>44</v>
      </c>
      <c r="P25" s="31">
        <v>70</v>
      </c>
      <c r="Q25" s="31">
        <v>19</v>
      </c>
      <c r="R25" s="31">
        <v>13</v>
      </c>
      <c r="S25" s="31">
        <v>20</v>
      </c>
      <c r="T25" s="31">
        <v>8</v>
      </c>
      <c r="U25" s="31">
        <v>221</v>
      </c>
      <c r="V25" s="31">
        <v>8</v>
      </c>
      <c r="W25" s="31">
        <v>6</v>
      </c>
      <c r="X25" s="31">
        <v>2</v>
      </c>
      <c r="Y25" s="31">
        <v>1</v>
      </c>
      <c r="Z25" s="31">
        <v>0</v>
      </c>
      <c r="AA25" s="31"/>
      <c r="AB25" s="31"/>
      <c r="AC25" s="31"/>
      <c r="AD25" s="31"/>
      <c r="AE25" s="31">
        <v>10</v>
      </c>
      <c r="AF25" s="31">
        <v>2</v>
      </c>
      <c r="AG25" s="31">
        <v>0</v>
      </c>
      <c r="AH25" s="31">
        <v>1</v>
      </c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>
        <v>0</v>
      </c>
      <c r="BV25" s="31">
        <v>23</v>
      </c>
      <c r="BW25" s="31">
        <v>524</v>
      </c>
      <c r="BX25" s="31">
        <v>663</v>
      </c>
    </row>
    <row r="26" spans="1:76">
      <c r="A26" s="31">
        <v>2018</v>
      </c>
      <c r="B26" s="31">
        <v>4</v>
      </c>
      <c r="C26" s="31">
        <v>9</v>
      </c>
      <c r="D26" s="31" t="s">
        <v>111</v>
      </c>
      <c r="E26" s="31">
        <v>23</v>
      </c>
      <c r="F26" s="31" t="s">
        <v>3</v>
      </c>
      <c r="G26" s="31">
        <v>3</v>
      </c>
      <c r="H26" s="31" t="s">
        <v>3</v>
      </c>
      <c r="I26" s="31">
        <v>354</v>
      </c>
      <c r="J26" s="31" t="s">
        <v>17</v>
      </c>
      <c r="K26" s="31">
        <v>1</v>
      </c>
      <c r="L26" s="31">
        <v>0</v>
      </c>
      <c r="M26" s="31" t="s">
        <v>17</v>
      </c>
      <c r="N26" s="31">
        <v>76</v>
      </c>
      <c r="O26" s="31">
        <v>39</v>
      </c>
      <c r="P26" s="31">
        <v>64</v>
      </c>
      <c r="Q26" s="31">
        <v>0</v>
      </c>
      <c r="R26" s="31">
        <v>22</v>
      </c>
      <c r="S26" s="31">
        <v>10</v>
      </c>
      <c r="T26" s="31">
        <v>0</v>
      </c>
      <c r="U26" s="31">
        <v>219</v>
      </c>
      <c r="V26" s="31">
        <v>15</v>
      </c>
      <c r="W26" s="31">
        <v>4</v>
      </c>
      <c r="X26" s="31">
        <v>2</v>
      </c>
      <c r="Y26" s="31">
        <v>2</v>
      </c>
      <c r="Z26" s="31">
        <v>2</v>
      </c>
      <c r="AA26" s="31"/>
      <c r="AB26" s="31"/>
      <c r="AC26" s="31"/>
      <c r="AD26" s="31"/>
      <c r="AE26" s="31">
        <v>8</v>
      </c>
      <c r="AF26" s="31">
        <v>0</v>
      </c>
      <c r="AG26" s="31">
        <v>0</v>
      </c>
      <c r="AH26" s="31">
        <v>1</v>
      </c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>
        <v>0</v>
      </c>
      <c r="BV26" s="31">
        <v>17</v>
      </c>
      <c r="BW26" s="31">
        <v>481</v>
      </c>
      <c r="BX26" s="31">
        <v>653</v>
      </c>
    </row>
    <row r="27" spans="1:76">
      <c r="A27" s="31">
        <v>2018</v>
      </c>
      <c r="B27" s="31">
        <v>4</v>
      </c>
      <c r="C27" s="31">
        <v>9</v>
      </c>
      <c r="D27" s="31" t="s">
        <v>111</v>
      </c>
      <c r="E27" s="31">
        <v>23</v>
      </c>
      <c r="F27" s="31" t="s">
        <v>3</v>
      </c>
      <c r="G27" s="31">
        <v>3</v>
      </c>
      <c r="H27" s="31" t="s">
        <v>3</v>
      </c>
      <c r="I27" s="31">
        <v>354</v>
      </c>
      <c r="J27" s="31" t="s">
        <v>132</v>
      </c>
      <c r="K27" s="31">
        <v>1</v>
      </c>
      <c r="L27" s="31">
        <v>0</v>
      </c>
      <c r="M27" s="31" t="s">
        <v>18</v>
      </c>
      <c r="N27" s="31">
        <v>82</v>
      </c>
      <c r="O27" s="31">
        <v>24</v>
      </c>
      <c r="P27" s="31">
        <v>58</v>
      </c>
      <c r="Q27" s="31">
        <v>15</v>
      </c>
      <c r="R27" s="31">
        <v>11</v>
      </c>
      <c r="S27" s="31">
        <v>3</v>
      </c>
      <c r="T27" s="31">
        <v>11</v>
      </c>
      <c r="U27" s="31">
        <v>234</v>
      </c>
      <c r="V27" s="31">
        <v>10</v>
      </c>
      <c r="W27" s="31">
        <v>1</v>
      </c>
      <c r="X27" s="31">
        <v>2</v>
      </c>
      <c r="Y27" s="31">
        <v>1</v>
      </c>
      <c r="Z27" s="31">
        <v>0</v>
      </c>
      <c r="AA27" s="31"/>
      <c r="AB27" s="31"/>
      <c r="AC27" s="31"/>
      <c r="AD27" s="31"/>
      <c r="AE27" s="31">
        <v>8</v>
      </c>
      <c r="AF27" s="31">
        <v>3</v>
      </c>
      <c r="AG27" s="31">
        <v>0</v>
      </c>
      <c r="AH27" s="31">
        <v>0</v>
      </c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>
        <v>0</v>
      </c>
      <c r="BV27" s="31">
        <v>16</v>
      </c>
      <c r="BW27" s="31">
        <v>479</v>
      </c>
      <c r="BX27" s="31">
        <v>652</v>
      </c>
    </row>
    <row r="28" spans="1:76">
      <c r="A28" s="31">
        <v>2018</v>
      </c>
      <c r="B28" s="31">
        <v>4</v>
      </c>
      <c r="C28" s="31">
        <v>9</v>
      </c>
      <c r="D28" s="31" t="s">
        <v>111</v>
      </c>
      <c r="E28" s="31">
        <v>23</v>
      </c>
      <c r="F28" s="31" t="s">
        <v>3</v>
      </c>
      <c r="G28" s="31">
        <v>3</v>
      </c>
      <c r="H28" s="31" t="s">
        <v>3</v>
      </c>
      <c r="I28" s="31">
        <v>354</v>
      </c>
      <c r="J28" s="31" t="s">
        <v>132</v>
      </c>
      <c r="K28" s="31">
        <v>2</v>
      </c>
      <c r="L28" s="31">
        <v>0</v>
      </c>
      <c r="M28" s="31" t="s">
        <v>19</v>
      </c>
      <c r="N28" s="31">
        <v>85</v>
      </c>
      <c r="O28" s="31">
        <v>33</v>
      </c>
      <c r="P28" s="31">
        <v>55</v>
      </c>
      <c r="Q28" s="31">
        <v>18</v>
      </c>
      <c r="R28" s="31">
        <v>12</v>
      </c>
      <c r="S28" s="31">
        <v>12</v>
      </c>
      <c r="T28" s="31">
        <v>12</v>
      </c>
      <c r="U28" s="31">
        <v>266</v>
      </c>
      <c r="V28" s="31">
        <v>6</v>
      </c>
      <c r="W28" s="31">
        <v>0</v>
      </c>
      <c r="X28" s="31">
        <v>1</v>
      </c>
      <c r="Y28" s="31">
        <v>1</v>
      </c>
      <c r="Z28" s="31">
        <v>0</v>
      </c>
      <c r="AA28" s="31"/>
      <c r="AB28" s="31"/>
      <c r="AC28" s="31"/>
      <c r="AD28" s="31"/>
      <c r="AE28" s="31">
        <v>7</v>
      </c>
      <c r="AF28" s="31">
        <v>2</v>
      </c>
      <c r="AG28" s="31">
        <v>0</v>
      </c>
      <c r="AH28" s="31">
        <v>0</v>
      </c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>
        <v>0</v>
      </c>
      <c r="BV28" s="31">
        <v>14</v>
      </c>
      <c r="BW28" s="31">
        <v>524</v>
      </c>
      <c r="BX28" s="31">
        <v>652</v>
      </c>
    </row>
    <row r="29" spans="1:76">
      <c r="A29" s="31">
        <v>2018</v>
      </c>
      <c r="B29" s="31">
        <v>4</v>
      </c>
      <c r="C29" s="31">
        <v>9</v>
      </c>
      <c r="D29" s="31" t="s">
        <v>111</v>
      </c>
      <c r="E29" s="31">
        <v>23</v>
      </c>
      <c r="F29" s="31" t="s">
        <v>3</v>
      </c>
      <c r="G29" s="31">
        <v>3</v>
      </c>
      <c r="H29" s="31" t="s">
        <v>3</v>
      </c>
      <c r="I29" s="31">
        <v>354</v>
      </c>
      <c r="J29" s="31" t="s">
        <v>132</v>
      </c>
      <c r="K29" s="31">
        <v>3</v>
      </c>
      <c r="L29" s="31">
        <v>0</v>
      </c>
      <c r="M29" s="31" t="s">
        <v>20</v>
      </c>
      <c r="N29" s="31">
        <v>94</v>
      </c>
      <c r="O29" s="31">
        <v>38</v>
      </c>
      <c r="P29" s="31">
        <v>78</v>
      </c>
      <c r="Q29" s="31">
        <v>23</v>
      </c>
      <c r="R29" s="31">
        <v>10</v>
      </c>
      <c r="S29" s="31">
        <v>14</v>
      </c>
      <c r="T29" s="31">
        <v>14</v>
      </c>
      <c r="U29" s="31">
        <v>208</v>
      </c>
      <c r="V29" s="31">
        <v>17</v>
      </c>
      <c r="W29" s="31">
        <v>9</v>
      </c>
      <c r="X29" s="31">
        <v>1</v>
      </c>
      <c r="Y29" s="31">
        <v>0</v>
      </c>
      <c r="Z29" s="31">
        <v>0</v>
      </c>
      <c r="AA29" s="31"/>
      <c r="AB29" s="31"/>
      <c r="AC29" s="31"/>
      <c r="AD29" s="31"/>
      <c r="AE29" s="31">
        <v>5</v>
      </c>
      <c r="AF29" s="31">
        <v>1</v>
      </c>
      <c r="AG29" s="31">
        <v>0</v>
      </c>
      <c r="AH29" s="31">
        <v>1</v>
      </c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>
        <v>0</v>
      </c>
      <c r="BV29" s="31">
        <v>23</v>
      </c>
      <c r="BW29" s="31">
        <v>536</v>
      </c>
      <c r="BX29" s="31">
        <v>652</v>
      </c>
    </row>
    <row r="30" spans="1:76">
      <c r="A30" s="31">
        <v>2018</v>
      </c>
      <c r="B30" s="31">
        <v>4</v>
      </c>
      <c r="C30" s="31">
        <v>9</v>
      </c>
      <c r="D30" s="31" t="s">
        <v>111</v>
      </c>
      <c r="E30" s="31">
        <v>23</v>
      </c>
      <c r="F30" s="31" t="s">
        <v>3</v>
      </c>
      <c r="G30" s="31">
        <v>3</v>
      </c>
      <c r="H30" s="31" t="s">
        <v>3</v>
      </c>
      <c r="I30" s="31">
        <v>354</v>
      </c>
      <c r="J30" s="31" t="s">
        <v>132</v>
      </c>
      <c r="K30" s="31">
        <v>4</v>
      </c>
      <c r="L30" s="31">
        <v>0</v>
      </c>
      <c r="M30" s="31" t="s">
        <v>21</v>
      </c>
      <c r="N30" s="31">
        <v>70</v>
      </c>
      <c r="O30" s="31">
        <v>41</v>
      </c>
      <c r="P30" s="31">
        <v>54</v>
      </c>
      <c r="Q30" s="31">
        <v>17</v>
      </c>
      <c r="R30" s="31">
        <v>12</v>
      </c>
      <c r="S30" s="31">
        <v>13</v>
      </c>
      <c r="T30" s="31">
        <v>8</v>
      </c>
      <c r="U30" s="31">
        <v>202</v>
      </c>
      <c r="V30" s="31">
        <v>15</v>
      </c>
      <c r="W30" s="31">
        <v>5</v>
      </c>
      <c r="X30" s="31">
        <v>0</v>
      </c>
      <c r="Y30" s="31">
        <v>0</v>
      </c>
      <c r="Z30" s="31">
        <v>1</v>
      </c>
      <c r="AA30" s="31"/>
      <c r="AB30" s="31"/>
      <c r="AC30" s="31"/>
      <c r="AD30" s="31"/>
      <c r="AE30" s="31">
        <v>7</v>
      </c>
      <c r="AF30" s="31">
        <v>3</v>
      </c>
      <c r="AG30" s="31">
        <v>0</v>
      </c>
      <c r="AH30" s="31">
        <v>0</v>
      </c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>
        <v>0</v>
      </c>
      <c r="BV30" s="31">
        <v>15</v>
      </c>
      <c r="BW30" s="31">
        <v>463</v>
      </c>
      <c r="BX30" s="31">
        <v>652</v>
      </c>
    </row>
    <row r="31" spans="1:76">
      <c r="A31" s="31">
        <v>2018</v>
      </c>
      <c r="B31" s="31">
        <v>4</v>
      </c>
      <c r="C31" s="31">
        <v>9</v>
      </c>
      <c r="D31" s="31" t="s">
        <v>111</v>
      </c>
      <c r="E31" s="31">
        <v>23</v>
      </c>
      <c r="F31" s="31" t="s">
        <v>3</v>
      </c>
      <c r="G31" s="31">
        <v>3</v>
      </c>
      <c r="H31" s="31" t="s">
        <v>3</v>
      </c>
      <c r="I31" s="31">
        <v>354</v>
      </c>
      <c r="J31" s="31" t="s">
        <v>132</v>
      </c>
      <c r="K31" s="31">
        <v>5</v>
      </c>
      <c r="L31" s="31">
        <v>0</v>
      </c>
      <c r="M31" s="31" t="s">
        <v>143</v>
      </c>
      <c r="N31" s="31">
        <v>74</v>
      </c>
      <c r="O31" s="31">
        <v>40</v>
      </c>
      <c r="P31" s="31">
        <v>70</v>
      </c>
      <c r="Q31" s="31">
        <v>23</v>
      </c>
      <c r="R31" s="31">
        <v>11</v>
      </c>
      <c r="S31" s="31">
        <v>8</v>
      </c>
      <c r="T31" s="31">
        <v>6</v>
      </c>
      <c r="U31" s="31">
        <v>235</v>
      </c>
      <c r="V31" s="31">
        <v>10</v>
      </c>
      <c r="W31" s="31">
        <v>5</v>
      </c>
      <c r="X31" s="31">
        <v>0</v>
      </c>
      <c r="Y31" s="31">
        <v>0</v>
      </c>
      <c r="Z31" s="31">
        <v>1</v>
      </c>
      <c r="AA31" s="31"/>
      <c r="AB31" s="31"/>
      <c r="AC31" s="31"/>
      <c r="AD31" s="31"/>
      <c r="AE31" s="31">
        <v>13</v>
      </c>
      <c r="AF31" s="31">
        <v>1</v>
      </c>
      <c r="AG31" s="31">
        <v>0</v>
      </c>
      <c r="AH31" s="31">
        <v>1</v>
      </c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>
        <v>0</v>
      </c>
      <c r="BV31" s="31">
        <v>13</v>
      </c>
      <c r="BW31" s="31">
        <v>511</v>
      </c>
      <c r="BX31" s="31">
        <v>652</v>
      </c>
    </row>
    <row r="32" spans="1:76">
      <c r="A32" s="31">
        <v>2018</v>
      </c>
      <c r="B32" s="31">
        <v>4</v>
      </c>
      <c r="C32" s="31">
        <v>9</v>
      </c>
      <c r="D32" s="31" t="s">
        <v>111</v>
      </c>
      <c r="E32" s="31">
        <v>23</v>
      </c>
      <c r="F32" s="31" t="s">
        <v>3</v>
      </c>
      <c r="G32" s="31">
        <v>3</v>
      </c>
      <c r="H32" s="31" t="s">
        <v>3</v>
      </c>
      <c r="I32" s="31">
        <v>354</v>
      </c>
      <c r="J32" s="31" t="s">
        <v>132</v>
      </c>
      <c r="K32" s="31">
        <v>6</v>
      </c>
      <c r="L32" s="31">
        <v>0</v>
      </c>
      <c r="M32" s="31" t="s">
        <v>148</v>
      </c>
      <c r="N32" s="31">
        <v>81</v>
      </c>
      <c r="O32" s="31">
        <v>51</v>
      </c>
      <c r="P32" s="31">
        <v>53</v>
      </c>
      <c r="Q32" s="31">
        <v>20</v>
      </c>
      <c r="R32" s="31">
        <v>16</v>
      </c>
      <c r="S32" s="31">
        <v>17</v>
      </c>
      <c r="T32" s="31">
        <v>4</v>
      </c>
      <c r="U32" s="31">
        <v>186</v>
      </c>
      <c r="V32" s="31">
        <v>15</v>
      </c>
      <c r="W32" s="31">
        <v>4</v>
      </c>
      <c r="X32" s="31">
        <v>1</v>
      </c>
      <c r="Y32" s="31">
        <v>0</v>
      </c>
      <c r="Z32" s="31">
        <v>2</v>
      </c>
      <c r="AA32" s="31"/>
      <c r="AB32" s="31"/>
      <c r="AC32" s="31"/>
      <c r="AD32" s="31"/>
      <c r="AE32" s="31">
        <v>4</v>
      </c>
      <c r="AF32" s="31">
        <v>1</v>
      </c>
      <c r="AG32" s="31">
        <v>0</v>
      </c>
      <c r="AH32" s="31">
        <v>1</v>
      </c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>
        <v>0</v>
      </c>
      <c r="BV32" s="31">
        <v>15</v>
      </c>
      <c r="BW32" s="31">
        <v>471</v>
      </c>
      <c r="BX32" s="31">
        <v>652</v>
      </c>
    </row>
    <row r="33" spans="1:76">
      <c r="A33" s="31">
        <v>2018</v>
      </c>
      <c r="B33" s="31">
        <v>4</v>
      </c>
      <c r="C33" s="31">
        <v>9</v>
      </c>
      <c r="D33" s="31" t="s">
        <v>111</v>
      </c>
      <c r="E33" s="31">
        <v>23</v>
      </c>
      <c r="F33" s="31" t="s">
        <v>3</v>
      </c>
      <c r="G33" s="31">
        <v>3</v>
      </c>
      <c r="H33" s="31" t="s">
        <v>3</v>
      </c>
      <c r="I33" s="31">
        <v>355</v>
      </c>
      <c r="J33" s="31" t="s">
        <v>17</v>
      </c>
      <c r="K33" s="31">
        <v>1</v>
      </c>
      <c r="L33" s="31">
        <v>0</v>
      </c>
      <c r="M33" s="31" t="s">
        <v>17</v>
      </c>
      <c r="N33" s="31">
        <v>72</v>
      </c>
      <c r="O33" s="31">
        <v>44</v>
      </c>
      <c r="P33" s="31">
        <v>64</v>
      </c>
      <c r="Q33" s="31">
        <v>21</v>
      </c>
      <c r="R33" s="31">
        <v>11</v>
      </c>
      <c r="S33" s="31">
        <v>13</v>
      </c>
      <c r="T33" s="31">
        <v>10</v>
      </c>
      <c r="U33" s="31">
        <v>230</v>
      </c>
      <c r="V33" s="31">
        <v>10</v>
      </c>
      <c r="W33" s="31">
        <v>5</v>
      </c>
      <c r="X33" s="31">
        <v>3</v>
      </c>
      <c r="Y33" s="31">
        <v>0</v>
      </c>
      <c r="Z33" s="31">
        <v>1</v>
      </c>
      <c r="AA33" s="31"/>
      <c r="AB33" s="31"/>
      <c r="AC33" s="31"/>
      <c r="AD33" s="31"/>
      <c r="AE33" s="31">
        <v>4</v>
      </c>
      <c r="AF33" s="31">
        <v>3</v>
      </c>
      <c r="AG33" s="31">
        <v>0</v>
      </c>
      <c r="AH33" s="31">
        <v>2</v>
      </c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>
        <v>1</v>
      </c>
      <c r="BV33" s="31">
        <v>19</v>
      </c>
      <c r="BW33" s="31">
        <v>513</v>
      </c>
      <c r="BX33" s="31">
        <v>698</v>
      </c>
    </row>
    <row r="34" spans="1:76">
      <c r="A34" s="31">
        <v>2018</v>
      </c>
      <c r="B34" s="31">
        <v>4</v>
      </c>
      <c r="C34" s="31">
        <v>9</v>
      </c>
      <c r="D34" s="31" t="s">
        <v>111</v>
      </c>
      <c r="E34" s="31">
        <v>23</v>
      </c>
      <c r="F34" s="31" t="s">
        <v>3</v>
      </c>
      <c r="G34" s="31">
        <v>3</v>
      </c>
      <c r="H34" s="31" t="s">
        <v>3</v>
      </c>
      <c r="I34" s="31">
        <v>355</v>
      </c>
      <c r="J34" s="31" t="s">
        <v>132</v>
      </c>
      <c r="K34" s="31">
        <v>1</v>
      </c>
      <c r="L34" s="31">
        <v>0</v>
      </c>
      <c r="M34" s="31" t="s">
        <v>18</v>
      </c>
      <c r="N34" s="31">
        <v>41</v>
      </c>
      <c r="O34" s="31">
        <v>34</v>
      </c>
      <c r="P34" s="31">
        <v>53</v>
      </c>
      <c r="Q34" s="31">
        <v>25</v>
      </c>
      <c r="R34" s="31">
        <v>13</v>
      </c>
      <c r="S34" s="31">
        <v>8</v>
      </c>
      <c r="T34" s="31">
        <v>10</v>
      </c>
      <c r="U34" s="31">
        <v>220</v>
      </c>
      <c r="V34" s="31">
        <v>7</v>
      </c>
      <c r="W34" s="31">
        <v>3</v>
      </c>
      <c r="X34" s="31">
        <v>2</v>
      </c>
      <c r="Y34" s="31">
        <v>0</v>
      </c>
      <c r="Z34" s="31">
        <v>0</v>
      </c>
      <c r="AA34" s="31"/>
      <c r="AB34" s="31"/>
      <c r="AC34" s="31"/>
      <c r="AD34" s="31"/>
      <c r="AE34" s="31">
        <v>9</v>
      </c>
      <c r="AF34" s="31">
        <v>2</v>
      </c>
      <c r="AG34" s="31">
        <v>0</v>
      </c>
      <c r="AH34" s="31">
        <v>1</v>
      </c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>
        <v>0</v>
      </c>
      <c r="BV34" s="31">
        <v>14</v>
      </c>
      <c r="BW34" s="31">
        <v>442</v>
      </c>
      <c r="BX34" s="31">
        <v>698</v>
      </c>
    </row>
    <row r="35" spans="1:76">
      <c r="A35" s="31">
        <v>2018</v>
      </c>
      <c r="B35" s="31">
        <v>4</v>
      </c>
      <c r="C35" s="31">
        <v>9</v>
      </c>
      <c r="D35" s="31" t="s">
        <v>111</v>
      </c>
      <c r="E35" s="31">
        <v>23</v>
      </c>
      <c r="F35" s="31" t="s">
        <v>3</v>
      </c>
      <c r="G35" s="31">
        <v>3</v>
      </c>
      <c r="H35" s="31" t="s">
        <v>3</v>
      </c>
      <c r="I35" s="31">
        <v>355</v>
      </c>
      <c r="J35" s="31" t="s">
        <v>132</v>
      </c>
      <c r="K35" s="31">
        <v>2</v>
      </c>
      <c r="L35" s="31">
        <v>0</v>
      </c>
      <c r="M35" s="31" t="s">
        <v>19</v>
      </c>
      <c r="N35" s="31">
        <v>84</v>
      </c>
      <c r="O35" s="31">
        <v>51</v>
      </c>
      <c r="P35" s="31">
        <v>57</v>
      </c>
      <c r="Q35" s="31">
        <v>23</v>
      </c>
      <c r="R35" s="31">
        <v>14</v>
      </c>
      <c r="S35" s="31">
        <v>11</v>
      </c>
      <c r="T35" s="31">
        <v>15</v>
      </c>
      <c r="U35" s="31">
        <v>231</v>
      </c>
      <c r="V35" s="31">
        <v>18</v>
      </c>
      <c r="W35" s="31">
        <v>3</v>
      </c>
      <c r="X35" s="31">
        <v>1</v>
      </c>
      <c r="Y35" s="31">
        <v>1</v>
      </c>
      <c r="Z35" s="31">
        <v>1</v>
      </c>
      <c r="AA35" s="31"/>
      <c r="AB35" s="31"/>
      <c r="AC35" s="31"/>
      <c r="AD35" s="31"/>
      <c r="AE35" s="31">
        <v>6</v>
      </c>
      <c r="AF35" s="31">
        <v>3</v>
      </c>
      <c r="AG35" s="31">
        <v>0</v>
      </c>
      <c r="AH35" s="31">
        <v>1</v>
      </c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>
        <v>1</v>
      </c>
      <c r="BV35" s="31">
        <v>18</v>
      </c>
      <c r="BW35" s="31">
        <v>539</v>
      </c>
      <c r="BX35" s="31">
        <v>697</v>
      </c>
    </row>
    <row r="36" spans="1:76">
      <c r="A36" s="31">
        <v>2018</v>
      </c>
      <c r="B36" s="31">
        <v>4</v>
      </c>
      <c r="C36" s="31">
        <v>9</v>
      </c>
      <c r="D36" s="31" t="s">
        <v>111</v>
      </c>
      <c r="E36" s="31">
        <v>23</v>
      </c>
      <c r="F36" s="31" t="s">
        <v>3</v>
      </c>
      <c r="G36" s="31">
        <v>3</v>
      </c>
      <c r="H36" s="31" t="s">
        <v>3</v>
      </c>
      <c r="I36" s="31">
        <v>355</v>
      </c>
      <c r="J36" s="31" t="s">
        <v>132</v>
      </c>
      <c r="K36" s="31">
        <v>3</v>
      </c>
      <c r="L36" s="31">
        <v>0</v>
      </c>
      <c r="M36" s="31" t="s">
        <v>20</v>
      </c>
      <c r="N36" s="31">
        <v>60</v>
      </c>
      <c r="O36" s="31">
        <v>40</v>
      </c>
      <c r="P36" s="31">
        <v>57</v>
      </c>
      <c r="Q36" s="31">
        <v>33</v>
      </c>
      <c r="R36" s="31">
        <v>11</v>
      </c>
      <c r="S36" s="31">
        <v>19</v>
      </c>
      <c r="T36" s="31">
        <v>12</v>
      </c>
      <c r="U36" s="31">
        <v>236</v>
      </c>
      <c r="V36" s="31">
        <v>9</v>
      </c>
      <c r="W36" s="31">
        <v>5</v>
      </c>
      <c r="X36" s="31">
        <v>1</v>
      </c>
      <c r="Y36" s="31">
        <v>2</v>
      </c>
      <c r="Z36" s="31">
        <v>1</v>
      </c>
      <c r="AA36" s="31"/>
      <c r="AB36" s="31"/>
      <c r="AC36" s="31"/>
      <c r="AD36" s="31"/>
      <c r="AE36" s="31">
        <v>8</v>
      </c>
      <c r="AF36" s="31">
        <v>2</v>
      </c>
      <c r="AG36" s="31">
        <v>0</v>
      </c>
      <c r="AH36" s="31">
        <v>1</v>
      </c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>
        <v>0</v>
      </c>
      <c r="BV36" s="31">
        <v>31</v>
      </c>
      <c r="BW36" s="31">
        <v>528</v>
      </c>
      <c r="BX36" s="31">
        <v>697</v>
      </c>
    </row>
    <row r="37" spans="1:76">
      <c r="A37" s="31">
        <v>2018</v>
      </c>
      <c r="B37" s="31">
        <v>4</v>
      </c>
      <c r="C37" s="31">
        <v>9</v>
      </c>
      <c r="D37" s="31" t="s">
        <v>111</v>
      </c>
      <c r="E37" s="31">
        <v>23</v>
      </c>
      <c r="F37" s="31" t="s">
        <v>3</v>
      </c>
      <c r="G37" s="31">
        <v>3</v>
      </c>
      <c r="H37" s="31" t="s">
        <v>3</v>
      </c>
      <c r="I37" s="31">
        <v>356</v>
      </c>
      <c r="J37" s="31" t="s">
        <v>17</v>
      </c>
      <c r="K37" s="31">
        <v>1</v>
      </c>
      <c r="L37" s="31">
        <v>0</v>
      </c>
      <c r="M37" s="31" t="s">
        <v>17</v>
      </c>
      <c r="N37" s="31">
        <v>48</v>
      </c>
      <c r="O37" s="31">
        <v>28</v>
      </c>
      <c r="P37" s="31">
        <v>99</v>
      </c>
      <c r="Q37" s="31">
        <v>12</v>
      </c>
      <c r="R37" s="31">
        <v>18</v>
      </c>
      <c r="S37" s="31">
        <v>11</v>
      </c>
      <c r="T37" s="31">
        <v>8</v>
      </c>
      <c r="U37" s="31">
        <v>178</v>
      </c>
      <c r="V37" s="31">
        <v>8</v>
      </c>
      <c r="W37" s="31">
        <v>4</v>
      </c>
      <c r="X37" s="31">
        <v>2</v>
      </c>
      <c r="Y37" s="31">
        <v>0</v>
      </c>
      <c r="Z37" s="31">
        <v>1</v>
      </c>
      <c r="AA37" s="31"/>
      <c r="AB37" s="31"/>
      <c r="AC37" s="31"/>
      <c r="AD37" s="31"/>
      <c r="AE37" s="31">
        <v>4</v>
      </c>
      <c r="AF37" s="31">
        <v>4</v>
      </c>
      <c r="AG37" s="31">
        <v>0</v>
      </c>
      <c r="AH37" s="31">
        <v>2</v>
      </c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>
        <v>1</v>
      </c>
      <c r="BV37" s="31">
        <v>14</v>
      </c>
      <c r="BW37" s="31">
        <v>442</v>
      </c>
      <c r="BX37" s="31">
        <v>622</v>
      </c>
    </row>
    <row r="38" spans="1:76">
      <c r="A38" s="31">
        <v>2018</v>
      </c>
      <c r="B38" s="31">
        <v>4</v>
      </c>
      <c r="C38" s="31">
        <v>9</v>
      </c>
      <c r="D38" s="31" t="s">
        <v>111</v>
      </c>
      <c r="E38" s="31">
        <v>23</v>
      </c>
      <c r="F38" s="31" t="s">
        <v>3</v>
      </c>
      <c r="G38" s="31">
        <v>3</v>
      </c>
      <c r="H38" s="31" t="s">
        <v>3</v>
      </c>
      <c r="I38" s="31">
        <v>356</v>
      </c>
      <c r="J38" s="31" t="s">
        <v>132</v>
      </c>
      <c r="K38" s="31">
        <v>1</v>
      </c>
      <c r="L38" s="31">
        <v>0</v>
      </c>
      <c r="M38" s="31" t="s">
        <v>18</v>
      </c>
      <c r="N38" s="31">
        <v>46</v>
      </c>
      <c r="O38" s="31">
        <v>26</v>
      </c>
      <c r="P38" s="31">
        <v>82</v>
      </c>
      <c r="Q38" s="31">
        <v>22</v>
      </c>
      <c r="R38" s="31">
        <v>8</v>
      </c>
      <c r="S38" s="31">
        <v>8</v>
      </c>
      <c r="T38" s="31">
        <v>11</v>
      </c>
      <c r="U38" s="31">
        <v>179</v>
      </c>
      <c r="V38" s="31">
        <v>5</v>
      </c>
      <c r="W38" s="31">
        <v>6</v>
      </c>
      <c r="X38" s="31">
        <v>1</v>
      </c>
      <c r="Y38" s="31">
        <v>0</v>
      </c>
      <c r="Z38" s="31">
        <v>0</v>
      </c>
      <c r="AA38" s="31"/>
      <c r="AB38" s="31"/>
      <c r="AC38" s="31"/>
      <c r="AD38" s="31"/>
      <c r="AE38" s="31">
        <v>5</v>
      </c>
      <c r="AF38" s="31">
        <v>1</v>
      </c>
      <c r="AG38" s="31">
        <v>1</v>
      </c>
      <c r="AH38" s="31">
        <v>2</v>
      </c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>
        <v>0</v>
      </c>
      <c r="BV38" s="31">
        <v>22</v>
      </c>
      <c r="BW38" s="31">
        <v>425</v>
      </c>
      <c r="BX38" s="31">
        <v>621</v>
      </c>
    </row>
    <row r="39" spans="1:76">
      <c r="A39" s="31">
        <v>2018</v>
      </c>
      <c r="B39" s="31">
        <v>4</v>
      </c>
      <c r="C39" s="31">
        <v>9</v>
      </c>
      <c r="D39" s="31" t="s">
        <v>111</v>
      </c>
      <c r="E39" s="31">
        <v>23</v>
      </c>
      <c r="F39" s="31" t="s">
        <v>3</v>
      </c>
      <c r="G39" s="31">
        <v>3</v>
      </c>
      <c r="H39" s="31" t="s">
        <v>3</v>
      </c>
      <c r="I39" s="31">
        <v>356</v>
      </c>
      <c r="J39" s="31" t="s">
        <v>132</v>
      </c>
      <c r="K39" s="31">
        <v>2</v>
      </c>
      <c r="L39" s="31">
        <v>0</v>
      </c>
      <c r="M39" s="31" t="s">
        <v>19</v>
      </c>
      <c r="N39" s="31">
        <v>44</v>
      </c>
      <c r="O39" s="31">
        <v>22</v>
      </c>
      <c r="P39" s="31">
        <v>93</v>
      </c>
      <c r="Q39" s="31">
        <v>21</v>
      </c>
      <c r="R39" s="31">
        <v>20</v>
      </c>
      <c r="S39" s="31">
        <v>8</v>
      </c>
      <c r="T39" s="31">
        <v>6</v>
      </c>
      <c r="U39" s="31">
        <v>187</v>
      </c>
      <c r="V39" s="31">
        <v>15</v>
      </c>
      <c r="W39" s="31">
        <v>2</v>
      </c>
      <c r="X39" s="31">
        <v>2</v>
      </c>
      <c r="Y39" s="31">
        <v>0</v>
      </c>
      <c r="Z39" s="31">
        <v>1</v>
      </c>
      <c r="AA39" s="31"/>
      <c r="AB39" s="31"/>
      <c r="AC39" s="31"/>
      <c r="AD39" s="31"/>
      <c r="AE39" s="31">
        <v>5</v>
      </c>
      <c r="AF39" s="31">
        <v>0</v>
      </c>
      <c r="AG39" s="31">
        <v>0</v>
      </c>
      <c r="AH39" s="31">
        <v>1</v>
      </c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>
        <v>0</v>
      </c>
      <c r="BV39" s="31">
        <v>19</v>
      </c>
      <c r="BW39" s="31">
        <v>446</v>
      </c>
      <c r="BX39" s="31">
        <v>621</v>
      </c>
    </row>
    <row r="40" spans="1:76">
      <c r="A40" s="31">
        <v>2018</v>
      </c>
      <c r="B40" s="31">
        <v>4</v>
      </c>
      <c r="C40" s="31">
        <v>9</v>
      </c>
      <c r="D40" s="31" t="s">
        <v>111</v>
      </c>
      <c r="E40" s="31">
        <v>23</v>
      </c>
      <c r="F40" s="31" t="s">
        <v>3</v>
      </c>
      <c r="G40" s="31">
        <v>3</v>
      </c>
      <c r="H40" s="31" t="s">
        <v>3</v>
      </c>
      <c r="I40" s="31">
        <v>357</v>
      </c>
      <c r="J40" s="31" t="s">
        <v>17</v>
      </c>
      <c r="K40" s="31">
        <v>1</v>
      </c>
      <c r="L40" s="31">
        <v>0</v>
      </c>
      <c r="M40" s="31" t="s">
        <v>17</v>
      </c>
      <c r="N40" s="31">
        <v>36</v>
      </c>
      <c r="O40" s="31">
        <v>24</v>
      </c>
      <c r="P40" s="31">
        <v>107</v>
      </c>
      <c r="Q40" s="31">
        <v>16</v>
      </c>
      <c r="R40" s="31">
        <v>9</v>
      </c>
      <c r="S40" s="31">
        <v>4</v>
      </c>
      <c r="T40" s="31">
        <v>5</v>
      </c>
      <c r="U40" s="31">
        <v>265</v>
      </c>
      <c r="V40" s="31">
        <v>13</v>
      </c>
      <c r="W40" s="31">
        <v>3</v>
      </c>
      <c r="X40" s="31">
        <v>3</v>
      </c>
      <c r="Y40" s="31">
        <v>0</v>
      </c>
      <c r="Z40" s="31">
        <v>1</v>
      </c>
      <c r="AA40" s="31"/>
      <c r="AB40" s="31"/>
      <c r="AC40" s="31"/>
      <c r="AD40" s="31"/>
      <c r="AE40" s="31">
        <v>8</v>
      </c>
      <c r="AF40" s="31">
        <v>0</v>
      </c>
      <c r="AG40" s="31">
        <v>0</v>
      </c>
      <c r="AH40" s="31">
        <v>0</v>
      </c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>
        <v>1</v>
      </c>
      <c r="BV40" s="31">
        <v>14</v>
      </c>
      <c r="BW40" s="31">
        <v>509</v>
      </c>
      <c r="BX40" s="31">
        <v>699</v>
      </c>
    </row>
    <row r="41" spans="1:76">
      <c r="A41" s="31">
        <v>2018</v>
      </c>
      <c r="B41" s="31">
        <v>4</v>
      </c>
      <c r="C41" s="31">
        <v>9</v>
      </c>
      <c r="D41" s="31" t="s">
        <v>111</v>
      </c>
      <c r="E41" s="31">
        <v>23</v>
      </c>
      <c r="F41" s="31" t="s">
        <v>3</v>
      </c>
      <c r="G41" s="31">
        <v>3</v>
      </c>
      <c r="H41" s="31" t="s">
        <v>3</v>
      </c>
      <c r="I41" s="31">
        <v>357</v>
      </c>
      <c r="J41" s="31" t="s">
        <v>132</v>
      </c>
      <c r="K41" s="31">
        <v>1</v>
      </c>
      <c r="L41" s="31">
        <v>0</v>
      </c>
      <c r="M41" s="31" t="s">
        <v>18</v>
      </c>
      <c r="N41" s="31">
        <v>32</v>
      </c>
      <c r="O41" s="31">
        <v>38</v>
      </c>
      <c r="P41" s="31">
        <v>96</v>
      </c>
      <c r="Q41" s="31">
        <v>12</v>
      </c>
      <c r="R41" s="31">
        <v>16</v>
      </c>
      <c r="S41" s="31">
        <v>10</v>
      </c>
      <c r="T41" s="31">
        <v>7</v>
      </c>
      <c r="U41" s="31">
        <v>273</v>
      </c>
      <c r="V41" s="31">
        <v>8</v>
      </c>
      <c r="W41" s="31">
        <v>1</v>
      </c>
      <c r="X41" s="31">
        <v>0</v>
      </c>
      <c r="Y41" s="31">
        <v>0</v>
      </c>
      <c r="Z41" s="31">
        <v>0</v>
      </c>
      <c r="AA41" s="31"/>
      <c r="AB41" s="31"/>
      <c r="AC41" s="31"/>
      <c r="AD41" s="31"/>
      <c r="AE41" s="31">
        <v>13</v>
      </c>
      <c r="AF41" s="31">
        <v>3</v>
      </c>
      <c r="AG41" s="31">
        <v>1</v>
      </c>
      <c r="AH41" s="31">
        <v>0</v>
      </c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>
        <v>0</v>
      </c>
      <c r="BV41" s="31">
        <v>14</v>
      </c>
      <c r="BW41" s="31">
        <v>524</v>
      </c>
      <c r="BX41" s="31">
        <v>699</v>
      </c>
    </row>
    <row r="42" spans="1:76">
      <c r="A42" s="31">
        <v>2018</v>
      </c>
      <c r="B42" s="31">
        <v>4</v>
      </c>
      <c r="C42" s="31">
        <v>9</v>
      </c>
      <c r="D42" s="31" t="s">
        <v>111</v>
      </c>
      <c r="E42" s="31">
        <v>23</v>
      </c>
      <c r="F42" s="31" t="s">
        <v>3</v>
      </c>
      <c r="G42" s="31">
        <v>3</v>
      </c>
      <c r="H42" s="31" t="s">
        <v>3</v>
      </c>
      <c r="I42" s="31">
        <v>357</v>
      </c>
      <c r="J42" s="31" t="s">
        <v>132</v>
      </c>
      <c r="K42" s="31">
        <v>2</v>
      </c>
      <c r="L42" s="31">
        <v>0</v>
      </c>
      <c r="M42" s="31" t="s">
        <v>19</v>
      </c>
      <c r="N42" s="31">
        <v>38</v>
      </c>
      <c r="O42" s="31">
        <v>12</v>
      </c>
      <c r="P42" s="31">
        <v>126</v>
      </c>
      <c r="Q42" s="31">
        <v>24</v>
      </c>
      <c r="R42" s="31">
        <v>10</v>
      </c>
      <c r="S42" s="31">
        <v>9</v>
      </c>
      <c r="T42" s="31">
        <v>4</v>
      </c>
      <c r="U42" s="31">
        <v>248</v>
      </c>
      <c r="V42" s="31">
        <v>5</v>
      </c>
      <c r="W42" s="31">
        <v>2</v>
      </c>
      <c r="X42" s="31">
        <v>0</v>
      </c>
      <c r="Y42" s="31">
        <v>0</v>
      </c>
      <c r="Z42" s="31">
        <v>0</v>
      </c>
      <c r="AA42" s="31"/>
      <c r="AB42" s="31"/>
      <c r="AC42" s="31"/>
      <c r="AD42" s="31"/>
      <c r="AE42" s="31">
        <v>2</v>
      </c>
      <c r="AF42" s="31">
        <v>4</v>
      </c>
      <c r="AG42" s="31">
        <v>0</v>
      </c>
      <c r="AH42" s="31">
        <v>0</v>
      </c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>
        <v>0</v>
      </c>
      <c r="BV42" s="31">
        <v>23</v>
      </c>
      <c r="BW42" s="31">
        <v>507</v>
      </c>
      <c r="BX42" s="31">
        <v>698</v>
      </c>
    </row>
    <row r="43" spans="1:76">
      <c r="A43" s="31">
        <v>2018</v>
      </c>
      <c r="B43" s="31">
        <v>4</v>
      </c>
      <c r="C43" s="31">
        <v>9</v>
      </c>
      <c r="D43" s="31" t="s">
        <v>111</v>
      </c>
      <c r="E43" s="31">
        <v>23</v>
      </c>
      <c r="F43" s="31" t="s">
        <v>3</v>
      </c>
      <c r="G43" s="31">
        <v>3</v>
      </c>
      <c r="H43" s="31" t="s">
        <v>3</v>
      </c>
      <c r="I43" s="31">
        <v>358</v>
      </c>
      <c r="J43" s="31" t="s">
        <v>17</v>
      </c>
      <c r="K43" s="31">
        <v>1</v>
      </c>
      <c r="L43" s="31">
        <v>0</v>
      </c>
      <c r="M43" s="31" t="s">
        <v>17</v>
      </c>
      <c r="N43" s="31">
        <v>25</v>
      </c>
      <c r="O43" s="31">
        <v>31</v>
      </c>
      <c r="P43" s="31">
        <v>85</v>
      </c>
      <c r="Q43" s="31">
        <v>17</v>
      </c>
      <c r="R43" s="31">
        <v>11</v>
      </c>
      <c r="S43" s="31">
        <v>8</v>
      </c>
      <c r="T43" s="31">
        <v>5</v>
      </c>
      <c r="U43" s="31">
        <v>223</v>
      </c>
      <c r="V43" s="31">
        <v>10</v>
      </c>
      <c r="W43" s="31">
        <v>0</v>
      </c>
      <c r="X43" s="31">
        <v>1</v>
      </c>
      <c r="Y43" s="31">
        <v>0</v>
      </c>
      <c r="Z43" s="31">
        <v>1</v>
      </c>
      <c r="AA43" s="31"/>
      <c r="AB43" s="31"/>
      <c r="AC43" s="31"/>
      <c r="AD43" s="31"/>
      <c r="AE43" s="31">
        <v>10</v>
      </c>
      <c r="AF43" s="31">
        <v>3</v>
      </c>
      <c r="AG43" s="31">
        <v>0</v>
      </c>
      <c r="AH43" s="31">
        <v>3</v>
      </c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>
        <v>0</v>
      </c>
      <c r="BV43" s="31">
        <v>14</v>
      </c>
      <c r="BW43" s="31">
        <v>447</v>
      </c>
      <c r="BX43" s="31">
        <v>640</v>
      </c>
    </row>
    <row r="44" spans="1:76">
      <c r="A44" s="31">
        <v>2018</v>
      </c>
      <c r="B44" s="31">
        <v>4</v>
      </c>
      <c r="C44" s="31">
        <v>9</v>
      </c>
      <c r="D44" s="31" t="s">
        <v>111</v>
      </c>
      <c r="E44" s="31">
        <v>23</v>
      </c>
      <c r="F44" s="31" t="s">
        <v>3</v>
      </c>
      <c r="G44" s="31">
        <v>3</v>
      </c>
      <c r="H44" s="31" t="s">
        <v>3</v>
      </c>
      <c r="I44" s="31">
        <v>358</v>
      </c>
      <c r="J44" s="31" t="s">
        <v>132</v>
      </c>
      <c r="K44" s="31">
        <v>1</v>
      </c>
      <c r="L44" s="31">
        <v>0</v>
      </c>
      <c r="M44" s="31" t="s">
        <v>18</v>
      </c>
      <c r="N44" s="31">
        <v>32</v>
      </c>
      <c r="O44" s="31">
        <v>27</v>
      </c>
      <c r="P44" s="31">
        <v>97</v>
      </c>
      <c r="Q44" s="31">
        <v>13</v>
      </c>
      <c r="R44" s="31">
        <v>18</v>
      </c>
      <c r="S44" s="31">
        <v>11</v>
      </c>
      <c r="T44" s="31">
        <v>7</v>
      </c>
      <c r="U44" s="31">
        <v>255</v>
      </c>
      <c r="V44" s="31">
        <v>9</v>
      </c>
      <c r="W44" s="31">
        <v>4</v>
      </c>
      <c r="X44" s="31">
        <v>1</v>
      </c>
      <c r="Y44" s="31">
        <v>0</v>
      </c>
      <c r="Z44" s="31">
        <v>0</v>
      </c>
      <c r="AA44" s="31"/>
      <c r="AB44" s="31"/>
      <c r="AC44" s="31"/>
      <c r="AD44" s="31"/>
      <c r="AE44" s="31">
        <v>15</v>
      </c>
      <c r="AF44" s="31">
        <v>4</v>
      </c>
      <c r="AG44" s="31">
        <v>0</v>
      </c>
      <c r="AH44" s="31">
        <v>1</v>
      </c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>
        <v>0</v>
      </c>
      <c r="BV44" s="31">
        <v>13</v>
      </c>
      <c r="BW44" s="31">
        <v>507</v>
      </c>
      <c r="BX44" s="31">
        <v>639</v>
      </c>
    </row>
    <row r="45" spans="1:76">
      <c r="A45" s="31">
        <v>2018</v>
      </c>
      <c r="B45" s="31">
        <v>4</v>
      </c>
      <c r="C45" s="31">
        <v>9</v>
      </c>
      <c r="D45" s="31" t="s">
        <v>111</v>
      </c>
      <c r="E45" s="31">
        <v>23</v>
      </c>
      <c r="F45" s="31" t="s">
        <v>3</v>
      </c>
      <c r="G45" s="31">
        <v>3</v>
      </c>
      <c r="H45" s="31" t="s">
        <v>3</v>
      </c>
      <c r="I45" s="31">
        <v>359</v>
      </c>
      <c r="J45" s="31" t="s">
        <v>17</v>
      </c>
      <c r="K45" s="31">
        <v>1</v>
      </c>
      <c r="L45" s="31">
        <v>0</v>
      </c>
      <c r="M45" s="31" t="s">
        <v>17</v>
      </c>
      <c r="N45" s="31">
        <v>99</v>
      </c>
      <c r="O45" s="31">
        <v>48</v>
      </c>
      <c r="P45" s="31">
        <v>10</v>
      </c>
      <c r="Q45" s="31">
        <v>15</v>
      </c>
      <c r="R45" s="31">
        <v>12</v>
      </c>
      <c r="S45" s="31">
        <v>9</v>
      </c>
      <c r="T45" s="31">
        <v>6</v>
      </c>
      <c r="U45" s="31">
        <v>225</v>
      </c>
      <c r="V45" s="31">
        <v>5</v>
      </c>
      <c r="W45" s="31">
        <v>0</v>
      </c>
      <c r="X45" s="31">
        <v>0</v>
      </c>
      <c r="Y45" s="31">
        <v>0</v>
      </c>
      <c r="Z45" s="31">
        <v>0</v>
      </c>
      <c r="AA45" s="31"/>
      <c r="AB45" s="31"/>
      <c r="AC45" s="31"/>
      <c r="AD45" s="31"/>
      <c r="AE45" s="31">
        <v>4</v>
      </c>
      <c r="AF45" s="31">
        <v>1</v>
      </c>
      <c r="AG45" s="31">
        <v>0</v>
      </c>
      <c r="AH45" s="31">
        <v>0</v>
      </c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>
        <v>0</v>
      </c>
      <c r="BV45" s="31">
        <v>8</v>
      </c>
      <c r="BW45" s="31">
        <v>442</v>
      </c>
      <c r="BX45" s="31">
        <v>676</v>
      </c>
    </row>
    <row r="46" spans="1:76">
      <c r="A46" s="31">
        <v>2018</v>
      </c>
      <c r="B46" s="31">
        <v>4</v>
      </c>
      <c r="C46" s="31">
        <v>9</v>
      </c>
      <c r="D46" s="31" t="s">
        <v>111</v>
      </c>
      <c r="E46" s="31">
        <v>23</v>
      </c>
      <c r="F46" s="31" t="s">
        <v>3</v>
      </c>
      <c r="G46" s="31">
        <v>3</v>
      </c>
      <c r="H46" s="31" t="s">
        <v>3</v>
      </c>
      <c r="I46" s="31">
        <v>359</v>
      </c>
      <c r="J46" s="31" t="s">
        <v>132</v>
      </c>
      <c r="K46" s="31">
        <v>1</v>
      </c>
      <c r="L46" s="31">
        <v>0</v>
      </c>
      <c r="M46" s="31" t="s">
        <v>18</v>
      </c>
      <c r="N46" s="31">
        <v>106</v>
      </c>
      <c r="O46" s="31">
        <v>45</v>
      </c>
      <c r="P46" s="31">
        <v>11</v>
      </c>
      <c r="Q46" s="31">
        <v>8</v>
      </c>
      <c r="R46" s="31">
        <v>11</v>
      </c>
      <c r="S46" s="31">
        <v>9</v>
      </c>
      <c r="T46" s="31">
        <v>4</v>
      </c>
      <c r="U46" s="31">
        <v>225</v>
      </c>
      <c r="V46" s="31">
        <v>4</v>
      </c>
      <c r="W46" s="31">
        <v>1</v>
      </c>
      <c r="X46" s="31">
        <v>0</v>
      </c>
      <c r="Y46" s="31">
        <v>0</v>
      </c>
      <c r="Z46" s="31">
        <v>0</v>
      </c>
      <c r="AA46" s="31"/>
      <c r="AB46" s="31"/>
      <c r="AC46" s="31"/>
      <c r="AD46" s="31"/>
      <c r="AE46" s="31">
        <v>5</v>
      </c>
      <c r="AF46" s="31">
        <v>1</v>
      </c>
      <c r="AG46" s="31">
        <v>0</v>
      </c>
      <c r="AH46" s="31">
        <v>0</v>
      </c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>
        <v>0</v>
      </c>
      <c r="BV46" s="31">
        <v>22</v>
      </c>
      <c r="BW46" s="31">
        <v>452</v>
      </c>
      <c r="BX46" s="31">
        <v>676</v>
      </c>
    </row>
    <row r="47" spans="1:76">
      <c r="A47" s="31">
        <v>2018</v>
      </c>
      <c r="B47" s="31">
        <v>4</v>
      </c>
      <c r="C47" s="31">
        <v>9</v>
      </c>
      <c r="D47" s="31" t="s">
        <v>111</v>
      </c>
      <c r="E47" s="31">
        <v>23</v>
      </c>
      <c r="F47" s="31" t="s">
        <v>3</v>
      </c>
      <c r="G47" s="31">
        <v>3</v>
      </c>
      <c r="H47" s="31" t="s">
        <v>3</v>
      </c>
      <c r="I47" s="31">
        <v>360</v>
      </c>
      <c r="J47" s="31" t="s">
        <v>17</v>
      </c>
      <c r="K47" s="31">
        <v>1</v>
      </c>
      <c r="L47" s="31">
        <v>0</v>
      </c>
      <c r="M47" s="31" t="s">
        <v>17</v>
      </c>
      <c r="N47" s="31">
        <v>19</v>
      </c>
      <c r="O47" s="31">
        <v>31</v>
      </c>
      <c r="P47" s="31">
        <v>87</v>
      </c>
      <c r="Q47" s="31">
        <v>20</v>
      </c>
      <c r="R47" s="31">
        <v>15</v>
      </c>
      <c r="S47" s="31">
        <v>7</v>
      </c>
      <c r="T47" s="31">
        <v>7</v>
      </c>
      <c r="U47" s="31">
        <v>183</v>
      </c>
      <c r="V47" s="31">
        <v>5</v>
      </c>
      <c r="W47" s="31">
        <v>2</v>
      </c>
      <c r="X47" s="31">
        <v>0</v>
      </c>
      <c r="Y47" s="31">
        <v>0</v>
      </c>
      <c r="Z47" s="31">
        <v>0</v>
      </c>
      <c r="AA47" s="31"/>
      <c r="AB47" s="31"/>
      <c r="AC47" s="31"/>
      <c r="AD47" s="31"/>
      <c r="AE47" s="31">
        <v>6</v>
      </c>
      <c r="AF47" s="31">
        <v>1</v>
      </c>
      <c r="AG47" s="31">
        <v>0</v>
      </c>
      <c r="AH47" s="31">
        <v>0</v>
      </c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>
        <v>1</v>
      </c>
      <c r="BV47" s="31">
        <v>9</v>
      </c>
      <c r="BW47" s="31">
        <v>393</v>
      </c>
      <c r="BX47" s="31">
        <v>534</v>
      </c>
    </row>
    <row r="48" spans="1:76">
      <c r="A48" s="31">
        <v>2018</v>
      </c>
      <c r="B48" s="31">
        <v>4</v>
      </c>
      <c r="C48" s="31">
        <v>9</v>
      </c>
      <c r="D48" s="31" t="s">
        <v>111</v>
      </c>
      <c r="E48" s="31">
        <v>23</v>
      </c>
      <c r="F48" s="31" t="s">
        <v>3</v>
      </c>
      <c r="G48" s="31">
        <v>3</v>
      </c>
      <c r="H48" s="31" t="s">
        <v>3</v>
      </c>
      <c r="I48" s="31">
        <v>360</v>
      </c>
      <c r="J48" s="31" t="s">
        <v>132</v>
      </c>
      <c r="K48" s="31">
        <v>1</v>
      </c>
      <c r="L48" s="31">
        <v>0</v>
      </c>
      <c r="M48" s="31" t="s">
        <v>18</v>
      </c>
      <c r="N48" s="31">
        <v>31</v>
      </c>
      <c r="O48" s="31">
        <v>24</v>
      </c>
      <c r="P48" s="31">
        <v>70</v>
      </c>
      <c r="Q48" s="31">
        <v>11</v>
      </c>
      <c r="R48" s="31">
        <v>7</v>
      </c>
      <c r="S48" s="31">
        <v>8</v>
      </c>
      <c r="T48" s="31">
        <v>10</v>
      </c>
      <c r="U48" s="31">
        <v>192</v>
      </c>
      <c r="V48" s="31">
        <v>3</v>
      </c>
      <c r="W48" s="31">
        <v>2</v>
      </c>
      <c r="X48" s="31">
        <v>1</v>
      </c>
      <c r="Y48" s="31">
        <v>0</v>
      </c>
      <c r="Z48" s="31">
        <v>0</v>
      </c>
      <c r="AA48" s="31"/>
      <c r="AB48" s="31"/>
      <c r="AC48" s="31"/>
      <c r="AD48" s="31"/>
      <c r="AE48" s="31">
        <v>6</v>
      </c>
      <c r="AF48" s="31">
        <v>1</v>
      </c>
      <c r="AG48" s="31">
        <v>0</v>
      </c>
      <c r="AH48" s="31">
        <v>3</v>
      </c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>
        <v>0</v>
      </c>
      <c r="BV48" s="31">
        <v>17</v>
      </c>
      <c r="BW48" s="31">
        <v>386</v>
      </c>
      <c r="BX48" s="31">
        <v>534</v>
      </c>
    </row>
    <row r="49" spans="1:76">
      <c r="A49" s="31">
        <v>2018</v>
      </c>
      <c r="B49" s="31">
        <v>4</v>
      </c>
      <c r="C49" s="31">
        <v>9</v>
      </c>
      <c r="D49" s="31" t="s">
        <v>111</v>
      </c>
      <c r="E49" s="31">
        <v>23</v>
      </c>
      <c r="F49" s="31" t="s">
        <v>3</v>
      </c>
      <c r="G49" s="31">
        <v>3</v>
      </c>
      <c r="H49" s="31" t="s">
        <v>3</v>
      </c>
      <c r="I49" s="31">
        <v>360</v>
      </c>
      <c r="J49" s="31" t="s">
        <v>132</v>
      </c>
      <c r="K49" s="31">
        <v>2</v>
      </c>
      <c r="L49" s="31">
        <v>0</v>
      </c>
      <c r="M49" s="31" t="s">
        <v>19</v>
      </c>
      <c r="N49" s="31">
        <v>33</v>
      </c>
      <c r="O49" s="31">
        <v>21</v>
      </c>
      <c r="P49" s="31">
        <v>74</v>
      </c>
      <c r="Q49" s="31">
        <v>14</v>
      </c>
      <c r="R49" s="31">
        <v>2</v>
      </c>
      <c r="S49" s="31">
        <v>7</v>
      </c>
      <c r="T49" s="31">
        <v>16</v>
      </c>
      <c r="U49" s="31">
        <v>199</v>
      </c>
      <c r="V49" s="31">
        <v>11</v>
      </c>
      <c r="W49" s="31">
        <v>2</v>
      </c>
      <c r="X49" s="31">
        <v>0</v>
      </c>
      <c r="Y49" s="31">
        <v>0</v>
      </c>
      <c r="Z49" s="31">
        <v>1</v>
      </c>
      <c r="AA49" s="31"/>
      <c r="AB49" s="31"/>
      <c r="AC49" s="31"/>
      <c r="AD49" s="31"/>
      <c r="AE49" s="31">
        <v>5</v>
      </c>
      <c r="AF49" s="31">
        <v>0</v>
      </c>
      <c r="AG49" s="31">
        <v>0</v>
      </c>
      <c r="AH49" s="31">
        <v>0</v>
      </c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>
        <v>1</v>
      </c>
      <c r="BV49" s="31">
        <v>8</v>
      </c>
      <c r="BW49" s="31">
        <v>394</v>
      </c>
      <c r="BX49" s="31">
        <v>534</v>
      </c>
    </row>
    <row r="50" spans="1:76">
      <c r="A50" s="31">
        <v>2018</v>
      </c>
      <c r="B50" s="31">
        <v>4</v>
      </c>
      <c r="C50" s="31">
        <v>9</v>
      </c>
      <c r="D50" s="31" t="s">
        <v>111</v>
      </c>
      <c r="E50" s="31">
        <v>23</v>
      </c>
      <c r="F50" s="31" t="s">
        <v>3</v>
      </c>
      <c r="G50" s="31">
        <v>3</v>
      </c>
      <c r="H50" s="31" t="s">
        <v>3</v>
      </c>
      <c r="I50" s="31">
        <v>361</v>
      </c>
      <c r="J50" s="31" t="s">
        <v>17</v>
      </c>
      <c r="K50" s="31">
        <v>1</v>
      </c>
      <c r="L50" s="31">
        <v>0</v>
      </c>
      <c r="M50" s="31" t="s">
        <v>17</v>
      </c>
      <c r="N50" s="31">
        <v>38</v>
      </c>
      <c r="O50" s="31">
        <v>29</v>
      </c>
      <c r="P50" s="31">
        <v>91</v>
      </c>
      <c r="Q50" s="31">
        <v>16</v>
      </c>
      <c r="R50" s="31">
        <v>6</v>
      </c>
      <c r="S50" s="31">
        <v>15</v>
      </c>
      <c r="T50" s="31">
        <v>10</v>
      </c>
      <c r="U50" s="31">
        <v>175</v>
      </c>
      <c r="V50" s="31">
        <v>6</v>
      </c>
      <c r="W50" s="31">
        <v>1</v>
      </c>
      <c r="X50" s="31">
        <v>2</v>
      </c>
      <c r="Y50" s="31">
        <v>0</v>
      </c>
      <c r="Z50" s="31">
        <v>0</v>
      </c>
      <c r="AA50" s="31"/>
      <c r="AB50" s="31"/>
      <c r="AC50" s="31"/>
      <c r="AD50" s="31"/>
      <c r="AE50" s="31">
        <v>3</v>
      </c>
      <c r="AF50" s="31">
        <v>4</v>
      </c>
      <c r="AG50" s="31">
        <v>0</v>
      </c>
      <c r="AH50" s="31">
        <v>0</v>
      </c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>
        <v>0</v>
      </c>
      <c r="BV50" s="31">
        <v>13</v>
      </c>
      <c r="BW50" s="31">
        <v>409</v>
      </c>
      <c r="BX50" s="31">
        <v>564</v>
      </c>
    </row>
    <row r="51" spans="1:76">
      <c r="A51" s="31">
        <v>2018</v>
      </c>
      <c r="B51" s="31">
        <v>4</v>
      </c>
      <c r="C51" s="31">
        <v>9</v>
      </c>
      <c r="D51" s="31" t="s">
        <v>111</v>
      </c>
      <c r="E51" s="31">
        <v>23</v>
      </c>
      <c r="F51" s="31" t="s">
        <v>3</v>
      </c>
      <c r="G51" s="31">
        <v>3</v>
      </c>
      <c r="H51" s="31" t="s">
        <v>3</v>
      </c>
      <c r="I51" s="31">
        <v>361</v>
      </c>
      <c r="J51" s="31" t="s">
        <v>132</v>
      </c>
      <c r="K51" s="31">
        <v>1</v>
      </c>
      <c r="L51" s="31">
        <v>0</v>
      </c>
      <c r="M51" s="31" t="s">
        <v>18</v>
      </c>
      <c r="N51" s="31">
        <v>33</v>
      </c>
      <c r="O51" s="31">
        <v>10</v>
      </c>
      <c r="P51" s="31">
        <v>79</v>
      </c>
      <c r="Q51" s="31">
        <v>15</v>
      </c>
      <c r="R51" s="31">
        <v>15</v>
      </c>
      <c r="S51" s="31">
        <v>3</v>
      </c>
      <c r="T51" s="31">
        <v>8</v>
      </c>
      <c r="U51" s="31">
        <v>185</v>
      </c>
      <c r="V51" s="31">
        <v>7</v>
      </c>
      <c r="W51" s="31">
        <v>5</v>
      </c>
      <c r="X51" s="31">
        <v>0</v>
      </c>
      <c r="Y51" s="31">
        <v>1</v>
      </c>
      <c r="Z51" s="31">
        <v>1</v>
      </c>
      <c r="AA51" s="31"/>
      <c r="AB51" s="31"/>
      <c r="AC51" s="31"/>
      <c r="AD51" s="31"/>
      <c r="AE51" s="31">
        <v>7</v>
      </c>
      <c r="AF51" s="31">
        <v>2</v>
      </c>
      <c r="AG51" s="31">
        <v>1</v>
      </c>
      <c r="AH51" s="31">
        <v>1</v>
      </c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>
        <v>1</v>
      </c>
      <c r="BV51" s="31">
        <v>17</v>
      </c>
      <c r="BW51" s="31">
        <v>391</v>
      </c>
      <c r="BX51" s="31">
        <v>564</v>
      </c>
    </row>
    <row r="52" spans="1:76">
      <c r="A52" s="31">
        <v>2018</v>
      </c>
      <c r="B52" s="31">
        <v>4</v>
      </c>
      <c r="C52" s="31">
        <v>9</v>
      </c>
      <c r="D52" s="31" t="s">
        <v>111</v>
      </c>
      <c r="E52" s="31">
        <v>23</v>
      </c>
      <c r="F52" s="31" t="s">
        <v>3</v>
      </c>
      <c r="G52" s="31">
        <v>3</v>
      </c>
      <c r="H52" s="31" t="s">
        <v>3</v>
      </c>
      <c r="I52" s="31">
        <v>361</v>
      </c>
      <c r="J52" s="31" t="s">
        <v>132</v>
      </c>
      <c r="K52" s="31">
        <v>2</v>
      </c>
      <c r="L52" s="31">
        <v>0</v>
      </c>
      <c r="M52" s="31" t="s">
        <v>19</v>
      </c>
      <c r="N52" s="31">
        <v>29</v>
      </c>
      <c r="O52" s="31">
        <v>14</v>
      </c>
      <c r="P52" s="31">
        <v>76</v>
      </c>
      <c r="Q52" s="31">
        <v>21</v>
      </c>
      <c r="R52" s="31">
        <v>8</v>
      </c>
      <c r="S52" s="31">
        <v>15</v>
      </c>
      <c r="T52" s="31">
        <v>11</v>
      </c>
      <c r="U52" s="31">
        <v>181</v>
      </c>
      <c r="V52" s="31">
        <v>9</v>
      </c>
      <c r="W52" s="31">
        <v>3</v>
      </c>
      <c r="X52" s="31">
        <v>2</v>
      </c>
      <c r="Y52" s="31">
        <v>0</v>
      </c>
      <c r="Z52" s="31">
        <v>1</v>
      </c>
      <c r="AA52" s="31"/>
      <c r="AB52" s="31"/>
      <c r="AC52" s="31"/>
      <c r="AD52" s="31"/>
      <c r="AE52" s="31">
        <v>7</v>
      </c>
      <c r="AF52" s="31">
        <v>3</v>
      </c>
      <c r="AG52" s="31">
        <v>0</v>
      </c>
      <c r="AH52" s="31">
        <v>2</v>
      </c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>
        <v>1</v>
      </c>
      <c r="BV52" s="31">
        <v>15</v>
      </c>
      <c r="BW52" s="31">
        <v>398</v>
      </c>
      <c r="BX52" s="31">
        <v>563</v>
      </c>
    </row>
    <row r="53" spans="1:76">
      <c r="A53" s="31">
        <v>2018</v>
      </c>
      <c r="B53" s="31">
        <v>4</v>
      </c>
      <c r="C53" s="31">
        <v>9</v>
      </c>
      <c r="D53" s="31" t="s">
        <v>111</v>
      </c>
      <c r="E53" s="31">
        <v>23</v>
      </c>
      <c r="F53" s="31" t="s">
        <v>3</v>
      </c>
      <c r="G53" s="31">
        <v>3</v>
      </c>
      <c r="H53" s="31" t="s">
        <v>3</v>
      </c>
      <c r="I53" s="31">
        <v>362</v>
      </c>
      <c r="J53" s="31" t="s">
        <v>17</v>
      </c>
      <c r="K53" s="31">
        <v>1</v>
      </c>
      <c r="L53" s="31">
        <v>0</v>
      </c>
      <c r="M53" s="31" t="s">
        <v>17</v>
      </c>
      <c r="N53" s="31">
        <v>35</v>
      </c>
      <c r="O53" s="31">
        <v>17</v>
      </c>
      <c r="P53" s="31">
        <v>91</v>
      </c>
      <c r="Q53" s="31">
        <v>13</v>
      </c>
      <c r="R53" s="31">
        <v>12</v>
      </c>
      <c r="S53" s="31">
        <v>9</v>
      </c>
      <c r="T53" s="31">
        <v>8</v>
      </c>
      <c r="U53" s="31">
        <v>161</v>
      </c>
      <c r="V53" s="31">
        <v>9</v>
      </c>
      <c r="W53" s="31">
        <v>2</v>
      </c>
      <c r="X53" s="31">
        <v>0</v>
      </c>
      <c r="Y53" s="31">
        <v>0</v>
      </c>
      <c r="Z53" s="31">
        <v>0</v>
      </c>
      <c r="AA53" s="31"/>
      <c r="AB53" s="31"/>
      <c r="AC53" s="31"/>
      <c r="AD53" s="31"/>
      <c r="AE53" s="31">
        <v>12</v>
      </c>
      <c r="AF53" s="31">
        <v>1</v>
      </c>
      <c r="AG53" s="31">
        <v>0</v>
      </c>
      <c r="AH53" s="31">
        <v>2</v>
      </c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>
        <v>3</v>
      </c>
      <c r="BV53" s="31">
        <v>12</v>
      </c>
      <c r="BW53" s="31">
        <v>387</v>
      </c>
      <c r="BX53" s="31">
        <v>525</v>
      </c>
    </row>
    <row r="54" spans="1:76">
      <c r="A54" s="31">
        <v>2018</v>
      </c>
      <c r="B54" s="31">
        <v>4</v>
      </c>
      <c r="C54" s="31">
        <v>9</v>
      </c>
      <c r="D54" s="31" t="s">
        <v>111</v>
      </c>
      <c r="E54" s="31">
        <v>23</v>
      </c>
      <c r="F54" s="31" t="s">
        <v>3</v>
      </c>
      <c r="G54" s="31">
        <v>3</v>
      </c>
      <c r="H54" s="31" t="s">
        <v>3</v>
      </c>
      <c r="I54" s="31">
        <v>362</v>
      </c>
      <c r="J54" s="31" t="s">
        <v>132</v>
      </c>
      <c r="K54" s="31">
        <v>1</v>
      </c>
      <c r="L54" s="31">
        <v>0</v>
      </c>
      <c r="M54" s="31" t="s">
        <v>18</v>
      </c>
      <c r="N54" s="31">
        <v>34</v>
      </c>
      <c r="O54" s="31">
        <v>27</v>
      </c>
      <c r="P54" s="31">
        <v>57</v>
      </c>
      <c r="Q54" s="31">
        <v>19</v>
      </c>
      <c r="R54" s="31">
        <v>10</v>
      </c>
      <c r="S54" s="31">
        <v>7</v>
      </c>
      <c r="T54" s="31">
        <v>10</v>
      </c>
      <c r="U54" s="31">
        <v>162</v>
      </c>
      <c r="V54" s="31">
        <v>11</v>
      </c>
      <c r="W54" s="31">
        <v>5</v>
      </c>
      <c r="X54" s="31">
        <v>1</v>
      </c>
      <c r="Y54" s="31">
        <v>0</v>
      </c>
      <c r="Z54" s="31">
        <v>0</v>
      </c>
      <c r="AA54" s="31"/>
      <c r="AB54" s="31"/>
      <c r="AC54" s="31"/>
      <c r="AD54" s="31"/>
      <c r="AE54" s="31">
        <v>10</v>
      </c>
      <c r="AF54" s="31">
        <v>3</v>
      </c>
      <c r="AG54" s="31">
        <v>1</v>
      </c>
      <c r="AH54" s="31">
        <v>1</v>
      </c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>
        <v>1</v>
      </c>
      <c r="BV54" s="31">
        <v>18</v>
      </c>
      <c r="BW54" s="31">
        <v>377</v>
      </c>
      <c r="BX54" s="31">
        <v>525</v>
      </c>
    </row>
    <row r="55" spans="1:76">
      <c r="A55" s="31">
        <v>2018</v>
      </c>
      <c r="B55" s="31">
        <v>4</v>
      </c>
      <c r="C55" s="31">
        <v>9</v>
      </c>
      <c r="D55" s="31" t="s">
        <v>111</v>
      </c>
      <c r="E55" s="31">
        <v>23</v>
      </c>
      <c r="F55" s="31" t="s">
        <v>3</v>
      </c>
      <c r="G55" s="31">
        <v>3</v>
      </c>
      <c r="H55" s="31" t="s">
        <v>3</v>
      </c>
      <c r="I55" s="31">
        <v>362</v>
      </c>
      <c r="J55" s="31" t="s">
        <v>132</v>
      </c>
      <c r="K55" s="31">
        <v>2</v>
      </c>
      <c r="L55" s="31">
        <v>0</v>
      </c>
      <c r="M55" s="31" t="s">
        <v>19</v>
      </c>
      <c r="N55" s="31">
        <v>27</v>
      </c>
      <c r="O55" s="31">
        <v>23</v>
      </c>
      <c r="P55" s="31">
        <v>74</v>
      </c>
      <c r="Q55" s="31">
        <v>10</v>
      </c>
      <c r="R55" s="31">
        <v>10</v>
      </c>
      <c r="S55" s="31">
        <v>14</v>
      </c>
      <c r="T55" s="31">
        <v>6</v>
      </c>
      <c r="U55" s="31">
        <v>184</v>
      </c>
      <c r="V55" s="31">
        <v>11</v>
      </c>
      <c r="W55" s="31">
        <v>2</v>
      </c>
      <c r="X55" s="31">
        <v>0</v>
      </c>
      <c r="Y55" s="31">
        <v>0</v>
      </c>
      <c r="Z55" s="31">
        <v>0</v>
      </c>
      <c r="AA55" s="31"/>
      <c r="AB55" s="31"/>
      <c r="AC55" s="31"/>
      <c r="AD55" s="31"/>
      <c r="AE55" s="31">
        <v>10</v>
      </c>
      <c r="AF55" s="31">
        <v>4</v>
      </c>
      <c r="AG55" s="31">
        <v>0</v>
      </c>
      <c r="AH55" s="31">
        <v>1</v>
      </c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>
        <v>0</v>
      </c>
      <c r="BV55" s="31">
        <v>10</v>
      </c>
      <c r="BW55" s="31">
        <v>386</v>
      </c>
      <c r="BX55" s="31">
        <v>525</v>
      </c>
    </row>
    <row r="56" spans="1:76">
      <c r="A56" s="31">
        <v>2018</v>
      </c>
      <c r="B56" s="31">
        <v>4</v>
      </c>
      <c r="C56" s="31">
        <v>9</v>
      </c>
      <c r="D56" s="31" t="s">
        <v>111</v>
      </c>
      <c r="E56" s="31">
        <v>23</v>
      </c>
      <c r="F56" s="31" t="s">
        <v>3</v>
      </c>
      <c r="G56" s="31">
        <v>3</v>
      </c>
      <c r="H56" s="31" t="s">
        <v>3</v>
      </c>
      <c r="I56" s="31">
        <v>363</v>
      </c>
      <c r="J56" s="31" t="s">
        <v>17</v>
      </c>
      <c r="K56" s="31">
        <v>1</v>
      </c>
      <c r="L56" s="31">
        <v>0</v>
      </c>
      <c r="M56" s="31" t="s">
        <v>17</v>
      </c>
      <c r="N56" s="31">
        <v>38</v>
      </c>
      <c r="O56" s="31">
        <v>25</v>
      </c>
      <c r="P56" s="31">
        <v>68</v>
      </c>
      <c r="Q56" s="31">
        <v>20</v>
      </c>
      <c r="R56" s="31">
        <v>9</v>
      </c>
      <c r="S56" s="31">
        <v>10</v>
      </c>
      <c r="T56" s="31">
        <v>6</v>
      </c>
      <c r="U56" s="31">
        <v>246</v>
      </c>
      <c r="V56" s="31">
        <v>8</v>
      </c>
      <c r="W56" s="31">
        <v>4</v>
      </c>
      <c r="X56" s="31">
        <v>0</v>
      </c>
      <c r="Y56" s="31">
        <v>0</v>
      </c>
      <c r="Z56" s="31">
        <v>1</v>
      </c>
      <c r="AA56" s="31"/>
      <c r="AB56" s="31"/>
      <c r="AC56" s="31"/>
      <c r="AD56" s="31"/>
      <c r="AE56" s="31">
        <v>16</v>
      </c>
      <c r="AF56" s="31">
        <v>3</v>
      </c>
      <c r="AG56" s="31">
        <v>0</v>
      </c>
      <c r="AH56" s="31">
        <v>3</v>
      </c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>
        <v>0</v>
      </c>
      <c r="BV56" s="31">
        <v>20</v>
      </c>
      <c r="BW56" s="31">
        <v>477</v>
      </c>
      <c r="BX56" s="31">
        <v>707</v>
      </c>
    </row>
    <row r="57" spans="1:76">
      <c r="A57" s="31">
        <v>2018</v>
      </c>
      <c r="B57" s="31">
        <v>4</v>
      </c>
      <c r="C57" s="31">
        <v>9</v>
      </c>
      <c r="D57" s="31" t="s">
        <v>111</v>
      </c>
      <c r="E57" s="31">
        <v>23</v>
      </c>
      <c r="F57" s="31" t="s">
        <v>3</v>
      </c>
      <c r="G57" s="31">
        <v>3</v>
      </c>
      <c r="H57" s="31" t="s">
        <v>3</v>
      </c>
      <c r="I57" s="31">
        <v>363</v>
      </c>
      <c r="J57" s="31" t="s">
        <v>132</v>
      </c>
      <c r="K57" s="31">
        <v>1</v>
      </c>
      <c r="L57" s="31">
        <v>0</v>
      </c>
      <c r="M57" s="31" t="s">
        <v>18</v>
      </c>
      <c r="N57" s="31">
        <v>48</v>
      </c>
      <c r="O57" s="31">
        <v>30</v>
      </c>
      <c r="P57" s="31">
        <v>79</v>
      </c>
      <c r="Q57" s="31">
        <v>20</v>
      </c>
      <c r="R57" s="31">
        <v>15</v>
      </c>
      <c r="S57" s="31">
        <v>14</v>
      </c>
      <c r="T57" s="31">
        <v>4</v>
      </c>
      <c r="U57" s="31">
        <v>232</v>
      </c>
      <c r="V57" s="31">
        <v>13</v>
      </c>
      <c r="W57" s="31">
        <v>6</v>
      </c>
      <c r="X57" s="31">
        <v>2</v>
      </c>
      <c r="Y57" s="31">
        <v>1</v>
      </c>
      <c r="Z57" s="31">
        <v>0</v>
      </c>
      <c r="AA57" s="31"/>
      <c r="AB57" s="31"/>
      <c r="AC57" s="31"/>
      <c r="AD57" s="31"/>
      <c r="AE57" s="31">
        <v>6</v>
      </c>
      <c r="AF57" s="31">
        <v>7</v>
      </c>
      <c r="AG57" s="31">
        <v>0</v>
      </c>
      <c r="AH57" s="31">
        <v>2</v>
      </c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>
        <v>0</v>
      </c>
      <c r="BV57" s="31">
        <v>21</v>
      </c>
      <c r="BW57" s="31">
        <v>500</v>
      </c>
      <c r="BX57" s="31">
        <v>706</v>
      </c>
    </row>
    <row r="58" spans="1:76">
      <c r="A58" s="31">
        <v>2018</v>
      </c>
      <c r="B58" s="31">
        <v>4</v>
      </c>
      <c r="C58" s="31">
        <v>9</v>
      </c>
      <c r="D58" s="31" t="s">
        <v>111</v>
      </c>
      <c r="E58" s="31">
        <v>23</v>
      </c>
      <c r="F58" s="31" t="s">
        <v>3</v>
      </c>
      <c r="G58" s="31">
        <v>3</v>
      </c>
      <c r="H58" s="31" t="s">
        <v>3</v>
      </c>
      <c r="I58" s="31">
        <v>363</v>
      </c>
      <c r="J58" s="31" t="s">
        <v>132</v>
      </c>
      <c r="K58" s="31">
        <v>2</v>
      </c>
      <c r="L58" s="31">
        <v>0</v>
      </c>
      <c r="M58" s="31" t="s">
        <v>19</v>
      </c>
      <c r="N58" s="31">
        <v>45</v>
      </c>
      <c r="O58" s="31">
        <v>26</v>
      </c>
      <c r="P58" s="31">
        <v>93</v>
      </c>
      <c r="Q58" s="31">
        <v>18</v>
      </c>
      <c r="R58" s="31">
        <v>18</v>
      </c>
      <c r="S58" s="31">
        <v>10</v>
      </c>
      <c r="T58" s="31">
        <v>9</v>
      </c>
      <c r="U58" s="31">
        <v>243</v>
      </c>
      <c r="V58" s="31">
        <v>9</v>
      </c>
      <c r="W58" s="31">
        <v>1</v>
      </c>
      <c r="X58" s="31">
        <v>1</v>
      </c>
      <c r="Y58" s="31">
        <v>0</v>
      </c>
      <c r="Z58" s="31">
        <v>0</v>
      </c>
      <c r="AA58" s="31"/>
      <c r="AB58" s="31"/>
      <c r="AC58" s="31"/>
      <c r="AD58" s="31"/>
      <c r="AE58" s="31">
        <v>6</v>
      </c>
      <c r="AF58" s="31">
        <v>1</v>
      </c>
      <c r="AG58" s="31">
        <v>0</v>
      </c>
      <c r="AH58" s="31">
        <v>1</v>
      </c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>
        <v>0</v>
      </c>
      <c r="BV58" s="31">
        <v>27</v>
      </c>
      <c r="BW58" s="31">
        <v>508</v>
      </c>
      <c r="BX58" s="31">
        <v>706</v>
      </c>
    </row>
    <row r="59" spans="1:76">
      <c r="A59" s="31">
        <v>2018</v>
      </c>
      <c r="B59" s="31">
        <v>4</v>
      </c>
      <c r="C59" s="31">
        <v>9</v>
      </c>
      <c r="D59" s="31" t="s">
        <v>111</v>
      </c>
      <c r="E59" s="31">
        <v>23</v>
      </c>
      <c r="F59" s="31" t="s">
        <v>3</v>
      </c>
      <c r="G59" s="31">
        <v>3</v>
      </c>
      <c r="H59" s="31" t="s">
        <v>3</v>
      </c>
      <c r="I59" s="31">
        <v>364</v>
      </c>
      <c r="J59" s="31" t="s">
        <v>17</v>
      </c>
      <c r="K59" s="31">
        <v>1</v>
      </c>
      <c r="L59" s="31">
        <v>0</v>
      </c>
      <c r="M59" s="31" t="s">
        <v>17</v>
      </c>
      <c r="N59" s="31">
        <v>41</v>
      </c>
      <c r="O59" s="31">
        <v>30</v>
      </c>
      <c r="P59" s="31">
        <v>102</v>
      </c>
      <c r="Q59" s="31">
        <v>24</v>
      </c>
      <c r="R59" s="31">
        <v>12</v>
      </c>
      <c r="S59" s="31">
        <v>11</v>
      </c>
      <c r="T59" s="31">
        <v>8</v>
      </c>
      <c r="U59" s="31">
        <v>212</v>
      </c>
      <c r="V59" s="31">
        <v>16</v>
      </c>
      <c r="W59" s="31">
        <v>2</v>
      </c>
      <c r="X59" s="31">
        <v>3</v>
      </c>
      <c r="Y59" s="31">
        <v>0</v>
      </c>
      <c r="Z59" s="31">
        <v>1</v>
      </c>
      <c r="AA59" s="31"/>
      <c r="AB59" s="31"/>
      <c r="AC59" s="31"/>
      <c r="AD59" s="31"/>
      <c r="AE59" s="31">
        <v>11</v>
      </c>
      <c r="AF59" s="31">
        <v>2</v>
      </c>
      <c r="AG59" s="31">
        <v>0</v>
      </c>
      <c r="AH59" s="31">
        <v>1</v>
      </c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>
        <v>0</v>
      </c>
      <c r="BV59" s="31">
        <v>16</v>
      </c>
      <c r="BW59" s="31">
        <v>492</v>
      </c>
      <c r="BX59" s="31">
        <v>654</v>
      </c>
    </row>
    <row r="60" spans="1:76">
      <c r="A60" s="31">
        <v>2018</v>
      </c>
      <c r="B60" s="31">
        <v>4</v>
      </c>
      <c r="C60" s="31">
        <v>9</v>
      </c>
      <c r="D60" s="31" t="s">
        <v>111</v>
      </c>
      <c r="E60" s="31">
        <v>23</v>
      </c>
      <c r="F60" s="31" t="s">
        <v>3</v>
      </c>
      <c r="G60" s="31">
        <v>3</v>
      </c>
      <c r="H60" s="31" t="s">
        <v>3</v>
      </c>
      <c r="I60" s="31">
        <v>364</v>
      </c>
      <c r="J60" s="31" t="s">
        <v>132</v>
      </c>
      <c r="K60" s="31">
        <v>1</v>
      </c>
      <c r="L60" s="31">
        <v>0</v>
      </c>
      <c r="M60" s="31" t="s">
        <v>18</v>
      </c>
      <c r="N60" s="31">
        <v>26</v>
      </c>
      <c r="O60" s="31">
        <v>16</v>
      </c>
      <c r="P60" s="31">
        <v>106</v>
      </c>
      <c r="Q60" s="31">
        <v>0</v>
      </c>
      <c r="R60" s="31">
        <v>29</v>
      </c>
      <c r="S60" s="31">
        <v>11</v>
      </c>
      <c r="T60" s="31">
        <v>2</v>
      </c>
      <c r="U60" s="31">
        <v>183</v>
      </c>
      <c r="V60" s="31">
        <v>12</v>
      </c>
      <c r="W60" s="31">
        <v>2</v>
      </c>
      <c r="X60" s="31">
        <v>0</v>
      </c>
      <c r="Y60" s="31">
        <v>0</v>
      </c>
      <c r="Z60" s="31">
        <v>0</v>
      </c>
      <c r="AA60" s="31"/>
      <c r="AB60" s="31"/>
      <c r="AC60" s="31"/>
      <c r="AD60" s="31"/>
      <c r="AE60" s="31">
        <v>9</v>
      </c>
      <c r="AF60" s="31">
        <v>2</v>
      </c>
      <c r="AG60" s="31">
        <v>0</v>
      </c>
      <c r="AH60" s="31">
        <v>2</v>
      </c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>
        <v>1</v>
      </c>
      <c r="BV60" s="31">
        <v>25</v>
      </c>
      <c r="BW60" s="31">
        <v>426</v>
      </c>
      <c r="BX60" s="31">
        <v>654</v>
      </c>
    </row>
    <row r="61" spans="1:76">
      <c r="A61" s="31">
        <v>2018</v>
      </c>
      <c r="B61" s="31">
        <v>4</v>
      </c>
      <c r="C61" s="31">
        <v>9</v>
      </c>
      <c r="D61" s="31" t="s">
        <v>111</v>
      </c>
      <c r="E61" s="31">
        <v>23</v>
      </c>
      <c r="F61" s="31" t="s">
        <v>3</v>
      </c>
      <c r="G61" s="31">
        <v>3</v>
      </c>
      <c r="H61" s="31" t="s">
        <v>3</v>
      </c>
      <c r="I61" s="31">
        <v>364</v>
      </c>
      <c r="J61" s="31" t="s">
        <v>132</v>
      </c>
      <c r="K61" s="31">
        <v>2</v>
      </c>
      <c r="L61" s="31">
        <v>0</v>
      </c>
      <c r="M61" s="31" t="s">
        <v>19</v>
      </c>
      <c r="N61" s="31">
        <v>39</v>
      </c>
      <c r="O61" s="31">
        <v>16</v>
      </c>
      <c r="P61" s="31">
        <v>110</v>
      </c>
      <c r="Q61" s="31">
        <v>14</v>
      </c>
      <c r="R61" s="31">
        <v>14</v>
      </c>
      <c r="S61" s="31">
        <v>12</v>
      </c>
      <c r="T61" s="31">
        <v>6</v>
      </c>
      <c r="U61" s="31">
        <v>347</v>
      </c>
      <c r="V61" s="31">
        <v>12</v>
      </c>
      <c r="W61" s="31">
        <v>2</v>
      </c>
      <c r="X61" s="31">
        <v>1</v>
      </c>
      <c r="Y61" s="31">
        <v>0</v>
      </c>
      <c r="Z61" s="31">
        <v>0</v>
      </c>
      <c r="AA61" s="31"/>
      <c r="AB61" s="31"/>
      <c r="AC61" s="31"/>
      <c r="AD61" s="31"/>
      <c r="AE61" s="31">
        <v>10</v>
      </c>
      <c r="AF61" s="31">
        <v>2</v>
      </c>
      <c r="AG61" s="31">
        <v>0</v>
      </c>
      <c r="AH61" s="31">
        <v>1</v>
      </c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>
        <v>1</v>
      </c>
      <c r="BV61" s="31">
        <v>27</v>
      </c>
      <c r="BW61" s="31">
        <v>614</v>
      </c>
      <c r="BX61" s="31">
        <v>654</v>
      </c>
    </row>
    <row r="62" spans="1:76">
      <c r="A62" s="31">
        <v>2018</v>
      </c>
      <c r="B62" s="31">
        <v>4</v>
      </c>
      <c r="C62" s="31">
        <v>9</v>
      </c>
      <c r="D62" s="31" t="s">
        <v>111</v>
      </c>
      <c r="E62" s="31">
        <v>23</v>
      </c>
      <c r="F62" s="31" t="s">
        <v>3</v>
      </c>
      <c r="G62" s="31">
        <v>3</v>
      </c>
      <c r="H62" s="31" t="s">
        <v>3</v>
      </c>
      <c r="I62" s="31">
        <v>364</v>
      </c>
      <c r="J62" s="31" t="s">
        <v>132</v>
      </c>
      <c r="K62" s="31">
        <v>3</v>
      </c>
      <c r="L62" s="31">
        <v>0</v>
      </c>
      <c r="M62" s="31" t="s">
        <v>20</v>
      </c>
      <c r="N62" s="31">
        <v>39</v>
      </c>
      <c r="O62" s="31">
        <v>18</v>
      </c>
      <c r="P62" s="31">
        <v>110</v>
      </c>
      <c r="Q62" s="31">
        <v>14</v>
      </c>
      <c r="R62" s="31">
        <v>12</v>
      </c>
      <c r="S62" s="31">
        <v>12</v>
      </c>
      <c r="T62" s="31">
        <v>5</v>
      </c>
      <c r="U62" s="31">
        <v>202</v>
      </c>
      <c r="V62" s="31">
        <v>13</v>
      </c>
      <c r="W62" s="31">
        <v>0</v>
      </c>
      <c r="X62" s="31">
        <v>2</v>
      </c>
      <c r="Y62" s="31">
        <v>0</v>
      </c>
      <c r="Z62" s="31">
        <v>0</v>
      </c>
      <c r="AA62" s="31"/>
      <c r="AB62" s="31"/>
      <c r="AC62" s="31"/>
      <c r="AD62" s="31"/>
      <c r="AE62" s="31">
        <v>6</v>
      </c>
      <c r="AF62" s="31">
        <v>4</v>
      </c>
      <c r="AG62" s="31">
        <v>0</v>
      </c>
      <c r="AH62" s="31">
        <v>2</v>
      </c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>
        <v>0</v>
      </c>
      <c r="BV62" s="31">
        <v>13</v>
      </c>
      <c r="BW62" s="31">
        <v>452</v>
      </c>
      <c r="BX62" s="31">
        <v>653</v>
      </c>
    </row>
    <row r="63" spans="1:76">
      <c r="A63" s="31">
        <v>2018</v>
      </c>
      <c r="B63" s="31">
        <v>4</v>
      </c>
      <c r="C63" s="31">
        <v>9</v>
      </c>
      <c r="D63" s="31" t="s">
        <v>111</v>
      </c>
      <c r="E63" s="31">
        <v>23</v>
      </c>
      <c r="F63" s="31" t="s">
        <v>3</v>
      </c>
      <c r="G63" s="31">
        <v>3</v>
      </c>
      <c r="H63" s="31" t="s">
        <v>3</v>
      </c>
      <c r="I63" s="31">
        <v>365</v>
      </c>
      <c r="J63" s="31" t="s">
        <v>17</v>
      </c>
      <c r="K63" s="31">
        <v>1</v>
      </c>
      <c r="L63" s="31">
        <v>0</v>
      </c>
      <c r="M63" s="31" t="s">
        <v>17</v>
      </c>
      <c r="N63" s="31">
        <v>36</v>
      </c>
      <c r="O63" s="31">
        <v>28</v>
      </c>
      <c r="P63" s="31">
        <v>100</v>
      </c>
      <c r="Q63" s="31">
        <v>16</v>
      </c>
      <c r="R63" s="31">
        <v>14</v>
      </c>
      <c r="S63" s="31">
        <v>11</v>
      </c>
      <c r="T63" s="31">
        <v>11</v>
      </c>
      <c r="U63" s="31">
        <v>239</v>
      </c>
      <c r="V63" s="31">
        <v>17</v>
      </c>
      <c r="W63" s="31">
        <v>2</v>
      </c>
      <c r="X63" s="31">
        <v>1</v>
      </c>
      <c r="Y63" s="31">
        <v>0</v>
      </c>
      <c r="Z63" s="31">
        <v>2</v>
      </c>
      <c r="AA63" s="31"/>
      <c r="AB63" s="31"/>
      <c r="AC63" s="31"/>
      <c r="AD63" s="31"/>
      <c r="AE63" s="31">
        <v>5</v>
      </c>
      <c r="AF63" s="31">
        <v>3</v>
      </c>
      <c r="AG63" s="31">
        <v>1</v>
      </c>
      <c r="AH63" s="31">
        <v>0</v>
      </c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>
        <v>3</v>
      </c>
      <c r="BV63" s="31">
        <v>22</v>
      </c>
      <c r="BW63" s="31">
        <v>511</v>
      </c>
      <c r="BX63" s="31">
        <v>702</v>
      </c>
    </row>
    <row r="64" spans="1:76">
      <c r="A64" s="31">
        <v>2018</v>
      </c>
      <c r="B64" s="31">
        <v>4</v>
      </c>
      <c r="C64" s="31">
        <v>9</v>
      </c>
      <c r="D64" s="31" t="s">
        <v>111</v>
      </c>
      <c r="E64" s="31">
        <v>23</v>
      </c>
      <c r="F64" s="31" t="s">
        <v>3</v>
      </c>
      <c r="G64" s="31">
        <v>3</v>
      </c>
      <c r="H64" s="31" t="s">
        <v>3</v>
      </c>
      <c r="I64" s="31">
        <v>365</v>
      </c>
      <c r="J64" s="31" t="s">
        <v>132</v>
      </c>
      <c r="K64" s="31">
        <v>1</v>
      </c>
      <c r="L64" s="31">
        <v>0</v>
      </c>
      <c r="M64" s="31" t="s">
        <v>18</v>
      </c>
      <c r="N64" s="31">
        <v>48</v>
      </c>
      <c r="O64" s="31">
        <v>40</v>
      </c>
      <c r="P64" s="31">
        <v>96</v>
      </c>
      <c r="Q64" s="31">
        <v>24</v>
      </c>
      <c r="R64" s="31">
        <v>12</v>
      </c>
      <c r="S64" s="31">
        <v>15</v>
      </c>
      <c r="T64" s="31">
        <v>6</v>
      </c>
      <c r="U64" s="31">
        <v>219</v>
      </c>
      <c r="V64" s="31">
        <v>11</v>
      </c>
      <c r="W64" s="31">
        <v>6</v>
      </c>
      <c r="X64" s="31">
        <v>3</v>
      </c>
      <c r="Y64" s="31">
        <v>0</v>
      </c>
      <c r="Z64" s="31">
        <v>0</v>
      </c>
      <c r="AA64" s="31"/>
      <c r="AB64" s="31"/>
      <c r="AC64" s="31"/>
      <c r="AD64" s="31"/>
      <c r="AE64" s="31">
        <v>5</v>
      </c>
      <c r="AF64" s="31">
        <v>1</v>
      </c>
      <c r="AG64" s="31">
        <v>0</v>
      </c>
      <c r="AH64" s="31">
        <v>3</v>
      </c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>
        <v>0</v>
      </c>
      <c r="BV64" s="31">
        <v>21</v>
      </c>
      <c r="BW64" s="31">
        <v>510</v>
      </c>
      <c r="BX64" s="31">
        <v>701</v>
      </c>
    </row>
    <row r="65" spans="1:76">
      <c r="A65" s="31">
        <v>2018</v>
      </c>
      <c r="B65" s="31">
        <v>4</v>
      </c>
      <c r="C65" s="31">
        <v>9</v>
      </c>
      <c r="D65" s="31" t="s">
        <v>111</v>
      </c>
      <c r="E65" s="31">
        <v>23</v>
      </c>
      <c r="F65" s="31" t="s">
        <v>3</v>
      </c>
      <c r="G65" s="31">
        <v>3</v>
      </c>
      <c r="H65" s="31" t="s">
        <v>3</v>
      </c>
      <c r="I65" s="31">
        <v>365</v>
      </c>
      <c r="J65" s="31" t="s">
        <v>132</v>
      </c>
      <c r="K65" s="31">
        <v>2</v>
      </c>
      <c r="L65" s="31">
        <v>0</v>
      </c>
      <c r="M65" s="31" t="s">
        <v>19</v>
      </c>
      <c r="N65" s="31">
        <v>55</v>
      </c>
      <c r="O65" s="31">
        <v>47</v>
      </c>
      <c r="P65" s="31">
        <v>69</v>
      </c>
      <c r="Q65" s="31">
        <v>23</v>
      </c>
      <c r="R65" s="31">
        <v>16</v>
      </c>
      <c r="S65" s="31">
        <v>15</v>
      </c>
      <c r="T65" s="31">
        <v>7</v>
      </c>
      <c r="U65" s="31">
        <v>225</v>
      </c>
      <c r="V65" s="31">
        <v>20</v>
      </c>
      <c r="W65" s="31">
        <v>3</v>
      </c>
      <c r="X65" s="31">
        <v>3</v>
      </c>
      <c r="Y65" s="31">
        <v>0</v>
      </c>
      <c r="Z65" s="31">
        <v>0</v>
      </c>
      <c r="AA65" s="31"/>
      <c r="AB65" s="31"/>
      <c r="AC65" s="31"/>
      <c r="AD65" s="31"/>
      <c r="AE65" s="31">
        <v>9</v>
      </c>
      <c r="AF65" s="31">
        <v>3</v>
      </c>
      <c r="AG65" s="31">
        <v>1</v>
      </c>
      <c r="AH65" s="31">
        <v>0</v>
      </c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>
        <v>0</v>
      </c>
      <c r="BV65" s="31">
        <v>19</v>
      </c>
      <c r="BW65" s="31">
        <v>515</v>
      </c>
      <c r="BX65" s="31">
        <v>701</v>
      </c>
    </row>
    <row r="66" spans="1:76">
      <c r="A66" s="31">
        <v>2018</v>
      </c>
      <c r="B66" s="31">
        <v>4</v>
      </c>
      <c r="C66" s="31">
        <v>9</v>
      </c>
      <c r="D66" s="31" t="s">
        <v>111</v>
      </c>
      <c r="E66" s="31">
        <v>23</v>
      </c>
      <c r="F66" s="31" t="s">
        <v>3</v>
      </c>
      <c r="G66" s="31">
        <v>3</v>
      </c>
      <c r="H66" s="31" t="s">
        <v>3</v>
      </c>
      <c r="I66" s="31">
        <v>366</v>
      </c>
      <c r="J66" s="31" t="s">
        <v>17</v>
      </c>
      <c r="K66" s="31">
        <v>1</v>
      </c>
      <c r="L66" s="31">
        <v>0</v>
      </c>
      <c r="M66" s="31" t="s">
        <v>17</v>
      </c>
      <c r="N66" s="31">
        <v>49</v>
      </c>
      <c r="O66" s="31">
        <v>30</v>
      </c>
      <c r="P66" s="31">
        <v>75</v>
      </c>
      <c r="Q66" s="31">
        <v>17</v>
      </c>
      <c r="R66" s="31">
        <v>13</v>
      </c>
      <c r="S66" s="31">
        <v>9</v>
      </c>
      <c r="T66" s="31">
        <v>6</v>
      </c>
      <c r="U66" s="31">
        <v>250</v>
      </c>
      <c r="V66" s="31">
        <v>9</v>
      </c>
      <c r="W66" s="31">
        <v>2</v>
      </c>
      <c r="X66" s="31">
        <v>0</v>
      </c>
      <c r="Y66" s="31">
        <v>0</v>
      </c>
      <c r="Z66" s="31">
        <v>0</v>
      </c>
      <c r="AA66" s="31"/>
      <c r="AB66" s="31"/>
      <c r="AC66" s="31"/>
      <c r="AD66" s="31"/>
      <c r="AE66" s="31">
        <v>12</v>
      </c>
      <c r="AF66" s="31">
        <v>4</v>
      </c>
      <c r="AG66" s="31">
        <v>0</v>
      </c>
      <c r="AH66" s="31">
        <v>0</v>
      </c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>
        <v>0</v>
      </c>
      <c r="BV66" s="31">
        <v>23</v>
      </c>
      <c r="BW66" s="31">
        <v>499</v>
      </c>
      <c r="BX66" s="31">
        <v>690</v>
      </c>
    </row>
    <row r="67" spans="1:76">
      <c r="A67" s="31">
        <v>2018</v>
      </c>
      <c r="B67" s="31">
        <v>4</v>
      </c>
      <c r="C67" s="31">
        <v>9</v>
      </c>
      <c r="D67" s="31" t="s">
        <v>111</v>
      </c>
      <c r="E67" s="31">
        <v>23</v>
      </c>
      <c r="F67" s="31" t="s">
        <v>3</v>
      </c>
      <c r="G67" s="31">
        <v>3</v>
      </c>
      <c r="H67" s="31" t="s">
        <v>3</v>
      </c>
      <c r="I67" s="31">
        <v>366</v>
      </c>
      <c r="J67" s="31" t="s">
        <v>132</v>
      </c>
      <c r="K67" s="31">
        <v>1</v>
      </c>
      <c r="L67" s="31">
        <v>0</v>
      </c>
      <c r="M67" s="31" t="s">
        <v>18</v>
      </c>
      <c r="N67" s="31">
        <v>49</v>
      </c>
      <c r="O67" s="31">
        <v>31</v>
      </c>
      <c r="P67" s="31">
        <v>80</v>
      </c>
      <c r="Q67" s="31">
        <v>19</v>
      </c>
      <c r="R67" s="31">
        <v>20</v>
      </c>
      <c r="S67" s="31">
        <v>4</v>
      </c>
      <c r="T67" s="31">
        <v>8</v>
      </c>
      <c r="U67" s="31">
        <v>237</v>
      </c>
      <c r="V67" s="31">
        <v>9</v>
      </c>
      <c r="W67" s="31">
        <v>3</v>
      </c>
      <c r="X67" s="31">
        <v>0</v>
      </c>
      <c r="Y67" s="31">
        <v>0</v>
      </c>
      <c r="Z67" s="31">
        <v>0</v>
      </c>
      <c r="AA67" s="31"/>
      <c r="AB67" s="31"/>
      <c r="AC67" s="31"/>
      <c r="AD67" s="31"/>
      <c r="AE67" s="31">
        <v>14</v>
      </c>
      <c r="AF67" s="31">
        <v>0</v>
      </c>
      <c r="AG67" s="31">
        <v>1</v>
      </c>
      <c r="AH67" s="31">
        <v>2</v>
      </c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>
        <v>0</v>
      </c>
      <c r="BV67" s="31">
        <v>12</v>
      </c>
      <c r="BW67" s="31">
        <v>489</v>
      </c>
      <c r="BX67" s="31">
        <v>690</v>
      </c>
    </row>
    <row r="68" spans="1:76">
      <c r="A68" s="31">
        <v>2018</v>
      </c>
      <c r="B68" s="31">
        <v>4</v>
      </c>
      <c r="C68" s="31">
        <v>9</v>
      </c>
      <c r="D68" s="31" t="s">
        <v>111</v>
      </c>
      <c r="E68" s="31">
        <v>23</v>
      </c>
      <c r="F68" s="31" t="s">
        <v>3</v>
      </c>
      <c r="G68" s="31">
        <v>3</v>
      </c>
      <c r="H68" s="31" t="s">
        <v>3</v>
      </c>
      <c r="I68" s="31">
        <v>366</v>
      </c>
      <c r="J68" s="31" t="s">
        <v>132</v>
      </c>
      <c r="K68" s="31">
        <v>2</v>
      </c>
      <c r="L68" s="31">
        <v>0</v>
      </c>
      <c r="M68" s="31" t="s">
        <v>19</v>
      </c>
      <c r="N68" s="31">
        <v>40</v>
      </c>
      <c r="O68" s="31">
        <v>30</v>
      </c>
      <c r="P68" s="31">
        <v>80</v>
      </c>
      <c r="Q68" s="31">
        <v>17</v>
      </c>
      <c r="R68" s="31">
        <v>17</v>
      </c>
      <c r="S68" s="31">
        <v>18</v>
      </c>
      <c r="T68" s="31">
        <v>12</v>
      </c>
      <c r="U68" s="31">
        <v>242</v>
      </c>
      <c r="V68" s="31">
        <v>11</v>
      </c>
      <c r="W68" s="31">
        <v>2</v>
      </c>
      <c r="X68" s="31">
        <v>1</v>
      </c>
      <c r="Y68" s="31">
        <v>0</v>
      </c>
      <c r="Z68" s="31">
        <v>1</v>
      </c>
      <c r="AA68" s="31"/>
      <c r="AB68" s="31"/>
      <c r="AC68" s="31"/>
      <c r="AD68" s="31"/>
      <c r="AE68" s="31">
        <v>13</v>
      </c>
      <c r="AF68" s="31">
        <v>3</v>
      </c>
      <c r="AG68" s="31">
        <v>0</v>
      </c>
      <c r="AH68" s="31">
        <v>3</v>
      </c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>
        <v>0</v>
      </c>
      <c r="BV68" s="31">
        <v>24</v>
      </c>
      <c r="BW68" s="31">
        <v>514</v>
      </c>
      <c r="BX68" s="31">
        <v>689</v>
      </c>
    </row>
    <row r="69" spans="1:76">
      <c r="A69" s="31">
        <v>2018</v>
      </c>
      <c r="B69" s="31">
        <v>4</v>
      </c>
      <c r="C69" s="31">
        <v>9</v>
      </c>
      <c r="D69" s="31" t="s">
        <v>111</v>
      </c>
      <c r="E69" s="31">
        <v>23</v>
      </c>
      <c r="F69" s="31" t="s">
        <v>3</v>
      </c>
      <c r="G69" s="31">
        <v>3</v>
      </c>
      <c r="H69" s="31" t="s">
        <v>3</v>
      </c>
      <c r="I69" s="31">
        <v>367</v>
      </c>
      <c r="J69" s="31" t="s">
        <v>17</v>
      </c>
      <c r="K69" s="31">
        <v>1</v>
      </c>
      <c r="L69" s="31">
        <v>0</v>
      </c>
      <c r="M69" s="31" t="s">
        <v>17</v>
      </c>
      <c r="N69" s="31">
        <v>59</v>
      </c>
      <c r="O69" s="31">
        <v>30</v>
      </c>
      <c r="P69" s="31">
        <v>68</v>
      </c>
      <c r="Q69" s="31">
        <v>25</v>
      </c>
      <c r="R69" s="31">
        <v>12</v>
      </c>
      <c r="S69" s="31">
        <v>15</v>
      </c>
      <c r="T69" s="31">
        <v>6</v>
      </c>
      <c r="U69" s="31">
        <v>239</v>
      </c>
      <c r="V69" s="31">
        <v>5</v>
      </c>
      <c r="W69" s="31">
        <v>6</v>
      </c>
      <c r="X69" s="31">
        <v>3</v>
      </c>
      <c r="Y69" s="31">
        <v>1</v>
      </c>
      <c r="Z69" s="31">
        <v>1</v>
      </c>
      <c r="AA69" s="31"/>
      <c r="AB69" s="31"/>
      <c r="AC69" s="31"/>
      <c r="AD69" s="31"/>
      <c r="AE69" s="31">
        <v>12</v>
      </c>
      <c r="AF69" s="31">
        <v>1</v>
      </c>
      <c r="AG69" s="31">
        <v>0</v>
      </c>
      <c r="AH69" s="31">
        <v>0</v>
      </c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>
        <v>0</v>
      </c>
      <c r="BV69" s="31">
        <v>15</v>
      </c>
      <c r="BW69" s="31">
        <v>498</v>
      </c>
      <c r="BX69" s="31">
        <v>667</v>
      </c>
    </row>
    <row r="70" spans="1:76">
      <c r="A70" s="31">
        <v>2018</v>
      </c>
      <c r="B70" s="31">
        <v>4</v>
      </c>
      <c r="C70" s="31">
        <v>9</v>
      </c>
      <c r="D70" s="31" t="s">
        <v>111</v>
      </c>
      <c r="E70" s="31">
        <v>23</v>
      </c>
      <c r="F70" s="31" t="s">
        <v>3</v>
      </c>
      <c r="G70" s="31">
        <v>3</v>
      </c>
      <c r="H70" s="31" t="s">
        <v>3</v>
      </c>
      <c r="I70" s="31">
        <v>367</v>
      </c>
      <c r="J70" s="31" t="s">
        <v>132</v>
      </c>
      <c r="K70" s="31">
        <v>1</v>
      </c>
      <c r="L70" s="31">
        <v>0</v>
      </c>
      <c r="M70" s="31" t="s">
        <v>18</v>
      </c>
      <c r="N70" s="31">
        <v>59</v>
      </c>
      <c r="O70" s="31">
        <v>38</v>
      </c>
      <c r="P70" s="31">
        <v>78</v>
      </c>
      <c r="Q70" s="31">
        <v>24</v>
      </c>
      <c r="R70" s="31">
        <v>10</v>
      </c>
      <c r="S70" s="31">
        <v>9</v>
      </c>
      <c r="T70" s="31">
        <v>7</v>
      </c>
      <c r="U70" s="31">
        <v>177</v>
      </c>
      <c r="V70" s="31">
        <v>13</v>
      </c>
      <c r="W70" s="31">
        <v>6</v>
      </c>
      <c r="X70" s="31">
        <v>4</v>
      </c>
      <c r="Y70" s="31">
        <v>0</v>
      </c>
      <c r="Z70" s="31">
        <v>3</v>
      </c>
      <c r="AA70" s="31"/>
      <c r="AB70" s="31"/>
      <c r="AC70" s="31"/>
      <c r="AD70" s="31"/>
      <c r="AE70" s="31">
        <v>5</v>
      </c>
      <c r="AF70" s="31">
        <v>3</v>
      </c>
      <c r="AG70" s="31">
        <v>0</v>
      </c>
      <c r="AH70" s="31">
        <v>0</v>
      </c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>
        <v>1</v>
      </c>
      <c r="BV70" s="31">
        <v>30</v>
      </c>
      <c r="BW70" s="31">
        <v>467</v>
      </c>
      <c r="BX70" s="31">
        <v>667</v>
      </c>
    </row>
    <row r="71" spans="1:76">
      <c r="A71" s="31">
        <v>2018</v>
      </c>
      <c r="B71" s="31">
        <v>4</v>
      </c>
      <c r="C71" s="31">
        <v>9</v>
      </c>
      <c r="D71" s="31" t="s">
        <v>111</v>
      </c>
      <c r="E71" s="31">
        <v>23</v>
      </c>
      <c r="F71" s="31" t="s">
        <v>3</v>
      </c>
      <c r="G71" s="31">
        <v>3</v>
      </c>
      <c r="H71" s="31" t="s">
        <v>3</v>
      </c>
      <c r="I71" s="31">
        <v>367</v>
      </c>
      <c r="J71" s="31" t="s">
        <v>132</v>
      </c>
      <c r="K71" s="31">
        <v>2</v>
      </c>
      <c r="L71" s="31">
        <v>0</v>
      </c>
      <c r="M71" s="31" t="s">
        <v>19</v>
      </c>
      <c r="N71" s="31">
        <v>58</v>
      </c>
      <c r="O71" s="31">
        <v>37</v>
      </c>
      <c r="P71" s="31">
        <v>80</v>
      </c>
      <c r="Q71" s="31">
        <v>15</v>
      </c>
      <c r="R71" s="31">
        <v>15</v>
      </c>
      <c r="S71" s="31">
        <v>13</v>
      </c>
      <c r="T71" s="31">
        <v>10</v>
      </c>
      <c r="U71" s="31">
        <v>201</v>
      </c>
      <c r="V71" s="31">
        <v>6</v>
      </c>
      <c r="W71" s="31">
        <v>4</v>
      </c>
      <c r="X71" s="31">
        <v>2</v>
      </c>
      <c r="Y71" s="31">
        <v>0</v>
      </c>
      <c r="Z71" s="31">
        <v>1</v>
      </c>
      <c r="AA71" s="31"/>
      <c r="AB71" s="31"/>
      <c r="AC71" s="31"/>
      <c r="AD71" s="31"/>
      <c r="AE71" s="31">
        <v>10</v>
      </c>
      <c r="AF71" s="31">
        <v>1</v>
      </c>
      <c r="AG71" s="31">
        <v>0</v>
      </c>
      <c r="AH71" s="31">
        <v>2</v>
      </c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>
        <v>0</v>
      </c>
      <c r="BV71" s="31">
        <v>24</v>
      </c>
      <c r="BW71" s="31">
        <v>479</v>
      </c>
      <c r="BX71" s="31">
        <v>667</v>
      </c>
    </row>
    <row r="72" spans="1:76">
      <c r="A72" s="31">
        <v>2018</v>
      </c>
      <c r="B72" s="31">
        <v>4</v>
      </c>
      <c r="C72" s="31">
        <v>9</v>
      </c>
      <c r="D72" s="31" t="s">
        <v>111</v>
      </c>
      <c r="E72" s="31">
        <v>23</v>
      </c>
      <c r="F72" s="31" t="s">
        <v>3</v>
      </c>
      <c r="G72" s="31">
        <v>3</v>
      </c>
      <c r="H72" s="31" t="s">
        <v>3</v>
      </c>
      <c r="I72" s="31">
        <v>367</v>
      </c>
      <c r="J72" s="31" t="s">
        <v>132</v>
      </c>
      <c r="K72" s="31">
        <v>3</v>
      </c>
      <c r="L72" s="31">
        <v>0</v>
      </c>
      <c r="M72" s="31" t="s">
        <v>20</v>
      </c>
      <c r="N72" s="31">
        <v>71</v>
      </c>
      <c r="O72" s="31">
        <v>38</v>
      </c>
      <c r="P72" s="31">
        <v>90</v>
      </c>
      <c r="Q72" s="31">
        <v>17</v>
      </c>
      <c r="R72" s="31">
        <v>13</v>
      </c>
      <c r="S72" s="31">
        <v>6</v>
      </c>
      <c r="T72" s="31">
        <v>10</v>
      </c>
      <c r="U72" s="31">
        <v>189</v>
      </c>
      <c r="V72" s="31">
        <v>9</v>
      </c>
      <c r="W72" s="31">
        <v>4</v>
      </c>
      <c r="X72" s="31">
        <v>4</v>
      </c>
      <c r="Y72" s="31">
        <v>0</v>
      </c>
      <c r="Z72" s="31">
        <v>0</v>
      </c>
      <c r="AA72" s="31"/>
      <c r="AB72" s="31"/>
      <c r="AC72" s="31"/>
      <c r="AD72" s="31"/>
      <c r="AE72" s="31">
        <v>7</v>
      </c>
      <c r="AF72" s="31">
        <v>3</v>
      </c>
      <c r="AG72" s="31">
        <v>0</v>
      </c>
      <c r="AH72" s="31">
        <v>3</v>
      </c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>
        <v>1</v>
      </c>
      <c r="BV72" s="31">
        <v>18</v>
      </c>
      <c r="BW72" s="31">
        <v>483</v>
      </c>
      <c r="BX72" s="31">
        <v>667</v>
      </c>
    </row>
    <row r="73" spans="1:76">
      <c r="A73" s="31">
        <v>2018</v>
      </c>
      <c r="B73" s="31">
        <v>4</v>
      </c>
      <c r="C73" s="31">
        <v>9</v>
      </c>
      <c r="D73" s="31" t="s">
        <v>111</v>
      </c>
      <c r="E73" s="31">
        <v>23</v>
      </c>
      <c r="F73" s="31" t="s">
        <v>3</v>
      </c>
      <c r="G73" s="31">
        <v>3</v>
      </c>
      <c r="H73" s="31" t="s">
        <v>3</v>
      </c>
      <c r="I73" s="31">
        <v>368</v>
      </c>
      <c r="J73" s="31" t="s">
        <v>17</v>
      </c>
      <c r="K73" s="31">
        <v>1</v>
      </c>
      <c r="L73" s="31">
        <v>0</v>
      </c>
      <c r="M73" s="31" t="s">
        <v>17</v>
      </c>
      <c r="N73" s="31">
        <v>93</v>
      </c>
      <c r="O73" s="31">
        <v>34</v>
      </c>
      <c r="P73" s="31">
        <v>47</v>
      </c>
      <c r="Q73" s="31">
        <v>16</v>
      </c>
      <c r="R73" s="31">
        <v>7</v>
      </c>
      <c r="S73" s="31">
        <v>14</v>
      </c>
      <c r="T73" s="31">
        <v>7</v>
      </c>
      <c r="U73" s="31">
        <v>207</v>
      </c>
      <c r="V73" s="31">
        <v>9</v>
      </c>
      <c r="W73" s="31">
        <v>2</v>
      </c>
      <c r="X73" s="31">
        <v>2</v>
      </c>
      <c r="Y73" s="31">
        <v>0</v>
      </c>
      <c r="Z73" s="31">
        <v>0</v>
      </c>
      <c r="AA73" s="31"/>
      <c r="AB73" s="31"/>
      <c r="AC73" s="31"/>
      <c r="AD73" s="31"/>
      <c r="AE73" s="31">
        <v>4</v>
      </c>
      <c r="AF73" s="31">
        <v>2</v>
      </c>
      <c r="AG73" s="31">
        <v>0</v>
      </c>
      <c r="AH73" s="31">
        <v>0</v>
      </c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>
        <v>0</v>
      </c>
      <c r="BV73" s="31">
        <v>18</v>
      </c>
      <c r="BW73" s="31">
        <v>462</v>
      </c>
      <c r="BX73" s="31">
        <v>580</v>
      </c>
    </row>
    <row r="74" spans="1:76">
      <c r="A74" s="31">
        <v>2018</v>
      </c>
      <c r="B74" s="31">
        <v>4</v>
      </c>
      <c r="C74" s="31">
        <v>9</v>
      </c>
      <c r="D74" s="31" t="s">
        <v>111</v>
      </c>
      <c r="E74" s="31">
        <v>23</v>
      </c>
      <c r="F74" s="31" t="s">
        <v>3</v>
      </c>
      <c r="G74" s="31">
        <v>3</v>
      </c>
      <c r="H74" s="31" t="s">
        <v>3</v>
      </c>
      <c r="I74" s="31">
        <v>368</v>
      </c>
      <c r="J74" s="31" t="s">
        <v>132</v>
      </c>
      <c r="K74" s="31">
        <v>1</v>
      </c>
      <c r="L74" s="31">
        <v>0</v>
      </c>
      <c r="M74" s="31" t="s">
        <v>18</v>
      </c>
      <c r="N74" s="31">
        <v>78</v>
      </c>
      <c r="O74" s="31">
        <v>34</v>
      </c>
      <c r="P74" s="31">
        <v>51</v>
      </c>
      <c r="Q74" s="31">
        <v>15</v>
      </c>
      <c r="R74" s="31">
        <v>5</v>
      </c>
      <c r="S74" s="31">
        <v>9</v>
      </c>
      <c r="T74" s="31">
        <v>12</v>
      </c>
      <c r="U74" s="31">
        <v>187</v>
      </c>
      <c r="V74" s="31">
        <v>10</v>
      </c>
      <c r="W74" s="31">
        <v>1</v>
      </c>
      <c r="X74" s="31">
        <v>2</v>
      </c>
      <c r="Y74" s="31">
        <v>1</v>
      </c>
      <c r="Z74" s="31">
        <v>0</v>
      </c>
      <c r="AA74" s="31"/>
      <c r="AB74" s="31"/>
      <c r="AC74" s="31"/>
      <c r="AD74" s="31"/>
      <c r="AE74" s="31">
        <v>7</v>
      </c>
      <c r="AF74" s="31">
        <v>0</v>
      </c>
      <c r="AG74" s="31">
        <v>0</v>
      </c>
      <c r="AH74" s="31">
        <v>1</v>
      </c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>
        <v>0</v>
      </c>
      <c r="BV74" s="31">
        <v>14</v>
      </c>
      <c r="BW74" s="31">
        <v>427</v>
      </c>
      <c r="BX74" s="31">
        <v>580</v>
      </c>
    </row>
    <row r="75" spans="1:76">
      <c r="A75" s="31">
        <v>2018</v>
      </c>
      <c r="B75" s="31">
        <v>4</v>
      </c>
      <c r="C75" s="31">
        <v>9</v>
      </c>
      <c r="D75" s="31" t="s">
        <v>111</v>
      </c>
      <c r="E75" s="31">
        <v>23</v>
      </c>
      <c r="F75" s="31" t="s">
        <v>3</v>
      </c>
      <c r="G75" s="31">
        <v>3</v>
      </c>
      <c r="H75" s="31" t="s">
        <v>3</v>
      </c>
      <c r="I75" s="31">
        <v>368</v>
      </c>
      <c r="J75" s="31" t="s">
        <v>132</v>
      </c>
      <c r="K75" s="31">
        <v>2</v>
      </c>
      <c r="L75" s="31">
        <v>0</v>
      </c>
      <c r="M75" s="31" t="s">
        <v>19</v>
      </c>
      <c r="N75" s="31">
        <v>110</v>
      </c>
      <c r="O75" s="31">
        <v>41</v>
      </c>
      <c r="P75" s="31">
        <v>40</v>
      </c>
      <c r="Q75" s="31">
        <v>22</v>
      </c>
      <c r="R75" s="31">
        <v>12</v>
      </c>
      <c r="S75" s="31">
        <v>10</v>
      </c>
      <c r="T75" s="31">
        <v>4</v>
      </c>
      <c r="U75" s="31">
        <v>181</v>
      </c>
      <c r="V75" s="31">
        <v>6</v>
      </c>
      <c r="W75" s="31">
        <v>1</v>
      </c>
      <c r="X75" s="31">
        <v>2</v>
      </c>
      <c r="Y75" s="31">
        <v>0</v>
      </c>
      <c r="Z75" s="31">
        <v>0</v>
      </c>
      <c r="AA75" s="31"/>
      <c r="AB75" s="31"/>
      <c r="AC75" s="31"/>
      <c r="AD75" s="31"/>
      <c r="AE75" s="31">
        <v>4</v>
      </c>
      <c r="AF75" s="31">
        <v>0</v>
      </c>
      <c r="AG75" s="31">
        <v>0</v>
      </c>
      <c r="AH75" s="31">
        <v>0</v>
      </c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>
        <v>1</v>
      </c>
      <c r="BV75" s="31">
        <v>14</v>
      </c>
      <c r="BW75" s="31">
        <v>448</v>
      </c>
      <c r="BX75" s="31">
        <v>580</v>
      </c>
    </row>
    <row r="76" spans="1:76">
      <c r="A76" s="31">
        <v>2018</v>
      </c>
      <c r="B76" s="31">
        <v>4</v>
      </c>
      <c r="C76" s="31">
        <v>9</v>
      </c>
      <c r="D76" s="31" t="s">
        <v>111</v>
      </c>
      <c r="E76" s="31">
        <v>23</v>
      </c>
      <c r="F76" s="31" t="s">
        <v>3</v>
      </c>
      <c r="G76" s="31">
        <v>3</v>
      </c>
      <c r="H76" s="31" t="s">
        <v>3</v>
      </c>
      <c r="I76" s="31">
        <v>369</v>
      </c>
      <c r="J76" s="31" t="s">
        <v>17</v>
      </c>
      <c r="K76" s="31">
        <v>1</v>
      </c>
      <c r="L76" s="31">
        <v>0</v>
      </c>
      <c r="M76" s="31" t="s">
        <v>17</v>
      </c>
      <c r="N76" s="31">
        <v>132</v>
      </c>
      <c r="O76" s="31">
        <v>68</v>
      </c>
      <c r="P76" s="31">
        <v>18</v>
      </c>
      <c r="Q76" s="31">
        <v>21</v>
      </c>
      <c r="R76" s="31">
        <v>4</v>
      </c>
      <c r="S76" s="31">
        <v>5</v>
      </c>
      <c r="T76" s="31">
        <v>4</v>
      </c>
      <c r="U76" s="31">
        <v>101</v>
      </c>
      <c r="V76" s="31">
        <v>4</v>
      </c>
      <c r="W76" s="31">
        <v>2</v>
      </c>
      <c r="X76" s="31">
        <v>1</v>
      </c>
      <c r="Y76" s="31">
        <v>0</v>
      </c>
      <c r="Z76" s="31">
        <v>0</v>
      </c>
      <c r="AA76" s="31"/>
      <c r="AB76" s="31"/>
      <c r="AC76" s="31"/>
      <c r="AD76" s="31"/>
      <c r="AE76" s="31">
        <v>2</v>
      </c>
      <c r="AF76" s="31">
        <v>2</v>
      </c>
      <c r="AG76" s="31">
        <v>0</v>
      </c>
      <c r="AH76" s="31">
        <v>0</v>
      </c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>
        <v>0</v>
      </c>
      <c r="BV76" s="31">
        <v>15</v>
      </c>
      <c r="BW76" s="31">
        <v>379</v>
      </c>
      <c r="BX76" s="31">
        <v>499</v>
      </c>
    </row>
    <row r="77" spans="1:76">
      <c r="A77" s="31">
        <v>2018</v>
      </c>
      <c r="B77" s="31">
        <v>4</v>
      </c>
      <c r="C77" s="31">
        <v>9</v>
      </c>
      <c r="D77" s="31" t="s">
        <v>111</v>
      </c>
      <c r="E77" s="31">
        <v>23</v>
      </c>
      <c r="F77" s="31" t="s">
        <v>3</v>
      </c>
      <c r="G77" s="31">
        <v>3</v>
      </c>
      <c r="H77" s="31" t="s">
        <v>3</v>
      </c>
      <c r="I77" s="31">
        <v>369</v>
      </c>
      <c r="J77" s="31" t="s">
        <v>132</v>
      </c>
      <c r="K77" s="31">
        <v>1</v>
      </c>
      <c r="L77" s="31">
        <v>0</v>
      </c>
      <c r="M77" s="31" t="s">
        <v>18</v>
      </c>
      <c r="N77" s="31">
        <v>124</v>
      </c>
      <c r="O77" s="31">
        <v>57</v>
      </c>
      <c r="P77" s="31">
        <v>26</v>
      </c>
      <c r="Q77" s="31">
        <v>26</v>
      </c>
      <c r="R77" s="31">
        <v>7</v>
      </c>
      <c r="S77" s="31">
        <v>10</v>
      </c>
      <c r="T77" s="31">
        <v>2</v>
      </c>
      <c r="U77" s="31">
        <v>97</v>
      </c>
      <c r="V77" s="31">
        <v>6</v>
      </c>
      <c r="W77" s="31">
        <v>2</v>
      </c>
      <c r="X77" s="31">
        <v>2</v>
      </c>
      <c r="Y77" s="31">
        <v>0</v>
      </c>
      <c r="Z77" s="31">
        <v>0</v>
      </c>
      <c r="AA77" s="31"/>
      <c r="AB77" s="31"/>
      <c r="AC77" s="31"/>
      <c r="AD77" s="31"/>
      <c r="AE77" s="31">
        <v>2</v>
      </c>
      <c r="AF77" s="31">
        <v>1</v>
      </c>
      <c r="AG77" s="31">
        <v>0</v>
      </c>
      <c r="AH77" s="31">
        <v>3</v>
      </c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>
        <v>1</v>
      </c>
      <c r="BV77" s="31">
        <v>9</v>
      </c>
      <c r="BW77" s="31">
        <v>375</v>
      </c>
      <c r="BX77" s="31">
        <v>499</v>
      </c>
    </row>
    <row r="78" spans="1:76">
      <c r="A78" s="31">
        <v>2018</v>
      </c>
      <c r="B78" s="31">
        <v>4</v>
      </c>
      <c r="C78" s="31">
        <v>9</v>
      </c>
      <c r="D78" s="31" t="s">
        <v>111</v>
      </c>
      <c r="E78" s="31">
        <v>23</v>
      </c>
      <c r="F78" s="31" t="s">
        <v>3</v>
      </c>
      <c r="G78" s="31">
        <v>3</v>
      </c>
      <c r="H78" s="31" t="s">
        <v>3</v>
      </c>
      <c r="I78" s="31">
        <v>370</v>
      </c>
      <c r="J78" s="31" t="s">
        <v>17</v>
      </c>
      <c r="K78" s="31">
        <v>1</v>
      </c>
      <c r="L78" s="31">
        <v>0</v>
      </c>
      <c r="M78" s="31" t="s">
        <v>17</v>
      </c>
      <c r="N78" s="31">
        <v>128</v>
      </c>
      <c r="O78" s="31">
        <v>63</v>
      </c>
      <c r="P78" s="31">
        <v>22</v>
      </c>
      <c r="Q78" s="31">
        <v>13</v>
      </c>
      <c r="R78" s="31">
        <v>7</v>
      </c>
      <c r="S78" s="31">
        <v>5</v>
      </c>
      <c r="T78" s="31">
        <v>2</v>
      </c>
      <c r="U78" s="31">
        <v>128</v>
      </c>
      <c r="V78" s="31">
        <v>5</v>
      </c>
      <c r="W78" s="31">
        <v>5</v>
      </c>
      <c r="X78" s="31">
        <v>1</v>
      </c>
      <c r="Y78" s="31">
        <v>0</v>
      </c>
      <c r="Z78" s="31">
        <v>0</v>
      </c>
      <c r="AA78" s="31"/>
      <c r="AB78" s="31"/>
      <c r="AC78" s="31"/>
      <c r="AD78" s="31"/>
      <c r="AE78" s="31">
        <v>4</v>
      </c>
      <c r="AF78" s="31">
        <v>1</v>
      </c>
      <c r="AG78" s="31">
        <v>1</v>
      </c>
      <c r="AH78" s="31">
        <v>0</v>
      </c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>
        <v>1</v>
      </c>
      <c r="BV78" s="31">
        <v>15</v>
      </c>
      <c r="BW78" s="31">
        <v>401</v>
      </c>
      <c r="BX78" s="31">
        <v>504</v>
      </c>
    </row>
    <row r="79" spans="1:76">
      <c r="A79" s="31">
        <v>2018</v>
      </c>
      <c r="B79" s="31">
        <v>4</v>
      </c>
      <c r="C79" s="31">
        <v>9</v>
      </c>
      <c r="D79" s="31" t="s">
        <v>111</v>
      </c>
      <c r="E79" s="31">
        <v>23</v>
      </c>
      <c r="F79" s="31" t="s">
        <v>3</v>
      </c>
      <c r="G79" s="31">
        <v>3</v>
      </c>
      <c r="H79" s="31" t="s">
        <v>3</v>
      </c>
      <c r="I79" s="31">
        <v>371</v>
      </c>
      <c r="J79" s="31" t="s">
        <v>17</v>
      </c>
      <c r="K79" s="31">
        <v>1</v>
      </c>
      <c r="L79" s="31">
        <v>0</v>
      </c>
      <c r="M79" s="31" t="s">
        <v>17</v>
      </c>
      <c r="N79" s="31">
        <v>85</v>
      </c>
      <c r="O79" s="31">
        <v>36</v>
      </c>
      <c r="P79" s="31">
        <v>72</v>
      </c>
      <c r="Q79" s="31">
        <v>7</v>
      </c>
      <c r="R79" s="31">
        <v>11</v>
      </c>
      <c r="S79" s="31">
        <v>8</v>
      </c>
      <c r="T79" s="31">
        <v>6</v>
      </c>
      <c r="U79" s="31">
        <v>193</v>
      </c>
      <c r="V79" s="31">
        <v>9</v>
      </c>
      <c r="W79" s="31">
        <v>5</v>
      </c>
      <c r="X79" s="31">
        <v>2</v>
      </c>
      <c r="Y79" s="31">
        <v>0</v>
      </c>
      <c r="Z79" s="31">
        <v>0</v>
      </c>
      <c r="AA79" s="31"/>
      <c r="AB79" s="31"/>
      <c r="AC79" s="31"/>
      <c r="AD79" s="31"/>
      <c r="AE79" s="31">
        <v>6</v>
      </c>
      <c r="AF79" s="31">
        <v>2</v>
      </c>
      <c r="AG79" s="31">
        <v>0</v>
      </c>
      <c r="AH79" s="31">
        <v>0</v>
      </c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>
        <v>1</v>
      </c>
      <c r="BV79" s="31">
        <v>16</v>
      </c>
      <c r="BW79" s="31">
        <v>459</v>
      </c>
      <c r="BX79" s="31">
        <v>619</v>
      </c>
    </row>
    <row r="80" spans="1:76">
      <c r="A80" s="31">
        <v>2018</v>
      </c>
      <c r="B80" s="31">
        <v>4</v>
      </c>
      <c r="C80" s="31">
        <v>9</v>
      </c>
      <c r="D80" s="31" t="s">
        <v>111</v>
      </c>
      <c r="E80" s="31">
        <v>23</v>
      </c>
      <c r="F80" s="31" t="s">
        <v>3</v>
      </c>
      <c r="G80" s="31">
        <v>3</v>
      </c>
      <c r="H80" s="31" t="s">
        <v>3</v>
      </c>
      <c r="I80" s="31">
        <v>371</v>
      </c>
      <c r="J80" s="31" t="s">
        <v>132</v>
      </c>
      <c r="K80" s="31">
        <v>1</v>
      </c>
      <c r="L80" s="31">
        <v>0</v>
      </c>
      <c r="M80" s="31" t="s">
        <v>18</v>
      </c>
      <c r="N80" s="31">
        <v>93</v>
      </c>
      <c r="O80" s="31">
        <v>29</v>
      </c>
      <c r="P80" s="31">
        <v>96</v>
      </c>
      <c r="Q80" s="31">
        <v>19</v>
      </c>
      <c r="R80" s="31">
        <v>19</v>
      </c>
      <c r="S80" s="31">
        <v>14</v>
      </c>
      <c r="T80" s="31">
        <v>4</v>
      </c>
      <c r="U80" s="31">
        <v>165</v>
      </c>
      <c r="V80" s="31">
        <v>6</v>
      </c>
      <c r="W80" s="31">
        <v>1</v>
      </c>
      <c r="X80" s="31">
        <v>0</v>
      </c>
      <c r="Y80" s="31">
        <v>0</v>
      </c>
      <c r="Z80" s="31">
        <v>2</v>
      </c>
      <c r="AA80" s="31"/>
      <c r="AB80" s="31"/>
      <c r="AC80" s="31"/>
      <c r="AD80" s="31"/>
      <c r="AE80" s="31">
        <v>3</v>
      </c>
      <c r="AF80" s="31">
        <v>1</v>
      </c>
      <c r="AG80" s="31">
        <v>0</v>
      </c>
      <c r="AH80" s="31">
        <v>1</v>
      </c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>
        <v>4</v>
      </c>
      <c r="BV80" s="31">
        <v>17</v>
      </c>
      <c r="BW80" s="31">
        <v>474</v>
      </c>
      <c r="BX80" s="31">
        <v>618</v>
      </c>
    </row>
    <row r="81" spans="1:76">
      <c r="A81" s="31">
        <v>2018</v>
      </c>
      <c r="B81" s="31">
        <v>4</v>
      </c>
      <c r="C81" s="31">
        <v>9</v>
      </c>
      <c r="D81" s="31" t="s">
        <v>111</v>
      </c>
      <c r="E81" s="31">
        <v>23</v>
      </c>
      <c r="F81" s="31" t="s">
        <v>3</v>
      </c>
      <c r="G81" s="31">
        <v>3</v>
      </c>
      <c r="H81" s="31" t="s">
        <v>3</v>
      </c>
      <c r="I81" s="31">
        <v>372</v>
      </c>
      <c r="J81" s="31" t="s">
        <v>17</v>
      </c>
      <c r="K81" s="31">
        <v>1</v>
      </c>
      <c r="L81" s="31">
        <v>0</v>
      </c>
      <c r="M81" s="31" t="s">
        <v>17</v>
      </c>
      <c r="N81" s="31">
        <v>97</v>
      </c>
      <c r="O81" s="31">
        <v>29</v>
      </c>
      <c r="P81" s="31">
        <v>59</v>
      </c>
      <c r="Q81" s="31">
        <v>19</v>
      </c>
      <c r="R81" s="31">
        <v>7</v>
      </c>
      <c r="S81" s="31">
        <v>9</v>
      </c>
      <c r="T81" s="31">
        <v>5</v>
      </c>
      <c r="U81" s="31">
        <v>239</v>
      </c>
      <c r="V81" s="31">
        <v>13</v>
      </c>
      <c r="W81" s="31">
        <v>1</v>
      </c>
      <c r="X81" s="31">
        <v>2</v>
      </c>
      <c r="Y81" s="31">
        <v>1</v>
      </c>
      <c r="Z81" s="31">
        <v>0</v>
      </c>
      <c r="AA81" s="31"/>
      <c r="AB81" s="31"/>
      <c r="AC81" s="31"/>
      <c r="AD81" s="31"/>
      <c r="AE81" s="31">
        <v>6</v>
      </c>
      <c r="AF81" s="31">
        <v>1</v>
      </c>
      <c r="AG81" s="31">
        <v>0</v>
      </c>
      <c r="AH81" s="31">
        <v>0</v>
      </c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>
        <v>0</v>
      </c>
      <c r="BV81" s="31">
        <v>14</v>
      </c>
      <c r="BW81" s="31">
        <v>502</v>
      </c>
      <c r="BX81" s="31">
        <v>661</v>
      </c>
    </row>
    <row r="82" spans="1:76">
      <c r="A82" s="31">
        <v>2018</v>
      </c>
      <c r="B82" s="31">
        <v>4</v>
      </c>
      <c r="C82" s="31">
        <v>9</v>
      </c>
      <c r="D82" s="31" t="s">
        <v>111</v>
      </c>
      <c r="E82" s="31">
        <v>23</v>
      </c>
      <c r="F82" s="31" t="s">
        <v>3</v>
      </c>
      <c r="G82" s="31">
        <v>3</v>
      </c>
      <c r="H82" s="31" t="s">
        <v>3</v>
      </c>
      <c r="I82" s="31">
        <v>372</v>
      </c>
      <c r="J82" s="31" t="s">
        <v>132</v>
      </c>
      <c r="K82" s="31">
        <v>1</v>
      </c>
      <c r="L82" s="31">
        <v>0</v>
      </c>
      <c r="M82" s="31" t="s">
        <v>18</v>
      </c>
      <c r="N82" s="31">
        <v>82</v>
      </c>
      <c r="O82" s="31">
        <v>39</v>
      </c>
      <c r="P82" s="31">
        <v>65</v>
      </c>
      <c r="Q82" s="31">
        <v>24</v>
      </c>
      <c r="R82" s="31">
        <v>13</v>
      </c>
      <c r="S82" s="31">
        <v>14</v>
      </c>
      <c r="T82" s="31">
        <v>7</v>
      </c>
      <c r="U82" s="31">
        <v>220</v>
      </c>
      <c r="V82" s="31">
        <v>9</v>
      </c>
      <c r="W82" s="31">
        <v>1</v>
      </c>
      <c r="X82" s="31">
        <v>1</v>
      </c>
      <c r="Y82" s="31">
        <v>0</v>
      </c>
      <c r="Z82" s="31">
        <v>0</v>
      </c>
      <c r="AA82" s="31"/>
      <c r="AB82" s="31"/>
      <c r="AC82" s="31"/>
      <c r="AD82" s="31"/>
      <c r="AE82" s="31">
        <v>5</v>
      </c>
      <c r="AF82" s="31">
        <v>2</v>
      </c>
      <c r="AG82" s="31">
        <v>0</v>
      </c>
      <c r="AH82" s="31">
        <v>2</v>
      </c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>
        <v>1</v>
      </c>
      <c r="BV82" s="31">
        <v>15</v>
      </c>
      <c r="BW82" s="31">
        <v>500</v>
      </c>
      <c r="BX82" s="31">
        <v>660</v>
      </c>
    </row>
    <row r="83" spans="1:76">
      <c r="A83" s="31">
        <v>2018</v>
      </c>
      <c r="B83" s="31">
        <v>4</v>
      </c>
      <c r="C83" s="31">
        <v>9</v>
      </c>
      <c r="D83" s="31" t="s">
        <v>111</v>
      </c>
      <c r="E83" s="31">
        <v>23</v>
      </c>
      <c r="F83" s="31" t="s">
        <v>3</v>
      </c>
      <c r="G83" s="31">
        <v>3</v>
      </c>
      <c r="H83" s="31" t="s">
        <v>3</v>
      </c>
      <c r="I83" s="31">
        <v>373</v>
      </c>
      <c r="J83" s="31" t="s">
        <v>17</v>
      </c>
      <c r="K83" s="31">
        <v>1</v>
      </c>
      <c r="L83" s="31">
        <v>0</v>
      </c>
      <c r="M83" s="31" t="s">
        <v>17</v>
      </c>
      <c r="N83" s="31">
        <v>39</v>
      </c>
      <c r="O83" s="31">
        <v>18</v>
      </c>
      <c r="P83" s="31">
        <v>95</v>
      </c>
      <c r="Q83" s="31">
        <v>23</v>
      </c>
      <c r="R83" s="31">
        <v>8</v>
      </c>
      <c r="S83" s="31">
        <v>8</v>
      </c>
      <c r="T83" s="31">
        <v>8</v>
      </c>
      <c r="U83" s="31">
        <v>205</v>
      </c>
      <c r="V83" s="31">
        <v>8</v>
      </c>
      <c r="W83" s="31">
        <v>6</v>
      </c>
      <c r="X83" s="31">
        <v>2</v>
      </c>
      <c r="Y83" s="31">
        <v>0</v>
      </c>
      <c r="Z83" s="31">
        <v>0</v>
      </c>
      <c r="AA83" s="31"/>
      <c r="AB83" s="31"/>
      <c r="AC83" s="31"/>
      <c r="AD83" s="31"/>
      <c r="AE83" s="31">
        <v>16</v>
      </c>
      <c r="AF83" s="31">
        <v>0</v>
      </c>
      <c r="AG83" s="31">
        <v>0</v>
      </c>
      <c r="AH83" s="31">
        <v>1</v>
      </c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>
        <v>0</v>
      </c>
      <c r="BV83" s="31">
        <v>15</v>
      </c>
      <c r="BW83" s="31">
        <v>452</v>
      </c>
      <c r="BX83" s="31">
        <v>600</v>
      </c>
    </row>
    <row r="84" spans="1:76">
      <c r="A84" s="31">
        <v>2018</v>
      </c>
      <c r="B84" s="31">
        <v>4</v>
      </c>
      <c r="C84" s="31">
        <v>9</v>
      </c>
      <c r="D84" s="31" t="s">
        <v>111</v>
      </c>
      <c r="E84" s="31">
        <v>23</v>
      </c>
      <c r="F84" s="31" t="s">
        <v>3</v>
      </c>
      <c r="G84" s="31">
        <v>3</v>
      </c>
      <c r="H84" s="31" t="s">
        <v>3</v>
      </c>
      <c r="I84" s="31">
        <v>373</v>
      </c>
      <c r="J84" s="31" t="s">
        <v>132</v>
      </c>
      <c r="K84" s="31">
        <v>1</v>
      </c>
      <c r="L84" s="31">
        <v>0</v>
      </c>
      <c r="M84" s="31" t="s">
        <v>18</v>
      </c>
      <c r="N84" s="31">
        <v>47</v>
      </c>
      <c r="O84" s="31">
        <v>20</v>
      </c>
      <c r="P84" s="31">
        <v>87</v>
      </c>
      <c r="Q84" s="31">
        <v>18</v>
      </c>
      <c r="R84" s="31">
        <v>5</v>
      </c>
      <c r="S84" s="31">
        <v>9</v>
      </c>
      <c r="T84" s="31">
        <v>5</v>
      </c>
      <c r="U84" s="31">
        <v>229</v>
      </c>
      <c r="V84" s="31">
        <v>7</v>
      </c>
      <c r="W84" s="31">
        <v>4</v>
      </c>
      <c r="X84" s="31">
        <v>1</v>
      </c>
      <c r="Y84" s="31">
        <v>0</v>
      </c>
      <c r="Z84" s="31">
        <v>0</v>
      </c>
      <c r="AA84" s="31"/>
      <c r="AB84" s="31"/>
      <c r="AC84" s="31"/>
      <c r="AD84" s="31"/>
      <c r="AE84" s="31">
        <v>4</v>
      </c>
      <c r="AF84" s="31">
        <v>2</v>
      </c>
      <c r="AG84" s="31">
        <v>0</v>
      </c>
      <c r="AH84" s="31">
        <v>1</v>
      </c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>
        <v>0</v>
      </c>
      <c r="BV84" s="31">
        <v>14</v>
      </c>
      <c r="BW84" s="31">
        <v>453</v>
      </c>
      <c r="BX84" s="31">
        <v>599</v>
      </c>
    </row>
    <row r="85" spans="1:76">
      <c r="A85" s="31">
        <v>2018</v>
      </c>
      <c r="B85" s="31">
        <v>4</v>
      </c>
      <c r="C85" s="31">
        <v>9</v>
      </c>
      <c r="D85" s="31" t="s">
        <v>111</v>
      </c>
      <c r="E85" s="31">
        <v>23</v>
      </c>
      <c r="F85" s="31" t="s">
        <v>3</v>
      </c>
      <c r="G85" s="31">
        <v>3</v>
      </c>
      <c r="H85" s="31" t="s">
        <v>3</v>
      </c>
      <c r="I85" s="31">
        <v>373</v>
      </c>
      <c r="J85" s="31" t="s">
        <v>132</v>
      </c>
      <c r="K85" s="31">
        <v>2</v>
      </c>
      <c r="L85" s="31">
        <v>0</v>
      </c>
      <c r="M85" s="31" t="s">
        <v>19</v>
      </c>
      <c r="N85" s="31">
        <v>55</v>
      </c>
      <c r="O85" s="31">
        <v>22</v>
      </c>
      <c r="P85" s="31">
        <v>79</v>
      </c>
      <c r="Q85" s="31">
        <v>16</v>
      </c>
      <c r="R85" s="31">
        <v>11</v>
      </c>
      <c r="S85" s="31">
        <v>13</v>
      </c>
      <c r="T85" s="31">
        <v>6</v>
      </c>
      <c r="U85" s="31">
        <v>219</v>
      </c>
      <c r="V85" s="31">
        <v>11</v>
      </c>
      <c r="W85" s="31">
        <v>2</v>
      </c>
      <c r="X85" s="31">
        <v>1</v>
      </c>
      <c r="Y85" s="31">
        <v>0</v>
      </c>
      <c r="Z85" s="31">
        <v>0</v>
      </c>
      <c r="AA85" s="31"/>
      <c r="AB85" s="31"/>
      <c r="AC85" s="31"/>
      <c r="AD85" s="31"/>
      <c r="AE85" s="31">
        <v>11</v>
      </c>
      <c r="AF85" s="31">
        <v>3</v>
      </c>
      <c r="AG85" s="31">
        <v>0</v>
      </c>
      <c r="AH85" s="31">
        <v>2</v>
      </c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>
        <v>1</v>
      </c>
      <c r="BV85" s="31">
        <v>15</v>
      </c>
      <c r="BW85" s="31">
        <v>467</v>
      </c>
      <c r="BX85" s="31">
        <v>599</v>
      </c>
    </row>
    <row r="86" spans="1:76">
      <c r="A86" s="31">
        <v>2018</v>
      </c>
      <c r="B86" s="31">
        <v>4</v>
      </c>
      <c r="C86" s="31">
        <v>9</v>
      </c>
      <c r="D86" s="31" t="s">
        <v>111</v>
      </c>
      <c r="E86" s="31">
        <v>23</v>
      </c>
      <c r="F86" s="31" t="s">
        <v>3</v>
      </c>
      <c r="G86" s="31">
        <v>3</v>
      </c>
      <c r="H86" s="31" t="s">
        <v>3</v>
      </c>
      <c r="I86" s="31">
        <v>374</v>
      </c>
      <c r="J86" s="31" t="s">
        <v>17</v>
      </c>
      <c r="K86" s="31">
        <v>1</v>
      </c>
      <c r="L86" s="31">
        <v>0</v>
      </c>
      <c r="M86" s="31" t="s">
        <v>17</v>
      </c>
      <c r="N86" s="31">
        <v>45</v>
      </c>
      <c r="O86" s="31">
        <v>25</v>
      </c>
      <c r="P86" s="31">
        <v>86</v>
      </c>
      <c r="Q86" s="31">
        <v>17</v>
      </c>
      <c r="R86" s="31">
        <v>9</v>
      </c>
      <c r="S86" s="31">
        <v>9</v>
      </c>
      <c r="T86" s="31">
        <v>6</v>
      </c>
      <c r="U86" s="31">
        <v>244</v>
      </c>
      <c r="V86" s="31">
        <v>9</v>
      </c>
      <c r="W86" s="31">
        <v>5</v>
      </c>
      <c r="X86" s="31">
        <v>0</v>
      </c>
      <c r="Y86" s="31">
        <v>0</v>
      </c>
      <c r="Z86" s="31">
        <v>0</v>
      </c>
      <c r="AA86" s="31"/>
      <c r="AB86" s="31"/>
      <c r="AC86" s="31"/>
      <c r="AD86" s="31"/>
      <c r="AE86" s="31">
        <v>3</v>
      </c>
      <c r="AF86" s="31">
        <v>1</v>
      </c>
      <c r="AG86" s="31">
        <v>0</v>
      </c>
      <c r="AH86" s="31">
        <v>2</v>
      </c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>
        <v>0</v>
      </c>
      <c r="BV86" s="31">
        <v>12</v>
      </c>
      <c r="BW86" s="31">
        <v>473</v>
      </c>
      <c r="BX86" s="31">
        <v>643</v>
      </c>
    </row>
    <row r="87" spans="1:76">
      <c r="A87" s="31">
        <v>2018</v>
      </c>
      <c r="B87" s="31">
        <v>4</v>
      </c>
      <c r="C87" s="31">
        <v>9</v>
      </c>
      <c r="D87" s="31" t="s">
        <v>111</v>
      </c>
      <c r="E87" s="31">
        <v>23</v>
      </c>
      <c r="F87" s="31" t="s">
        <v>3</v>
      </c>
      <c r="G87" s="31">
        <v>3</v>
      </c>
      <c r="H87" s="31" t="s">
        <v>3</v>
      </c>
      <c r="I87" s="31">
        <v>374</v>
      </c>
      <c r="J87" s="31" t="s">
        <v>132</v>
      </c>
      <c r="K87" s="31">
        <v>1</v>
      </c>
      <c r="L87" s="31">
        <v>0</v>
      </c>
      <c r="M87" s="31" t="s">
        <v>18</v>
      </c>
      <c r="N87" s="31">
        <v>33</v>
      </c>
      <c r="O87" s="31">
        <v>24</v>
      </c>
      <c r="P87" s="31">
        <v>75</v>
      </c>
      <c r="Q87" s="31">
        <v>17</v>
      </c>
      <c r="R87" s="31">
        <v>12</v>
      </c>
      <c r="S87" s="31">
        <v>14</v>
      </c>
      <c r="T87" s="31">
        <v>8</v>
      </c>
      <c r="U87" s="31">
        <v>237</v>
      </c>
      <c r="V87" s="31">
        <v>9</v>
      </c>
      <c r="W87" s="31">
        <v>2</v>
      </c>
      <c r="X87" s="31">
        <v>0</v>
      </c>
      <c r="Y87" s="31">
        <v>0</v>
      </c>
      <c r="Z87" s="31">
        <v>0</v>
      </c>
      <c r="AA87" s="31"/>
      <c r="AB87" s="31"/>
      <c r="AC87" s="31"/>
      <c r="AD87" s="31"/>
      <c r="AE87" s="31">
        <v>5</v>
      </c>
      <c r="AF87" s="31">
        <v>4</v>
      </c>
      <c r="AG87" s="31">
        <v>1</v>
      </c>
      <c r="AH87" s="31">
        <v>0</v>
      </c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>
        <v>2</v>
      </c>
      <c r="BV87" s="31">
        <v>12</v>
      </c>
      <c r="BW87" s="31">
        <v>455</v>
      </c>
      <c r="BX87" s="31">
        <v>643</v>
      </c>
    </row>
    <row r="88" spans="1:76">
      <c r="A88" s="31">
        <v>2018</v>
      </c>
      <c r="B88" s="31">
        <v>4</v>
      </c>
      <c r="C88" s="31">
        <v>9</v>
      </c>
      <c r="D88" s="31" t="s">
        <v>111</v>
      </c>
      <c r="E88" s="31">
        <v>23</v>
      </c>
      <c r="F88" s="31" t="s">
        <v>3</v>
      </c>
      <c r="G88" s="31">
        <v>3</v>
      </c>
      <c r="H88" s="31" t="s">
        <v>3</v>
      </c>
      <c r="I88" s="31">
        <v>374</v>
      </c>
      <c r="J88" s="31" t="s">
        <v>132</v>
      </c>
      <c r="K88" s="31">
        <v>2</v>
      </c>
      <c r="L88" s="31">
        <v>0</v>
      </c>
      <c r="M88" s="31" t="s">
        <v>19</v>
      </c>
      <c r="N88" s="31">
        <v>31</v>
      </c>
      <c r="O88" s="31">
        <v>33</v>
      </c>
      <c r="P88" s="31">
        <v>62</v>
      </c>
      <c r="Q88" s="31">
        <v>22</v>
      </c>
      <c r="R88" s="31">
        <v>12</v>
      </c>
      <c r="S88" s="31">
        <v>4</v>
      </c>
      <c r="T88" s="31">
        <v>14</v>
      </c>
      <c r="U88" s="31">
        <v>235</v>
      </c>
      <c r="V88" s="31">
        <v>9</v>
      </c>
      <c r="W88" s="31">
        <v>3</v>
      </c>
      <c r="X88" s="31">
        <v>0</v>
      </c>
      <c r="Y88" s="31">
        <v>0</v>
      </c>
      <c r="Z88" s="31">
        <v>0</v>
      </c>
      <c r="AA88" s="31"/>
      <c r="AB88" s="31"/>
      <c r="AC88" s="31"/>
      <c r="AD88" s="31"/>
      <c r="AE88" s="31">
        <v>9</v>
      </c>
      <c r="AF88" s="31">
        <v>1</v>
      </c>
      <c r="AG88" s="31">
        <v>0</v>
      </c>
      <c r="AH88" s="31">
        <v>1</v>
      </c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>
        <v>0</v>
      </c>
      <c r="BV88" s="31">
        <v>21</v>
      </c>
      <c r="BW88" s="31">
        <v>457</v>
      </c>
      <c r="BX88" s="31">
        <v>643</v>
      </c>
    </row>
    <row r="89" spans="1:76">
      <c r="A89" s="31">
        <v>2018</v>
      </c>
      <c r="B89" s="31">
        <v>4</v>
      </c>
      <c r="C89" s="31">
        <v>9</v>
      </c>
      <c r="D89" s="31" t="s">
        <v>111</v>
      </c>
      <c r="E89" s="31">
        <v>23</v>
      </c>
      <c r="F89" s="31" t="s">
        <v>3</v>
      </c>
      <c r="G89" s="31">
        <v>3</v>
      </c>
      <c r="H89" s="31" t="s">
        <v>3</v>
      </c>
      <c r="I89" s="31">
        <v>375</v>
      </c>
      <c r="J89" s="31" t="s">
        <v>17</v>
      </c>
      <c r="K89" s="31">
        <v>1</v>
      </c>
      <c r="L89" s="31">
        <v>0</v>
      </c>
      <c r="M89" s="31" t="s">
        <v>17</v>
      </c>
      <c r="N89" s="31">
        <v>63</v>
      </c>
      <c r="O89" s="31">
        <v>51</v>
      </c>
      <c r="P89" s="31">
        <v>114</v>
      </c>
      <c r="Q89" s="31">
        <v>27</v>
      </c>
      <c r="R89" s="31">
        <v>12</v>
      </c>
      <c r="S89" s="31">
        <v>11</v>
      </c>
      <c r="T89" s="31">
        <v>5</v>
      </c>
      <c r="U89" s="31">
        <v>222</v>
      </c>
      <c r="V89" s="31">
        <v>16</v>
      </c>
      <c r="W89" s="31">
        <v>3</v>
      </c>
      <c r="X89" s="31">
        <v>2</v>
      </c>
      <c r="Y89" s="31">
        <v>0</v>
      </c>
      <c r="Z89" s="31">
        <v>0</v>
      </c>
      <c r="AA89" s="31"/>
      <c r="AB89" s="31"/>
      <c r="AC89" s="31"/>
      <c r="AD89" s="31"/>
      <c r="AE89" s="31">
        <v>7</v>
      </c>
      <c r="AF89" s="31">
        <v>1</v>
      </c>
      <c r="AG89" s="31">
        <v>0</v>
      </c>
      <c r="AH89" s="31">
        <v>3</v>
      </c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>
        <v>0</v>
      </c>
      <c r="BV89" s="31">
        <v>20</v>
      </c>
      <c r="BW89" s="31">
        <v>557</v>
      </c>
      <c r="BX89" s="31">
        <v>749</v>
      </c>
    </row>
    <row r="90" spans="1:76">
      <c r="A90" s="31">
        <v>2018</v>
      </c>
      <c r="B90" s="31">
        <v>4</v>
      </c>
      <c r="C90" s="31">
        <v>9</v>
      </c>
      <c r="D90" s="31" t="s">
        <v>111</v>
      </c>
      <c r="E90" s="31">
        <v>23</v>
      </c>
      <c r="F90" s="31" t="s">
        <v>3</v>
      </c>
      <c r="G90" s="31">
        <v>3</v>
      </c>
      <c r="H90" s="31" t="s">
        <v>3</v>
      </c>
      <c r="I90" s="31">
        <v>376</v>
      </c>
      <c r="J90" s="31" t="s">
        <v>17</v>
      </c>
      <c r="K90" s="31">
        <v>1</v>
      </c>
      <c r="L90" s="31">
        <v>0</v>
      </c>
      <c r="M90" s="31" t="s">
        <v>17</v>
      </c>
      <c r="N90" s="31">
        <v>47</v>
      </c>
      <c r="O90" s="31">
        <v>35</v>
      </c>
      <c r="P90" s="31">
        <v>63</v>
      </c>
      <c r="Q90" s="31">
        <v>18</v>
      </c>
      <c r="R90" s="31">
        <v>13</v>
      </c>
      <c r="S90" s="31">
        <v>10</v>
      </c>
      <c r="T90" s="31">
        <v>9</v>
      </c>
      <c r="U90" s="31">
        <v>241</v>
      </c>
      <c r="V90" s="31">
        <v>7</v>
      </c>
      <c r="W90" s="31">
        <v>4</v>
      </c>
      <c r="X90" s="31">
        <v>0</v>
      </c>
      <c r="Y90" s="31">
        <v>0</v>
      </c>
      <c r="Z90" s="31">
        <v>0</v>
      </c>
      <c r="AA90" s="31"/>
      <c r="AB90" s="31"/>
      <c r="AC90" s="31"/>
      <c r="AD90" s="31"/>
      <c r="AE90" s="31">
        <v>2</v>
      </c>
      <c r="AF90" s="31">
        <v>0</v>
      </c>
      <c r="AG90" s="31">
        <v>0</v>
      </c>
      <c r="AH90" s="31">
        <v>1</v>
      </c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>
        <v>0</v>
      </c>
      <c r="BV90" s="31">
        <v>11</v>
      </c>
      <c r="BW90" s="31">
        <v>461</v>
      </c>
      <c r="BX90" s="31">
        <v>646</v>
      </c>
    </row>
    <row r="91" spans="1:76">
      <c r="A91" s="31">
        <v>2018</v>
      </c>
      <c r="B91" s="31">
        <v>4</v>
      </c>
      <c r="C91" s="31">
        <v>9</v>
      </c>
      <c r="D91" s="31" t="s">
        <v>111</v>
      </c>
      <c r="E91" s="31">
        <v>23</v>
      </c>
      <c r="F91" s="31" t="s">
        <v>3</v>
      </c>
      <c r="G91" s="31">
        <v>3</v>
      </c>
      <c r="H91" s="31" t="s">
        <v>3</v>
      </c>
      <c r="I91" s="31">
        <v>376</v>
      </c>
      <c r="J91" s="31" t="s">
        <v>132</v>
      </c>
      <c r="K91" s="31">
        <v>1</v>
      </c>
      <c r="L91" s="31">
        <v>0</v>
      </c>
      <c r="M91" s="31" t="s">
        <v>18</v>
      </c>
      <c r="N91" s="31">
        <v>46</v>
      </c>
      <c r="O91" s="31">
        <v>24</v>
      </c>
      <c r="P91" s="31">
        <v>79</v>
      </c>
      <c r="Q91" s="31">
        <v>16</v>
      </c>
      <c r="R91" s="31">
        <v>14</v>
      </c>
      <c r="S91" s="31">
        <v>11</v>
      </c>
      <c r="T91" s="31">
        <v>4</v>
      </c>
      <c r="U91" s="31">
        <v>237</v>
      </c>
      <c r="V91" s="31">
        <v>9</v>
      </c>
      <c r="W91" s="31">
        <v>1</v>
      </c>
      <c r="X91" s="31">
        <v>5</v>
      </c>
      <c r="Y91" s="31">
        <v>0</v>
      </c>
      <c r="Z91" s="31">
        <v>0</v>
      </c>
      <c r="AA91" s="31"/>
      <c r="AB91" s="31"/>
      <c r="AC91" s="31"/>
      <c r="AD91" s="31"/>
      <c r="AE91" s="31">
        <v>8</v>
      </c>
      <c r="AF91" s="31">
        <v>5</v>
      </c>
      <c r="AG91" s="31">
        <v>0</v>
      </c>
      <c r="AH91" s="31">
        <v>2</v>
      </c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>
        <v>0</v>
      </c>
      <c r="BV91" s="31">
        <v>14</v>
      </c>
      <c r="BW91" s="31">
        <v>475</v>
      </c>
      <c r="BX91" s="31">
        <v>646</v>
      </c>
    </row>
    <row r="92" spans="1:76">
      <c r="A92" s="31">
        <v>2018</v>
      </c>
      <c r="B92" s="31">
        <v>4</v>
      </c>
      <c r="C92" s="31">
        <v>9</v>
      </c>
      <c r="D92" s="31" t="s">
        <v>111</v>
      </c>
      <c r="E92" s="31">
        <v>23</v>
      </c>
      <c r="F92" s="31" t="s">
        <v>3</v>
      </c>
      <c r="G92" s="31">
        <v>3</v>
      </c>
      <c r="H92" s="31" t="s">
        <v>3</v>
      </c>
      <c r="I92" s="31">
        <v>376</v>
      </c>
      <c r="J92" s="31" t="s">
        <v>132</v>
      </c>
      <c r="K92" s="31">
        <v>2</v>
      </c>
      <c r="L92" s="31">
        <v>0</v>
      </c>
      <c r="M92" s="31" t="s">
        <v>19</v>
      </c>
      <c r="N92" s="31">
        <v>58</v>
      </c>
      <c r="O92" s="31">
        <v>25</v>
      </c>
      <c r="P92" s="31">
        <v>61</v>
      </c>
      <c r="Q92" s="31">
        <v>15</v>
      </c>
      <c r="R92" s="31">
        <v>13</v>
      </c>
      <c r="S92" s="31">
        <v>7</v>
      </c>
      <c r="T92" s="31">
        <v>4</v>
      </c>
      <c r="U92" s="31">
        <v>245</v>
      </c>
      <c r="V92" s="31">
        <v>17</v>
      </c>
      <c r="W92" s="31">
        <v>1</v>
      </c>
      <c r="X92" s="31">
        <v>1</v>
      </c>
      <c r="Y92" s="31">
        <v>0</v>
      </c>
      <c r="Z92" s="31">
        <v>0</v>
      </c>
      <c r="AA92" s="31"/>
      <c r="AB92" s="31"/>
      <c r="AC92" s="31"/>
      <c r="AD92" s="31"/>
      <c r="AE92" s="31">
        <v>4</v>
      </c>
      <c r="AF92" s="31">
        <v>2</v>
      </c>
      <c r="AG92" s="31">
        <v>0</v>
      </c>
      <c r="AH92" s="31">
        <v>2</v>
      </c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>
        <v>1</v>
      </c>
      <c r="BV92" s="31">
        <v>19</v>
      </c>
      <c r="BW92" s="31">
        <v>475</v>
      </c>
      <c r="BX92" s="31">
        <v>645</v>
      </c>
    </row>
    <row r="93" spans="1:76">
      <c r="A93" s="31">
        <v>2018</v>
      </c>
      <c r="B93" s="31">
        <v>4</v>
      </c>
      <c r="C93" s="31">
        <v>9</v>
      </c>
      <c r="D93" s="31" t="s">
        <v>111</v>
      </c>
      <c r="E93" s="31">
        <v>23</v>
      </c>
      <c r="F93" s="31" t="s">
        <v>3</v>
      </c>
      <c r="G93" s="31">
        <v>3</v>
      </c>
      <c r="H93" s="31" t="s">
        <v>3</v>
      </c>
      <c r="I93" s="31">
        <v>377</v>
      </c>
      <c r="J93" s="31" t="s">
        <v>17</v>
      </c>
      <c r="K93" s="31">
        <v>1</v>
      </c>
      <c r="L93" s="31">
        <v>0</v>
      </c>
      <c r="M93" s="31" t="s">
        <v>17</v>
      </c>
      <c r="N93" s="31">
        <v>50</v>
      </c>
      <c r="O93" s="31">
        <v>32</v>
      </c>
      <c r="P93" s="31">
        <v>90</v>
      </c>
      <c r="Q93" s="31">
        <v>12</v>
      </c>
      <c r="R93" s="31">
        <v>7</v>
      </c>
      <c r="S93" s="31">
        <v>11</v>
      </c>
      <c r="T93" s="31">
        <v>12</v>
      </c>
      <c r="U93" s="31">
        <v>215</v>
      </c>
      <c r="V93" s="31">
        <v>10</v>
      </c>
      <c r="W93" s="31">
        <v>4</v>
      </c>
      <c r="X93" s="31">
        <v>0</v>
      </c>
      <c r="Y93" s="31">
        <v>0</v>
      </c>
      <c r="Z93" s="31">
        <v>0</v>
      </c>
      <c r="AA93" s="31"/>
      <c r="AB93" s="31"/>
      <c r="AC93" s="31"/>
      <c r="AD93" s="31"/>
      <c r="AE93" s="31">
        <v>10</v>
      </c>
      <c r="AF93" s="31">
        <v>2</v>
      </c>
      <c r="AG93" s="31">
        <v>0</v>
      </c>
      <c r="AH93" s="31">
        <v>1</v>
      </c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>
        <v>2</v>
      </c>
      <c r="BV93" s="31">
        <v>25</v>
      </c>
      <c r="BW93" s="31">
        <v>483</v>
      </c>
      <c r="BX93" s="31">
        <v>629</v>
      </c>
    </row>
    <row r="94" spans="1:76">
      <c r="A94" s="31">
        <v>2018</v>
      </c>
      <c r="B94" s="31">
        <v>4</v>
      </c>
      <c r="C94" s="31">
        <v>9</v>
      </c>
      <c r="D94" s="31" t="s">
        <v>111</v>
      </c>
      <c r="E94" s="31">
        <v>23</v>
      </c>
      <c r="F94" s="31" t="s">
        <v>3</v>
      </c>
      <c r="G94" s="31">
        <v>3</v>
      </c>
      <c r="H94" s="31" t="s">
        <v>3</v>
      </c>
      <c r="I94" s="31">
        <v>377</v>
      </c>
      <c r="J94" s="31" t="s">
        <v>132</v>
      </c>
      <c r="K94" s="31">
        <v>1</v>
      </c>
      <c r="L94" s="31">
        <v>0</v>
      </c>
      <c r="M94" s="31" t="s">
        <v>18</v>
      </c>
      <c r="N94" s="31">
        <v>43</v>
      </c>
      <c r="O94" s="31">
        <v>22</v>
      </c>
      <c r="P94" s="31">
        <v>105</v>
      </c>
      <c r="Q94" s="31">
        <v>13</v>
      </c>
      <c r="R94" s="31">
        <v>12</v>
      </c>
      <c r="S94" s="31">
        <v>8</v>
      </c>
      <c r="T94" s="31">
        <v>7</v>
      </c>
      <c r="U94" s="31">
        <v>259</v>
      </c>
      <c r="V94" s="31">
        <v>12</v>
      </c>
      <c r="W94" s="31">
        <v>3</v>
      </c>
      <c r="X94" s="31">
        <v>0</v>
      </c>
      <c r="Y94" s="31">
        <v>0</v>
      </c>
      <c r="Z94" s="31">
        <v>0</v>
      </c>
      <c r="AA94" s="31"/>
      <c r="AB94" s="31"/>
      <c r="AC94" s="31"/>
      <c r="AD94" s="31"/>
      <c r="AE94" s="31">
        <v>9</v>
      </c>
      <c r="AF94" s="31">
        <v>1</v>
      </c>
      <c r="AG94" s="31">
        <v>0</v>
      </c>
      <c r="AH94" s="31">
        <v>0</v>
      </c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>
        <v>1</v>
      </c>
      <c r="BV94" s="31">
        <v>17</v>
      </c>
      <c r="BW94" s="31">
        <v>512</v>
      </c>
      <c r="BX94" s="31">
        <v>629</v>
      </c>
    </row>
    <row r="95" spans="1:76">
      <c r="A95" s="31">
        <v>2018</v>
      </c>
      <c r="B95" s="31">
        <v>4</v>
      </c>
      <c r="C95" s="31">
        <v>9</v>
      </c>
      <c r="D95" s="31" t="s">
        <v>111</v>
      </c>
      <c r="E95" s="31">
        <v>23</v>
      </c>
      <c r="F95" s="31" t="s">
        <v>3</v>
      </c>
      <c r="G95" s="31">
        <v>3</v>
      </c>
      <c r="H95" s="31" t="s">
        <v>3</v>
      </c>
      <c r="I95" s="31">
        <v>377</v>
      </c>
      <c r="J95" s="31" t="s">
        <v>132</v>
      </c>
      <c r="K95" s="31">
        <v>2</v>
      </c>
      <c r="L95" s="31">
        <v>0</v>
      </c>
      <c r="M95" s="31" t="s">
        <v>19</v>
      </c>
      <c r="N95" s="31">
        <v>35</v>
      </c>
      <c r="O95" s="31">
        <v>22</v>
      </c>
      <c r="P95" s="31">
        <v>86</v>
      </c>
      <c r="Q95" s="31">
        <v>8</v>
      </c>
      <c r="R95" s="31">
        <v>7</v>
      </c>
      <c r="S95" s="31">
        <v>8</v>
      </c>
      <c r="T95" s="31">
        <v>3</v>
      </c>
      <c r="U95" s="31">
        <v>185</v>
      </c>
      <c r="V95" s="31">
        <v>6</v>
      </c>
      <c r="W95" s="31">
        <v>2</v>
      </c>
      <c r="X95" s="31">
        <v>3</v>
      </c>
      <c r="Y95" s="31">
        <v>0</v>
      </c>
      <c r="Z95" s="31">
        <v>1</v>
      </c>
      <c r="AA95" s="31"/>
      <c r="AB95" s="31"/>
      <c r="AC95" s="31"/>
      <c r="AD95" s="31"/>
      <c r="AE95" s="31">
        <v>3</v>
      </c>
      <c r="AF95" s="31">
        <v>2</v>
      </c>
      <c r="AG95" s="31">
        <v>0</v>
      </c>
      <c r="AH95" s="31">
        <v>2</v>
      </c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>
        <v>0</v>
      </c>
      <c r="BV95" s="31">
        <v>16</v>
      </c>
      <c r="BW95" s="31">
        <v>389</v>
      </c>
      <c r="BX95" s="31">
        <v>628</v>
      </c>
    </row>
    <row r="96" spans="1:76">
      <c r="A96" s="31">
        <v>2018</v>
      </c>
      <c r="B96" s="31">
        <v>4</v>
      </c>
      <c r="C96" s="31">
        <v>9</v>
      </c>
      <c r="D96" s="31" t="s">
        <v>111</v>
      </c>
      <c r="E96" s="31">
        <v>23</v>
      </c>
      <c r="F96" s="31" t="s">
        <v>3</v>
      </c>
      <c r="G96" s="31">
        <v>3</v>
      </c>
      <c r="H96" s="31" t="s">
        <v>3</v>
      </c>
      <c r="I96" s="31">
        <v>378</v>
      </c>
      <c r="J96" s="31" t="s">
        <v>17</v>
      </c>
      <c r="K96" s="31">
        <v>1</v>
      </c>
      <c r="L96" s="31">
        <v>0</v>
      </c>
      <c r="M96" s="31" t="s">
        <v>17</v>
      </c>
      <c r="N96" s="31">
        <v>47</v>
      </c>
      <c r="O96" s="31">
        <v>31</v>
      </c>
      <c r="P96" s="31">
        <v>136</v>
      </c>
      <c r="Q96" s="31">
        <v>15</v>
      </c>
      <c r="R96" s="31">
        <v>15</v>
      </c>
      <c r="S96" s="31">
        <v>8</v>
      </c>
      <c r="T96" s="31">
        <v>12</v>
      </c>
      <c r="U96" s="31">
        <v>239</v>
      </c>
      <c r="V96" s="31">
        <v>14</v>
      </c>
      <c r="W96" s="31">
        <v>2</v>
      </c>
      <c r="X96" s="31">
        <v>1</v>
      </c>
      <c r="Y96" s="31">
        <v>0</v>
      </c>
      <c r="Z96" s="31">
        <v>0</v>
      </c>
      <c r="AA96" s="31"/>
      <c r="AB96" s="31"/>
      <c r="AC96" s="31"/>
      <c r="AD96" s="31"/>
      <c r="AE96" s="31">
        <v>9</v>
      </c>
      <c r="AF96" s="31">
        <v>4</v>
      </c>
      <c r="AG96" s="31">
        <v>3</v>
      </c>
      <c r="AH96" s="31">
        <v>0</v>
      </c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>
        <v>0</v>
      </c>
      <c r="BV96" s="31">
        <v>15</v>
      </c>
      <c r="BW96" s="31">
        <v>551</v>
      </c>
      <c r="BX96" s="31">
        <v>729</v>
      </c>
    </row>
    <row r="97" spans="1:76">
      <c r="A97" s="31">
        <v>2018</v>
      </c>
      <c r="B97" s="31">
        <v>4</v>
      </c>
      <c r="C97" s="31">
        <v>9</v>
      </c>
      <c r="D97" s="31" t="s">
        <v>111</v>
      </c>
      <c r="E97" s="31">
        <v>23</v>
      </c>
      <c r="F97" s="31" t="s">
        <v>3</v>
      </c>
      <c r="G97" s="31">
        <v>3</v>
      </c>
      <c r="H97" s="31" t="s">
        <v>3</v>
      </c>
      <c r="I97" s="31">
        <v>378</v>
      </c>
      <c r="J97" s="31" t="s">
        <v>132</v>
      </c>
      <c r="K97" s="31">
        <v>1</v>
      </c>
      <c r="L97" s="31">
        <v>0</v>
      </c>
      <c r="M97" s="31" t="s">
        <v>18</v>
      </c>
      <c r="N97" s="31">
        <v>30</v>
      </c>
      <c r="O97" s="31">
        <v>27</v>
      </c>
      <c r="P97" s="31">
        <v>29</v>
      </c>
      <c r="Q97" s="31">
        <v>15</v>
      </c>
      <c r="R97" s="31">
        <v>7</v>
      </c>
      <c r="S97" s="31">
        <v>8</v>
      </c>
      <c r="T97" s="31">
        <v>8</v>
      </c>
      <c r="U97" s="31">
        <v>265</v>
      </c>
      <c r="V97" s="31">
        <v>10</v>
      </c>
      <c r="W97" s="31">
        <v>1</v>
      </c>
      <c r="X97" s="31">
        <v>0</v>
      </c>
      <c r="Y97" s="31">
        <v>0</v>
      </c>
      <c r="Z97" s="31">
        <v>0</v>
      </c>
      <c r="AA97" s="31"/>
      <c r="AB97" s="31"/>
      <c r="AC97" s="31"/>
      <c r="AD97" s="31"/>
      <c r="AE97" s="31">
        <v>8</v>
      </c>
      <c r="AF97" s="31">
        <v>3</v>
      </c>
      <c r="AG97" s="31">
        <v>0</v>
      </c>
      <c r="AH97" s="31">
        <v>0</v>
      </c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>
        <v>0</v>
      </c>
      <c r="BV97" s="31">
        <v>23</v>
      </c>
      <c r="BW97" s="31">
        <v>434</v>
      </c>
      <c r="BX97" s="31">
        <v>729</v>
      </c>
    </row>
    <row r="98" spans="1:76">
      <c r="A98" s="31">
        <v>2018</v>
      </c>
      <c r="B98" s="31">
        <v>4</v>
      </c>
      <c r="C98" s="31">
        <v>9</v>
      </c>
      <c r="D98" s="31" t="s">
        <v>111</v>
      </c>
      <c r="E98" s="31">
        <v>23</v>
      </c>
      <c r="F98" s="31" t="s">
        <v>3</v>
      </c>
      <c r="G98" s="31">
        <v>3</v>
      </c>
      <c r="H98" s="31" t="s">
        <v>3</v>
      </c>
      <c r="I98" s="31">
        <v>378</v>
      </c>
      <c r="J98" s="31" t="s">
        <v>132</v>
      </c>
      <c r="K98" s="31">
        <v>2</v>
      </c>
      <c r="L98" s="31">
        <v>0</v>
      </c>
      <c r="M98" s="31" t="s">
        <v>19</v>
      </c>
      <c r="N98" s="31">
        <v>43</v>
      </c>
      <c r="O98" s="31">
        <v>29</v>
      </c>
      <c r="P98" s="31">
        <v>118</v>
      </c>
      <c r="Q98" s="31">
        <v>17</v>
      </c>
      <c r="R98" s="31">
        <v>10</v>
      </c>
      <c r="S98" s="31">
        <v>13</v>
      </c>
      <c r="T98" s="31">
        <v>6</v>
      </c>
      <c r="U98" s="31">
        <v>273</v>
      </c>
      <c r="V98" s="31">
        <v>0</v>
      </c>
      <c r="W98" s="31">
        <v>4</v>
      </c>
      <c r="X98" s="31">
        <v>0</v>
      </c>
      <c r="Y98" s="31">
        <v>0</v>
      </c>
      <c r="Z98" s="31">
        <v>0</v>
      </c>
      <c r="AA98" s="31"/>
      <c r="AB98" s="31"/>
      <c r="AC98" s="31"/>
      <c r="AD98" s="31"/>
      <c r="AE98" s="31">
        <v>9</v>
      </c>
      <c r="AF98" s="31">
        <v>5</v>
      </c>
      <c r="AG98" s="31">
        <v>10</v>
      </c>
      <c r="AH98" s="31">
        <v>0</v>
      </c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>
        <v>1</v>
      </c>
      <c r="BV98" s="31">
        <v>18</v>
      </c>
      <c r="BW98" s="31">
        <v>556</v>
      </c>
      <c r="BX98" s="31">
        <v>728</v>
      </c>
    </row>
    <row r="99" spans="1:76">
      <c r="A99" s="31">
        <v>2018</v>
      </c>
      <c r="B99" s="31">
        <v>4</v>
      </c>
      <c r="C99" s="31">
        <v>9</v>
      </c>
      <c r="D99" s="31" t="s">
        <v>111</v>
      </c>
      <c r="E99" s="31">
        <v>23</v>
      </c>
      <c r="F99" s="31" t="s">
        <v>3</v>
      </c>
      <c r="G99" s="31">
        <v>3</v>
      </c>
      <c r="H99" s="31" t="s">
        <v>3</v>
      </c>
      <c r="I99" s="31">
        <v>379</v>
      </c>
      <c r="J99" s="31" t="s">
        <v>17</v>
      </c>
      <c r="K99" s="31">
        <v>1</v>
      </c>
      <c r="L99" s="31">
        <v>0</v>
      </c>
      <c r="M99" s="31" t="s">
        <v>17</v>
      </c>
      <c r="N99" s="31">
        <v>39</v>
      </c>
      <c r="O99" s="31">
        <v>22</v>
      </c>
      <c r="P99" s="31">
        <v>107</v>
      </c>
      <c r="Q99" s="31">
        <v>16</v>
      </c>
      <c r="R99" s="31">
        <v>13</v>
      </c>
      <c r="S99" s="31">
        <v>13</v>
      </c>
      <c r="T99" s="31">
        <v>11</v>
      </c>
      <c r="U99" s="31">
        <v>231</v>
      </c>
      <c r="V99" s="31">
        <v>8</v>
      </c>
      <c r="W99" s="31">
        <v>5</v>
      </c>
      <c r="X99" s="31">
        <v>1</v>
      </c>
      <c r="Y99" s="31">
        <v>0</v>
      </c>
      <c r="Z99" s="31">
        <v>0</v>
      </c>
      <c r="AA99" s="31"/>
      <c r="AB99" s="31"/>
      <c r="AC99" s="31"/>
      <c r="AD99" s="31"/>
      <c r="AE99" s="31">
        <v>1</v>
      </c>
      <c r="AF99" s="31">
        <v>2</v>
      </c>
      <c r="AG99" s="31">
        <v>0</v>
      </c>
      <c r="AH99" s="31">
        <v>1</v>
      </c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>
        <v>1</v>
      </c>
      <c r="BV99" s="31">
        <v>16</v>
      </c>
      <c r="BW99" s="31">
        <v>487</v>
      </c>
      <c r="BX99" s="31">
        <v>672</v>
      </c>
    </row>
    <row r="100" spans="1:76">
      <c r="A100" s="31">
        <v>2018</v>
      </c>
      <c r="B100" s="31">
        <v>4</v>
      </c>
      <c r="C100" s="31">
        <v>9</v>
      </c>
      <c r="D100" s="31" t="s">
        <v>111</v>
      </c>
      <c r="E100" s="31">
        <v>23</v>
      </c>
      <c r="F100" s="31" t="s">
        <v>3</v>
      </c>
      <c r="G100" s="31">
        <v>3</v>
      </c>
      <c r="H100" s="31" t="s">
        <v>3</v>
      </c>
      <c r="I100" s="31">
        <v>379</v>
      </c>
      <c r="J100" s="31" t="s">
        <v>132</v>
      </c>
      <c r="K100" s="31">
        <v>1</v>
      </c>
      <c r="L100" s="31">
        <v>0</v>
      </c>
      <c r="M100" s="31" t="s">
        <v>18</v>
      </c>
      <c r="N100" s="31">
        <v>48</v>
      </c>
      <c r="O100" s="31">
        <v>25</v>
      </c>
      <c r="P100" s="31">
        <v>125</v>
      </c>
      <c r="Q100" s="31">
        <v>17</v>
      </c>
      <c r="R100" s="31">
        <v>9</v>
      </c>
      <c r="S100" s="31">
        <v>6</v>
      </c>
      <c r="T100" s="31">
        <v>12</v>
      </c>
      <c r="U100" s="31">
        <v>237</v>
      </c>
      <c r="V100" s="31">
        <v>11</v>
      </c>
      <c r="W100" s="31">
        <v>6</v>
      </c>
      <c r="X100" s="31">
        <v>0</v>
      </c>
      <c r="Y100" s="31">
        <v>0</v>
      </c>
      <c r="Z100" s="31">
        <v>0</v>
      </c>
      <c r="AA100" s="31"/>
      <c r="AB100" s="31"/>
      <c r="AC100" s="31"/>
      <c r="AD100" s="31"/>
      <c r="AE100" s="31">
        <v>5</v>
      </c>
      <c r="AF100" s="31">
        <v>4</v>
      </c>
      <c r="AG100" s="31">
        <v>0</v>
      </c>
      <c r="AH100" s="31">
        <v>2</v>
      </c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>
        <v>0</v>
      </c>
      <c r="BV100" s="31">
        <v>16</v>
      </c>
      <c r="BW100" s="31">
        <v>523</v>
      </c>
      <c r="BX100" s="31">
        <v>672</v>
      </c>
    </row>
    <row r="101" spans="1:76">
      <c r="A101" s="31">
        <v>2018</v>
      </c>
      <c r="B101" s="31">
        <v>4</v>
      </c>
      <c r="C101" s="31">
        <v>9</v>
      </c>
      <c r="D101" s="31" t="s">
        <v>111</v>
      </c>
      <c r="E101" s="31">
        <v>23</v>
      </c>
      <c r="F101" s="31" t="s">
        <v>3</v>
      </c>
      <c r="G101" s="31">
        <v>3</v>
      </c>
      <c r="H101" s="31" t="s">
        <v>3</v>
      </c>
      <c r="I101" s="31">
        <v>379</v>
      </c>
      <c r="J101" s="31" t="s">
        <v>132</v>
      </c>
      <c r="K101" s="31">
        <v>2</v>
      </c>
      <c r="L101" s="31">
        <v>0</v>
      </c>
      <c r="M101" s="31" t="s">
        <v>19</v>
      </c>
      <c r="N101" s="31">
        <v>45</v>
      </c>
      <c r="O101" s="31">
        <v>35</v>
      </c>
      <c r="P101" s="31">
        <v>100</v>
      </c>
      <c r="Q101" s="31">
        <v>21</v>
      </c>
      <c r="R101" s="31">
        <v>12</v>
      </c>
      <c r="S101" s="31">
        <v>7</v>
      </c>
      <c r="T101" s="31">
        <v>9</v>
      </c>
      <c r="U101" s="31">
        <v>230</v>
      </c>
      <c r="V101" s="31">
        <v>12</v>
      </c>
      <c r="W101" s="31">
        <v>1</v>
      </c>
      <c r="X101" s="31">
        <v>0</v>
      </c>
      <c r="Y101" s="31">
        <v>1</v>
      </c>
      <c r="Z101" s="31">
        <v>0</v>
      </c>
      <c r="AA101" s="31"/>
      <c r="AB101" s="31"/>
      <c r="AC101" s="31"/>
      <c r="AD101" s="31"/>
      <c r="AE101" s="31">
        <v>4</v>
      </c>
      <c r="AF101" s="31">
        <v>0</v>
      </c>
      <c r="AG101" s="31">
        <v>0</v>
      </c>
      <c r="AH101" s="31">
        <v>0</v>
      </c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>
        <v>0</v>
      </c>
      <c r="BV101" s="31">
        <v>12</v>
      </c>
      <c r="BW101" s="31">
        <v>489</v>
      </c>
      <c r="BX101" s="31">
        <v>671</v>
      </c>
    </row>
    <row r="102" spans="1:76">
      <c r="A102" s="31">
        <v>2018</v>
      </c>
      <c r="B102" s="31">
        <v>4</v>
      </c>
      <c r="C102" s="31">
        <v>9</v>
      </c>
      <c r="D102" s="31" t="s">
        <v>111</v>
      </c>
      <c r="E102" s="31">
        <v>23</v>
      </c>
      <c r="F102" s="31" t="s">
        <v>3</v>
      </c>
      <c r="G102" s="31">
        <v>3</v>
      </c>
      <c r="H102" s="31" t="s">
        <v>3</v>
      </c>
      <c r="I102" s="31">
        <v>380</v>
      </c>
      <c r="J102" s="31" t="s">
        <v>17</v>
      </c>
      <c r="K102" s="31">
        <v>1</v>
      </c>
      <c r="L102" s="31">
        <v>0</v>
      </c>
      <c r="M102" s="31" t="s">
        <v>17</v>
      </c>
      <c r="N102" s="31">
        <v>27</v>
      </c>
      <c r="O102" s="31">
        <v>26</v>
      </c>
      <c r="P102" s="31">
        <v>89</v>
      </c>
      <c r="Q102" s="31">
        <v>12</v>
      </c>
      <c r="R102" s="31">
        <v>11</v>
      </c>
      <c r="S102" s="31">
        <v>7</v>
      </c>
      <c r="T102" s="31">
        <v>10</v>
      </c>
      <c r="U102" s="31">
        <v>187</v>
      </c>
      <c r="V102" s="31">
        <v>6</v>
      </c>
      <c r="W102" s="31">
        <v>5</v>
      </c>
      <c r="X102" s="31">
        <v>3</v>
      </c>
      <c r="Y102" s="31">
        <v>0</v>
      </c>
      <c r="Z102" s="31">
        <v>0</v>
      </c>
      <c r="AA102" s="31"/>
      <c r="AB102" s="31"/>
      <c r="AC102" s="31"/>
      <c r="AD102" s="31"/>
      <c r="AE102" s="31">
        <v>8</v>
      </c>
      <c r="AF102" s="31">
        <v>2</v>
      </c>
      <c r="AG102" s="31">
        <v>0</v>
      </c>
      <c r="AH102" s="31">
        <v>1</v>
      </c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>
        <v>0</v>
      </c>
      <c r="BV102" s="31">
        <v>12</v>
      </c>
      <c r="BW102" s="31">
        <v>406</v>
      </c>
      <c r="BX102" s="31">
        <v>606</v>
      </c>
    </row>
    <row r="103" spans="1:76">
      <c r="A103" s="31">
        <v>2018</v>
      </c>
      <c r="B103" s="31">
        <v>4</v>
      </c>
      <c r="C103" s="31">
        <v>9</v>
      </c>
      <c r="D103" s="31" t="s">
        <v>111</v>
      </c>
      <c r="E103" s="31">
        <v>23</v>
      </c>
      <c r="F103" s="31" t="s">
        <v>3</v>
      </c>
      <c r="G103" s="31">
        <v>3</v>
      </c>
      <c r="H103" s="31" t="s">
        <v>3</v>
      </c>
      <c r="I103" s="31">
        <v>380</v>
      </c>
      <c r="J103" s="31" t="s">
        <v>132</v>
      </c>
      <c r="K103" s="31">
        <v>1</v>
      </c>
      <c r="L103" s="31">
        <v>0</v>
      </c>
      <c r="M103" s="31" t="s">
        <v>18</v>
      </c>
      <c r="N103" s="31">
        <v>34</v>
      </c>
      <c r="O103" s="31">
        <v>26</v>
      </c>
      <c r="P103" s="31">
        <v>115</v>
      </c>
      <c r="Q103" s="31">
        <v>17</v>
      </c>
      <c r="R103" s="31">
        <v>8</v>
      </c>
      <c r="S103" s="31">
        <v>10</v>
      </c>
      <c r="T103" s="31">
        <v>9</v>
      </c>
      <c r="U103" s="31">
        <v>177</v>
      </c>
      <c r="V103" s="31">
        <v>7</v>
      </c>
      <c r="W103" s="31">
        <v>4</v>
      </c>
      <c r="X103" s="31">
        <v>2</v>
      </c>
      <c r="Y103" s="31">
        <v>0</v>
      </c>
      <c r="Z103" s="31">
        <v>0</v>
      </c>
      <c r="AA103" s="31"/>
      <c r="AB103" s="31"/>
      <c r="AC103" s="31"/>
      <c r="AD103" s="31"/>
      <c r="AE103" s="31">
        <v>6</v>
      </c>
      <c r="AF103" s="31">
        <v>3</v>
      </c>
      <c r="AG103" s="31">
        <v>0</v>
      </c>
      <c r="AH103" s="31">
        <v>0</v>
      </c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>
        <v>0</v>
      </c>
      <c r="BV103" s="31">
        <v>10</v>
      </c>
      <c r="BW103" s="31">
        <v>428</v>
      </c>
      <c r="BX103" s="31">
        <v>606</v>
      </c>
    </row>
    <row r="104" spans="1:76">
      <c r="A104" s="31">
        <v>2018</v>
      </c>
      <c r="B104" s="31">
        <v>4</v>
      </c>
      <c r="C104" s="31">
        <v>9</v>
      </c>
      <c r="D104" s="31" t="s">
        <v>111</v>
      </c>
      <c r="E104" s="31">
        <v>23</v>
      </c>
      <c r="F104" s="31" t="s">
        <v>3</v>
      </c>
      <c r="G104" s="31">
        <v>3</v>
      </c>
      <c r="H104" s="31" t="s">
        <v>3</v>
      </c>
      <c r="I104" s="31">
        <v>381</v>
      </c>
      <c r="J104" s="31" t="s">
        <v>17</v>
      </c>
      <c r="K104" s="31">
        <v>1</v>
      </c>
      <c r="L104" s="31">
        <v>0</v>
      </c>
      <c r="M104" s="31" t="s">
        <v>17</v>
      </c>
      <c r="N104" s="31">
        <v>30</v>
      </c>
      <c r="O104" s="31">
        <v>18</v>
      </c>
      <c r="P104" s="31">
        <v>70</v>
      </c>
      <c r="Q104" s="31">
        <v>18</v>
      </c>
      <c r="R104" s="31">
        <v>9</v>
      </c>
      <c r="S104" s="31">
        <v>4</v>
      </c>
      <c r="T104" s="31">
        <v>6</v>
      </c>
      <c r="U104" s="31">
        <v>213</v>
      </c>
      <c r="V104" s="31">
        <v>13</v>
      </c>
      <c r="W104" s="31">
        <v>4</v>
      </c>
      <c r="X104" s="31">
        <v>1</v>
      </c>
      <c r="Y104" s="31">
        <v>0</v>
      </c>
      <c r="Z104" s="31">
        <v>1</v>
      </c>
      <c r="AA104" s="31"/>
      <c r="AB104" s="31"/>
      <c r="AC104" s="31"/>
      <c r="AD104" s="31"/>
      <c r="AE104" s="31">
        <v>3</v>
      </c>
      <c r="AF104" s="31">
        <v>0</v>
      </c>
      <c r="AG104" s="31">
        <v>0</v>
      </c>
      <c r="AH104" s="31">
        <v>1</v>
      </c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>
        <v>0</v>
      </c>
      <c r="BV104" s="31">
        <v>11</v>
      </c>
      <c r="BW104" s="31">
        <v>402</v>
      </c>
      <c r="BX104" s="31">
        <v>570</v>
      </c>
    </row>
    <row r="105" spans="1:76">
      <c r="A105" s="31">
        <v>2018</v>
      </c>
      <c r="B105" s="31">
        <v>4</v>
      </c>
      <c r="C105" s="31">
        <v>9</v>
      </c>
      <c r="D105" s="31" t="s">
        <v>111</v>
      </c>
      <c r="E105" s="31">
        <v>23</v>
      </c>
      <c r="F105" s="31" t="s">
        <v>3</v>
      </c>
      <c r="G105" s="31">
        <v>3</v>
      </c>
      <c r="H105" s="31" t="s">
        <v>3</v>
      </c>
      <c r="I105" s="31">
        <v>381</v>
      </c>
      <c r="J105" s="31" t="s">
        <v>132</v>
      </c>
      <c r="K105" s="31">
        <v>1</v>
      </c>
      <c r="L105" s="31">
        <v>0</v>
      </c>
      <c r="M105" s="31" t="s">
        <v>18</v>
      </c>
      <c r="N105" s="31">
        <v>36</v>
      </c>
      <c r="O105" s="31">
        <v>21</v>
      </c>
      <c r="P105" s="31">
        <v>75</v>
      </c>
      <c r="Q105" s="31">
        <v>22</v>
      </c>
      <c r="R105" s="31">
        <v>14</v>
      </c>
      <c r="S105" s="31">
        <v>13</v>
      </c>
      <c r="T105" s="31">
        <v>3</v>
      </c>
      <c r="U105" s="31">
        <v>183</v>
      </c>
      <c r="V105" s="31">
        <v>16</v>
      </c>
      <c r="W105" s="31">
        <v>6</v>
      </c>
      <c r="X105" s="31">
        <v>1</v>
      </c>
      <c r="Y105" s="31">
        <v>0</v>
      </c>
      <c r="Z105" s="31">
        <v>0</v>
      </c>
      <c r="AA105" s="31"/>
      <c r="AB105" s="31"/>
      <c r="AC105" s="31"/>
      <c r="AD105" s="31"/>
      <c r="AE105" s="31">
        <v>5</v>
      </c>
      <c r="AF105" s="31">
        <v>1</v>
      </c>
      <c r="AG105" s="31">
        <v>0</v>
      </c>
      <c r="AH105" s="31">
        <v>1</v>
      </c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>
        <v>1</v>
      </c>
      <c r="BV105" s="31">
        <v>12</v>
      </c>
      <c r="BW105" s="31">
        <v>410</v>
      </c>
      <c r="BX105" s="31">
        <v>570</v>
      </c>
    </row>
    <row r="106" spans="1:76">
      <c r="A106" s="31">
        <v>2018</v>
      </c>
      <c r="B106" s="31">
        <v>4</v>
      </c>
      <c r="C106" s="31">
        <v>9</v>
      </c>
      <c r="D106" s="31" t="s">
        <v>111</v>
      </c>
      <c r="E106" s="31">
        <v>23</v>
      </c>
      <c r="F106" s="31" t="s">
        <v>3</v>
      </c>
      <c r="G106" s="31">
        <v>3</v>
      </c>
      <c r="H106" s="31" t="s">
        <v>3</v>
      </c>
      <c r="I106" s="31">
        <v>381</v>
      </c>
      <c r="J106" s="31" t="s">
        <v>132</v>
      </c>
      <c r="K106" s="31">
        <v>2</v>
      </c>
      <c r="L106" s="31">
        <v>0</v>
      </c>
      <c r="M106" s="31" t="s">
        <v>19</v>
      </c>
      <c r="N106" s="31">
        <v>26</v>
      </c>
      <c r="O106" s="31">
        <v>22</v>
      </c>
      <c r="P106" s="31">
        <v>95</v>
      </c>
      <c r="Q106" s="31">
        <v>17</v>
      </c>
      <c r="R106" s="31">
        <v>8</v>
      </c>
      <c r="S106" s="31">
        <v>7</v>
      </c>
      <c r="T106" s="31">
        <v>8</v>
      </c>
      <c r="U106" s="31">
        <v>201</v>
      </c>
      <c r="V106" s="31">
        <v>11</v>
      </c>
      <c r="W106" s="31">
        <v>1</v>
      </c>
      <c r="X106" s="31">
        <v>0</v>
      </c>
      <c r="Y106" s="31">
        <v>0</v>
      </c>
      <c r="Z106" s="31">
        <v>0</v>
      </c>
      <c r="AA106" s="31"/>
      <c r="AB106" s="31"/>
      <c r="AC106" s="31"/>
      <c r="AD106" s="31"/>
      <c r="AE106" s="31">
        <v>8</v>
      </c>
      <c r="AF106" s="31">
        <v>1</v>
      </c>
      <c r="AG106" s="31">
        <v>0</v>
      </c>
      <c r="AH106" s="31">
        <v>0</v>
      </c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>
        <v>0</v>
      </c>
      <c r="BV106" s="31">
        <v>14</v>
      </c>
      <c r="BW106" s="31">
        <v>419</v>
      </c>
      <c r="BX106" s="31">
        <v>569</v>
      </c>
    </row>
    <row r="107" spans="1:76">
      <c r="A107" s="31">
        <v>2018</v>
      </c>
      <c r="B107" s="31">
        <v>4</v>
      </c>
      <c r="C107" s="31">
        <v>9</v>
      </c>
      <c r="D107" s="31" t="s">
        <v>111</v>
      </c>
      <c r="E107" s="31">
        <v>23</v>
      </c>
      <c r="F107" s="31" t="s">
        <v>3</v>
      </c>
      <c r="G107" s="31">
        <v>3</v>
      </c>
      <c r="H107" s="31" t="s">
        <v>3</v>
      </c>
      <c r="I107" s="31">
        <v>381</v>
      </c>
      <c r="J107" s="31" t="s">
        <v>132</v>
      </c>
      <c r="K107" s="31">
        <v>3</v>
      </c>
      <c r="L107" s="31">
        <v>0</v>
      </c>
      <c r="M107" s="31" t="s">
        <v>20</v>
      </c>
      <c r="N107" s="31">
        <v>24</v>
      </c>
      <c r="O107" s="31">
        <v>18</v>
      </c>
      <c r="P107" s="31">
        <v>105</v>
      </c>
      <c r="Q107" s="31">
        <v>20</v>
      </c>
      <c r="R107" s="31">
        <v>7</v>
      </c>
      <c r="S107" s="31">
        <v>12</v>
      </c>
      <c r="T107" s="31">
        <v>7</v>
      </c>
      <c r="U107" s="31">
        <v>170</v>
      </c>
      <c r="V107" s="31">
        <v>16</v>
      </c>
      <c r="W107" s="31">
        <v>2</v>
      </c>
      <c r="X107" s="31">
        <v>1</v>
      </c>
      <c r="Y107" s="31">
        <v>0</v>
      </c>
      <c r="Z107" s="31">
        <v>1</v>
      </c>
      <c r="AA107" s="31"/>
      <c r="AB107" s="31"/>
      <c r="AC107" s="31"/>
      <c r="AD107" s="31"/>
      <c r="AE107" s="31">
        <v>4</v>
      </c>
      <c r="AF107" s="31">
        <v>1</v>
      </c>
      <c r="AG107" s="31">
        <v>0</v>
      </c>
      <c r="AH107" s="31">
        <v>1</v>
      </c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>
        <v>0</v>
      </c>
      <c r="BV107" s="31">
        <v>15</v>
      </c>
      <c r="BW107" s="31">
        <v>404</v>
      </c>
      <c r="BX107" s="31">
        <v>569</v>
      </c>
    </row>
    <row r="108" spans="1:76">
      <c r="A108" s="31">
        <v>2018</v>
      </c>
      <c r="B108" s="31">
        <v>4</v>
      </c>
      <c r="C108" s="31">
        <v>9</v>
      </c>
      <c r="D108" s="31" t="s">
        <v>111</v>
      </c>
      <c r="E108" s="31">
        <v>23</v>
      </c>
      <c r="F108" s="31" t="s">
        <v>3</v>
      </c>
      <c r="G108" s="31">
        <v>3</v>
      </c>
      <c r="H108" s="31" t="s">
        <v>3</v>
      </c>
      <c r="I108" s="31">
        <v>382</v>
      </c>
      <c r="J108" s="31" t="s">
        <v>17</v>
      </c>
      <c r="K108" s="31">
        <v>1</v>
      </c>
      <c r="L108" s="31">
        <v>0</v>
      </c>
      <c r="M108" s="31" t="s">
        <v>17</v>
      </c>
      <c r="N108" s="31">
        <v>36</v>
      </c>
      <c r="O108" s="31">
        <v>20</v>
      </c>
      <c r="P108" s="31">
        <v>82</v>
      </c>
      <c r="Q108" s="31">
        <v>18</v>
      </c>
      <c r="R108" s="31">
        <v>11</v>
      </c>
      <c r="S108" s="31">
        <v>10</v>
      </c>
      <c r="T108" s="31">
        <v>7</v>
      </c>
      <c r="U108" s="31">
        <v>173</v>
      </c>
      <c r="V108" s="31">
        <v>11</v>
      </c>
      <c r="W108" s="31">
        <v>2</v>
      </c>
      <c r="X108" s="31">
        <v>2</v>
      </c>
      <c r="Y108" s="31">
        <v>0</v>
      </c>
      <c r="Z108" s="31">
        <v>0</v>
      </c>
      <c r="AA108" s="31"/>
      <c r="AB108" s="31"/>
      <c r="AC108" s="31"/>
      <c r="AD108" s="31"/>
      <c r="AE108" s="31">
        <v>9</v>
      </c>
      <c r="AF108" s="31">
        <v>2</v>
      </c>
      <c r="AG108" s="31">
        <v>0</v>
      </c>
      <c r="AH108" s="31">
        <v>3</v>
      </c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>
        <v>0</v>
      </c>
      <c r="BV108" s="31">
        <v>14</v>
      </c>
      <c r="BW108" s="31">
        <v>400</v>
      </c>
      <c r="BX108" s="31">
        <v>616</v>
      </c>
    </row>
    <row r="109" spans="1:76">
      <c r="A109" s="31">
        <v>2018</v>
      </c>
      <c r="B109" s="31">
        <v>4</v>
      </c>
      <c r="C109" s="31">
        <v>9</v>
      </c>
      <c r="D109" s="31" t="s">
        <v>111</v>
      </c>
      <c r="E109" s="31">
        <v>23</v>
      </c>
      <c r="F109" s="31" t="s">
        <v>3</v>
      </c>
      <c r="G109" s="31">
        <v>3</v>
      </c>
      <c r="H109" s="31" t="s">
        <v>3</v>
      </c>
      <c r="I109" s="31">
        <v>382</v>
      </c>
      <c r="J109" s="31" t="s">
        <v>132</v>
      </c>
      <c r="K109" s="31">
        <v>1</v>
      </c>
      <c r="L109" s="31">
        <v>0</v>
      </c>
      <c r="M109" s="31" t="s">
        <v>18</v>
      </c>
      <c r="N109" s="31">
        <v>33</v>
      </c>
      <c r="O109" s="31">
        <v>29</v>
      </c>
      <c r="P109" s="31">
        <v>77</v>
      </c>
      <c r="Q109" s="31">
        <v>24</v>
      </c>
      <c r="R109" s="31">
        <v>12</v>
      </c>
      <c r="S109" s="31">
        <v>7</v>
      </c>
      <c r="T109" s="31">
        <v>10</v>
      </c>
      <c r="U109" s="31">
        <v>200</v>
      </c>
      <c r="V109" s="31">
        <v>12</v>
      </c>
      <c r="W109" s="31">
        <v>3</v>
      </c>
      <c r="X109" s="31">
        <v>0</v>
      </c>
      <c r="Y109" s="31">
        <v>0</v>
      </c>
      <c r="Z109" s="31">
        <v>0</v>
      </c>
      <c r="AA109" s="31"/>
      <c r="AB109" s="31"/>
      <c r="AC109" s="31"/>
      <c r="AD109" s="31"/>
      <c r="AE109" s="31">
        <v>9</v>
      </c>
      <c r="AF109" s="31">
        <v>1</v>
      </c>
      <c r="AG109" s="31">
        <v>0</v>
      </c>
      <c r="AH109" s="31">
        <v>2</v>
      </c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>
        <v>0</v>
      </c>
      <c r="BV109" s="31">
        <v>21</v>
      </c>
      <c r="BW109" s="31">
        <v>440</v>
      </c>
      <c r="BX109" s="31">
        <v>616</v>
      </c>
    </row>
    <row r="110" spans="1:76">
      <c r="A110" s="31">
        <v>2018</v>
      </c>
      <c r="B110" s="31">
        <v>4</v>
      </c>
      <c r="C110" s="31">
        <v>9</v>
      </c>
      <c r="D110" s="31" t="s">
        <v>111</v>
      </c>
      <c r="E110" s="31">
        <v>23</v>
      </c>
      <c r="F110" s="31" t="s">
        <v>3</v>
      </c>
      <c r="G110" s="31">
        <v>3</v>
      </c>
      <c r="H110" s="31" t="s">
        <v>3</v>
      </c>
      <c r="I110" s="31">
        <v>382</v>
      </c>
      <c r="J110" s="31" t="s">
        <v>132</v>
      </c>
      <c r="K110" s="31">
        <v>2</v>
      </c>
      <c r="L110" s="31">
        <v>0</v>
      </c>
      <c r="M110" s="31" t="s">
        <v>19</v>
      </c>
      <c r="N110" s="31">
        <v>28</v>
      </c>
      <c r="O110" s="31">
        <v>20</v>
      </c>
      <c r="P110" s="31">
        <v>59</v>
      </c>
      <c r="Q110" s="31">
        <v>12</v>
      </c>
      <c r="R110" s="31">
        <v>10</v>
      </c>
      <c r="S110" s="31">
        <v>10</v>
      </c>
      <c r="T110" s="31">
        <v>12</v>
      </c>
      <c r="U110" s="31">
        <v>199</v>
      </c>
      <c r="V110" s="31">
        <v>9</v>
      </c>
      <c r="W110" s="31">
        <v>2</v>
      </c>
      <c r="X110" s="31">
        <v>1</v>
      </c>
      <c r="Y110" s="31">
        <v>0</v>
      </c>
      <c r="Z110" s="31">
        <v>0</v>
      </c>
      <c r="AA110" s="31"/>
      <c r="AB110" s="31"/>
      <c r="AC110" s="31"/>
      <c r="AD110" s="31"/>
      <c r="AE110" s="31">
        <v>13</v>
      </c>
      <c r="AF110" s="31">
        <v>3</v>
      </c>
      <c r="AG110" s="31">
        <v>0</v>
      </c>
      <c r="AH110" s="31">
        <v>0</v>
      </c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>
        <v>1</v>
      </c>
      <c r="BV110" s="31">
        <v>24</v>
      </c>
      <c r="BW110" s="31">
        <v>403</v>
      </c>
      <c r="BX110" s="31">
        <v>615</v>
      </c>
    </row>
    <row r="111" spans="1:76">
      <c r="A111" s="31">
        <v>2018</v>
      </c>
      <c r="B111" s="31">
        <v>4</v>
      </c>
      <c r="C111" s="31">
        <v>9</v>
      </c>
      <c r="D111" s="31" t="s">
        <v>111</v>
      </c>
      <c r="E111" s="31">
        <v>23</v>
      </c>
      <c r="F111" s="31" t="s">
        <v>3</v>
      </c>
      <c r="G111" s="31">
        <v>3</v>
      </c>
      <c r="H111" s="31" t="s">
        <v>3</v>
      </c>
      <c r="I111" s="31">
        <v>382</v>
      </c>
      <c r="J111" s="31" t="s">
        <v>132</v>
      </c>
      <c r="K111" s="31">
        <v>3</v>
      </c>
      <c r="L111" s="31">
        <v>0</v>
      </c>
      <c r="M111" s="31" t="s">
        <v>20</v>
      </c>
      <c r="N111" s="31">
        <v>39</v>
      </c>
      <c r="O111" s="31">
        <v>29</v>
      </c>
      <c r="P111" s="31">
        <v>70</v>
      </c>
      <c r="Q111" s="31">
        <v>14</v>
      </c>
      <c r="R111" s="31">
        <v>12</v>
      </c>
      <c r="S111" s="31">
        <v>15</v>
      </c>
      <c r="T111" s="31">
        <v>4</v>
      </c>
      <c r="U111" s="31">
        <v>199</v>
      </c>
      <c r="V111" s="31">
        <v>13</v>
      </c>
      <c r="W111" s="31">
        <v>3</v>
      </c>
      <c r="X111" s="31">
        <v>1</v>
      </c>
      <c r="Y111" s="31">
        <v>1</v>
      </c>
      <c r="Z111" s="31">
        <v>0</v>
      </c>
      <c r="AA111" s="31"/>
      <c r="AB111" s="31"/>
      <c r="AC111" s="31"/>
      <c r="AD111" s="31"/>
      <c r="AE111" s="31">
        <v>11</v>
      </c>
      <c r="AF111" s="31">
        <v>1</v>
      </c>
      <c r="AG111" s="31">
        <v>1</v>
      </c>
      <c r="AH111" s="31">
        <v>1</v>
      </c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>
        <v>0</v>
      </c>
      <c r="BV111" s="31">
        <v>25</v>
      </c>
      <c r="BW111" s="31">
        <v>439</v>
      </c>
      <c r="BX111" s="31">
        <v>615</v>
      </c>
    </row>
    <row r="112" spans="1:76">
      <c r="A112" s="31">
        <v>2018</v>
      </c>
      <c r="B112" s="31">
        <v>4</v>
      </c>
      <c r="C112" s="31">
        <v>9</v>
      </c>
      <c r="D112" s="31" t="s">
        <v>111</v>
      </c>
      <c r="E112" s="31">
        <v>23</v>
      </c>
      <c r="F112" s="31" t="s">
        <v>3</v>
      </c>
      <c r="G112" s="31">
        <v>3</v>
      </c>
      <c r="H112" s="31" t="s">
        <v>3</v>
      </c>
      <c r="I112" s="31">
        <v>383</v>
      </c>
      <c r="J112" s="31" t="s">
        <v>17</v>
      </c>
      <c r="K112" s="31">
        <v>1</v>
      </c>
      <c r="L112" s="31">
        <v>0</v>
      </c>
      <c r="M112" s="31" t="s">
        <v>17</v>
      </c>
      <c r="N112" s="31">
        <v>37</v>
      </c>
      <c r="O112" s="31">
        <v>24</v>
      </c>
      <c r="P112" s="31">
        <v>97</v>
      </c>
      <c r="Q112" s="31">
        <v>22</v>
      </c>
      <c r="R112" s="31">
        <v>14</v>
      </c>
      <c r="S112" s="31">
        <v>13</v>
      </c>
      <c r="T112" s="31">
        <v>9</v>
      </c>
      <c r="U112" s="31">
        <v>234</v>
      </c>
      <c r="V112" s="31">
        <v>10</v>
      </c>
      <c r="W112" s="31">
        <v>5</v>
      </c>
      <c r="X112" s="31">
        <v>1</v>
      </c>
      <c r="Y112" s="31">
        <v>0</v>
      </c>
      <c r="Z112" s="31">
        <v>0</v>
      </c>
      <c r="AA112" s="31"/>
      <c r="AB112" s="31"/>
      <c r="AC112" s="31"/>
      <c r="AD112" s="31"/>
      <c r="AE112" s="31">
        <v>2</v>
      </c>
      <c r="AF112" s="31">
        <v>2</v>
      </c>
      <c r="AG112" s="31">
        <v>1</v>
      </c>
      <c r="AH112" s="31">
        <v>0</v>
      </c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>
        <v>0</v>
      </c>
      <c r="BV112" s="31">
        <v>21</v>
      </c>
      <c r="BW112" s="31">
        <v>492</v>
      </c>
      <c r="BX112" s="31">
        <v>726</v>
      </c>
    </row>
    <row r="113" spans="1:76">
      <c r="A113" s="31">
        <v>2018</v>
      </c>
      <c r="B113" s="31">
        <v>4</v>
      </c>
      <c r="C113" s="31">
        <v>9</v>
      </c>
      <c r="D113" s="31" t="s">
        <v>111</v>
      </c>
      <c r="E113" s="31">
        <v>23</v>
      </c>
      <c r="F113" s="31" t="s">
        <v>3</v>
      </c>
      <c r="G113" s="31">
        <v>3</v>
      </c>
      <c r="H113" s="31" t="s">
        <v>3</v>
      </c>
      <c r="I113" s="31">
        <v>383</v>
      </c>
      <c r="J113" s="31" t="s">
        <v>132</v>
      </c>
      <c r="K113" s="31">
        <v>1</v>
      </c>
      <c r="L113" s="31">
        <v>0</v>
      </c>
      <c r="M113" s="31" t="s">
        <v>18</v>
      </c>
      <c r="N113" s="31">
        <v>34</v>
      </c>
      <c r="O113" s="31">
        <v>20</v>
      </c>
      <c r="P113" s="31">
        <v>101</v>
      </c>
      <c r="Q113" s="31">
        <v>17</v>
      </c>
      <c r="R113" s="31">
        <v>12</v>
      </c>
      <c r="S113" s="31">
        <v>13</v>
      </c>
      <c r="T113" s="31">
        <v>14</v>
      </c>
      <c r="U113" s="31">
        <v>233</v>
      </c>
      <c r="V113" s="31">
        <v>8</v>
      </c>
      <c r="W113" s="31">
        <v>6</v>
      </c>
      <c r="X113" s="31">
        <v>3</v>
      </c>
      <c r="Y113" s="31">
        <v>1</v>
      </c>
      <c r="Z113" s="31">
        <v>0</v>
      </c>
      <c r="AA113" s="31"/>
      <c r="AB113" s="31"/>
      <c r="AC113" s="31"/>
      <c r="AD113" s="31"/>
      <c r="AE113" s="31">
        <v>2</v>
      </c>
      <c r="AF113" s="31">
        <v>3</v>
      </c>
      <c r="AG113" s="31">
        <v>0</v>
      </c>
      <c r="AH113" s="31">
        <v>0</v>
      </c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>
        <v>0</v>
      </c>
      <c r="BV113" s="31">
        <v>22</v>
      </c>
      <c r="BW113" s="31">
        <v>489</v>
      </c>
      <c r="BX113" s="31">
        <v>725</v>
      </c>
    </row>
    <row r="114" spans="1:76">
      <c r="A114" s="31">
        <v>2018</v>
      </c>
      <c r="B114" s="31">
        <v>4</v>
      </c>
      <c r="C114" s="31">
        <v>9</v>
      </c>
      <c r="D114" s="31" t="s">
        <v>111</v>
      </c>
      <c r="E114" s="31">
        <v>23</v>
      </c>
      <c r="F114" s="31" t="s">
        <v>3</v>
      </c>
      <c r="G114" s="31">
        <v>3</v>
      </c>
      <c r="H114" s="31" t="s">
        <v>3</v>
      </c>
      <c r="I114" s="31">
        <v>383</v>
      </c>
      <c r="J114" s="31" t="s">
        <v>132</v>
      </c>
      <c r="K114" s="31">
        <v>2</v>
      </c>
      <c r="L114" s="31">
        <v>0</v>
      </c>
      <c r="M114" s="31" t="s">
        <v>19</v>
      </c>
      <c r="N114" s="31">
        <v>26</v>
      </c>
      <c r="O114" s="31">
        <v>29</v>
      </c>
      <c r="P114" s="31">
        <v>83</v>
      </c>
      <c r="Q114" s="31">
        <v>18</v>
      </c>
      <c r="R114" s="31">
        <v>7</v>
      </c>
      <c r="S114" s="31">
        <v>16</v>
      </c>
      <c r="T114" s="31">
        <v>11</v>
      </c>
      <c r="U114" s="31">
        <v>251</v>
      </c>
      <c r="V114" s="31">
        <v>11</v>
      </c>
      <c r="W114" s="31">
        <v>2</v>
      </c>
      <c r="X114" s="31">
        <v>0</v>
      </c>
      <c r="Y114" s="31">
        <v>0</v>
      </c>
      <c r="Z114" s="31">
        <v>1</v>
      </c>
      <c r="AA114" s="31"/>
      <c r="AB114" s="31"/>
      <c r="AC114" s="31"/>
      <c r="AD114" s="31"/>
      <c r="AE114" s="31">
        <v>2</v>
      </c>
      <c r="AF114" s="31">
        <v>1</v>
      </c>
      <c r="AG114" s="31">
        <v>1</v>
      </c>
      <c r="AH114" s="31">
        <v>2</v>
      </c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>
        <v>0</v>
      </c>
      <c r="BV114" s="31">
        <v>10</v>
      </c>
      <c r="BW114" s="31">
        <v>471</v>
      </c>
      <c r="BX114" s="31">
        <v>725</v>
      </c>
    </row>
    <row r="115" spans="1:76">
      <c r="A115" s="31">
        <v>2018</v>
      </c>
      <c r="B115" s="31">
        <v>4</v>
      </c>
      <c r="C115" s="31">
        <v>9</v>
      </c>
      <c r="D115" s="31" t="s">
        <v>111</v>
      </c>
      <c r="E115" s="31">
        <v>23</v>
      </c>
      <c r="F115" s="31" t="s">
        <v>3</v>
      </c>
      <c r="G115" s="31">
        <v>3</v>
      </c>
      <c r="H115" s="31" t="s">
        <v>3</v>
      </c>
      <c r="I115" s="31">
        <v>384</v>
      </c>
      <c r="J115" s="31" t="s">
        <v>17</v>
      </c>
      <c r="K115" s="31">
        <v>1</v>
      </c>
      <c r="L115" s="31">
        <v>0</v>
      </c>
      <c r="M115" s="31" t="s">
        <v>17</v>
      </c>
      <c r="N115" s="31">
        <v>42</v>
      </c>
      <c r="O115" s="31">
        <v>17</v>
      </c>
      <c r="P115" s="31">
        <v>81</v>
      </c>
      <c r="Q115" s="31">
        <v>13</v>
      </c>
      <c r="R115" s="31">
        <v>11</v>
      </c>
      <c r="S115" s="31">
        <v>11</v>
      </c>
      <c r="T115" s="31">
        <v>4</v>
      </c>
      <c r="U115" s="31">
        <v>189</v>
      </c>
      <c r="V115" s="31">
        <v>11</v>
      </c>
      <c r="W115" s="31">
        <v>5</v>
      </c>
      <c r="X115" s="31">
        <v>1</v>
      </c>
      <c r="Y115" s="31">
        <v>0</v>
      </c>
      <c r="Z115" s="31">
        <v>0</v>
      </c>
      <c r="AA115" s="31"/>
      <c r="AB115" s="31"/>
      <c r="AC115" s="31"/>
      <c r="AD115" s="31"/>
      <c r="AE115" s="31">
        <v>9</v>
      </c>
      <c r="AF115" s="31">
        <v>2</v>
      </c>
      <c r="AG115" s="31">
        <v>0</v>
      </c>
      <c r="AH115" s="31">
        <v>1</v>
      </c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>
        <v>1</v>
      </c>
      <c r="BV115" s="31">
        <v>15</v>
      </c>
      <c r="BW115" s="31">
        <v>413</v>
      </c>
      <c r="BX115" s="31">
        <v>594</v>
      </c>
    </row>
    <row r="116" spans="1:76">
      <c r="A116" s="31">
        <v>2018</v>
      </c>
      <c r="B116" s="31">
        <v>4</v>
      </c>
      <c r="C116" s="31">
        <v>9</v>
      </c>
      <c r="D116" s="31" t="s">
        <v>111</v>
      </c>
      <c r="E116" s="31">
        <v>23</v>
      </c>
      <c r="F116" s="31" t="s">
        <v>3</v>
      </c>
      <c r="G116" s="31">
        <v>3</v>
      </c>
      <c r="H116" s="31" t="s">
        <v>3</v>
      </c>
      <c r="I116" s="31">
        <v>384</v>
      </c>
      <c r="J116" s="31" t="s">
        <v>132</v>
      </c>
      <c r="K116" s="31">
        <v>1</v>
      </c>
      <c r="L116" s="31">
        <v>0</v>
      </c>
      <c r="M116" s="31" t="s">
        <v>18</v>
      </c>
      <c r="N116" s="31">
        <v>21</v>
      </c>
      <c r="O116" s="31">
        <v>21</v>
      </c>
      <c r="P116" s="31">
        <v>69</v>
      </c>
      <c r="Q116" s="31">
        <v>18</v>
      </c>
      <c r="R116" s="31">
        <v>7</v>
      </c>
      <c r="S116" s="31">
        <v>7</v>
      </c>
      <c r="T116" s="31">
        <v>5</v>
      </c>
      <c r="U116" s="31">
        <v>193</v>
      </c>
      <c r="V116" s="31">
        <v>12</v>
      </c>
      <c r="W116" s="31">
        <v>0</v>
      </c>
      <c r="X116" s="31">
        <v>0</v>
      </c>
      <c r="Y116" s="31">
        <v>0</v>
      </c>
      <c r="Z116" s="31">
        <v>1</v>
      </c>
      <c r="AA116" s="31"/>
      <c r="AB116" s="31"/>
      <c r="AC116" s="31"/>
      <c r="AD116" s="31"/>
      <c r="AE116" s="31">
        <v>10</v>
      </c>
      <c r="AF116" s="31">
        <v>3</v>
      </c>
      <c r="AG116" s="31">
        <v>0</v>
      </c>
      <c r="AH116" s="31">
        <v>2</v>
      </c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>
        <v>4</v>
      </c>
      <c r="BV116" s="31">
        <v>17</v>
      </c>
      <c r="BW116" s="31">
        <v>390</v>
      </c>
      <c r="BX116" s="31">
        <v>594</v>
      </c>
    </row>
    <row r="117" spans="1:76">
      <c r="A117" s="31">
        <v>2018</v>
      </c>
      <c r="B117" s="31">
        <v>4</v>
      </c>
      <c r="C117" s="31">
        <v>9</v>
      </c>
      <c r="D117" s="31" t="s">
        <v>111</v>
      </c>
      <c r="E117" s="31">
        <v>23</v>
      </c>
      <c r="F117" s="31" t="s">
        <v>3</v>
      </c>
      <c r="G117" s="31">
        <v>3</v>
      </c>
      <c r="H117" s="31" t="s">
        <v>3</v>
      </c>
      <c r="I117" s="31">
        <v>384</v>
      </c>
      <c r="J117" s="31" t="s">
        <v>132</v>
      </c>
      <c r="K117" s="31">
        <v>2</v>
      </c>
      <c r="L117" s="31">
        <v>0</v>
      </c>
      <c r="M117" s="31" t="s">
        <v>19</v>
      </c>
      <c r="N117" s="31">
        <v>38</v>
      </c>
      <c r="O117" s="31">
        <v>26</v>
      </c>
      <c r="P117" s="31">
        <v>56</v>
      </c>
      <c r="Q117" s="31">
        <v>14</v>
      </c>
      <c r="R117" s="31">
        <v>10</v>
      </c>
      <c r="S117" s="31">
        <v>10</v>
      </c>
      <c r="T117" s="31">
        <v>5</v>
      </c>
      <c r="U117" s="31">
        <v>237</v>
      </c>
      <c r="V117" s="31">
        <v>10</v>
      </c>
      <c r="W117" s="31">
        <v>3</v>
      </c>
      <c r="X117" s="31">
        <v>1</v>
      </c>
      <c r="Y117" s="31">
        <v>0</v>
      </c>
      <c r="Z117" s="31">
        <v>0</v>
      </c>
      <c r="AA117" s="31"/>
      <c r="AB117" s="31"/>
      <c r="AC117" s="31"/>
      <c r="AD117" s="31"/>
      <c r="AE117" s="31">
        <v>5</v>
      </c>
      <c r="AF117" s="31">
        <v>3</v>
      </c>
      <c r="AG117" s="31">
        <v>0</v>
      </c>
      <c r="AH117" s="31">
        <v>0</v>
      </c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>
        <v>0</v>
      </c>
      <c r="BV117" s="31">
        <v>13</v>
      </c>
      <c r="BW117" s="31">
        <v>431</v>
      </c>
      <c r="BX117" s="31">
        <v>594</v>
      </c>
    </row>
    <row r="118" spans="1:76">
      <c r="A118" s="31">
        <v>2018</v>
      </c>
      <c r="B118" s="31">
        <v>4</v>
      </c>
      <c r="C118" s="31">
        <v>9</v>
      </c>
      <c r="D118" s="31" t="s">
        <v>111</v>
      </c>
      <c r="E118" s="31">
        <v>23</v>
      </c>
      <c r="F118" s="31" t="s">
        <v>3</v>
      </c>
      <c r="G118" s="31">
        <v>3</v>
      </c>
      <c r="H118" s="31" t="s">
        <v>3</v>
      </c>
      <c r="I118" s="31">
        <v>384</v>
      </c>
      <c r="J118" s="31" t="s">
        <v>132</v>
      </c>
      <c r="K118" s="31">
        <v>3</v>
      </c>
      <c r="L118" s="31">
        <v>0</v>
      </c>
      <c r="M118" s="31" t="s">
        <v>20</v>
      </c>
      <c r="N118" s="31">
        <v>21</v>
      </c>
      <c r="O118" s="31">
        <v>15</v>
      </c>
      <c r="P118" s="31">
        <v>60</v>
      </c>
      <c r="Q118" s="31">
        <v>11</v>
      </c>
      <c r="R118" s="31">
        <v>11</v>
      </c>
      <c r="S118" s="31">
        <v>5</v>
      </c>
      <c r="T118" s="31">
        <v>4</v>
      </c>
      <c r="U118" s="31">
        <v>244</v>
      </c>
      <c r="V118" s="31">
        <v>9</v>
      </c>
      <c r="W118" s="31">
        <v>2</v>
      </c>
      <c r="X118" s="31">
        <v>1</v>
      </c>
      <c r="Y118" s="31">
        <v>0</v>
      </c>
      <c r="Z118" s="31">
        <v>0</v>
      </c>
      <c r="AA118" s="31"/>
      <c r="AB118" s="31"/>
      <c r="AC118" s="31"/>
      <c r="AD118" s="31"/>
      <c r="AE118" s="31">
        <v>9</v>
      </c>
      <c r="AF118" s="31">
        <v>4</v>
      </c>
      <c r="AG118" s="31">
        <v>0</v>
      </c>
      <c r="AH118" s="31">
        <v>3</v>
      </c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>
        <v>0</v>
      </c>
      <c r="BV118" s="31">
        <v>19</v>
      </c>
      <c r="BW118" s="31">
        <v>418</v>
      </c>
      <c r="BX118" s="31">
        <v>594</v>
      </c>
    </row>
    <row r="119" spans="1:76">
      <c r="A119" s="31">
        <v>2018</v>
      </c>
      <c r="B119" s="31">
        <v>4</v>
      </c>
      <c r="C119" s="31">
        <v>9</v>
      </c>
      <c r="D119" s="31" t="s">
        <v>111</v>
      </c>
      <c r="E119" s="31">
        <v>23</v>
      </c>
      <c r="F119" s="31" t="s">
        <v>3</v>
      </c>
      <c r="G119" s="31">
        <v>3</v>
      </c>
      <c r="H119" s="31" t="s">
        <v>3</v>
      </c>
      <c r="I119" s="31">
        <v>385</v>
      </c>
      <c r="J119" s="31" t="s">
        <v>17</v>
      </c>
      <c r="K119" s="31">
        <v>1</v>
      </c>
      <c r="L119" s="31">
        <v>0</v>
      </c>
      <c r="M119" s="31" t="s">
        <v>17</v>
      </c>
      <c r="N119" s="31">
        <v>32</v>
      </c>
      <c r="O119" s="31">
        <v>21</v>
      </c>
      <c r="P119" s="31">
        <v>70</v>
      </c>
      <c r="Q119" s="31">
        <v>20</v>
      </c>
      <c r="R119" s="31">
        <v>19</v>
      </c>
      <c r="S119" s="31">
        <v>12</v>
      </c>
      <c r="T119" s="31">
        <v>10</v>
      </c>
      <c r="U119" s="31">
        <v>263</v>
      </c>
      <c r="V119" s="31">
        <v>11</v>
      </c>
      <c r="W119" s="31">
        <v>0</v>
      </c>
      <c r="X119" s="31">
        <v>1</v>
      </c>
      <c r="Y119" s="31">
        <v>0</v>
      </c>
      <c r="Z119" s="31">
        <v>2</v>
      </c>
      <c r="AA119" s="31"/>
      <c r="AB119" s="31"/>
      <c r="AC119" s="31"/>
      <c r="AD119" s="31"/>
      <c r="AE119" s="31">
        <v>6</v>
      </c>
      <c r="AF119" s="31">
        <v>2</v>
      </c>
      <c r="AG119" s="31">
        <v>0</v>
      </c>
      <c r="AH119" s="31">
        <v>2</v>
      </c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>
        <v>0</v>
      </c>
      <c r="BV119" s="31">
        <v>20</v>
      </c>
      <c r="BW119" s="31">
        <v>491</v>
      </c>
      <c r="BX119" s="31">
        <v>738</v>
      </c>
    </row>
    <row r="120" spans="1:76">
      <c r="A120" s="31">
        <v>2018</v>
      </c>
      <c r="B120" s="31">
        <v>4</v>
      </c>
      <c r="C120" s="31">
        <v>9</v>
      </c>
      <c r="D120" s="31" t="s">
        <v>111</v>
      </c>
      <c r="E120" s="31">
        <v>23</v>
      </c>
      <c r="F120" s="31" t="s">
        <v>3</v>
      </c>
      <c r="G120" s="31">
        <v>3</v>
      </c>
      <c r="H120" s="31" t="s">
        <v>3</v>
      </c>
      <c r="I120" s="31">
        <v>385</v>
      </c>
      <c r="J120" s="31" t="s">
        <v>132</v>
      </c>
      <c r="K120" s="31">
        <v>1</v>
      </c>
      <c r="L120" s="31">
        <v>0</v>
      </c>
      <c r="M120" s="31" t="s">
        <v>18</v>
      </c>
      <c r="N120" s="31">
        <v>32</v>
      </c>
      <c r="O120" s="31">
        <v>21</v>
      </c>
      <c r="P120" s="31">
        <v>101</v>
      </c>
      <c r="Q120" s="31">
        <v>16</v>
      </c>
      <c r="R120" s="31">
        <v>15</v>
      </c>
      <c r="S120" s="31">
        <v>20</v>
      </c>
      <c r="T120" s="31">
        <v>12</v>
      </c>
      <c r="U120" s="31">
        <v>260</v>
      </c>
      <c r="V120" s="31">
        <v>8</v>
      </c>
      <c r="W120" s="31">
        <v>2</v>
      </c>
      <c r="X120" s="31">
        <v>2</v>
      </c>
      <c r="Y120" s="31">
        <v>0</v>
      </c>
      <c r="Z120" s="31">
        <v>0</v>
      </c>
      <c r="AA120" s="31"/>
      <c r="AB120" s="31"/>
      <c r="AC120" s="31"/>
      <c r="AD120" s="31"/>
      <c r="AE120" s="31">
        <v>8</v>
      </c>
      <c r="AF120" s="31">
        <v>0</v>
      </c>
      <c r="AG120" s="31">
        <v>0</v>
      </c>
      <c r="AH120" s="31">
        <v>0</v>
      </c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>
        <v>0</v>
      </c>
      <c r="BV120" s="31">
        <v>22</v>
      </c>
      <c r="BW120" s="31">
        <v>519</v>
      </c>
      <c r="BX120" s="31">
        <v>738</v>
      </c>
    </row>
    <row r="121" spans="1:76">
      <c r="A121" s="31">
        <v>2018</v>
      </c>
      <c r="B121" s="31">
        <v>4</v>
      </c>
      <c r="C121" s="31">
        <v>9</v>
      </c>
      <c r="D121" s="31" t="s">
        <v>111</v>
      </c>
      <c r="E121" s="31">
        <v>23</v>
      </c>
      <c r="F121" s="31" t="s">
        <v>3</v>
      </c>
      <c r="G121" s="31">
        <v>3</v>
      </c>
      <c r="H121" s="31" t="s">
        <v>3</v>
      </c>
      <c r="I121" s="31">
        <v>385</v>
      </c>
      <c r="J121" s="31" t="s">
        <v>132</v>
      </c>
      <c r="K121" s="31">
        <v>2</v>
      </c>
      <c r="L121" s="31">
        <v>0</v>
      </c>
      <c r="M121" s="31" t="s">
        <v>19</v>
      </c>
      <c r="N121" s="31">
        <v>43</v>
      </c>
      <c r="O121" s="31">
        <v>38</v>
      </c>
      <c r="P121" s="31">
        <v>71</v>
      </c>
      <c r="Q121" s="31">
        <v>14</v>
      </c>
      <c r="R121" s="31">
        <v>24</v>
      </c>
      <c r="S121" s="31">
        <v>14</v>
      </c>
      <c r="T121" s="31">
        <v>11</v>
      </c>
      <c r="U121" s="31">
        <v>272</v>
      </c>
      <c r="V121" s="31">
        <v>12</v>
      </c>
      <c r="W121" s="31">
        <v>2</v>
      </c>
      <c r="X121" s="31">
        <v>2</v>
      </c>
      <c r="Y121" s="31">
        <v>0</v>
      </c>
      <c r="Z121" s="31">
        <v>1</v>
      </c>
      <c r="AA121" s="31"/>
      <c r="AB121" s="31"/>
      <c r="AC121" s="31"/>
      <c r="AD121" s="31"/>
      <c r="AE121" s="31">
        <v>9</v>
      </c>
      <c r="AF121" s="31">
        <v>7</v>
      </c>
      <c r="AG121" s="31">
        <v>0</v>
      </c>
      <c r="AH121" s="31">
        <v>0</v>
      </c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>
        <v>0</v>
      </c>
      <c r="BV121" s="31">
        <v>17</v>
      </c>
      <c r="BW121" s="31">
        <v>537</v>
      </c>
      <c r="BX121" s="31">
        <v>738</v>
      </c>
    </row>
    <row r="122" spans="1:76">
      <c r="A122" s="31">
        <v>2018</v>
      </c>
      <c r="B122" s="31">
        <v>4</v>
      </c>
      <c r="C122" s="31">
        <v>9</v>
      </c>
      <c r="D122" s="31" t="s">
        <v>111</v>
      </c>
      <c r="E122" s="31">
        <v>23</v>
      </c>
      <c r="F122" s="31" t="s">
        <v>3</v>
      </c>
      <c r="G122" s="31">
        <v>3</v>
      </c>
      <c r="H122" s="31" t="s">
        <v>3</v>
      </c>
      <c r="I122" s="31">
        <v>386</v>
      </c>
      <c r="J122" s="31" t="s">
        <v>17</v>
      </c>
      <c r="K122" s="31">
        <v>1</v>
      </c>
      <c r="L122" s="31">
        <v>0</v>
      </c>
      <c r="M122" s="31" t="s">
        <v>17</v>
      </c>
      <c r="N122" s="31">
        <v>22</v>
      </c>
      <c r="O122" s="31">
        <v>28</v>
      </c>
      <c r="P122" s="31">
        <v>73</v>
      </c>
      <c r="Q122" s="31">
        <v>23</v>
      </c>
      <c r="R122" s="31">
        <v>14</v>
      </c>
      <c r="S122" s="31">
        <v>7</v>
      </c>
      <c r="T122" s="31">
        <v>9</v>
      </c>
      <c r="U122" s="31">
        <v>208</v>
      </c>
      <c r="V122" s="31">
        <v>8</v>
      </c>
      <c r="W122" s="31">
        <v>4</v>
      </c>
      <c r="X122" s="31">
        <v>2</v>
      </c>
      <c r="Y122" s="31">
        <v>0</v>
      </c>
      <c r="Z122" s="31">
        <v>0</v>
      </c>
      <c r="AA122" s="31"/>
      <c r="AB122" s="31"/>
      <c r="AC122" s="31"/>
      <c r="AD122" s="31"/>
      <c r="AE122" s="31">
        <v>6</v>
      </c>
      <c r="AF122" s="31">
        <v>2</v>
      </c>
      <c r="AG122" s="31">
        <v>0</v>
      </c>
      <c r="AH122" s="31">
        <v>2</v>
      </c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>
        <v>0</v>
      </c>
      <c r="BV122" s="31">
        <v>19</v>
      </c>
      <c r="BW122" s="31">
        <v>427</v>
      </c>
      <c r="BX122" s="31">
        <v>582</v>
      </c>
    </row>
    <row r="123" spans="1:76">
      <c r="A123" s="31">
        <v>2018</v>
      </c>
      <c r="B123" s="31">
        <v>4</v>
      </c>
      <c r="C123" s="31">
        <v>9</v>
      </c>
      <c r="D123" s="31" t="s">
        <v>111</v>
      </c>
      <c r="E123" s="31">
        <v>23</v>
      </c>
      <c r="F123" s="31" t="s">
        <v>3</v>
      </c>
      <c r="G123" s="31">
        <v>3</v>
      </c>
      <c r="H123" s="31" t="s">
        <v>3</v>
      </c>
      <c r="I123" s="31">
        <v>386</v>
      </c>
      <c r="J123" s="31" t="s">
        <v>132</v>
      </c>
      <c r="K123" s="31">
        <v>1</v>
      </c>
      <c r="L123" s="31">
        <v>0</v>
      </c>
      <c r="M123" s="31" t="s">
        <v>18</v>
      </c>
      <c r="N123" s="31">
        <v>34</v>
      </c>
      <c r="O123" s="31">
        <v>13</v>
      </c>
      <c r="P123" s="31">
        <v>61</v>
      </c>
      <c r="Q123" s="31">
        <v>18</v>
      </c>
      <c r="R123" s="31">
        <v>12</v>
      </c>
      <c r="S123" s="31">
        <v>6</v>
      </c>
      <c r="T123" s="31">
        <v>8</v>
      </c>
      <c r="U123" s="31">
        <v>235</v>
      </c>
      <c r="V123" s="31">
        <v>8</v>
      </c>
      <c r="W123" s="31">
        <v>5</v>
      </c>
      <c r="X123" s="31">
        <v>3</v>
      </c>
      <c r="Y123" s="31">
        <v>0</v>
      </c>
      <c r="Z123" s="31">
        <v>0</v>
      </c>
      <c r="AA123" s="31"/>
      <c r="AB123" s="31"/>
      <c r="AC123" s="31"/>
      <c r="AD123" s="31"/>
      <c r="AE123" s="31">
        <v>3</v>
      </c>
      <c r="AF123" s="31">
        <v>2</v>
      </c>
      <c r="AG123" s="31">
        <v>0</v>
      </c>
      <c r="AH123" s="31">
        <v>0</v>
      </c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>
        <v>0</v>
      </c>
      <c r="BV123" s="31">
        <v>11</v>
      </c>
      <c r="BW123" s="31">
        <v>419</v>
      </c>
      <c r="BX123" s="31">
        <v>581</v>
      </c>
    </row>
    <row r="124" spans="1:76">
      <c r="A124" s="31">
        <v>2018</v>
      </c>
      <c r="B124" s="31">
        <v>4</v>
      </c>
      <c r="C124" s="31">
        <v>9</v>
      </c>
      <c r="D124" s="31" t="s">
        <v>111</v>
      </c>
      <c r="E124" s="31">
        <v>23</v>
      </c>
      <c r="F124" s="31" t="s">
        <v>3</v>
      </c>
      <c r="G124" s="31">
        <v>3</v>
      </c>
      <c r="H124" s="31" t="s">
        <v>3</v>
      </c>
      <c r="I124" s="31">
        <v>386</v>
      </c>
      <c r="J124" s="31" t="s">
        <v>132</v>
      </c>
      <c r="K124" s="31">
        <v>2</v>
      </c>
      <c r="L124" s="31">
        <v>0</v>
      </c>
      <c r="M124" s="31" t="s">
        <v>19</v>
      </c>
      <c r="N124" s="31">
        <v>24</v>
      </c>
      <c r="O124" s="31">
        <v>19</v>
      </c>
      <c r="P124" s="31">
        <v>72</v>
      </c>
      <c r="Q124" s="31">
        <v>15</v>
      </c>
      <c r="R124" s="31">
        <v>8</v>
      </c>
      <c r="S124" s="31">
        <v>10</v>
      </c>
      <c r="T124" s="31">
        <v>9</v>
      </c>
      <c r="U124" s="31">
        <v>218</v>
      </c>
      <c r="V124" s="31">
        <v>9</v>
      </c>
      <c r="W124" s="31">
        <v>1</v>
      </c>
      <c r="X124" s="31">
        <v>1</v>
      </c>
      <c r="Y124" s="31">
        <v>0</v>
      </c>
      <c r="Z124" s="31">
        <v>1</v>
      </c>
      <c r="AA124" s="31"/>
      <c r="AB124" s="31"/>
      <c r="AC124" s="31"/>
      <c r="AD124" s="31"/>
      <c r="AE124" s="31">
        <v>11</v>
      </c>
      <c r="AF124" s="31">
        <v>2</v>
      </c>
      <c r="AG124" s="31">
        <v>0</v>
      </c>
      <c r="AH124" s="31">
        <v>1</v>
      </c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>
        <v>1</v>
      </c>
      <c r="BV124" s="31">
        <v>14</v>
      </c>
      <c r="BW124" s="31">
        <v>416</v>
      </c>
      <c r="BX124" s="31">
        <v>581</v>
      </c>
    </row>
    <row r="125" spans="1:76">
      <c r="A125" s="31">
        <v>2018</v>
      </c>
      <c r="B125" s="31">
        <v>4</v>
      </c>
      <c r="C125" s="31">
        <v>9</v>
      </c>
      <c r="D125" s="31" t="s">
        <v>111</v>
      </c>
      <c r="E125" s="31">
        <v>23</v>
      </c>
      <c r="F125" s="31" t="s">
        <v>3</v>
      </c>
      <c r="G125" s="31">
        <v>3</v>
      </c>
      <c r="H125" s="31" t="s">
        <v>3</v>
      </c>
      <c r="I125" s="31">
        <v>387</v>
      </c>
      <c r="J125" s="31" t="s">
        <v>17</v>
      </c>
      <c r="K125" s="31">
        <v>1</v>
      </c>
      <c r="L125" s="31">
        <v>0</v>
      </c>
      <c r="M125" s="31" t="s">
        <v>17</v>
      </c>
      <c r="N125" s="31">
        <v>15</v>
      </c>
      <c r="O125" s="31">
        <v>17</v>
      </c>
      <c r="P125" s="31">
        <v>37</v>
      </c>
      <c r="Q125" s="31">
        <v>7</v>
      </c>
      <c r="R125" s="31">
        <v>5</v>
      </c>
      <c r="S125" s="31">
        <v>10</v>
      </c>
      <c r="T125" s="31">
        <v>4</v>
      </c>
      <c r="U125" s="31">
        <v>179</v>
      </c>
      <c r="V125" s="31">
        <v>6</v>
      </c>
      <c r="W125" s="31">
        <v>7</v>
      </c>
      <c r="X125" s="31">
        <v>0</v>
      </c>
      <c r="Y125" s="31">
        <v>0</v>
      </c>
      <c r="Z125" s="31">
        <v>0</v>
      </c>
      <c r="AA125" s="31"/>
      <c r="AB125" s="31"/>
      <c r="AC125" s="31"/>
      <c r="AD125" s="31"/>
      <c r="AE125" s="31">
        <v>7</v>
      </c>
      <c r="AF125" s="31">
        <v>1</v>
      </c>
      <c r="AG125" s="31">
        <v>0</v>
      </c>
      <c r="AH125" s="31">
        <v>0</v>
      </c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>
        <v>0</v>
      </c>
      <c r="BV125" s="31">
        <v>12</v>
      </c>
      <c r="BW125" s="31">
        <v>307</v>
      </c>
      <c r="BX125" s="31">
        <v>445</v>
      </c>
    </row>
    <row r="126" spans="1:76">
      <c r="A126" s="31">
        <v>2018</v>
      </c>
      <c r="B126" s="31">
        <v>4</v>
      </c>
      <c r="C126" s="31">
        <v>9</v>
      </c>
      <c r="D126" s="31" t="s">
        <v>111</v>
      </c>
      <c r="E126" s="31">
        <v>23</v>
      </c>
      <c r="F126" s="31" t="s">
        <v>3</v>
      </c>
      <c r="G126" s="31">
        <v>3</v>
      </c>
      <c r="H126" s="31" t="s">
        <v>3</v>
      </c>
      <c r="I126" s="31">
        <v>387</v>
      </c>
      <c r="J126" s="31" t="s">
        <v>132</v>
      </c>
      <c r="K126" s="31">
        <v>1</v>
      </c>
      <c r="L126" s="31">
        <v>0</v>
      </c>
      <c r="M126" s="31" t="s">
        <v>18</v>
      </c>
      <c r="N126" s="31">
        <v>18</v>
      </c>
      <c r="O126" s="31">
        <v>21</v>
      </c>
      <c r="P126" s="31">
        <v>57</v>
      </c>
      <c r="Q126" s="31">
        <v>11</v>
      </c>
      <c r="R126" s="31">
        <v>12</v>
      </c>
      <c r="S126" s="31">
        <v>11</v>
      </c>
      <c r="T126" s="31">
        <v>1</v>
      </c>
      <c r="U126" s="31">
        <v>154</v>
      </c>
      <c r="V126" s="31">
        <v>8</v>
      </c>
      <c r="W126" s="31">
        <v>1</v>
      </c>
      <c r="X126" s="31">
        <v>1</v>
      </c>
      <c r="Y126" s="31">
        <v>0</v>
      </c>
      <c r="Z126" s="31">
        <v>0</v>
      </c>
      <c r="AA126" s="31"/>
      <c r="AB126" s="31"/>
      <c r="AC126" s="31"/>
      <c r="AD126" s="31"/>
      <c r="AE126" s="31">
        <v>9</v>
      </c>
      <c r="AF126" s="31">
        <v>4</v>
      </c>
      <c r="AG126" s="31">
        <v>1</v>
      </c>
      <c r="AH126" s="31">
        <v>0</v>
      </c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>
        <v>0</v>
      </c>
      <c r="BV126" s="31">
        <v>14</v>
      </c>
      <c r="BW126" s="31">
        <v>323</v>
      </c>
      <c r="BX126" s="31">
        <v>445</v>
      </c>
    </row>
    <row r="127" spans="1:76">
      <c r="A127" s="31">
        <v>2018</v>
      </c>
      <c r="B127" s="31">
        <v>4</v>
      </c>
      <c r="C127" s="31">
        <v>9</v>
      </c>
      <c r="D127" s="31" t="s">
        <v>111</v>
      </c>
      <c r="E127" s="31">
        <v>23</v>
      </c>
      <c r="F127" s="31" t="s">
        <v>3</v>
      </c>
      <c r="G127" s="31">
        <v>3</v>
      </c>
      <c r="H127" s="31" t="s">
        <v>3</v>
      </c>
      <c r="I127" s="31">
        <v>388</v>
      </c>
      <c r="J127" s="31" t="s">
        <v>17</v>
      </c>
      <c r="K127" s="31">
        <v>1</v>
      </c>
      <c r="L127" s="31">
        <v>0</v>
      </c>
      <c r="M127" s="31" t="s">
        <v>17</v>
      </c>
      <c r="N127" s="31">
        <v>25</v>
      </c>
      <c r="O127" s="31">
        <v>26</v>
      </c>
      <c r="P127" s="31">
        <v>48</v>
      </c>
      <c r="Q127" s="31">
        <v>11</v>
      </c>
      <c r="R127" s="31">
        <v>13</v>
      </c>
      <c r="S127" s="31">
        <v>9</v>
      </c>
      <c r="T127" s="31">
        <v>3</v>
      </c>
      <c r="U127" s="31">
        <v>251</v>
      </c>
      <c r="V127" s="31">
        <v>7</v>
      </c>
      <c r="W127" s="31">
        <v>2</v>
      </c>
      <c r="X127" s="31">
        <v>0</v>
      </c>
      <c r="Y127" s="31">
        <v>0</v>
      </c>
      <c r="Z127" s="31">
        <v>0</v>
      </c>
      <c r="AA127" s="31"/>
      <c r="AB127" s="31"/>
      <c r="AC127" s="31"/>
      <c r="AD127" s="31"/>
      <c r="AE127" s="31">
        <v>12</v>
      </c>
      <c r="AF127" s="31">
        <v>0</v>
      </c>
      <c r="AG127" s="31">
        <v>1</v>
      </c>
      <c r="AH127" s="31">
        <v>2</v>
      </c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>
        <v>0</v>
      </c>
      <c r="BV127" s="31">
        <v>13</v>
      </c>
      <c r="BW127" s="31">
        <v>423</v>
      </c>
      <c r="BX127" s="31">
        <v>562</v>
      </c>
    </row>
    <row r="128" spans="1:76">
      <c r="A128" s="31">
        <v>2018</v>
      </c>
      <c r="B128" s="31">
        <v>4</v>
      </c>
      <c r="C128" s="31">
        <v>9</v>
      </c>
      <c r="D128" s="31" t="s">
        <v>111</v>
      </c>
      <c r="E128" s="31">
        <v>23</v>
      </c>
      <c r="F128" s="31" t="s">
        <v>3</v>
      </c>
      <c r="G128" s="31">
        <v>3</v>
      </c>
      <c r="H128" s="31" t="s">
        <v>3</v>
      </c>
      <c r="I128" s="31">
        <v>388</v>
      </c>
      <c r="J128" s="31" t="s">
        <v>132</v>
      </c>
      <c r="K128" s="31">
        <v>1</v>
      </c>
      <c r="L128" s="31">
        <v>0</v>
      </c>
      <c r="M128" s="31" t="s">
        <v>18</v>
      </c>
      <c r="N128" s="31">
        <v>32</v>
      </c>
      <c r="O128" s="31">
        <v>21</v>
      </c>
      <c r="P128" s="31">
        <v>49</v>
      </c>
      <c r="Q128" s="31">
        <v>14</v>
      </c>
      <c r="R128" s="31">
        <v>14</v>
      </c>
      <c r="S128" s="31">
        <v>6</v>
      </c>
      <c r="T128" s="31">
        <v>7</v>
      </c>
      <c r="U128" s="31">
        <v>227</v>
      </c>
      <c r="V128" s="31">
        <v>9</v>
      </c>
      <c r="W128" s="31">
        <v>5</v>
      </c>
      <c r="X128" s="31">
        <v>0</v>
      </c>
      <c r="Y128" s="31">
        <v>1</v>
      </c>
      <c r="Z128" s="31">
        <v>0</v>
      </c>
      <c r="AA128" s="31"/>
      <c r="AB128" s="31"/>
      <c r="AC128" s="31"/>
      <c r="AD128" s="31"/>
      <c r="AE128" s="31">
        <v>6</v>
      </c>
      <c r="AF128" s="31">
        <v>4</v>
      </c>
      <c r="AG128" s="31">
        <v>0</v>
      </c>
      <c r="AH128" s="31">
        <v>0</v>
      </c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>
        <v>0</v>
      </c>
      <c r="BV128" s="31">
        <v>13</v>
      </c>
      <c r="BW128" s="31">
        <v>408</v>
      </c>
      <c r="BX128" s="31">
        <v>562</v>
      </c>
    </row>
    <row r="129" spans="1:76">
      <c r="A129" s="31">
        <v>2018</v>
      </c>
      <c r="B129" s="31">
        <v>4</v>
      </c>
      <c r="C129" s="31">
        <v>9</v>
      </c>
      <c r="D129" s="31" t="s">
        <v>111</v>
      </c>
      <c r="E129" s="31">
        <v>23</v>
      </c>
      <c r="F129" s="31" t="s">
        <v>3</v>
      </c>
      <c r="G129" s="31">
        <v>3</v>
      </c>
      <c r="H129" s="31" t="s">
        <v>3</v>
      </c>
      <c r="I129" s="31">
        <v>388</v>
      </c>
      <c r="J129" s="31" t="s">
        <v>132</v>
      </c>
      <c r="K129" s="31">
        <v>2</v>
      </c>
      <c r="L129" s="31">
        <v>0</v>
      </c>
      <c r="M129" s="31" t="s">
        <v>19</v>
      </c>
      <c r="N129" s="31">
        <v>32</v>
      </c>
      <c r="O129" s="31">
        <v>42</v>
      </c>
      <c r="P129" s="31">
        <v>47</v>
      </c>
      <c r="Q129" s="31">
        <v>9</v>
      </c>
      <c r="R129" s="31">
        <v>15</v>
      </c>
      <c r="S129" s="31">
        <v>10</v>
      </c>
      <c r="T129" s="31">
        <v>8</v>
      </c>
      <c r="U129" s="31">
        <v>255</v>
      </c>
      <c r="V129" s="31">
        <v>5</v>
      </c>
      <c r="W129" s="31">
        <v>3</v>
      </c>
      <c r="X129" s="31">
        <v>0</v>
      </c>
      <c r="Y129" s="31">
        <v>0</v>
      </c>
      <c r="Z129" s="31">
        <v>1</v>
      </c>
      <c r="AA129" s="31"/>
      <c r="AB129" s="31"/>
      <c r="AC129" s="31"/>
      <c r="AD129" s="31"/>
      <c r="AE129" s="31">
        <v>16</v>
      </c>
      <c r="AF129" s="31">
        <v>3</v>
      </c>
      <c r="AG129" s="31">
        <v>0</v>
      </c>
      <c r="AH129" s="31">
        <v>0</v>
      </c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>
        <v>0</v>
      </c>
      <c r="BV129" s="31">
        <v>15</v>
      </c>
      <c r="BW129" s="31">
        <v>461</v>
      </c>
      <c r="BX129" s="31">
        <v>562</v>
      </c>
    </row>
    <row r="130" spans="1:76">
      <c r="A130" s="31">
        <v>2018</v>
      </c>
      <c r="B130" s="31">
        <v>4</v>
      </c>
      <c r="C130" s="31">
        <v>9</v>
      </c>
      <c r="D130" s="31" t="s">
        <v>111</v>
      </c>
      <c r="E130" s="31">
        <v>23</v>
      </c>
      <c r="F130" s="31" t="s">
        <v>3</v>
      </c>
      <c r="G130" s="31">
        <v>3</v>
      </c>
      <c r="H130" s="31" t="s">
        <v>3</v>
      </c>
      <c r="I130" s="31">
        <v>389</v>
      </c>
      <c r="J130" s="31" t="s">
        <v>17</v>
      </c>
      <c r="K130" s="31">
        <v>1</v>
      </c>
      <c r="L130" s="31">
        <v>0</v>
      </c>
      <c r="M130" s="31" t="s">
        <v>17</v>
      </c>
      <c r="N130" s="31">
        <v>22</v>
      </c>
      <c r="O130" s="31">
        <v>20</v>
      </c>
      <c r="P130" s="31">
        <v>67</v>
      </c>
      <c r="Q130" s="31">
        <v>15</v>
      </c>
      <c r="R130" s="31">
        <v>10</v>
      </c>
      <c r="S130" s="31">
        <v>7</v>
      </c>
      <c r="T130" s="31">
        <v>5</v>
      </c>
      <c r="U130" s="31">
        <v>258</v>
      </c>
      <c r="V130" s="31">
        <v>15</v>
      </c>
      <c r="W130" s="31">
        <v>2</v>
      </c>
      <c r="X130" s="31">
        <v>1</v>
      </c>
      <c r="Y130" s="31">
        <v>0</v>
      </c>
      <c r="Z130" s="31">
        <v>0</v>
      </c>
      <c r="AA130" s="31"/>
      <c r="AB130" s="31"/>
      <c r="AC130" s="31"/>
      <c r="AD130" s="31"/>
      <c r="AE130" s="31">
        <v>5</v>
      </c>
      <c r="AF130" s="31">
        <v>4</v>
      </c>
      <c r="AG130" s="31">
        <v>0</v>
      </c>
      <c r="AH130" s="31">
        <v>5</v>
      </c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>
        <v>0</v>
      </c>
      <c r="BV130" s="31">
        <v>25</v>
      </c>
      <c r="BW130" s="31">
        <v>461</v>
      </c>
      <c r="BX130" s="31">
        <v>706</v>
      </c>
    </row>
    <row r="131" spans="1:76">
      <c r="A131" s="31">
        <v>2018</v>
      </c>
      <c r="B131" s="31">
        <v>4</v>
      </c>
      <c r="C131" s="31">
        <v>9</v>
      </c>
      <c r="D131" s="31" t="s">
        <v>111</v>
      </c>
      <c r="E131" s="31">
        <v>23</v>
      </c>
      <c r="F131" s="31" t="s">
        <v>3</v>
      </c>
      <c r="G131" s="31">
        <v>3</v>
      </c>
      <c r="H131" s="31" t="s">
        <v>3</v>
      </c>
      <c r="I131" s="31">
        <v>389</v>
      </c>
      <c r="J131" s="31" t="s">
        <v>132</v>
      </c>
      <c r="K131" s="31">
        <v>1</v>
      </c>
      <c r="L131" s="31">
        <v>0</v>
      </c>
      <c r="M131" s="31" t="s">
        <v>18</v>
      </c>
      <c r="N131" s="31">
        <v>25</v>
      </c>
      <c r="O131" s="31">
        <v>11</v>
      </c>
      <c r="P131" s="31">
        <v>105</v>
      </c>
      <c r="Q131" s="31">
        <v>8</v>
      </c>
      <c r="R131" s="31">
        <v>14</v>
      </c>
      <c r="S131" s="31">
        <v>8</v>
      </c>
      <c r="T131" s="31">
        <v>7</v>
      </c>
      <c r="U131" s="31">
        <v>279</v>
      </c>
      <c r="V131" s="31">
        <v>8</v>
      </c>
      <c r="W131" s="31">
        <v>5</v>
      </c>
      <c r="X131" s="31">
        <v>0</v>
      </c>
      <c r="Y131" s="31">
        <v>0</v>
      </c>
      <c r="Z131" s="31">
        <v>1</v>
      </c>
      <c r="AA131" s="31"/>
      <c r="AB131" s="31"/>
      <c r="AC131" s="31"/>
      <c r="AD131" s="31"/>
      <c r="AE131" s="31">
        <v>2</v>
      </c>
      <c r="AF131" s="31">
        <v>3</v>
      </c>
      <c r="AG131" s="31">
        <v>2</v>
      </c>
      <c r="AH131" s="31">
        <v>2</v>
      </c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>
        <v>1</v>
      </c>
      <c r="BV131" s="31">
        <v>12</v>
      </c>
      <c r="BW131" s="31">
        <v>493</v>
      </c>
      <c r="BX131" s="31">
        <v>706</v>
      </c>
    </row>
    <row r="132" spans="1:76">
      <c r="A132" s="31">
        <v>2018</v>
      </c>
      <c r="B132" s="31">
        <v>4</v>
      </c>
      <c r="C132" s="31">
        <v>9</v>
      </c>
      <c r="D132" s="31" t="s">
        <v>111</v>
      </c>
      <c r="E132" s="31">
        <v>23</v>
      </c>
      <c r="F132" s="31" t="s">
        <v>3</v>
      </c>
      <c r="G132" s="31">
        <v>3</v>
      </c>
      <c r="H132" s="31" t="s">
        <v>3</v>
      </c>
      <c r="I132" s="31">
        <v>390</v>
      </c>
      <c r="J132" s="31" t="s">
        <v>17</v>
      </c>
      <c r="K132" s="31">
        <v>1</v>
      </c>
      <c r="L132" s="31">
        <v>0</v>
      </c>
      <c r="M132" s="31" t="s">
        <v>17</v>
      </c>
      <c r="N132" s="31">
        <v>24</v>
      </c>
      <c r="O132" s="31">
        <v>19</v>
      </c>
      <c r="P132" s="31">
        <v>87</v>
      </c>
      <c r="Q132" s="31">
        <v>19</v>
      </c>
      <c r="R132" s="31">
        <v>14</v>
      </c>
      <c r="S132" s="31">
        <v>19</v>
      </c>
      <c r="T132" s="31">
        <v>9</v>
      </c>
      <c r="U132" s="31">
        <v>231</v>
      </c>
      <c r="V132" s="31">
        <v>10</v>
      </c>
      <c r="W132" s="31">
        <v>2</v>
      </c>
      <c r="X132" s="31">
        <v>0</v>
      </c>
      <c r="Y132" s="31">
        <v>0</v>
      </c>
      <c r="Z132" s="31">
        <v>0</v>
      </c>
      <c r="AA132" s="31"/>
      <c r="AB132" s="31"/>
      <c r="AC132" s="31"/>
      <c r="AD132" s="31"/>
      <c r="AE132" s="31">
        <v>2</v>
      </c>
      <c r="AF132" s="31">
        <v>3</v>
      </c>
      <c r="AG132" s="31">
        <v>0</v>
      </c>
      <c r="AH132" s="31">
        <v>1</v>
      </c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>
        <v>0</v>
      </c>
      <c r="BV132" s="31">
        <v>17</v>
      </c>
      <c r="BW132" s="31">
        <v>457</v>
      </c>
      <c r="BX132" s="31">
        <v>667</v>
      </c>
    </row>
    <row r="133" spans="1:76">
      <c r="A133" s="31">
        <v>2018</v>
      </c>
      <c r="B133" s="31">
        <v>4</v>
      </c>
      <c r="C133" s="31">
        <v>9</v>
      </c>
      <c r="D133" s="31" t="s">
        <v>111</v>
      </c>
      <c r="E133" s="31">
        <v>23</v>
      </c>
      <c r="F133" s="31" t="s">
        <v>3</v>
      </c>
      <c r="G133" s="31">
        <v>3</v>
      </c>
      <c r="H133" s="31" t="s">
        <v>3</v>
      </c>
      <c r="I133" s="31">
        <v>390</v>
      </c>
      <c r="J133" s="31" t="s">
        <v>132</v>
      </c>
      <c r="K133" s="31">
        <v>1</v>
      </c>
      <c r="L133" s="31">
        <v>0</v>
      </c>
      <c r="M133" s="31" t="s">
        <v>18</v>
      </c>
      <c r="N133" s="31">
        <v>36</v>
      </c>
      <c r="O133" s="31">
        <v>14</v>
      </c>
      <c r="P133" s="31">
        <v>87</v>
      </c>
      <c r="Q133" s="31">
        <v>14</v>
      </c>
      <c r="R133" s="31">
        <v>13</v>
      </c>
      <c r="S133" s="31">
        <v>13</v>
      </c>
      <c r="T133" s="31">
        <v>3</v>
      </c>
      <c r="U133" s="31">
        <v>246</v>
      </c>
      <c r="V133" s="31">
        <v>8</v>
      </c>
      <c r="W133" s="31">
        <v>4</v>
      </c>
      <c r="X133" s="31">
        <v>2</v>
      </c>
      <c r="Y133" s="31">
        <v>0</v>
      </c>
      <c r="Z133" s="31">
        <v>0</v>
      </c>
      <c r="AA133" s="31"/>
      <c r="AB133" s="31"/>
      <c r="AC133" s="31"/>
      <c r="AD133" s="31"/>
      <c r="AE133" s="31">
        <v>12</v>
      </c>
      <c r="AF133" s="31">
        <v>3</v>
      </c>
      <c r="AG133" s="31">
        <v>1</v>
      </c>
      <c r="AH133" s="31">
        <v>0</v>
      </c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>
        <v>0</v>
      </c>
      <c r="BV133" s="31">
        <v>10</v>
      </c>
      <c r="BW133" s="31">
        <v>466</v>
      </c>
      <c r="BX133" s="31">
        <v>666</v>
      </c>
    </row>
    <row r="134" spans="1:76">
      <c r="A134" s="31">
        <v>2018</v>
      </c>
      <c r="B134" s="31">
        <v>4</v>
      </c>
      <c r="C134" s="31">
        <v>9</v>
      </c>
      <c r="D134" s="31" t="s">
        <v>111</v>
      </c>
      <c r="E134" s="31">
        <v>23</v>
      </c>
      <c r="F134" s="31" t="s">
        <v>3</v>
      </c>
      <c r="G134" s="31">
        <v>3</v>
      </c>
      <c r="H134" s="31" t="s">
        <v>3</v>
      </c>
      <c r="I134" s="31">
        <v>390</v>
      </c>
      <c r="J134" s="31" t="s">
        <v>132</v>
      </c>
      <c r="K134" s="31">
        <v>2</v>
      </c>
      <c r="L134" s="31">
        <v>0</v>
      </c>
      <c r="M134" s="31" t="s">
        <v>19</v>
      </c>
      <c r="N134" s="31">
        <v>28</v>
      </c>
      <c r="O134" s="31">
        <v>22</v>
      </c>
      <c r="P134" s="31">
        <v>81</v>
      </c>
      <c r="Q134" s="31">
        <v>19</v>
      </c>
      <c r="R134" s="31">
        <v>15</v>
      </c>
      <c r="S134" s="31">
        <v>8</v>
      </c>
      <c r="T134" s="31">
        <v>13</v>
      </c>
      <c r="U134" s="31">
        <v>243</v>
      </c>
      <c r="V134" s="31">
        <v>5</v>
      </c>
      <c r="W134" s="31">
        <v>5</v>
      </c>
      <c r="X134" s="31">
        <v>0</v>
      </c>
      <c r="Y134" s="31">
        <v>0</v>
      </c>
      <c r="Z134" s="31">
        <v>0</v>
      </c>
      <c r="AA134" s="31"/>
      <c r="AB134" s="31"/>
      <c r="AC134" s="31"/>
      <c r="AD134" s="31"/>
      <c r="AE134" s="31">
        <v>15</v>
      </c>
      <c r="AF134" s="31">
        <v>4</v>
      </c>
      <c r="AG134" s="31">
        <v>0</v>
      </c>
      <c r="AH134" s="31">
        <v>2</v>
      </c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>
        <v>4</v>
      </c>
      <c r="BV134" s="31">
        <v>15</v>
      </c>
      <c r="BW134" s="31">
        <v>479</v>
      </c>
      <c r="BX134" s="31">
        <v>666</v>
      </c>
    </row>
    <row r="135" spans="1:76">
      <c r="A135" s="31">
        <v>2018</v>
      </c>
      <c r="B135" s="31">
        <v>4</v>
      </c>
      <c r="C135" s="31">
        <v>9</v>
      </c>
      <c r="D135" s="31" t="s">
        <v>111</v>
      </c>
      <c r="E135" s="31">
        <v>23</v>
      </c>
      <c r="F135" s="31" t="s">
        <v>3</v>
      </c>
      <c r="G135" s="31">
        <v>3</v>
      </c>
      <c r="H135" s="31" t="s">
        <v>3</v>
      </c>
      <c r="I135" s="31">
        <v>390</v>
      </c>
      <c r="J135" s="31" t="s">
        <v>132</v>
      </c>
      <c r="K135" s="31">
        <v>3</v>
      </c>
      <c r="L135" s="31">
        <v>0</v>
      </c>
      <c r="M135" s="31" t="s">
        <v>20</v>
      </c>
      <c r="N135" s="31">
        <v>21</v>
      </c>
      <c r="O135" s="31">
        <v>25</v>
      </c>
      <c r="P135" s="31">
        <v>96</v>
      </c>
      <c r="Q135" s="31">
        <v>21</v>
      </c>
      <c r="R135" s="31">
        <v>12</v>
      </c>
      <c r="S135" s="31">
        <v>6</v>
      </c>
      <c r="T135" s="31">
        <v>6</v>
      </c>
      <c r="U135" s="31">
        <v>258</v>
      </c>
      <c r="V135" s="31">
        <v>10</v>
      </c>
      <c r="W135" s="31">
        <v>2</v>
      </c>
      <c r="X135" s="31">
        <v>1</v>
      </c>
      <c r="Y135" s="31">
        <v>0</v>
      </c>
      <c r="Z135" s="31">
        <v>0</v>
      </c>
      <c r="AA135" s="31"/>
      <c r="AB135" s="31"/>
      <c r="AC135" s="31"/>
      <c r="AD135" s="31"/>
      <c r="AE135" s="31">
        <v>14</v>
      </c>
      <c r="AF135" s="31">
        <v>1</v>
      </c>
      <c r="AG135" s="31">
        <v>0</v>
      </c>
      <c r="AH135" s="31">
        <v>2</v>
      </c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>
        <v>0</v>
      </c>
      <c r="BV135" s="31">
        <v>16</v>
      </c>
      <c r="BW135" s="31">
        <v>491</v>
      </c>
      <c r="BX135" s="31">
        <v>666</v>
      </c>
    </row>
    <row r="136" spans="1:76">
      <c r="A136" s="31">
        <v>2018</v>
      </c>
      <c r="B136" s="31">
        <v>4</v>
      </c>
      <c r="C136" s="31">
        <v>9</v>
      </c>
      <c r="D136" s="31" t="s">
        <v>111</v>
      </c>
      <c r="E136" s="31">
        <v>23</v>
      </c>
      <c r="F136" s="31" t="s">
        <v>3</v>
      </c>
      <c r="G136" s="31">
        <v>3</v>
      </c>
      <c r="H136" s="31" t="s">
        <v>3</v>
      </c>
      <c r="I136" s="31">
        <v>391</v>
      </c>
      <c r="J136" s="31" t="s">
        <v>17</v>
      </c>
      <c r="K136" s="31">
        <v>1</v>
      </c>
      <c r="L136" s="31">
        <v>0</v>
      </c>
      <c r="M136" s="31" t="s">
        <v>17</v>
      </c>
      <c r="N136" s="31">
        <v>33</v>
      </c>
      <c r="O136" s="31">
        <v>21</v>
      </c>
      <c r="P136" s="31">
        <v>44</v>
      </c>
      <c r="Q136" s="31">
        <v>19</v>
      </c>
      <c r="R136" s="31">
        <v>13</v>
      </c>
      <c r="S136" s="31">
        <v>7</v>
      </c>
      <c r="T136" s="31">
        <v>7</v>
      </c>
      <c r="U136" s="31">
        <v>174</v>
      </c>
      <c r="V136" s="31">
        <v>7</v>
      </c>
      <c r="W136" s="31">
        <v>2</v>
      </c>
      <c r="X136" s="31">
        <v>2</v>
      </c>
      <c r="Y136" s="31">
        <v>0</v>
      </c>
      <c r="Z136" s="31">
        <v>0</v>
      </c>
      <c r="AA136" s="31"/>
      <c r="AB136" s="31"/>
      <c r="AC136" s="31"/>
      <c r="AD136" s="31"/>
      <c r="AE136" s="31">
        <v>7</v>
      </c>
      <c r="AF136" s="31">
        <v>4</v>
      </c>
      <c r="AG136" s="31">
        <v>0</v>
      </c>
      <c r="AH136" s="31">
        <v>2</v>
      </c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>
        <v>0</v>
      </c>
      <c r="BV136" s="31">
        <v>17</v>
      </c>
      <c r="BW136" s="31">
        <v>359</v>
      </c>
      <c r="BX136" s="31">
        <v>536</v>
      </c>
    </row>
    <row r="137" spans="1:76">
      <c r="A137" s="31">
        <v>2018</v>
      </c>
      <c r="B137" s="31">
        <v>4</v>
      </c>
      <c r="C137" s="31">
        <v>9</v>
      </c>
      <c r="D137" s="31" t="s">
        <v>111</v>
      </c>
      <c r="E137" s="31">
        <v>23</v>
      </c>
      <c r="F137" s="31" t="s">
        <v>3</v>
      </c>
      <c r="G137" s="31">
        <v>3</v>
      </c>
      <c r="H137" s="31" t="s">
        <v>3</v>
      </c>
      <c r="I137" s="31">
        <v>391</v>
      </c>
      <c r="J137" s="31" t="s">
        <v>132</v>
      </c>
      <c r="K137" s="31">
        <v>1</v>
      </c>
      <c r="L137" s="31">
        <v>0</v>
      </c>
      <c r="M137" s="31" t="s">
        <v>18</v>
      </c>
      <c r="N137" s="31">
        <v>36</v>
      </c>
      <c r="O137" s="31">
        <v>14</v>
      </c>
      <c r="P137" s="31">
        <v>72</v>
      </c>
      <c r="Q137" s="31">
        <v>14</v>
      </c>
      <c r="R137" s="31">
        <v>11</v>
      </c>
      <c r="S137" s="31">
        <v>12</v>
      </c>
      <c r="T137" s="31">
        <v>8</v>
      </c>
      <c r="U137" s="31">
        <v>157</v>
      </c>
      <c r="V137" s="31">
        <v>7</v>
      </c>
      <c r="W137" s="31">
        <v>2</v>
      </c>
      <c r="X137" s="31">
        <v>1</v>
      </c>
      <c r="Y137" s="31">
        <v>0</v>
      </c>
      <c r="Z137" s="31">
        <v>2</v>
      </c>
      <c r="AA137" s="31"/>
      <c r="AB137" s="31"/>
      <c r="AC137" s="31"/>
      <c r="AD137" s="31"/>
      <c r="AE137" s="31">
        <v>6</v>
      </c>
      <c r="AF137" s="31">
        <v>1</v>
      </c>
      <c r="AG137" s="31">
        <v>0</v>
      </c>
      <c r="AH137" s="31">
        <v>0</v>
      </c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>
        <v>0</v>
      </c>
      <c r="BV137" s="31">
        <v>17</v>
      </c>
      <c r="BW137" s="31">
        <v>360</v>
      </c>
      <c r="BX137" s="31">
        <v>536</v>
      </c>
    </row>
    <row r="138" spans="1:76">
      <c r="A138" s="31">
        <v>2018</v>
      </c>
      <c r="B138" s="31">
        <v>4</v>
      </c>
      <c r="C138" s="31">
        <v>9</v>
      </c>
      <c r="D138" s="31" t="s">
        <v>111</v>
      </c>
      <c r="E138" s="31">
        <v>23</v>
      </c>
      <c r="F138" s="31" t="s">
        <v>3</v>
      </c>
      <c r="G138" s="31">
        <v>3</v>
      </c>
      <c r="H138" s="31" t="s">
        <v>3</v>
      </c>
      <c r="I138" s="31">
        <v>391</v>
      </c>
      <c r="J138" s="31" t="s">
        <v>132</v>
      </c>
      <c r="K138" s="31">
        <v>2</v>
      </c>
      <c r="L138" s="31">
        <v>0</v>
      </c>
      <c r="M138" s="31" t="s">
        <v>19</v>
      </c>
      <c r="N138" s="31">
        <v>26</v>
      </c>
      <c r="O138" s="31">
        <v>21</v>
      </c>
      <c r="P138" s="31">
        <v>50</v>
      </c>
      <c r="Q138" s="31">
        <v>11</v>
      </c>
      <c r="R138" s="31">
        <v>14</v>
      </c>
      <c r="S138" s="31">
        <v>6</v>
      </c>
      <c r="T138" s="31">
        <v>9</v>
      </c>
      <c r="U138" s="31">
        <v>188</v>
      </c>
      <c r="V138" s="31">
        <v>8</v>
      </c>
      <c r="W138" s="31">
        <v>7</v>
      </c>
      <c r="X138" s="31">
        <v>1</v>
      </c>
      <c r="Y138" s="31">
        <v>0</v>
      </c>
      <c r="Z138" s="31">
        <v>1</v>
      </c>
      <c r="AA138" s="31"/>
      <c r="AB138" s="31"/>
      <c r="AC138" s="31"/>
      <c r="AD138" s="31"/>
      <c r="AE138" s="31">
        <v>7</v>
      </c>
      <c r="AF138" s="31">
        <v>0</v>
      </c>
      <c r="AG138" s="31">
        <v>2</v>
      </c>
      <c r="AH138" s="31">
        <v>2</v>
      </c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>
        <v>0</v>
      </c>
      <c r="BV138" s="31">
        <v>10</v>
      </c>
      <c r="BW138" s="31">
        <v>363</v>
      </c>
      <c r="BX138" s="31">
        <v>536</v>
      </c>
    </row>
    <row r="139" spans="1:76">
      <c r="A139" s="31">
        <v>2018</v>
      </c>
      <c r="B139" s="31">
        <v>4</v>
      </c>
      <c r="C139" s="31">
        <v>9</v>
      </c>
      <c r="D139" s="31" t="s">
        <v>111</v>
      </c>
      <c r="E139" s="31">
        <v>23</v>
      </c>
      <c r="F139" s="31" t="s">
        <v>3</v>
      </c>
      <c r="G139" s="31">
        <v>3</v>
      </c>
      <c r="H139" s="31" t="s">
        <v>3</v>
      </c>
      <c r="I139" s="31">
        <v>392</v>
      </c>
      <c r="J139" s="31" t="s">
        <v>17</v>
      </c>
      <c r="K139" s="31">
        <v>1</v>
      </c>
      <c r="L139" s="31">
        <v>0</v>
      </c>
      <c r="M139" s="31" t="s">
        <v>17</v>
      </c>
      <c r="N139" s="31">
        <v>29</v>
      </c>
      <c r="O139" s="31">
        <v>21</v>
      </c>
      <c r="P139" s="31">
        <v>83</v>
      </c>
      <c r="Q139" s="31">
        <v>15</v>
      </c>
      <c r="R139" s="31">
        <v>13</v>
      </c>
      <c r="S139" s="31">
        <v>6</v>
      </c>
      <c r="T139" s="31">
        <v>8</v>
      </c>
      <c r="U139" s="31">
        <v>230</v>
      </c>
      <c r="V139" s="31">
        <v>9</v>
      </c>
      <c r="W139" s="31">
        <v>3</v>
      </c>
      <c r="X139" s="31">
        <v>0</v>
      </c>
      <c r="Y139" s="31">
        <v>0</v>
      </c>
      <c r="Z139" s="31">
        <v>2</v>
      </c>
      <c r="AA139" s="31"/>
      <c r="AB139" s="31"/>
      <c r="AC139" s="31"/>
      <c r="AD139" s="31"/>
      <c r="AE139" s="31">
        <v>6</v>
      </c>
      <c r="AF139" s="31">
        <v>1</v>
      </c>
      <c r="AG139" s="31">
        <v>0</v>
      </c>
      <c r="AH139" s="31">
        <v>0</v>
      </c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>
        <v>0</v>
      </c>
      <c r="BV139" s="31">
        <v>15</v>
      </c>
      <c r="BW139" s="31">
        <v>441</v>
      </c>
      <c r="BX139" s="31">
        <v>696</v>
      </c>
    </row>
    <row r="140" spans="1:76">
      <c r="A140" s="31">
        <v>2018</v>
      </c>
      <c r="B140" s="31">
        <v>4</v>
      </c>
      <c r="C140" s="31">
        <v>9</v>
      </c>
      <c r="D140" s="31" t="s">
        <v>111</v>
      </c>
      <c r="E140" s="31">
        <v>23</v>
      </c>
      <c r="F140" s="31" t="s">
        <v>3</v>
      </c>
      <c r="G140" s="31">
        <v>3</v>
      </c>
      <c r="H140" s="31" t="s">
        <v>3</v>
      </c>
      <c r="I140" s="31">
        <v>392</v>
      </c>
      <c r="J140" s="31" t="s">
        <v>132</v>
      </c>
      <c r="K140" s="31">
        <v>1</v>
      </c>
      <c r="L140" s="31">
        <v>0</v>
      </c>
      <c r="M140" s="31" t="s">
        <v>18</v>
      </c>
      <c r="N140" s="31">
        <v>26</v>
      </c>
      <c r="O140" s="31">
        <v>16</v>
      </c>
      <c r="P140" s="31">
        <v>83</v>
      </c>
      <c r="Q140" s="31">
        <v>17</v>
      </c>
      <c r="R140" s="31">
        <v>12</v>
      </c>
      <c r="S140" s="31">
        <v>8</v>
      </c>
      <c r="T140" s="31">
        <v>8</v>
      </c>
      <c r="U140" s="31">
        <v>232</v>
      </c>
      <c r="V140" s="31">
        <v>13</v>
      </c>
      <c r="W140" s="31">
        <v>0</v>
      </c>
      <c r="X140" s="31">
        <v>0</v>
      </c>
      <c r="Y140" s="31">
        <v>0</v>
      </c>
      <c r="Z140" s="31">
        <v>0</v>
      </c>
      <c r="AA140" s="31"/>
      <c r="AB140" s="31"/>
      <c r="AC140" s="31"/>
      <c r="AD140" s="31"/>
      <c r="AE140" s="31">
        <v>7</v>
      </c>
      <c r="AF140" s="31">
        <v>5</v>
      </c>
      <c r="AG140" s="31">
        <v>0</v>
      </c>
      <c r="AH140" s="31">
        <v>0</v>
      </c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>
        <v>1</v>
      </c>
      <c r="BV140" s="31">
        <v>18</v>
      </c>
      <c r="BW140" s="31">
        <v>446</v>
      </c>
      <c r="BX140" s="31">
        <v>696</v>
      </c>
    </row>
    <row r="141" spans="1:76">
      <c r="A141" s="31">
        <v>2018</v>
      </c>
      <c r="B141" s="31">
        <v>4</v>
      </c>
      <c r="C141" s="31">
        <v>9</v>
      </c>
      <c r="D141" s="31" t="s">
        <v>111</v>
      </c>
      <c r="E141" s="31">
        <v>23</v>
      </c>
      <c r="F141" s="31" t="s">
        <v>3</v>
      </c>
      <c r="G141" s="31">
        <v>3</v>
      </c>
      <c r="H141" s="31" t="s">
        <v>3</v>
      </c>
      <c r="I141" s="31">
        <v>392</v>
      </c>
      <c r="J141" s="31" t="s">
        <v>132</v>
      </c>
      <c r="K141" s="31">
        <v>2</v>
      </c>
      <c r="L141" s="31">
        <v>0</v>
      </c>
      <c r="M141" s="31" t="s">
        <v>19</v>
      </c>
      <c r="N141" s="31">
        <v>29</v>
      </c>
      <c r="O141" s="31">
        <v>6</v>
      </c>
      <c r="P141" s="31">
        <v>93</v>
      </c>
      <c r="Q141" s="31">
        <v>15</v>
      </c>
      <c r="R141" s="31">
        <v>12</v>
      </c>
      <c r="S141" s="31">
        <v>10</v>
      </c>
      <c r="T141" s="31">
        <v>6</v>
      </c>
      <c r="U141" s="31">
        <v>236</v>
      </c>
      <c r="V141" s="31">
        <v>10</v>
      </c>
      <c r="W141" s="31">
        <v>2</v>
      </c>
      <c r="X141" s="31">
        <v>0</v>
      </c>
      <c r="Y141" s="31">
        <v>0</v>
      </c>
      <c r="Z141" s="31">
        <v>0</v>
      </c>
      <c r="AA141" s="31"/>
      <c r="AB141" s="31"/>
      <c r="AC141" s="31"/>
      <c r="AD141" s="31"/>
      <c r="AE141" s="31">
        <v>9</v>
      </c>
      <c r="AF141" s="31">
        <v>4</v>
      </c>
      <c r="AG141" s="31">
        <v>0</v>
      </c>
      <c r="AH141" s="31">
        <v>5</v>
      </c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>
        <v>1</v>
      </c>
      <c r="BV141" s="31">
        <v>12</v>
      </c>
      <c r="BW141" s="31">
        <v>450</v>
      </c>
      <c r="BX141" s="31">
        <v>696</v>
      </c>
    </row>
    <row r="142" spans="1:76">
      <c r="A142" s="31">
        <v>2018</v>
      </c>
      <c r="B142" s="31">
        <v>4</v>
      </c>
      <c r="C142" s="31">
        <v>9</v>
      </c>
      <c r="D142" s="31" t="s">
        <v>111</v>
      </c>
      <c r="E142" s="31">
        <v>23</v>
      </c>
      <c r="F142" s="31" t="s">
        <v>3</v>
      </c>
      <c r="G142" s="31">
        <v>3</v>
      </c>
      <c r="H142" s="31" t="s">
        <v>3</v>
      </c>
      <c r="I142" s="31">
        <v>393</v>
      </c>
      <c r="J142" s="31" t="s">
        <v>17</v>
      </c>
      <c r="K142" s="31">
        <v>1</v>
      </c>
      <c r="L142" s="31">
        <v>0</v>
      </c>
      <c r="M142" s="31" t="s">
        <v>17</v>
      </c>
      <c r="N142" s="31">
        <v>18</v>
      </c>
      <c r="O142" s="31">
        <v>14</v>
      </c>
      <c r="P142" s="31">
        <v>97</v>
      </c>
      <c r="Q142" s="31">
        <v>16</v>
      </c>
      <c r="R142" s="31">
        <v>21</v>
      </c>
      <c r="S142" s="31">
        <v>11</v>
      </c>
      <c r="T142" s="31">
        <v>8</v>
      </c>
      <c r="U142" s="31">
        <v>216</v>
      </c>
      <c r="V142" s="31">
        <v>3</v>
      </c>
      <c r="W142" s="31">
        <v>2</v>
      </c>
      <c r="X142" s="31">
        <v>1</v>
      </c>
      <c r="Y142" s="31">
        <v>0</v>
      </c>
      <c r="Z142" s="31">
        <v>1</v>
      </c>
      <c r="AA142" s="31"/>
      <c r="AB142" s="31"/>
      <c r="AC142" s="31"/>
      <c r="AD142" s="31"/>
      <c r="AE142" s="31">
        <v>10</v>
      </c>
      <c r="AF142" s="31">
        <v>4</v>
      </c>
      <c r="AG142" s="31">
        <v>0</v>
      </c>
      <c r="AH142" s="31">
        <v>1</v>
      </c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>
        <v>0</v>
      </c>
      <c r="BV142" s="31">
        <v>15</v>
      </c>
      <c r="BW142" s="31">
        <v>438</v>
      </c>
      <c r="BX142" s="31">
        <v>649</v>
      </c>
    </row>
    <row r="143" spans="1:76">
      <c r="A143" s="31">
        <v>2018</v>
      </c>
      <c r="B143" s="31">
        <v>4</v>
      </c>
      <c r="C143" s="31">
        <v>9</v>
      </c>
      <c r="D143" s="31" t="s">
        <v>111</v>
      </c>
      <c r="E143" s="31">
        <v>23</v>
      </c>
      <c r="F143" s="31" t="s">
        <v>3</v>
      </c>
      <c r="G143" s="31">
        <v>3</v>
      </c>
      <c r="H143" s="31" t="s">
        <v>3</v>
      </c>
      <c r="I143" s="31">
        <v>393</v>
      </c>
      <c r="J143" s="31" t="s">
        <v>132</v>
      </c>
      <c r="K143" s="31">
        <v>1</v>
      </c>
      <c r="L143" s="31">
        <v>0</v>
      </c>
      <c r="M143" s="31" t="s">
        <v>18</v>
      </c>
      <c r="N143" s="31">
        <v>22</v>
      </c>
      <c r="O143" s="31">
        <v>29</v>
      </c>
      <c r="P143" s="31">
        <v>113</v>
      </c>
      <c r="Q143" s="31">
        <v>15</v>
      </c>
      <c r="R143" s="31">
        <v>14</v>
      </c>
      <c r="S143" s="31">
        <v>6</v>
      </c>
      <c r="T143" s="31">
        <v>6</v>
      </c>
      <c r="U143" s="31">
        <v>203</v>
      </c>
      <c r="V143" s="31">
        <v>5</v>
      </c>
      <c r="W143" s="31">
        <v>2</v>
      </c>
      <c r="X143" s="31">
        <v>2</v>
      </c>
      <c r="Y143" s="31">
        <v>1</v>
      </c>
      <c r="Z143" s="31">
        <v>1</v>
      </c>
      <c r="AA143" s="31"/>
      <c r="AB143" s="31"/>
      <c r="AC143" s="31"/>
      <c r="AD143" s="31"/>
      <c r="AE143" s="31">
        <v>9</v>
      </c>
      <c r="AF143" s="31">
        <v>2</v>
      </c>
      <c r="AG143" s="31">
        <v>0</v>
      </c>
      <c r="AH143" s="31">
        <v>1</v>
      </c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>
        <v>0</v>
      </c>
      <c r="BV143" s="31">
        <v>15</v>
      </c>
      <c r="BW143" s="31">
        <v>446</v>
      </c>
      <c r="BX143" s="31">
        <v>649</v>
      </c>
    </row>
    <row r="144" spans="1:76">
      <c r="A144" s="31">
        <v>2018</v>
      </c>
      <c r="B144" s="31">
        <v>4</v>
      </c>
      <c r="C144" s="31">
        <v>9</v>
      </c>
      <c r="D144" s="31" t="s">
        <v>111</v>
      </c>
      <c r="E144" s="31">
        <v>23</v>
      </c>
      <c r="F144" s="31" t="s">
        <v>3</v>
      </c>
      <c r="G144" s="31">
        <v>3</v>
      </c>
      <c r="H144" s="31" t="s">
        <v>3</v>
      </c>
      <c r="I144" s="31">
        <v>393</v>
      </c>
      <c r="J144" s="31" t="s">
        <v>132</v>
      </c>
      <c r="K144" s="31">
        <v>2</v>
      </c>
      <c r="L144" s="31">
        <v>0</v>
      </c>
      <c r="M144" s="31" t="s">
        <v>19</v>
      </c>
      <c r="N144" s="31">
        <v>20</v>
      </c>
      <c r="O144" s="31">
        <v>14</v>
      </c>
      <c r="P144" s="31">
        <v>80</v>
      </c>
      <c r="Q144" s="31">
        <v>10</v>
      </c>
      <c r="R144" s="31">
        <v>15</v>
      </c>
      <c r="S144" s="31">
        <v>3</v>
      </c>
      <c r="T144" s="31">
        <v>8</v>
      </c>
      <c r="U144" s="31">
        <v>246</v>
      </c>
      <c r="V144" s="31">
        <v>4</v>
      </c>
      <c r="W144" s="31">
        <v>1</v>
      </c>
      <c r="X144" s="31">
        <v>2</v>
      </c>
      <c r="Y144" s="31">
        <v>0</v>
      </c>
      <c r="Z144" s="31">
        <v>1</v>
      </c>
      <c r="AA144" s="31"/>
      <c r="AB144" s="31"/>
      <c r="AC144" s="31"/>
      <c r="AD144" s="31"/>
      <c r="AE144" s="31">
        <v>10</v>
      </c>
      <c r="AF144" s="31">
        <v>3</v>
      </c>
      <c r="AG144" s="31">
        <v>0</v>
      </c>
      <c r="AH144" s="31">
        <v>1</v>
      </c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>
        <v>0</v>
      </c>
      <c r="BV144" s="31">
        <v>14</v>
      </c>
      <c r="BW144" s="31">
        <v>432</v>
      </c>
      <c r="BX144" s="31">
        <v>648</v>
      </c>
    </row>
    <row r="145" spans="1:76">
      <c r="A145" s="31">
        <v>2018</v>
      </c>
      <c r="B145" s="31">
        <v>4</v>
      </c>
      <c r="C145" s="31">
        <v>9</v>
      </c>
      <c r="D145" s="31" t="s">
        <v>111</v>
      </c>
      <c r="E145" s="31">
        <v>23</v>
      </c>
      <c r="F145" s="31" t="s">
        <v>3</v>
      </c>
      <c r="G145" s="31">
        <v>3</v>
      </c>
      <c r="H145" s="31" t="s">
        <v>3</v>
      </c>
      <c r="I145" s="31">
        <v>393</v>
      </c>
      <c r="J145" s="31" t="s">
        <v>132</v>
      </c>
      <c r="K145" s="31">
        <v>3</v>
      </c>
      <c r="L145" s="31">
        <v>0</v>
      </c>
      <c r="M145" s="31" t="s">
        <v>20</v>
      </c>
      <c r="N145" s="31">
        <v>23</v>
      </c>
      <c r="O145" s="31">
        <v>17</v>
      </c>
      <c r="P145" s="31">
        <v>84</v>
      </c>
      <c r="Q145" s="31">
        <v>15</v>
      </c>
      <c r="R145" s="31">
        <v>13</v>
      </c>
      <c r="S145" s="31">
        <v>5</v>
      </c>
      <c r="T145" s="31">
        <v>9</v>
      </c>
      <c r="U145" s="31">
        <v>222</v>
      </c>
      <c r="V145" s="31">
        <v>8</v>
      </c>
      <c r="W145" s="31">
        <v>4</v>
      </c>
      <c r="X145" s="31">
        <v>4</v>
      </c>
      <c r="Y145" s="31">
        <v>0</v>
      </c>
      <c r="Z145" s="31">
        <v>4</v>
      </c>
      <c r="AA145" s="31"/>
      <c r="AB145" s="31"/>
      <c r="AC145" s="31"/>
      <c r="AD145" s="31"/>
      <c r="AE145" s="31">
        <v>7</v>
      </c>
      <c r="AF145" s="31">
        <v>0</v>
      </c>
      <c r="AG145" s="31">
        <v>0</v>
      </c>
      <c r="AH145" s="31">
        <v>2</v>
      </c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>
        <v>3</v>
      </c>
      <c r="BV145" s="31">
        <v>19</v>
      </c>
      <c r="BW145" s="31">
        <v>439</v>
      </c>
      <c r="BX145" s="31">
        <v>648</v>
      </c>
    </row>
    <row r="146" spans="1:76">
      <c r="A146" s="31">
        <v>2018</v>
      </c>
      <c r="B146" s="31">
        <v>4</v>
      </c>
      <c r="C146" s="31">
        <v>9</v>
      </c>
      <c r="D146" s="31" t="s">
        <v>111</v>
      </c>
      <c r="E146" s="31">
        <v>23</v>
      </c>
      <c r="F146" s="31" t="s">
        <v>3</v>
      </c>
      <c r="G146" s="31">
        <v>3</v>
      </c>
      <c r="H146" s="31" t="s">
        <v>3</v>
      </c>
      <c r="I146" s="31">
        <v>394</v>
      </c>
      <c r="J146" s="31" t="s">
        <v>17</v>
      </c>
      <c r="K146" s="31">
        <v>1</v>
      </c>
      <c r="L146" s="31">
        <v>0</v>
      </c>
      <c r="M146" s="31" t="s">
        <v>17</v>
      </c>
      <c r="N146" s="31">
        <v>20</v>
      </c>
      <c r="O146" s="31">
        <v>22</v>
      </c>
      <c r="P146" s="31">
        <v>75</v>
      </c>
      <c r="Q146" s="31">
        <v>17</v>
      </c>
      <c r="R146" s="31">
        <v>9</v>
      </c>
      <c r="S146" s="31">
        <v>6</v>
      </c>
      <c r="T146" s="31">
        <v>6</v>
      </c>
      <c r="U146" s="31">
        <v>169</v>
      </c>
      <c r="V146" s="31">
        <v>10</v>
      </c>
      <c r="W146" s="31">
        <v>3</v>
      </c>
      <c r="X146" s="31">
        <v>2</v>
      </c>
      <c r="Y146" s="31">
        <v>1</v>
      </c>
      <c r="Z146" s="31">
        <v>0</v>
      </c>
      <c r="AA146" s="31"/>
      <c r="AB146" s="31"/>
      <c r="AC146" s="31"/>
      <c r="AD146" s="31"/>
      <c r="AE146" s="31">
        <v>4</v>
      </c>
      <c r="AF146" s="31">
        <v>2</v>
      </c>
      <c r="AG146" s="31">
        <v>2</v>
      </c>
      <c r="AH146" s="31">
        <v>0</v>
      </c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>
        <v>0</v>
      </c>
      <c r="BV146" s="31">
        <v>13</v>
      </c>
      <c r="BW146" s="31">
        <v>361</v>
      </c>
      <c r="BX146" s="31">
        <v>523</v>
      </c>
    </row>
    <row r="147" spans="1:76">
      <c r="A147" s="31">
        <v>2018</v>
      </c>
      <c r="B147" s="31">
        <v>4</v>
      </c>
      <c r="C147" s="31">
        <v>9</v>
      </c>
      <c r="D147" s="31" t="s">
        <v>111</v>
      </c>
      <c r="E147" s="31">
        <v>23</v>
      </c>
      <c r="F147" s="31" t="s">
        <v>3</v>
      </c>
      <c r="G147" s="31">
        <v>3</v>
      </c>
      <c r="H147" s="31" t="s">
        <v>3</v>
      </c>
      <c r="I147" s="31">
        <v>394</v>
      </c>
      <c r="J147" s="31" t="s">
        <v>132</v>
      </c>
      <c r="K147" s="31">
        <v>1</v>
      </c>
      <c r="L147" s="31">
        <v>0</v>
      </c>
      <c r="M147" s="31" t="s">
        <v>18</v>
      </c>
      <c r="N147" s="31">
        <v>24</v>
      </c>
      <c r="O147" s="31">
        <v>21</v>
      </c>
      <c r="P147" s="31">
        <v>58</v>
      </c>
      <c r="Q147" s="31">
        <v>15</v>
      </c>
      <c r="R147" s="31">
        <v>6</v>
      </c>
      <c r="S147" s="31">
        <v>9</v>
      </c>
      <c r="T147" s="31">
        <v>8</v>
      </c>
      <c r="U147" s="31">
        <v>192</v>
      </c>
      <c r="V147" s="31">
        <v>7</v>
      </c>
      <c r="W147" s="31">
        <v>2</v>
      </c>
      <c r="X147" s="31">
        <v>2</v>
      </c>
      <c r="Y147" s="31">
        <v>0</v>
      </c>
      <c r="Z147" s="31">
        <v>0</v>
      </c>
      <c r="AA147" s="31"/>
      <c r="AB147" s="31"/>
      <c r="AC147" s="31"/>
      <c r="AD147" s="31"/>
      <c r="AE147" s="31">
        <v>5</v>
      </c>
      <c r="AF147" s="31">
        <v>1</v>
      </c>
      <c r="AG147" s="31">
        <v>0</v>
      </c>
      <c r="AH147" s="31">
        <v>1</v>
      </c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>
        <v>0</v>
      </c>
      <c r="BV147" s="31">
        <v>15</v>
      </c>
      <c r="BW147" s="31">
        <v>366</v>
      </c>
      <c r="BX147" s="31">
        <v>522</v>
      </c>
    </row>
    <row r="148" spans="1:76">
      <c r="A148" s="31">
        <v>2018</v>
      </c>
      <c r="B148" s="31">
        <v>4</v>
      </c>
      <c r="C148" s="31">
        <v>9</v>
      </c>
      <c r="D148" s="31" t="s">
        <v>111</v>
      </c>
      <c r="E148" s="31">
        <v>23</v>
      </c>
      <c r="F148" s="31" t="s">
        <v>3</v>
      </c>
      <c r="G148" s="31">
        <v>3</v>
      </c>
      <c r="H148" s="31" t="s">
        <v>3</v>
      </c>
      <c r="I148" s="31">
        <v>394</v>
      </c>
      <c r="J148" s="31" t="s">
        <v>132</v>
      </c>
      <c r="K148" s="31">
        <v>2</v>
      </c>
      <c r="L148" s="31">
        <v>0</v>
      </c>
      <c r="M148" s="31" t="s">
        <v>19</v>
      </c>
      <c r="N148" s="31">
        <v>28</v>
      </c>
      <c r="O148" s="31">
        <v>23</v>
      </c>
      <c r="P148" s="31">
        <v>68</v>
      </c>
      <c r="Q148" s="31">
        <v>15</v>
      </c>
      <c r="R148" s="31">
        <v>6</v>
      </c>
      <c r="S148" s="31">
        <v>12</v>
      </c>
      <c r="T148" s="31">
        <v>4</v>
      </c>
      <c r="U148" s="31">
        <v>191</v>
      </c>
      <c r="V148" s="31">
        <v>5</v>
      </c>
      <c r="W148" s="31">
        <v>2</v>
      </c>
      <c r="X148" s="31">
        <v>2</v>
      </c>
      <c r="Y148" s="31">
        <v>0</v>
      </c>
      <c r="Z148" s="31">
        <v>0</v>
      </c>
      <c r="AA148" s="31"/>
      <c r="AB148" s="31"/>
      <c r="AC148" s="31"/>
      <c r="AD148" s="31"/>
      <c r="AE148" s="31">
        <v>5</v>
      </c>
      <c r="AF148" s="31">
        <v>2</v>
      </c>
      <c r="AG148" s="31">
        <v>0</v>
      </c>
      <c r="AH148" s="31">
        <v>0</v>
      </c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>
        <v>0</v>
      </c>
      <c r="BV148" s="31">
        <v>8</v>
      </c>
      <c r="BW148" s="31">
        <v>371</v>
      </c>
      <c r="BX148" s="31">
        <v>522</v>
      </c>
    </row>
    <row r="149" spans="1:76">
      <c r="A149" s="31">
        <v>2018</v>
      </c>
      <c r="B149" s="31">
        <v>4</v>
      </c>
      <c r="C149" s="31">
        <v>9</v>
      </c>
      <c r="D149" s="31" t="s">
        <v>111</v>
      </c>
      <c r="E149" s="31">
        <v>23</v>
      </c>
      <c r="F149" s="31" t="s">
        <v>3</v>
      </c>
      <c r="G149" s="31">
        <v>3</v>
      </c>
      <c r="H149" s="31" t="s">
        <v>3</v>
      </c>
      <c r="I149" s="31">
        <v>395</v>
      </c>
      <c r="J149" s="31" t="s">
        <v>17</v>
      </c>
      <c r="K149" s="31">
        <v>1</v>
      </c>
      <c r="L149" s="31">
        <v>0</v>
      </c>
      <c r="M149" s="31" t="s">
        <v>17</v>
      </c>
      <c r="N149" s="31">
        <v>45</v>
      </c>
      <c r="O149" s="31">
        <v>21</v>
      </c>
      <c r="P149" s="31">
        <v>76</v>
      </c>
      <c r="Q149" s="31">
        <v>18</v>
      </c>
      <c r="R149" s="31">
        <v>13</v>
      </c>
      <c r="S149" s="31">
        <v>10</v>
      </c>
      <c r="T149" s="31">
        <v>2</v>
      </c>
      <c r="U149" s="31">
        <v>242</v>
      </c>
      <c r="V149" s="31">
        <v>10</v>
      </c>
      <c r="W149" s="31">
        <v>3</v>
      </c>
      <c r="X149" s="31">
        <v>3</v>
      </c>
      <c r="Y149" s="31">
        <v>1</v>
      </c>
      <c r="Z149" s="31">
        <v>0</v>
      </c>
      <c r="AA149" s="31"/>
      <c r="AB149" s="31"/>
      <c r="AC149" s="31"/>
      <c r="AD149" s="31"/>
      <c r="AE149" s="31">
        <v>7</v>
      </c>
      <c r="AF149" s="31">
        <v>2</v>
      </c>
      <c r="AG149" s="31">
        <v>0</v>
      </c>
      <c r="AH149" s="31">
        <v>2</v>
      </c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>
        <v>1</v>
      </c>
      <c r="BV149" s="31">
        <v>20</v>
      </c>
      <c r="BW149" s="31">
        <v>476</v>
      </c>
      <c r="BX149" s="31">
        <v>731</v>
      </c>
    </row>
    <row r="150" spans="1:76">
      <c r="A150" s="31">
        <v>2018</v>
      </c>
      <c r="B150" s="31">
        <v>4</v>
      </c>
      <c r="C150" s="31">
        <v>9</v>
      </c>
      <c r="D150" s="31" t="s">
        <v>111</v>
      </c>
      <c r="E150" s="31">
        <v>23</v>
      </c>
      <c r="F150" s="31" t="s">
        <v>3</v>
      </c>
      <c r="G150" s="31">
        <v>3</v>
      </c>
      <c r="H150" s="31" t="s">
        <v>3</v>
      </c>
      <c r="I150" s="31">
        <v>395</v>
      </c>
      <c r="J150" s="31" t="s">
        <v>132</v>
      </c>
      <c r="K150" s="31">
        <v>1</v>
      </c>
      <c r="L150" s="31">
        <v>0</v>
      </c>
      <c r="M150" s="31" t="s">
        <v>18</v>
      </c>
      <c r="N150" s="31">
        <v>41</v>
      </c>
      <c r="O150" s="31">
        <v>42</v>
      </c>
      <c r="P150" s="31">
        <v>84</v>
      </c>
      <c r="Q150" s="31">
        <v>16</v>
      </c>
      <c r="R150" s="31">
        <v>8</v>
      </c>
      <c r="S150" s="31">
        <v>13</v>
      </c>
      <c r="T150" s="31">
        <v>7</v>
      </c>
      <c r="U150" s="31">
        <v>253</v>
      </c>
      <c r="V150" s="31">
        <v>5</v>
      </c>
      <c r="W150" s="31">
        <v>8</v>
      </c>
      <c r="X150" s="31">
        <v>2</v>
      </c>
      <c r="Y150" s="31">
        <v>3</v>
      </c>
      <c r="Z150" s="31">
        <v>1</v>
      </c>
      <c r="AA150" s="31"/>
      <c r="AB150" s="31"/>
      <c r="AC150" s="31"/>
      <c r="AD150" s="31"/>
      <c r="AE150" s="31">
        <v>15</v>
      </c>
      <c r="AF150" s="31">
        <v>3</v>
      </c>
      <c r="AG150" s="31">
        <v>1</v>
      </c>
      <c r="AH150" s="31">
        <v>1</v>
      </c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>
        <v>0</v>
      </c>
      <c r="BV150" s="31">
        <v>16</v>
      </c>
      <c r="BW150" s="31">
        <v>519</v>
      </c>
      <c r="BX150" s="31">
        <v>730</v>
      </c>
    </row>
    <row r="151" spans="1:76">
      <c r="A151" s="31">
        <v>2018</v>
      </c>
      <c r="B151" s="31">
        <v>4</v>
      </c>
      <c r="C151" s="31">
        <v>9</v>
      </c>
      <c r="D151" s="31" t="s">
        <v>111</v>
      </c>
      <c r="E151" s="31">
        <v>23</v>
      </c>
      <c r="F151" s="31" t="s">
        <v>3</v>
      </c>
      <c r="G151" s="31">
        <v>3</v>
      </c>
      <c r="H151" s="31" t="s">
        <v>3</v>
      </c>
      <c r="I151" s="31">
        <v>395</v>
      </c>
      <c r="J151" s="31" t="s">
        <v>132</v>
      </c>
      <c r="K151" s="31">
        <v>2</v>
      </c>
      <c r="L151" s="31">
        <v>0</v>
      </c>
      <c r="M151" s="31" t="s">
        <v>19</v>
      </c>
      <c r="N151" s="31">
        <v>27</v>
      </c>
      <c r="O151" s="31">
        <v>32</v>
      </c>
      <c r="P151" s="31">
        <v>92</v>
      </c>
      <c r="Q151" s="31">
        <v>20</v>
      </c>
      <c r="R151" s="31">
        <v>16</v>
      </c>
      <c r="S151" s="31">
        <v>6</v>
      </c>
      <c r="T151" s="31">
        <v>9</v>
      </c>
      <c r="U151" s="31">
        <v>250</v>
      </c>
      <c r="V151" s="31">
        <v>9</v>
      </c>
      <c r="W151" s="31">
        <v>3</v>
      </c>
      <c r="X151" s="31">
        <v>2</v>
      </c>
      <c r="Y151" s="31">
        <v>0</v>
      </c>
      <c r="Z151" s="31">
        <v>2</v>
      </c>
      <c r="AA151" s="31"/>
      <c r="AB151" s="31"/>
      <c r="AC151" s="31"/>
      <c r="AD151" s="31"/>
      <c r="AE151" s="31">
        <v>12</v>
      </c>
      <c r="AF151" s="31">
        <v>4</v>
      </c>
      <c r="AG151" s="31">
        <v>0</v>
      </c>
      <c r="AH151" s="31">
        <v>3</v>
      </c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>
        <v>0</v>
      </c>
      <c r="BV151" s="31">
        <v>32</v>
      </c>
      <c r="BW151" s="31">
        <v>519</v>
      </c>
      <c r="BX151" s="31">
        <v>730</v>
      </c>
    </row>
    <row r="152" spans="1:76">
      <c r="A152" s="31">
        <v>2018</v>
      </c>
      <c r="B152" s="31">
        <v>4</v>
      </c>
      <c r="C152" s="31">
        <v>9</v>
      </c>
      <c r="D152" s="31" t="s">
        <v>111</v>
      </c>
      <c r="E152" s="31">
        <v>23</v>
      </c>
      <c r="F152" s="31" t="s">
        <v>3</v>
      </c>
      <c r="G152" s="31">
        <v>3</v>
      </c>
      <c r="H152" s="31" t="s">
        <v>3</v>
      </c>
      <c r="I152" s="31">
        <v>396</v>
      </c>
      <c r="J152" s="31" t="s">
        <v>17</v>
      </c>
      <c r="K152" s="31">
        <v>1</v>
      </c>
      <c r="L152" s="31">
        <v>0</v>
      </c>
      <c r="M152" s="31" t="s">
        <v>17</v>
      </c>
      <c r="N152" s="31">
        <v>24</v>
      </c>
      <c r="O152" s="31">
        <v>15</v>
      </c>
      <c r="P152" s="31">
        <v>112</v>
      </c>
      <c r="Q152" s="31">
        <v>7</v>
      </c>
      <c r="R152" s="31">
        <v>3</v>
      </c>
      <c r="S152" s="31">
        <v>6</v>
      </c>
      <c r="T152" s="31">
        <v>2</v>
      </c>
      <c r="U152" s="31">
        <v>156</v>
      </c>
      <c r="V152" s="31">
        <v>3</v>
      </c>
      <c r="W152" s="31">
        <v>0</v>
      </c>
      <c r="X152" s="31">
        <v>0</v>
      </c>
      <c r="Y152" s="31">
        <v>0</v>
      </c>
      <c r="Z152" s="31">
        <v>0</v>
      </c>
      <c r="AA152" s="31"/>
      <c r="AB152" s="31"/>
      <c r="AC152" s="31"/>
      <c r="AD152" s="31"/>
      <c r="AE152" s="31">
        <v>2</v>
      </c>
      <c r="AF152" s="31">
        <v>2</v>
      </c>
      <c r="AG152" s="31">
        <v>0</v>
      </c>
      <c r="AH152" s="31">
        <v>0</v>
      </c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>
        <v>0</v>
      </c>
      <c r="BV152" s="31">
        <v>8</v>
      </c>
      <c r="BW152" s="31">
        <v>340</v>
      </c>
      <c r="BX152" s="31">
        <v>457</v>
      </c>
    </row>
    <row r="153" spans="1:76">
      <c r="A153" s="31">
        <v>2018</v>
      </c>
      <c r="B153" s="31">
        <v>4</v>
      </c>
      <c r="C153" s="31">
        <v>9</v>
      </c>
      <c r="D153" s="31" t="s">
        <v>111</v>
      </c>
      <c r="E153" s="31">
        <v>23</v>
      </c>
      <c r="F153" s="31" t="s">
        <v>3</v>
      </c>
      <c r="G153" s="31">
        <v>3</v>
      </c>
      <c r="H153" s="31" t="s">
        <v>3</v>
      </c>
      <c r="I153" s="31">
        <v>396</v>
      </c>
      <c r="J153" s="31" t="s">
        <v>132</v>
      </c>
      <c r="K153" s="31">
        <v>1</v>
      </c>
      <c r="L153" s="31">
        <v>0</v>
      </c>
      <c r="M153" s="31" t="s">
        <v>18</v>
      </c>
      <c r="N153" s="31">
        <v>24</v>
      </c>
      <c r="O153" s="31">
        <v>17</v>
      </c>
      <c r="P153" s="31">
        <v>108</v>
      </c>
      <c r="Q153" s="31">
        <v>4</v>
      </c>
      <c r="R153" s="31">
        <v>8</v>
      </c>
      <c r="S153" s="31">
        <v>4</v>
      </c>
      <c r="T153" s="31">
        <v>1</v>
      </c>
      <c r="U153" s="31">
        <v>149</v>
      </c>
      <c r="V153" s="31">
        <v>9</v>
      </c>
      <c r="W153" s="31">
        <v>4</v>
      </c>
      <c r="X153" s="31">
        <v>0</v>
      </c>
      <c r="Y153" s="31">
        <v>0</v>
      </c>
      <c r="Z153" s="31">
        <v>0</v>
      </c>
      <c r="AA153" s="31"/>
      <c r="AB153" s="31"/>
      <c r="AC153" s="31"/>
      <c r="AD153" s="31"/>
      <c r="AE153" s="31">
        <v>1</v>
      </c>
      <c r="AF153" s="31">
        <v>2</v>
      </c>
      <c r="AG153" s="31">
        <v>0</v>
      </c>
      <c r="AH153" s="31">
        <v>1</v>
      </c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>
        <v>0</v>
      </c>
      <c r="BV153" s="31">
        <v>13</v>
      </c>
      <c r="BW153" s="31">
        <v>345</v>
      </c>
      <c r="BX153" s="31">
        <v>457</v>
      </c>
    </row>
    <row r="154" spans="1:76">
      <c r="A154" s="31">
        <v>2018</v>
      </c>
      <c r="B154" s="31">
        <v>4</v>
      </c>
      <c r="C154" s="31">
        <v>9</v>
      </c>
      <c r="D154" s="31" t="s">
        <v>111</v>
      </c>
      <c r="E154" s="31">
        <v>23</v>
      </c>
      <c r="F154" s="31" t="s">
        <v>3</v>
      </c>
      <c r="G154" s="31">
        <v>3</v>
      </c>
      <c r="H154" s="31" t="s">
        <v>3</v>
      </c>
      <c r="I154" s="31">
        <v>397</v>
      </c>
      <c r="J154" s="31" t="s">
        <v>17</v>
      </c>
      <c r="K154" s="31">
        <v>1</v>
      </c>
      <c r="L154" s="31">
        <v>0</v>
      </c>
      <c r="M154" s="31" t="s">
        <v>17</v>
      </c>
      <c r="N154" s="31">
        <v>76</v>
      </c>
      <c r="O154" s="31">
        <v>44</v>
      </c>
      <c r="P154" s="31">
        <v>120</v>
      </c>
      <c r="Q154" s="31">
        <v>28</v>
      </c>
      <c r="R154" s="31">
        <v>7</v>
      </c>
      <c r="S154" s="31">
        <v>7</v>
      </c>
      <c r="T154" s="31">
        <v>10</v>
      </c>
      <c r="U154" s="31">
        <v>150</v>
      </c>
      <c r="V154" s="31">
        <v>10</v>
      </c>
      <c r="W154" s="31">
        <v>6</v>
      </c>
      <c r="X154" s="31">
        <v>2</v>
      </c>
      <c r="Y154" s="31">
        <v>0</v>
      </c>
      <c r="Z154" s="31">
        <v>0</v>
      </c>
      <c r="AA154" s="31"/>
      <c r="AB154" s="31"/>
      <c r="AC154" s="31"/>
      <c r="AD154" s="31"/>
      <c r="AE154" s="31">
        <v>4</v>
      </c>
      <c r="AF154" s="31">
        <v>4</v>
      </c>
      <c r="AG154" s="31">
        <v>1</v>
      </c>
      <c r="AH154" s="31">
        <v>1</v>
      </c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>
        <v>0</v>
      </c>
      <c r="BV154" s="31">
        <v>23</v>
      </c>
      <c r="BW154" s="31">
        <v>493</v>
      </c>
      <c r="BX154" s="31">
        <v>626</v>
      </c>
    </row>
    <row r="155" spans="1:76">
      <c r="A155" s="31">
        <v>2018</v>
      </c>
      <c r="B155" s="31">
        <v>4</v>
      </c>
      <c r="C155" s="31">
        <v>9</v>
      </c>
      <c r="D155" s="31" t="s">
        <v>111</v>
      </c>
      <c r="E155" s="31">
        <v>23</v>
      </c>
      <c r="F155" s="31" t="s">
        <v>3</v>
      </c>
      <c r="G155" s="31">
        <v>3</v>
      </c>
      <c r="H155" s="31" t="s">
        <v>3</v>
      </c>
      <c r="I155" s="31">
        <v>397</v>
      </c>
      <c r="J155" s="31" t="s">
        <v>132</v>
      </c>
      <c r="K155" s="31">
        <v>1</v>
      </c>
      <c r="L155" s="31">
        <v>0</v>
      </c>
      <c r="M155" s="31" t="s">
        <v>18</v>
      </c>
      <c r="N155" s="31">
        <v>53</v>
      </c>
      <c r="O155" s="31">
        <v>38</v>
      </c>
      <c r="P155" s="31">
        <v>137</v>
      </c>
      <c r="Q155" s="31">
        <v>19</v>
      </c>
      <c r="R155" s="31">
        <v>3</v>
      </c>
      <c r="S155" s="31">
        <v>6</v>
      </c>
      <c r="T155" s="31">
        <v>6</v>
      </c>
      <c r="U155" s="31">
        <v>179</v>
      </c>
      <c r="V155" s="31">
        <v>0</v>
      </c>
      <c r="W155" s="31">
        <v>4</v>
      </c>
      <c r="X155" s="31">
        <v>1</v>
      </c>
      <c r="Y155" s="31">
        <v>0</v>
      </c>
      <c r="Z155" s="31">
        <v>0</v>
      </c>
      <c r="AA155" s="31"/>
      <c r="AB155" s="31"/>
      <c r="AC155" s="31"/>
      <c r="AD155" s="31"/>
      <c r="AE155" s="31">
        <v>5</v>
      </c>
      <c r="AF155" s="31">
        <v>3</v>
      </c>
      <c r="AG155" s="31">
        <v>0</v>
      </c>
      <c r="AH155" s="31">
        <v>0</v>
      </c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>
        <v>0</v>
      </c>
      <c r="BV155" s="31">
        <v>19</v>
      </c>
      <c r="BW155" s="31">
        <v>473</v>
      </c>
      <c r="BX155" s="31">
        <v>626</v>
      </c>
    </row>
    <row r="156" spans="1:76">
      <c r="A156" s="31">
        <v>2018</v>
      </c>
      <c r="B156" s="31">
        <v>4</v>
      </c>
      <c r="C156" s="31">
        <v>9</v>
      </c>
      <c r="D156" s="31" t="s">
        <v>111</v>
      </c>
      <c r="E156" s="31">
        <v>23</v>
      </c>
      <c r="F156" s="31" t="s">
        <v>3</v>
      </c>
      <c r="G156" s="31">
        <v>3</v>
      </c>
      <c r="H156" s="31" t="s">
        <v>3</v>
      </c>
      <c r="I156" s="31">
        <v>397</v>
      </c>
      <c r="J156" s="31" t="s">
        <v>132</v>
      </c>
      <c r="K156" s="31">
        <v>2</v>
      </c>
      <c r="L156" s="31">
        <v>0</v>
      </c>
      <c r="M156" s="31" t="s">
        <v>19</v>
      </c>
      <c r="N156" s="31">
        <v>53</v>
      </c>
      <c r="O156" s="31">
        <v>46</v>
      </c>
      <c r="P156" s="31">
        <v>115</v>
      </c>
      <c r="Q156" s="31">
        <v>23</v>
      </c>
      <c r="R156" s="31">
        <v>13</v>
      </c>
      <c r="S156" s="31">
        <v>8</v>
      </c>
      <c r="T156" s="31">
        <v>3</v>
      </c>
      <c r="U156" s="31">
        <v>174</v>
      </c>
      <c r="V156" s="31">
        <v>13</v>
      </c>
      <c r="W156" s="31">
        <v>4</v>
      </c>
      <c r="X156" s="31">
        <v>2</v>
      </c>
      <c r="Y156" s="31">
        <v>0</v>
      </c>
      <c r="Z156" s="31">
        <v>0</v>
      </c>
      <c r="AA156" s="31"/>
      <c r="AB156" s="31"/>
      <c r="AC156" s="31"/>
      <c r="AD156" s="31"/>
      <c r="AE156" s="31">
        <v>13</v>
      </c>
      <c r="AF156" s="31">
        <v>0</v>
      </c>
      <c r="AG156" s="31">
        <v>0</v>
      </c>
      <c r="AH156" s="31">
        <v>0</v>
      </c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>
        <v>1</v>
      </c>
      <c r="BV156" s="31">
        <v>13</v>
      </c>
      <c r="BW156" s="31">
        <v>481</v>
      </c>
      <c r="BX156" s="31">
        <v>626</v>
      </c>
    </row>
    <row r="157" spans="1:76">
      <c r="A157" s="31">
        <v>2018</v>
      </c>
      <c r="B157" s="31">
        <v>4</v>
      </c>
      <c r="C157" s="31">
        <v>9</v>
      </c>
      <c r="D157" s="31" t="s">
        <v>111</v>
      </c>
      <c r="E157" s="31">
        <v>23</v>
      </c>
      <c r="F157" s="31" t="s">
        <v>3</v>
      </c>
      <c r="G157" s="31">
        <v>3</v>
      </c>
      <c r="H157" s="31" t="s">
        <v>3</v>
      </c>
      <c r="I157" s="31">
        <v>398</v>
      </c>
      <c r="J157" s="31" t="s">
        <v>17</v>
      </c>
      <c r="K157" s="31">
        <v>1</v>
      </c>
      <c r="L157" s="31">
        <v>0</v>
      </c>
      <c r="M157" s="31" t="s">
        <v>17</v>
      </c>
      <c r="N157" s="31">
        <v>103</v>
      </c>
      <c r="O157" s="31">
        <v>47</v>
      </c>
      <c r="P157" s="31">
        <v>53</v>
      </c>
      <c r="Q157" s="31">
        <v>28</v>
      </c>
      <c r="R157" s="31">
        <v>7</v>
      </c>
      <c r="S157" s="31">
        <v>8</v>
      </c>
      <c r="T157" s="31">
        <v>3</v>
      </c>
      <c r="U157" s="31">
        <v>156</v>
      </c>
      <c r="V157" s="31">
        <v>4</v>
      </c>
      <c r="W157" s="31">
        <v>2</v>
      </c>
      <c r="X157" s="31">
        <v>3</v>
      </c>
      <c r="Y157" s="31">
        <v>0</v>
      </c>
      <c r="Z157" s="31">
        <v>0</v>
      </c>
      <c r="AA157" s="31"/>
      <c r="AB157" s="31"/>
      <c r="AC157" s="31"/>
      <c r="AD157" s="31"/>
      <c r="AE157" s="31">
        <v>6</v>
      </c>
      <c r="AF157" s="31">
        <v>1</v>
      </c>
      <c r="AG157" s="31">
        <v>0</v>
      </c>
      <c r="AH157" s="31">
        <v>1</v>
      </c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>
        <v>1</v>
      </c>
      <c r="BV157" s="31">
        <v>13</v>
      </c>
      <c r="BW157" s="31">
        <v>436</v>
      </c>
      <c r="BX157" s="31">
        <v>591</v>
      </c>
    </row>
    <row r="158" spans="1:76">
      <c r="A158" s="31">
        <v>2018</v>
      </c>
      <c r="B158" s="31">
        <v>4</v>
      </c>
      <c r="C158" s="31">
        <v>9</v>
      </c>
      <c r="D158" s="31" t="s">
        <v>111</v>
      </c>
      <c r="E158" s="31">
        <v>23</v>
      </c>
      <c r="F158" s="31" t="s">
        <v>3</v>
      </c>
      <c r="G158" s="31">
        <v>3</v>
      </c>
      <c r="H158" s="31" t="s">
        <v>3</v>
      </c>
      <c r="I158" s="31">
        <v>398</v>
      </c>
      <c r="J158" s="31" t="s">
        <v>132</v>
      </c>
      <c r="K158" s="31">
        <v>1</v>
      </c>
      <c r="L158" s="31">
        <v>0</v>
      </c>
      <c r="M158" s="31" t="s">
        <v>18</v>
      </c>
      <c r="N158" s="31">
        <v>92</v>
      </c>
      <c r="O158" s="31">
        <v>58</v>
      </c>
      <c r="P158" s="31">
        <v>68</v>
      </c>
      <c r="Q158" s="31">
        <v>26</v>
      </c>
      <c r="R158" s="31">
        <v>5</v>
      </c>
      <c r="S158" s="31">
        <v>6</v>
      </c>
      <c r="T158" s="31">
        <v>7</v>
      </c>
      <c r="U158" s="31">
        <v>182</v>
      </c>
      <c r="V158" s="31">
        <v>6</v>
      </c>
      <c r="W158" s="31">
        <v>3</v>
      </c>
      <c r="X158" s="31">
        <v>2</v>
      </c>
      <c r="Y158" s="31">
        <v>0</v>
      </c>
      <c r="Z158" s="31">
        <v>1</v>
      </c>
      <c r="AA158" s="31"/>
      <c r="AB158" s="31"/>
      <c r="AC158" s="31"/>
      <c r="AD158" s="31"/>
      <c r="AE158" s="31">
        <v>5</v>
      </c>
      <c r="AF158" s="31">
        <v>0</v>
      </c>
      <c r="AG158" s="31">
        <v>0</v>
      </c>
      <c r="AH158" s="31">
        <v>0</v>
      </c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>
        <v>0</v>
      </c>
      <c r="BV158" s="31">
        <v>16</v>
      </c>
      <c r="BW158" s="31">
        <v>477</v>
      </c>
      <c r="BX158" s="31">
        <v>590</v>
      </c>
    </row>
    <row r="159" spans="1:76">
      <c r="A159" s="31">
        <v>2018</v>
      </c>
      <c r="B159" s="31">
        <v>4</v>
      </c>
      <c r="C159" s="31">
        <v>9</v>
      </c>
      <c r="D159" s="31" t="s">
        <v>111</v>
      </c>
      <c r="E159" s="31">
        <v>23</v>
      </c>
      <c r="F159" s="31" t="s">
        <v>3</v>
      </c>
      <c r="G159" s="31">
        <v>3</v>
      </c>
      <c r="H159" s="31" t="s">
        <v>3</v>
      </c>
      <c r="I159" s="31">
        <v>399</v>
      </c>
      <c r="J159" s="31" t="s">
        <v>17</v>
      </c>
      <c r="K159" s="31">
        <v>1</v>
      </c>
      <c r="L159" s="31">
        <v>0</v>
      </c>
      <c r="M159" s="31" t="s">
        <v>17</v>
      </c>
      <c r="N159" s="31">
        <v>86</v>
      </c>
      <c r="O159" s="31">
        <v>50</v>
      </c>
      <c r="P159" s="31">
        <v>117</v>
      </c>
      <c r="Q159" s="31">
        <v>21</v>
      </c>
      <c r="R159" s="31">
        <v>6</v>
      </c>
      <c r="S159" s="31">
        <v>7</v>
      </c>
      <c r="T159" s="31">
        <v>5</v>
      </c>
      <c r="U159" s="31">
        <v>150</v>
      </c>
      <c r="V159" s="31">
        <v>7</v>
      </c>
      <c r="W159" s="31">
        <v>2</v>
      </c>
      <c r="X159" s="31">
        <v>1</v>
      </c>
      <c r="Y159" s="31">
        <v>0</v>
      </c>
      <c r="Z159" s="31">
        <v>0</v>
      </c>
      <c r="AA159" s="31"/>
      <c r="AB159" s="31"/>
      <c r="AC159" s="31"/>
      <c r="AD159" s="31"/>
      <c r="AE159" s="31">
        <v>5</v>
      </c>
      <c r="AF159" s="31">
        <v>1</v>
      </c>
      <c r="AG159" s="31">
        <v>0</v>
      </c>
      <c r="AH159" s="31">
        <v>1</v>
      </c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>
        <v>0</v>
      </c>
      <c r="BV159" s="31">
        <v>19</v>
      </c>
      <c r="BW159" s="31">
        <v>478</v>
      </c>
      <c r="BX159" s="31">
        <v>627</v>
      </c>
    </row>
    <row r="160" spans="1:76">
      <c r="A160" s="31">
        <v>2018</v>
      </c>
      <c r="B160" s="31">
        <v>4</v>
      </c>
      <c r="C160" s="31">
        <v>9</v>
      </c>
      <c r="D160" s="31" t="s">
        <v>111</v>
      </c>
      <c r="E160" s="31">
        <v>23</v>
      </c>
      <c r="F160" s="31" t="s">
        <v>3</v>
      </c>
      <c r="G160" s="31">
        <v>3</v>
      </c>
      <c r="H160" s="31" t="s">
        <v>3</v>
      </c>
      <c r="I160" s="31">
        <v>399</v>
      </c>
      <c r="J160" s="31" t="s">
        <v>132</v>
      </c>
      <c r="K160" s="31">
        <v>1</v>
      </c>
      <c r="L160" s="31">
        <v>0</v>
      </c>
      <c r="M160" s="31" t="s">
        <v>18</v>
      </c>
      <c r="N160" s="31">
        <v>62</v>
      </c>
      <c r="O160" s="31">
        <v>33</v>
      </c>
      <c r="P160" s="31">
        <v>111</v>
      </c>
      <c r="Q160" s="31">
        <v>18</v>
      </c>
      <c r="R160" s="31">
        <v>4</v>
      </c>
      <c r="S160" s="31">
        <v>10</v>
      </c>
      <c r="T160" s="31">
        <v>9</v>
      </c>
      <c r="U160" s="31">
        <v>154</v>
      </c>
      <c r="V160" s="31">
        <v>7</v>
      </c>
      <c r="W160" s="31">
        <v>5</v>
      </c>
      <c r="X160" s="31">
        <v>1</v>
      </c>
      <c r="Y160" s="31">
        <v>0</v>
      </c>
      <c r="Z160" s="31">
        <v>0</v>
      </c>
      <c r="AA160" s="31"/>
      <c r="AB160" s="31"/>
      <c r="AC160" s="31"/>
      <c r="AD160" s="31"/>
      <c r="AE160" s="31">
        <v>7</v>
      </c>
      <c r="AF160" s="31">
        <v>0</v>
      </c>
      <c r="AG160" s="31">
        <v>2</v>
      </c>
      <c r="AH160" s="31">
        <v>1</v>
      </c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>
        <v>0</v>
      </c>
      <c r="BV160" s="31">
        <v>13</v>
      </c>
      <c r="BW160" s="31">
        <v>437</v>
      </c>
      <c r="BX160" s="31">
        <v>627</v>
      </c>
    </row>
    <row r="161" spans="1:76">
      <c r="A161" s="31">
        <v>2018</v>
      </c>
      <c r="B161" s="31">
        <v>4</v>
      </c>
      <c r="C161" s="31">
        <v>9</v>
      </c>
      <c r="D161" s="31" t="s">
        <v>111</v>
      </c>
      <c r="E161" s="31">
        <v>23</v>
      </c>
      <c r="F161" s="31" t="s">
        <v>3</v>
      </c>
      <c r="G161" s="31">
        <v>3</v>
      </c>
      <c r="H161" s="31" t="s">
        <v>3</v>
      </c>
      <c r="I161" s="31">
        <v>399</v>
      </c>
      <c r="J161" s="31" t="s">
        <v>132</v>
      </c>
      <c r="K161" s="31">
        <v>2</v>
      </c>
      <c r="L161" s="31">
        <v>0</v>
      </c>
      <c r="M161" s="31" t="s">
        <v>19</v>
      </c>
      <c r="N161" s="31">
        <v>72</v>
      </c>
      <c r="O161" s="31">
        <v>42</v>
      </c>
      <c r="P161" s="31">
        <v>124</v>
      </c>
      <c r="Q161" s="31">
        <v>22</v>
      </c>
      <c r="R161" s="31">
        <v>11</v>
      </c>
      <c r="S161" s="31">
        <v>8</v>
      </c>
      <c r="T161" s="31">
        <v>9</v>
      </c>
      <c r="U161" s="31">
        <v>182</v>
      </c>
      <c r="V161" s="31">
        <v>11</v>
      </c>
      <c r="W161" s="31">
        <v>4</v>
      </c>
      <c r="X161" s="31">
        <v>2</v>
      </c>
      <c r="Y161" s="31">
        <v>0</v>
      </c>
      <c r="Z161" s="31">
        <v>0</v>
      </c>
      <c r="AA161" s="31"/>
      <c r="AB161" s="31"/>
      <c r="AC161" s="31"/>
      <c r="AD161" s="31"/>
      <c r="AE161" s="31">
        <v>6</v>
      </c>
      <c r="AF161" s="31">
        <v>1</v>
      </c>
      <c r="AG161" s="31">
        <v>0</v>
      </c>
      <c r="AH161" s="31">
        <v>1</v>
      </c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>
        <v>1</v>
      </c>
      <c r="BV161" s="31">
        <v>24</v>
      </c>
      <c r="BW161" s="31">
        <v>520</v>
      </c>
      <c r="BX161" s="31">
        <v>626</v>
      </c>
    </row>
    <row r="162" spans="1:76">
      <c r="A162" s="31">
        <v>2018</v>
      </c>
      <c r="B162" s="31">
        <v>4</v>
      </c>
      <c r="C162" s="31">
        <v>9</v>
      </c>
      <c r="D162" s="31" t="s">
        <v>111</v>
      </c>
      <c r="E162" s="31">
        <v>23</v>
      </c>
      <c r="F162" s="31" t="s">
        <v>3</v>
      </c>
      <c r="G162" s="31">
        <v>3</v>
      </c>
      <c r="H162" s="31" t="s">
        <v>3</v>
      </c>
      <c r="I162" s="31">
        <v>400</v>
      </c>
      <c r="J162" s="31" t="s">
        <v>17</v>
      </c>
      <c r="K162" s="31">
        <v>1</v>
      </c>
      <c r="L162" s="31">
        <v>0</v>
      </c>
      <c r="M162" s="31" t="s">
        <v>17</v>
      </c>
      <c r="N162" s="31">
        <v>48</v>
      </c>
      <c r="O162" s="31">
        <v>31</v>
      </c>
      <c r="P162" s="31">
        <v>53</v>
      </c>
      <c r="Q162" s="31">
        <v>15</v>
      </c>
      <c r="R162" s="31">
        <v>11</v>
      </c>
      <c r="S162" s="31">
        <v>10</v>
      </c>
      <c r="T162" s="31">
        <v>13</v>
      </c>
      <c r="U162" s="31">
        <v>189</v>
      </c>
      <c r="V162" s="31">
        <v>11</v>
      </c>
      <c r="W162" s="31">
        <v>5</v>
      </c>
      <c r="X162" s="31">
        <v>0</v>
      </c>
      <c r="Y162" s="31">
        <v>0</v>
      </c>
      <c r="Z162" s="31">
        <v>0</v>
      </c>
      <c r="AA162" s="31"/>
      <c r="AB162" s="31"/>
      <c r="AC162" s="31"/>
      <c r="AD162" s="31"/>
      <c r="AE162" s="31">
        <v>4</v>
      </c>
      <c r="AF162" s="31">
        <v>0</v>
      </c>
      <c r="AG162" s="31">
        <v>0</v>
      </c>
      <c r="AH162" s="31">
        <v>2</v>
      </c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>
        <v>0</v>
      </c>
      <c r="BV162" s="31">
        <v>17</v>
      </c>
      <c r="BW162" s="31">
        <v>409</v>
      </c>
      <c r="BX162" s="31">
        <v>517</v>
      </c>
    </row>
    <row r="163" spans="1:76">
      <c r="A163" s="31">
        <v>2018</v>
      </c>
      <c r="B163" s="31">
        <v>4</v>
      </c>
      <c r="C163" s="31">
        <v>9</v>
      </c>
      <c r="D163" s="31" t="s">
        <v>111</v>
      </c>
      <c r="E163" s="31">
        <v>23</v>
      </c>
      <c r="F163" s="31" t="s">
        <v>3</v>
      </c>
      <c r="G163" s="31">
        <v>3</v>
      </c>
      <c r="H163" s="31" t="s">
        <v>3</v>
      </c>
      <c r="I163" s="31">
        <v>400</v>
      </c>
      <c r="J163" s="31" t="s">
        <v>132</v>
      </c>
      <c r="K163" s="31">
        <v>1</v>
      </c>
      <c r="L163" s="31">
        <v>0</v>
      </c>
      <c r="M163" s="31" t="s">
        <v>18</v>
      </c>
      <c r="N163" s="31">
        <v>49</v>
      </c>
      <c r="O163" s="31">
        <v>27</v>
      </c>
      <c r="P163" s="31">
        <v>62</v>
      </c>
      <c r="Q163" s="31">
        <v>17</v>
      </c>
      <c r="R163" s="31">
        <v>8</v>
      </c>
      <c r="S163" s="31">
        <v>9</v>
      </c>
      <c r="T163" s="31">
        <v>6</v>
      </c>
      <c r="U163" s="31">
        <v>166</v>
      </c>
      <c r="V163" s="31">
        <v>8</v>
      </c>
      <c r="W163" s="31">
        <v>1</v>
      </c>
      <c r="X163" s="31">
        <v>1</v>
      </c>
      <c r="Y163" s="31">
        <v>0</v>
      </c>
      <c r="Z163" s="31">
        <v>0</v>
      </c>
      <c r="AA163" s="31"/>
      <c r="AB163" s="31"/>
      <c r="AC163" s="31"/>
      <c r="AD163" s="31"/>
      <c r="AE163" s="31">
        <v>3</v>
      </c>
      <c r="AF163" s="31">
        <v>1</v>
      </c>
      <c r="AG163" s="31">
        <v>0</v>
      </c>
      <c r="AH163" s="31">
        <v>0</v>
      </c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>
        <v>1</v>
      </c>
      <c r="BV163" s="31">
        <v>17</v>
      </c>
      <c r="BW163" s="31">
        <v>376</v>
      </c>
      <c r="BX163" s="31">
        <v>517</v>
      </c>
    </row>
    <row r="164" spans="1:76">
      <c r="A164" s="31">
        <v>2018</v>
      </c>
      <c r="B164" s="31">
        <v>4</v>
      </c>
      <c r="C164" s="31">
        <v>9</v>
      </c>
      <c r="D164" s="31" t="s">
        <v>111</v>
      </c>
      <c r="E164" s="31">
        <v>23</v>
      </c>
      <c r="F164" s="31" t="s">
        <v>3</v>
      </c>
      <c r="G164" s="31">
        <v>3</v>
      </c>
      <c r="H164" s="31" t="s">
        <v>3</v>
      </c>
      <c r="I164" s="31">
        <v>400</v>
      </c>
      <c r="J164" s="31" t="s">
        <v>132</v>
      </c>
      <c r="K164" s="31">
        <v>2</v>
      </c>
      <c r="L164" s="31">
        <v>0</v>
      </c>
      <c r="M164" s="31" t="s">
        <v>19</v>
      </c>
      <c r="N164" s="31">
        <v>44</v>
      </c>
      <c r="O164" s="31">
        <v>31</v>
      </c>
      <c r="P164" s="31">
        <v>79</v>
      </c>
      <c r="Q164" s="31">
        <v>12</v>
      </c>
      <c r="R164" s="31">
        <v>10</v>
      </c>
      <c r="S164" s="31">
        <v>10</v>
      </c>
      <c r="T164" s="31">
        <v>4</v>
      </c>
      <c r="U164" s="31">
        <v>169</v>
      </c>
      <c r="V164" s="31">
        <v>11</v>
      </c>
      <c r="W164" s="31">
        <v>6</v>
      </c>
      <c r="X164" s="31">
        <v>1</v>
      </c>
      <c r="Y164" s="31">
        <v>0</v>
      </c>
      <c r="Z164" s="31">
        <v>0</v>
      </c>
      <c r="AA164" s="31"/>
      <c r="AB164" s="31"/>
      <c r="AC164" s="31"/>
      <c r="AD164" s="31"/>
      <c r="AE164" s="31">
        <v>4</v>
      </c>
      <c r="AF164" s="31">
        <v>2</v>
      </c>
      <c r="AG164" s="31">
        <v>0</v>
      </c>
      <c r="AH164" s="31">
        <v>0</v>
      </c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>
        <v>1</v>
      </c>
      <c r="BV164" s="31">
        <v>7</v>
      </c>
      <c r="BW164" s="31">
        <v>391</v>
      </c>
      <c r="BX164" s="31">
        <v>517</v>
      </c>
    </row>
    <row r="165" spans="1:76">
      <c r="A165" s="31">
        <v>2018</v>
      </c>
      <c r="B165" s="31">
        <v>4</v>
      </c>
      <c r="C165" s="31">
        <v>9</v>
      </c>
      <c r="D165" s="31" t="s">
        <v>111</v>
      </c>
      <c r="E165" s="31">
        <v>23</v>
      </c>
      <c r="F165" s="31" t="s">
        <v>3</v>
      </c>
      <c r="G165" s="31">
        <v>3</v>
      </c>
      <c r="H165" s="31" t="s">
        <v>3</v>
      </c>
      <c r="I165" s="31">
        <v>401</v>
      </c>
      <c r="J165" s="31" t="s">
        <v>17</v>
      </c>
      <c r="K165" s="31">
        <v>1</v>
      </c>
      <c r="L165" s="31">
        <v>0</v>
      </c>
      <c r="M165" s="31" t="s">
        <v>17</v>
      </c>
      <c r="N165" s="31">
        <v>53</v>
      </c>
      <c r="O165" s="31">
        <v>37</v>
      </c>
      <c r="P165" s="31">
        <v>68</v>
      </c>
      <c r="Q165" s="31">
        <v>24</v>
      </c>
      <c r="R165" s="31">
        <v>16</v>
      </c>
      <c r="S165" s="31">
        <v>10</v>
      </c>
      <c r="T165" s="31">
        <v>5</v>
      </c>
      <c r="U165" s="31">
        <v>178</v>
      </c>
      <c r="V165" s="31">
        <v>6</v>
      </c>
      <c r="W165" s="31">
        <v>2</v>
      </c>
      <c r="X165" s="31">
        <v>1</v>
      </c>
      <c r="Y165" s="31">
        <v>0</v>
      </c>
      <c r="Z165" s="31">
        <v>3</v>
      </c>
      <c r="AA165" s="31"/>
      <c r="AB165" s="31"/>
      <c r="AC165" s="31"/>
      <c r="AD165" s="31"/>
      <c r="AE165" s="31">
        <v>5</v>
      </c>
      <c r="AF165" s="31">
        <v>2</v>
      </c>
      <c r="AG165" s="31">
        <v>0</v>
      </c>
      <c r="AH165" s="31">
        <v>1</v>
      </c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>
        <v>0</v>
      </c>
      <c r="BV165" s="31">
        <v>19</v>
      </c>
      <c r="BW165" s="31">
        <v>430</v>
      </c>
      <c r="BX165" s="31">
        <v>549</v>
      </c>
    </row>
    <row r="166" spans="1:76">
      <c r="A166" s="31">
        <v>2018</v>
      </c>
      <c r="B166" s="31">
        <v>4</v>
      </c>
      <c r="C166" s="31">
        <v>9</v>
      </c>
      <c r="D166" s="31" t="s">
        <v>111</v>
      </c>
      <c r="E166" s="31">
        <v>23</v>
      </c>
      <c r="F166" s="31" t="s">
        <v>3</v>
      </c>
      <c r="G166" s="31">
        <v>3</v>
      </c>
      <c r="H166" s="31" t="s">
        <v>3</v>
      </c>
      <c r="I166" s="31">
        <v>401</v>
      </c>
      <c r="J166" s="31" t="s">
        <v>132</v>
      </c>
      <c r="K166" s="31">
        <v>1</v>
      </c>
      <c r="L166" s="31">
        <v>0</v>
      </c>
      <c r="M166" s="31" t="s">
        <v>18</v>
      </c>
      <c r="N166" s="31">
        <v>47</v>
      </c>
      <c r="O166" s="31">
        <v>21</v>
      </c>
      <c r="P166" s="31">
        <v>75</v>
      </c>
      <c r="Q166" s="31">
        <v>13</v>
      </c>
      <c r="R166" s="31">
        <v>10</v>
      </c>
      <c r="S166" s="31">
        <v>8</v>
      </c>
      <c r="T166" s="31">
        <v>15</v>
      </c>
      <c r="U166" s="31">
        <v>192</v>
      </c>
      <c r="V166" s="31">
        <v>3</v>
      </c>
      <c r="W166" s="31">
        <v>3</v>
      </c>
      <c r="X166" s="31">
        <v>0</v>
      </c>
      <c r="Y166" s="31">
        <v>0</v>
      </c>
      <c r="Z166" s="31">
        <v>0</v>
      </c>
      <c r="AA166" s="31"/>
      <c r="AB166" s="31"/>
      <c r="AC166" s="31"/>
      <c r="AD166" s="31"/>
      <c r="AE166" s="31">
        <v>8</v>
      </c>
      <c r="AF166" s="31">
        <v>1</v>
      </c>
      <c r="AG166" s="31">
        <v>1</v>
      </c>
      <c r="AH166" s="31">
        <v>0</v>
      </c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>
        <v>1</v>
      </c>
      <c r="BV166" s="31">
        <v>5</v>
      </c>
      <c r="BW166" s="31">
        <v>403</v>
      </c>
      <c r="BX166" s="31">
        <v>549</v>
      </c>
    </row>
    <row r="167" spans="1:76">
      <c r="A167" s="31">
        <v>2018</v>
      </c>
      <c r="B167" s="31">
        <v>4</v>
      </c>
      <c r="C167" s="31">
        <v>9</v>
      </c>
      <c r="D167" s="31" t="s">
        <v>111</v>
      </c>
      <c r="E167" s="31">
        <v>23</v>
      </c>
      <c r="F167" s="31" t="s">
        <v>3</v>
      </c>
      <c r="G167" s="31">
        <v>3</v>
      </c>
      <c r="H167" s="31" t="s">
        <v>3</v>
      </c>
      <c r="I167" s="31">
        <v>401</v>
      </c>
      <c r="J167" s="31" t="s">
        <v>132</v>
      </c>
      <c r="K167" s="31">
        <v>2</v>
      </c>
      <c r="L167" s="31">
        <v>0</v>
      </c>
      <c r="M167" s="31" t="s">
        <v>19</v>
      </c>
      <c r="N167" s="31">
        <v>50</v>
      </c>
      <c r="O167" s="31">
        <v>29</v>
      </c>
      <c r="P167" s="31">
        <v>73</v>
      </c>
      <c r="Q167" s="31">
        <v>19</v>
      </c>
      <c r="R167" s="31">
        <v>8</v>
      </c>
      <c r="S167" s="31">
        <v>10</v>
      </c>
      <c r="T167" s="31">
        <v>5</v>
      </c>
      <c r="U167" s="31">
        <v>187</v>
      </c>
      <c r="V167" s="31">
        <v>7</v>
      </c>
      <c r="W167" s="31">
        <v>1</v>
      </c>
      <c r="X167" s="31">
        <v>1</v>
      </c>
      <c r="Y167" s="31">
        <v>0</v>
      </c>
      <c r="Z167" s="31">
        <v>1</v>
      </c>
      <c r="AA167" s="31"/>
      <c r="AB167" s="31"/>
      <c r="AC167" s="31"/>
      <c r="AD167" s="31"/>
      <c r="AE167" s="31">
        <v>5</v>
      </c>
      <c r="AF167" s="31">
        <v>4</v>
      </c>
      <c r="AG167" s="31">
        <v>0</v>
      </c>
      <c r="AH167" s="31">
        <v>0</v>
      </c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>
        <v>1</v>
      </c>
      <c r="BV167" s="31">
        <v>16</v>
      </c>
      <c r="BW167" s="31">
        <v>417</v>
      </c>
      <c r="BX167" s="31">
        <v>548</v>
      </c>
    </row>
    <row r="168" spans="1:76">
      <c r="A168" s="31">
        <v>2018</v>
      </c>
      <c r="B168" s="31">
        <v>4</v>
      </c>
      <c r="C168" s="31">
        <v>9</v>
      </c>
      <c r="D168" s="31" t="s">
        <v>111</v>
      </c>
      <c r="E168" s="31">
        <v>23</v>
      </c>
      <c r="F168" s="31" t="s">
        <v>3</v>
      </c>
      <c r="G168" s="31">
        <v>3</v>
      </c>
      <c r="H168" s="31" t="s">
        <v>3</v>
      </c>
      <c r="I168" s="31">
        <v>402</v>
      </c>
      <c r="J168" s="31" t="s">
        <v>17</v>
      </c>
      <c r="K168" s="31">
        <v>1</v>
      </c>
      <c r="L168" s="31">
        <v>0</v>
      </c>
      <c r="M168" s="31" t="s">
        <v>17</v>
      </c>
      <c r="N168" s="31">
        <v>44</v>
      </c>
      <c r="O168" s="31">
        <v>27</v>
      </c>
      <c r="P168" s="31">
        <v>74</v>
      </c>
      <c r="Q168" s="31">
        <v>20</v>
      </c>
      <c r="R168" s="31">
        <v>16</v>
      </c>
      <c r="S168" s="31">
        <v>4</v>
      </c>
      <c r="T168" s="31">
        <v>9</v>
      </c>
      <c r="U168" s="31">
        <v>226</v>
      </c>
      <c r="V168" s="31">
        <v>10</v>
      </c>
      <c r="W168" s="31">
        <v>1</v>
      </c>
      <c r="X168" s="31">
        <v>0</v>
      </c>
      <c r="Y168" s="31">
        <v>0</v>
      </c>
      <c r="Z168" s="31">
        <v>0</v>
      </c>
      <c r="AA168" s="31"/>
      <c r="AB168" s="31"/>
      <c r="AC168" s="31"/>
      <c r="AD168" s="31"/>
      <c r="AE168" s="31">
        <v>10</v>
      </c>
      <c r="AF168" s="31">
        <v>4</v>
      </c>
      <c r="AG168" s="31">
        <v>0</v>
      </c>
      <c r="AH168" s="31">
        <v>0</v>
      </c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>
        <v>0</v>
      </c>
      <c r="BV168" s="31">
        <v>14</v>
      </c>
      <c r="BW168" s="31">
        <v>459</v>
      </c>
      <c r="BX168" s="31">
        <v>603</v>
      </c>
    </row>
    <row r="169" spans="1:76">
      <c r="A169" s="31">
        <v>2018</v>
      </c>
      <c r="B169" s="31">
        <v>4</v>
      </c>
      <c r="C169" s="31">
        <v>9</v>
      </c>
      <c r="D169" s="31" t="s">
        <v>111</v>
      </c>
      <c r="E169" s="31">
        <v>23</v>
      </c>
      <c r="F169" s="31" t="s">
        <v>3</v>
      </c>
      <c r="G169" s="31">
        <v>3</v>
      </c>
      <c r="H169" s="31" t="s">
        <v>3</v>
      </c>
      <c r="I169" s="31">
        <v>402</v>
      </c>
      <c r="J169" s="31" t="s">
        <v>132</v>
      </c>
      <c r="K169" s="31">
        <v>1</v>
      </c>
      <c r="L169" s="31">
        <v>0</v>
      </c>
      <c r="M169" s="31" t="s">
        <v>18</v>
      </c>
      <c r="N169" s="31">
        <v>50</v>
      </c>
      <c r="O169" s="31">
        <v>23</v>
      </c>
      <c r="P169" s="31">
        <v>83</v>
      </c>
      <c r="Q169" s="31">
        <v>27</v>
      </c>
      <c r="R169" s="31">
        <v>12</v>
      </c>
      <c r="S169" s="31">
        <v>13</v>
      </c>
      <c r="T169" s="31">
        <v>8</v>
      </c>
      <c r="U169" s="31">
        <v>188</v>
      </c>
      <c r="V169" s="31">
        <v>11</v>
      </c>
      <c r="W169" s="31">
        <v>1</v>
      </c>
      <c r="X169" s="31">
        <v>1</v>
      </c>
      <c r="Y169" s="31">
        <v>0</v>
      </c>
      <c r="Z169" s="31">
        <v>0</v>
      </c>
      <c r="AA169" s="31"/>
      <c r="AB169" s="31"/>
      <c r="AC169" s="31"/>
      <c r="AD169" s="31"/>
      <c r="AE169" s="31">
        <v>12</v>
      </c>
      <c r="AF169" s="31">
        <v>1</v>
      </c>
      <c r="AG169" s="31">
        <v>0</v>
      </c>
      <c r="AH169" s="31">
        <v>0</v>
      </c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>
        <v>0</v>
      </c>
      <c r="BV169" s="31">
        <v>18</v>
      </c>
      <c r="BW169" s="31">
        <v>448</v>
      </c>
      <c r="BX169" s="31">
        <v>603</v>
      </c>
    </row>
    <row r="170" spans="1:76">
      <c r="A170" s="31">
        <v>2018</v>
      </c>
      <c r="B170" s="31">
        <v>4</v>
      </c>
      <c r="C170" s="31">
        <v>9</v>
      </c>
      <c r="D170" s="31" t="s">
        <v>111</v>
      </c>
      <c r="E170" s="31">
        <v>23</v>
      </c>
      <c r="F170" s="31" t="s">
        <v>3</v>
      </c>
      <c r="G170" s="31">
        <v>3</v>
      </c>
      <c r="H170" s="31" t="s">
        <v>3</v>
      </c>
      <c r="I170" s="31">
        <v>402</v>
      </c>
      <c r="J170" s="31" t="s">
        <v>132</v>
      </c>
      <c r="K170" s="31">
        <v>2</v>
      </c>
      <c r="L170" s="31">
        <v>0</v>
      </c>
      <c r="M170" s="31" t="s">
        <v>19</v>
      </c>
      <c r="N170" s="31">
        <v>43</v>
      </c>
      <c r="O170" s="31">
        <v>20</v>
      </c>
      <c r="P170" s="31">
        <v>91</v>
      </c>
      <c r="Q170" s="31">
        <v>14</v>
      </c>
      <c r="R170" s="31">
        <v>10</v>
      </c>
      <c r="S170" s="31">
        <v>11</v>
      </c>
      <c r="T170" s="31">
        <v>9</v>
      </c>
      <c r="U170" s="31">
        <v>204</v>
      </c>
      <c r="V170" s="31">
        <v>6</v>
      </c>
      <c r="W170" s="31">
        <v>3</v>
      </c>
      <c r="X170" s="31">
        <v>2</v>
      </c>
      <c r="Y170" s="31">
        <v>0</v>
      </c>
      <c r="Z170" s="31">
        <v>0</v>
      </c>
      <c r="AA170" s="31"/>
      <c r="AB170" s="31"/>
      <c r="AC170" s="31"/>
      <c r="AD170" s="31"/>
      <c r="AE170" s="31">
        <v>8</v>
      </c>
      <c r="AF170" s="31">
        <v>0</v>
      </c>
      <c r="AG170" s="31">
        <v>0</v>
      </c>
      <c r="AH170" s="31">
        <v>0</v>
      </c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>
        <v>0</v>
      </c>
      <c r="BV170" s="31">
        <v>22</v>
      </c>
      <c r="BW170" s="31">
        <v>443</v>
      </c>
      <c r="BX170" s="31">
        <v>602</v>
      </c>
    </row>
    <row r="171" spans="1:76">
      <c r="A171" s="31">
        <v>2018</v>
      </c>
      <c r="B171" s="31">
        <v>4</v>
      </c>
      <c r="C171" s="31">
        <v>9</v>
      </c>
      <c r="D171" s="31" t="s">
        <v>111</v>
      </c>
      <c r="E171" s="31">
        <v>23</v>
      </c>
      <c r="F171" s="31" t="s">
        <v>3</v>
      </c>
      <c r="G171" s="31">
        <v>3</v>
      </c>
      <c r="H171" s="31" t="s">
        <v>3</v>
      </c>
      <c r="I171" s="31">
        <v>403</v>
      </c>
      <c r="J171" s="31" t="s">
        <v>17</v>
      </c>
      <c r="K171" s="31">
        <v>1</v>
      </c>
      <c r="L171" s="31">
        <v>0</v>
      </c>
      <c r="M171" s="31" t="s">
        <v>17</v>
      </c>
      <c r="N171" s="31">
        <v>27</v>
      </c>
      <c r="O171" s="31">
        <v>28</v>
      </c>
      <c r="P171" s="31">
        <v>87</v>
      </c>
      <c r="Q171" s="31">
        <v>14</v>
      </c>
      <c r="R171" s="31">
        <v>7</v>
      </c>
      <c r="S171" s="31">
        <v>5</v>
      </c>
      <c r="T171" s="31">
        <v>5</v>
      </c>
      <c r="U171" s="31">
        <v>210</v>
      </c>
      <c r="V171" s="31">
        <v>6</v>
      </c>
      <c r="W171" s="31">
        <v>3</v>
      </c>
      <c r="X171" s="31">
        <v>2</v>
      </c>
      <c r="Y171" s="31">
        <v>0</v>
      </c>
      <c r="Z171" s="31">
        <v>0</v>
      </c>
      <c r="AA171" s="31"/>
      <c r="AB171" s="31"/>
      <c r="AC171" s="31"/>
      <c r="AD171" s="31"/>
      <c r="AE171" s="31">
        <v>9</v>
      </c>
      <c r="AF171" s="31">
        <v>0</v>
      </c>
      <c r="AG171" s="31">
        <v>0</v>
      </c>
      <c r="AH171" s="31">
        <v>0</v>
      </c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>
        <v>0</v>
      </c>
      <c r="BV171" s="31">
        <v>23</v>
      </c>
      <c r="BW171" s="31">
        <v>426</v>
      </c>
      <c r="BX171" s="31">
        <v>589</v>
      </c>
    </row>
    <row r="172" spans="1:76">
      <c r="A172" s="31">
        <v>2018</v>
      </c>
      <c r="B172" s="31">
        <v>4</v>
      </c>
      <c r="C172" s="31">
        <v>9</v>
      </c>
      <c r="D172" s="31" t="s">
        <v>111</v>
      </c>
      <c r="E172" s="31">
        <v>23</v>
      </c>
      <c r="F172" s="31" t="s">
        <v>3</v>
      </c>
      <c r="G172" s="31">
        <v>3</v>
      </c>
      <c r="H172" s="31" t="s">
        <v>3</v>
      </c>
      <c r="I172" s="31">
        <v>403</v>
      </c>
      <c r="J172" s="31" t="s">
        <v>132</v>
      </c>
      <c r="K172" s="31">
        <v>1</v>
      </c>
      <c r="L172" s="31">
        <v>0</v>
      </c>
      <c r="M172" s="31" t="s">
        <v>18</v>
      </c>
      <c r="N172" s="31">
        <v>35</v>
      </c>
      <c r="O172" s="31">
        <v>28</v>
      </c>
      <c r="P172" s="31">
        <v>85</v>
      </c>
      <c r="Q172" s="31">
        <v>19</v>
      </c>
      <c r="R172" s="31">
        <v>10</v>
      </c>
      <c r="S172" s="31">
        <v>4</v>
      </c>
      <c r="T172" s="31">
        <v>2</v>
      </c>
      <c r="U172" s="31">
        <v>191</v>
      </c>
      <c r="V172" s="31">
        <v>6</v>
      </c>
      <c r="W172" s="31">
        <v>2</v>
      </c>
      <c r="X172" s="31">
        <v>0</v>
      </c>
      <c r="Y172" s="31">
        <v>0</v>
      </c>
      <c r="Z172" s="31">
        <v>0</v>
      </c>
      <c r="AA172" s="31"/>
      <c r="AB172" s="31"/>
      <c r="AC172" s="31"/>
      <c r="AD172" s="31"/>
      <c r="AE172" s="31">
        <v>3</v>
      </c>
      <c r="AF172" s="31">
        <v>0</v>
      </c>
      <c r="AG172" s="31">
        <v>1</v>
      </c>
      <c r="AH172" s="31">
        <v>2</v>
      </c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>
        <v>0</v>
      </c>
      <c r="BV172" s="31">
        <v>24</v>
      </c>
      <c r="BW172" s="31">
        <v>412</v>
      </c>
      <c r="BX172" s="31">
        <v>589</v>
      </c>
    </row>
    <row r="173" spans="1:76">
      <c r="A173" s="31">
        <v>2018</v>
      </c>
      <c r="B173" s="31">
        <v>4</v>
      </c>
      <c r="C173" s="31">
        <v>9</v>
      </c>
      <c r="D173" s="31" t="s">
        <v>111</v>
      </c>
      <c r="E173" s="31">
        <v>23</v>
      </c>
      <c r="F173" s="31" t="s">
        <v>3</v>
      </c>
      <c r="G173" s="31">
        <v>3</v>
      </c>
      <c r="H173" s="31" t="s">
        <v>3</v>
      </c>
      <c r="I173" s="31">
        <v>403</v>
      </c>
      <c r="J173" s="31" t="s">
        <v>132</v>
      </c>
      <c r="K173" s="31">
        <v>2</v>
      </c>
      <c r="L173" s="31">
        <v>0</v>
      </c>
      <c r="M173" s="31" t="s">
        <v>19</v>
      </c>
      <c r="N173" s="31">
        <v>25</v>
      </c>
      <c r="O173" s="31">
        <v>28</v>
      </c>
      <c r="P173" s="31">
        <v>98</v>
      </c>
      <c r="Q173" s="31">
        <v>10</v>
      </c>
      <c r="R173" s="31">
        <v>7</v>
      </c>
      <c r="S173" s="31">
        <v>6</v>
      </c>
      <c r="T173" s="31">
        <v>7</v>
      </c>
      <c r="U173" s="31">
        <v>188</v>
      </c>
      <c r="V173" s="31">
        <v>8</v>
      </c>
      <c r="W173" s="31">
        <v>0</v>
      </c>
      <c r="X173" s="31">
        <v>2</v>
      </c>
      <c r="Y173" s="31">
        <v>0</v>
      </c>
      <c r="Z173" s="31">
        <v>0</v>
      </c>
      <c r="AA173" s="31"/>
      <c r="AB173" s="31"/>
      <c r="AC173" s="31"/>
      <c r="AD173" s="31"/>
      <c r="AE173" s="31">
        <v>6</v>
      </c>
      <c r="AF173" s="31">
        <v>1</v>
      </c>
      <c r="AG173" s="31">
        <v>0</v>
      </c>
      <c r="AH173" s="31">
        <v>0</v>
      </c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>
        <v>0</v>
      </c>
      <c r="BV173" s="31">
        <v>16</v>
      </c>
      <c r="BW173" s="31">
        <v>402</v>
      </c>
      <c r="BX173" s="31">
        <v>588</v>
      </c>
    </row>
    <row r="174" spans="1:76">
      <c r="A174" s="31">
        <v>2018</v>
      </c>
      <c r="B174" s="31">
        <v>4</v>
      </c>
      <c r="C174" s="31">
        <v>9</v>
      </c>
      <c r="D174" s="31" t="s">
        <v>111</v>
      </c>
      <c r="E174" s="31">
        <v>23</v>
      </c>
      <c r="F174" s="31" t="s">
        <v>3</v>
      </c>
      <c r="G174" s="31">
        <v>3</v>
      </c>
      <c r="H174" s="31" t="s">
        <v>3</v>
      </c>
      <c r="I174" s="31">
        <v>404</v>
      </c>
      <c r="J174" s="31" t="s">
        <v>17</v>
      </c>
      <c r="K174" s="31">
        <v>1</v>
      </c>
      <c r="L174" s="31">
        <v>0</v>
      </c>
      <c r="M174" s="31" t="s">
        <v>17</v>
      </c>
      <c r="N174" s="31">
        <v>21</v>
      </c>
      <c r="O174" s="31">
        <v>23</v>
      </c>
      <c r="P174" s="31">
        <v>67</v>
      </c>
      <c r="Q174" s="31">
        <v>24</v>
      </c>
      <c r="R174" s="31">
        <v>5</v>
      </c>
      <c r="S174" s="31">
        <v>4</v>
      </c>
      <c r="T174" s="31">
        <v>6</v>
      </c>
      <c r="U174" s="31">
        <v>232</v>
      </c>
      <c r="V174" s="31">
        <v>7</v>
      </c>
      <c r="W174" s="31">
        <v>5</v>
      </c>
      <c r="X174" s="31">
        <v>4</v>
      </c>
      <c r="Y174" s="31">
        <v>0</v>
      </c>
      <c r="Z174" s="31">
        <v>0</v>
      </c>
      <c r="AA174" s="31"/>
      <c r="AB174" s="31"/>
      <c r="AC174" s="31"/>
      <c r="AD174" s="31"/>
      <c r="AE174" s="31">
        <v>4</v>
      </c>
      <c r="AF174" s="31">
        <v>0</v>
      </c>
      <c r="AG174" s="31">
        <v>0</v>
      </c>
      <c r="AH174" s="31">
        <v>0</v>
      </c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>
        <v>1</v>
      </c>
      <c r="BV174" s="31">
        <v>12</v>
      </c>
      <c r="BW174" s="31">
        <v>415</v>
      </c>
      <c r="BX174" s="31">
        <v>569</v>
      </c>
    </row>
    <row r="175" spans="1:76">
      <c r="A175" s="31">
        <v>2018</v>
      </c>
      <c r="B175" s="31">
        <v>4</v>
      </c>
      <c r="C175" s="31">
        <v>9</v>
      </c>
      <c r="D175" s="31" t="s">
        <v>111</v>
      </c>
      <c r="E175" s="31">
        <v>23</v>
      </c>
      <c r="F175" s="31" t="s">
        <v>3</v>
      </c>
      <c r="G175" s="31">
        <v>3</v>
      </c>
      <c r="H175" s="31" t="s">
        <v>3</v>
      </c>
      <c r="I175" s="31">
        <v>404</v>
      </c>
      <c r="J175" s="31" t="s">
        <v>132</v>
      </c>
      <c r="K175" s="31">
        <v>1</v>
      </c>
      <c r="L175" s="31">
        <v>0</v>
      </c>
      <c r="M175" s="31" t="s">
        <v>18</v>
      </c>
      <c r="N175" s="31">
        <v>34</v>
      </c>
      <c r="O175" s="31">
        <v>11</v>
      </c>
      <c r="P175" s="31">
        <v>82</v>
      </c>
      <c r="Q175" s="31">
        <v>11</v>
      </c>
      <c r="R175" s="31">
        <v>10</v>
      </c>
      <c r="S175" s="31">
        <v>2</v>
      </c>
      <c r="T175" s="31">
        <v>9</v>
      </c>
      <c r="U175" s="31">
        <v>206</v>
      </c>
      <c r="V175" s="31">
        <v>8</v>
      </c>
      <c r="W175" s="31">
        <v>4</v>
      </c>
      <c r="X175" s="31">
        <v>0</v>
      </c>
      <c r="Y175" s="31">
        <v>1</v>
      </c>
      <c r="Z175" s="31">
        <v>2</v>
      </c>
      <c r="AA175" s="31"/>
      <c r="AB175" s="31"/>
      <c r="AC175" s="31"/>
      <c r="AD175" s="31"/>
      <c r="AE175" s="31">
        <v>11</v>
      </c>
      <c r="AF175" s="31">
        <v>1</v>
      </c>
      <c r="AG175" s="31">
        <v>0</v>
      </c>
      <c r="AH175" s="31">
        <v>0</v>
      </c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>
        <v>2</v>
      </c>
      <c r="BV175" s="31">
        <v>12</v>
      </c>
      <c r="BW175" s="31">
        <v>406</v>
      </c>
      <c r="BX175" s="31">
        <v>569</v>
      </c>
    </row>
    <row r="176" spans="1:76">
      <c r="A176" s="31">
        <v>2018</v>
      </c>
      <c r="B176" s="31">
        <v>4</v>
      </c>
      <c r="C176" s="31">
        <v>9</v>
      </c>
      <c r="D176" s="31" t="s">
        <v>111</v>
      </c>
      <c r="E176" s="31">
        <v>23</v>
      </c>
      <c r="F176" s="31" t="s">
        <v>3</v>
      </c>
      <c r="G176" s="31">
        <v>3</v>
      </c>
      <c r="H176" s="31" t="s">
        <v>3</v>
      </c>
      <c r="I176" s="31">
        <v>404</v>
      </c>
      <c r="J176" s="31" t="s">
        <v>132</v>
      </c>
      <c r="K176" s="31">
        <v>2</v>
      </c>
      <c r="L176" s="31">
        <v>0</v>
      </c>
      <c r="M176" s="31" t="s">
        <v>19</v>
      </c>
      <c r="N176" s="31">
        <v>27</v>
      </c>
      <c r="O176" s="31">
        <v>37</v>
      </c>
      <c r="P176" s="31">
        <v>87</v>
      </c>
      <c r="Q176" s="31">
        <v>9</v>
      </c>
      <c r="R176" s="31">
        <v>3</v>
      </c>
      <c r="S176" s="31">
        <v>10</v>
      </c>
      <c r="T176" s="31">
        <v>3</v>
      </c>
      <c r="U176" s="31">
        <v>195</v>
      </c>
      <c r="V176" s="31">
        <v>8</v>
      </c>
      <c r="W176" s="31">
        <v>3</v>
      </c>
      <c r="X176" s="31">
        <v>0</v>
      </c>
      <c r="Y176" s="31">
        <v>0</v>
      </c>
      <c r="Z176" s="31">
        <v>1</v>
      </c>
      <c r="AA176" s="31"/>
      <c r="AB176" s="31"/>
      <c r="AC176" s="31"/>
      <c r="AD176" s="31"/>
      <c r="AE176" s="31">
        <v>7</v>
      </c>
      <c r="AF176" s="31">
        <v>2</v>
      </c>
      <c r="AG176" s="31">
        <v>0</v>
      </c>
      <c r="AH176" s="31">
        <v>2</v>
      </c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>
        <v>0</v>
      </c>
      <c r="BV176" s="31">
        <v>14</v>
      </c>
      <c r="BW176" s="31">
        <v>408</v>
      </c>
      <c r="BX176" s="31">
        <v>569</v>
      </c>
    </row>
    <row r="177" spans="1:76">
      <c r="A177" s="31">
        <v>2018</v>
      </c>
      <c r="B177" s="31">
        <v>4</v>
      </c>
      <c r="C177" s="31">
        <v>9</v>
      </c>
      <c r="D177" s="31" t="s">
        <v>111</v>
      </c>
      <c r="E177" s="31">
        <v>23</v>
      </c>
      <c r="F177" s="31" t="s">
        <v>3</v>
      </c>
      <c r="G177" s="31">
        <v>3</v>
      </c>
      <c r="H177" s="31" t="s">
        <v>3</v>
      </c>
      <c r="I177" s="31">
        <v>404</v>
      </c>
      <c r="J177" s="31" t="s">
        <v>132</v>
      </c>
      <c r="K177" s="31">
        <v>3</v>
      </c>
      <c r="L177" s="31">
        <v>0</v>
      </c>
      <c r="M177" s="31" t="s">
        <v>20</v>
      </c>
      <c r="N177" s="31">
        <v>34</v>
      </c>
      <c r="O177" s="31">
        <v>19</v>
      </c>
      <c r="P177" s="31">
        <v>68</v>
      </c>
      <c r="Q177" s="31">
        <v>18</v>
      </c>
      <c r="R177" s="31">
        <v>11</v>
      </c>
      <c r="S177" s="31">
        <v>6</v>
      </c>
      <c r="T177" s="31">
        <v>5</v>
      </c>
      <c r="U177" s="31">
        <v>203</v>
      </c>
      <c r="V177" s="31">
        <v>12</v>
      </c>
      <c r="W177" s="31">
        <v>6</v>
      </c>
      <c r="X177" s="31">
        <v>0</v>
      </c>
      <c r="Y177" s="31">
        <v>0</v>
      </c>
      <c r="Z177" s="31">
        <v>0</v>
      </c>
      <c r="AA177" s="31"/>
      <c r="AB177" s="31"/>
      <c r="AC177" s="31"/>
      <c r="AD177" s="31"/>
      <c r="AE177" s="31">
        <v>7</v>
      </c>
      <c r="AF177" s="31">
        <v>3</v>
      </c>
      <c r="AG177" s="31">
        <v>0</v>
      </c>
      <c r="AH177" s="31">
        <v>0</v>
      </c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>
        <v>0</v>
      </c>
      <c r="BV177" s="31">
        <v>14</v>
      </c>
      <c r="BW177" s="31">
        <v>406</v>
      </c>
      <c r="BX177" s="31">
        <v>569</v>
      </c>
    </row>
    <row r="178" spans="1:76">
      <c r="A178" s="31">
        <v>2018</v>
      </c>
      <c r="B178" s="31">
        <v>4</v>
      </c>
      <c r="C178" s="31">
        <v>9</v>
      </c>
      <c r="D178" s="31" t="s">
        <v>111</v>
      </c>
      <c r="E178" s="31">
        <v>23</v>
      </c>
      <c r="F178" s="31" t="s">
        <v>3</v>
      </c>
      <c r="G178" s="31">
        <v>3</v>
      </c>
      <c r="H178" s="31" t="s">
        <v>3</v>
      </c>
      <c r="I178" s="31">
        <v>405</v>
      </c>
      <c r="J178" s="31" t="s">
        <v>17</v>
      </c>
      <c r="K178" s="31">
        <v>1</v>
      </c>
      <c r="L178" s="31">
        <v>0</v>
      </c>
      <c r="M178" s="31" t="s">
        <v>17</v>
      </c>
      <c r="N178" s="31">
        <v>20</v>
      </c>
      <c r="O178" s="31">
        <v>16</v>
      </c>
      <c r="P178" s="31">
        <v>77</v>
      </c>
      <c r="Q178" s="31">
        <v>9</v>
      </c>
      <c r="R178" s="31">
        <v>7</v>
      </c>
      <c r="S178" s="31">
        <v>3</v>
      </c>
      <c r="T178" s="31">
        <v>5</v>
      </c>
      <c r="U178" s="31">
        <v>253</v>
      </c>
      <c r="V178" s="31">
        <v>8</v>
      </c>
      <c r="W178" s="31">
        <v>2</v>
      </c>
      <c r="X178" s="31">
        <v>3</v>
      </c>
      <c r="Y178" s="31">
        <v>0</v>
      </c>
      <c r="Z178" s="31">
        <v>0</v>
      </c>
      <c r="AA178" s="31"/>
      <c r="AB178" s="31"/>
      <c r="AC178" s="31"/>
      <c r="AD178" s="31"/>
      <c r="AE178" s="31">
        <v>7</v>
      </c>
      <c r="AF178" s="31">
        <v>4</v>
      </c>
      <c r="AG178" s="31">
        <v>0</v>
      </c>
      <c r="AH178" s="31">
        <v>2</v>
      </c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>
        <v>0</v>
      </c>
      <c r="BV178" s="31">
        <v>14</v>
      </c>
      <c r="BW178" s="31">
        <v>430</v>
      </c>
      <c r="BX178" s="31">
        <v>584</v>
      </c>
    </row>
    <row r="179" spans="1:76">
      <c r="A179" s="31">
        <v>2018</v>
      </c>
      <c r="B179" s="31">
        <v>4</v>
      </c>
      <c r="C179" s="31">
        <v>9</v>
      </c>
      <c r="D179" s="31" t="s">
        <v>111</v>
      </c>
      <c r="E179" s="31">
        <v>23</v>
      </c>
      <c r="F179" s="31" t="s">
        <v>3</v>
      </c>
      <c r="G179" s="31">
        <v>3</v>
      </c>
      <c r="H179" s="31" t="s">
        <v>3</v>
      </c>
      <c r="I179" s="31">
        <v>405</v>
      </c>
      <c r="J179" s="31" t="s">
        <v>132</v>
      </c>
      <c r="K179" s="31">
        <v>1</v>
      </c>
      <c r="L179" s="31">
        <v>0</v>
      </c>
      <c r="M179" s="31" t="s">
        <v>18</v>
      </c>
      <c r="N179" s="31">
        <v>22</v>
      </c>
      <c r="O179" s="31">
        <v>29</v>
      </c>
      <c r="P179" s="31">
        <v>111</v>
      </c>
      <c r="Q179" s="31">
        <v>17</v>
      </c>
      <c r="R179" s="31">
        <v>8</v>
      </c>
      <c r="S179" s="31">
        <v>3</v>
      </c>
      <c r="T179" s="31">
        <v>9</v>
      </c>
      <c r="U179" s="31">
        <v>224</v>
      </c>
      <c r="V179" s="31">
        <v>8</v>
      </c>
      <c r="W179" s="31">
        <v>5</v>
      </c>
      <c r="X179" s="31">
        <v>1</v>
      </c>
      <c r="Y179" s="31">
        <v>0</v>
      </c>
      <c r="Z179" s="31">
        <v>0</v>
      </c>
      <c r="AA179" s="31"/>
      <c r="AB179" s="31"/>
      <c r="AC179" s="31"/>
      <c r="AD179" s="31"/>
      <c r="AE179" s="31">
        <v>7</v>
      </c>
      <c r="AF179" s="31">
        <v>3</v>
      </c>
      <c r="AG179" s="31">
        <v>0</v>
      </c>
      <c r="AH179" s="31">
        <v>1</v>
      </c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>
        <v>1</v>
      </c>
      <c r="BV179" s="31">
        <v>8</v>
      </c>
      <c r="BW179" s="31">
        <v>457</v>
      </c>
      <c r="BX179" s="31">
        <v>584</v>
      </c>
    </row>
    <row r="180" spans="1:76">
      <c r="A180" s="31">
        <v>2018</v>
      </c>
      <c r="B180" s="31">
        <v>4</v>
      </c>
      <c r="C180" s="31">
        <v>9</v>
      </c>
      <c r="D180" s="31" t="s">
        <v>111</v>
      </c>
      <c r="E180" s="31">
        <v>23</v>
      </c>
      <c r="F180" s="31" t="s">
        <v>3</v>
      </c>
      <c r="G180" s="31">
        <v>3</v>
      </c>
      <c r="H180" s="31" t="s">
        <v>3</v>
      </c>
      <c r="I180" s="31">
        <v>406</v>
      </c>
      <c r="J180" s="31" t="s">
        <v>17</v>
      </c>
      <c r="K180" s="31">
        <v>1</v>
      </c>
      <c r="L180" s="31">
        <v>0</v>
      </c>
      <c r="M180" s="31" t="s">
        <v>17</v>
      </c>
      <c r="N180" s="31">
        <v>49</v>
      </c>
      <c r="O180" s="31">
        <v>39</v>
      </c>
      <c r="P180" s="31">
        <v>96</v>
      </c>
      <c r="Q180" s="31">
        <v>14</v>
      </c>
      <c r="R180" s="31">
        <v>20</v>
      </c>
      <c r="S180" s="31">
        <v>9</v>
      </c>
      <c r="T180" s="31">
        <v>10</v>
      </c>
      <c r="U180" s="31">
        <v>219</v>
      </c>
      <c r="V180" s="31">
        <v>12</v>
      </c>
      <c r="W180" s="31">
        <v>2</v>
      </c>
      <c r="X180" s="31">
        <v>2</v>
      </c>
      <c r="Y180" s="31">
        <v>0</v>
      </c>
      <c r="Z180" s="31">
        <v>0</v>
      </c>
      <c r="AA180" s="31"/>
      <c r="AB180" s="31"/>
      <c r="AC180" s="31"/>
      <c r="AD180" s="31"/>
      <c r="AE180" s="31">
        <v>11</v>
      </c>
      <c r="AF180" s="31">
        <v>1</v>
      </c>
      <c r="AG180" s="31">
        <v>0</v>
      </c>
      <c r="AH180" s="31">
        <v>1</v>
      </c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>
        <v>0</v>
      </c>
      <c r="BV180" s="31">
        <v>25</v>
      </c>
      <c r="BW180" s="31">
        <v>510</v>
      </c>
      <c r="BX180" s="31">
        <v>692</v>
      </c>
    </row>
    <row r="181" spans="1:76">
      <c r="A181" s="31">
        <v>2018</v>
      </c>
      <c r="B181" s="31">
        <v>4</v>
      </c>
      <c r="C181" s="31">
        <v>9</v>
      </c>
      <c r="D181" s="31" t="s">
        <v>111</v>
      </c>
      <c r="E181" s="31">
        <v>23</v>
      </c>
      <c r="F181" s="31" t="s">
        <v>3</v>
      </c>
      <c r="G181" s="31">
        <v>3</v>
      </c>
      <c r="H181" s="31" t="s">
        <v>3</v>
      </c>
      <c r="I181" s="31">
        <v>406</v>
      </c>
      <c r="J181" s="31" t="s">
        <v>132</v>
      </c>
      <c r="K181" s="31">
        <v>1</v>
      </c>
      <c r="L181" s="31">
        <v>0</v>
      </c>
      <c r="M181" s="31" t="s">
        <v>18</v>
      </c>
      <c r="N181" s="31">
        <v>54</v>
      </c>
      <c r="O181" s="31">
        <v>38</v>
      </c>
      <c r="P181" s="31">
        <v>108</v>
      </c>
      <c r="Q181" s="31">
        <v>15</v>
      </c>
      <c r="R181" s="31">
        <v>17</v>
      </c>
      <c r="S181" s="31">
        <v>9</v>
      </c>
      <c r="T181" s="31">
        <v>6</v>
      </c>
      <c r="U181" s="31">
        <v>213</v>
      </c>
      <c r="V181" s="31">
        <v>7</v>
      </c>
      <c r="W181" s="31">
        <v>5</v>
      </c>
      <c r="X181" s="31">
        <v>0</v>
      </c>
      <c r="Y181" s="31">
        <v>0</v>
      </c>
      <c r="Z181" s="31">
        <v>0</v>
      </c>
      <c r="AA181" s="31"/>
      <c r="AB181" s="31"/>
      <c r="AC181" s="31"/>
      <c r="AD181" s="31"/>
      <c r="AE181" s="31">
        <v>17</v>
      </c>
      <c r="AF181" s="31">
        <v>0</v>
      </c>
      <c r="AG181" s="31">
        <v>0</v>
      </c>
      <c r="AH181" s="31">
        <v>3</v>
      </c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>
        <v>0</v>
      </c>
      <c r="BV181" s="31">
        <v>24</v>
      </c>
      <c r="BW181" s="31">
        <v>516</v>
      </c>
      <c r="BX181" s="31">
        <v>692</v>
      </c>
    </row>
    <row r="182" spans="1:76">
      <c r="A182" s="31">
        <v>2018</v>
      </c>
      <c r="B182" s="31">
        <v>4</v>
      </c>
      <c r="C182" s="31">
        <v>9</v>
      </c>
      <c r="D182" s="31" t="s">
        <v>111</v>
      </c>
      <c r="E182" s="31">
        <v>23</v>
      </c>
      <c r="F182" s="31" t="s">
        <v>3</v>
      </c>
      <c r="G182" s="31">
        <v>3</v>
      </c>
      <c r="H182" s="31" t="s">
        <v>3</v>
      </c>
      <c r="I182" s="31">
        <v>406</v>
      </c>
      <c r="J182" s="31" t="s">
        <v>132</v>
      </c>
      <c r="K182" s="31">
        <v>2</v>
      </c>
      <c r="L182" s="31">
        <v>0</v>
      </c>
      <c r="M182" s="31" t="s">
        <v>19</v>
      </c>
      <c r="N182" s="31">
        <v>52</v>
      </c>
      <c r="O182" s="31">
        <v>37</v>
      </c>
      <c r="P182" s="31">
        <v>100</v>
      </c>
      <c r="Q182" s="31">
        <v>13</v>
      </c>
      <c r="R182" s="31">
        <v>13</v>
      </c>
      <c r="S182" s="31">
        <v>6</v>
      </c>
      <c r="T182" s="31">
        <v>6</v>
      </c>
      <c r="U182" s="31">
        <v>271</v>
      </c>
      <c r="V182" s="31">
        <v>9</v>
      </c>
      <c r="W182" s="31">
        <v>2</v>
      </c>
      <c r="X182" s="31">
        <v>3</v>
      </c>
      <c r="Y182" s="31">
        <v>0</v>
      </c>
      <c r="Z182" s="31">
        <v>0</v>
      </c>
      <c r="AA182" s="31"/>
      <c r="AB182" s="31"/>
      <c r="AC182" s="31"/>
      <c r="AD182" s="31"/>
      <c r="AE182" s="31">
        <v>7</v>
      </c>
      <c r="AF182" s="31">
        <v>0</v>
      </c>
      <c r="AG182" s="31">
        <v>0</v>
      </c>
      <c r="AH182" s="31">
        <v>0</v>
      </c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>
        <v>0</v>
      </c>
      <c r="BV182" s="31">
        <v>13</v>
      </c>
      <c r="BW182" s="31">
        <v>532</v>
      </c>
      <c r="BX182" s="31">
        <v>692</v>
      </c>
    </row>
    <row r="183" spans="1:76">
      <c r="A183" s="31">
        <v>2018</v>
      </c>
      <c r="B183" s="31">
        <v>4</v>
      </c>
      <c r="C183" s="31">
        <v>9</v>
      </c>
      <c r="D183" s="31" t="s">
        <v>111</v>
      </c>
      <c r="E183" s="31">
        <v>23</v>
      </c>
      <c r="F183" s="31" t="s">
        <v>3</v>
      </c>
      <c r="G183" s="31">
        <v>3</v>
      </c>
      <c r="H183" s="31" t="s">
        <v>3</v>
      </c>
      <c r="I183" s="31">
        <v>407</v>
      </c>
      <c r="J183" s="31" t="s">
        <v>17</v>
      </c>
      <c r="K183" s="31">
        <v>1</v>
      </c>
      <c r="L183" s="31">
        <v>0</v>
      </c>
      <c r="M183" s="31" t="s">
        <v>17</v>
      </c>
      <c r="N183" s="31">
        <v>34</v>
      </c>
      <c r="O183" s="31">
        <v>19</v>
      </c>
      <c r="P183" s="31">
        <v>66</v>
      </c>
      <c r="Q183" s="31">
        <v>15</v>
      </c>
      <c r="R183" s="31">
        <v>0</v>
      </c>
      <c r="S183" s="31">
        <v>6</v>
      </c>
      <c r="T183" s="31">
        <v>7</v>
      </c>
      <c r="U183" s="31">
        <v>244</v>
      </c>
      <c r="V183" s="31">
        <v>0</v>
      </c>
      <c r="W183" s="31">
        <v>3</v>
      </c>
      <c r="X183" s="31">
        <v>2</v>
      </c>
      <c r="Y183" s="31">
        <v>0</v>
      </c>
      <c r="Z183" s="31">
        <v>0</v>
      </c>
      <c r="AA183" s="31"/>
      <c r="AB183" s="31"/>
      <c r="AC183" s="31"/>
      <c r="AD183" s="31"/>
      <c r="AE183" s="31">
        <v>9</v>
      </c>
      <c r="AF183" s="31">
        <v>2</v>
      </c>
      <c r="AG183" s="31">
        <v>1</v>
      </c>
      <c r="AH183" s="31">
        <v>0</v>
      </c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>
        <v>0</v>
      </c>
      <c r="BV183" s="31">
        <v>19</v>
      </c>
      <c r="BW183" s="31">
        <v>427</v>
      </c>
      <c r="BX183" s="31">
        <v>596</v>
      </c>
    </row>
    <row r="184" spans="1:76">
      <c r="A184" s="31">
        <v>2018</v>
      </c>
      <c r="B184" s="31">
        <v>4</v>
      </c>
      <c r="C184" s="31">
        <v>9</v>
      </c>
      <c r="D184" s="31" t="s">
        <v>111</v>
      </c>
      <c r="E184" s="31">
        <v>23</v>
      </c>
      <c r="F184" s="31" t="s">
        <v>3</v>
      </c>
      <c r="G184" s="31">
        <v>3</v>
      </c>
      <c r="H184" s="31" t="s">
        <v>3</v>
      </c>
      <c r="I184" s="31">
        <v>407</v>
      </c>
      <c r="J184" s="31" t="s">
        <v>132</v>
      </c>
      <c r="K184" s="31">
        <v>1</v>
      </c>
      <c r="L184" s="31">
        <v>0</v>
      </c>
      <c r="M184" s="31" t="s">
        <v>18</v>
      </c>
      <c r="N184" s="31">
        <v>36</v>
      </c>
      <c r="O184" s="31">
        <v>35</v>
      </c>
      <c r="P184" s="31">
        <v>83</v>
      </c>
      <c r="Q184" s="31">
        <v>12</v>
      </c>
      <c r="R184" s="31">
        <v>11</v>
      </c>
      <c r="S184" s="31">
        <v>17</v>
      </c>
      <c r="T184" s="31">
        <v>2</v>
      </c>
      <c r="U184" s="31">
        <v>168</v>
      </c>
      <c r="V184" s="31">
        <v>8</v>
      </c>
      <c r="W184" s="31">
        <v>2</v>
      </c>
      <c r="X184" s="31">
        <v>1</v>
      </c>
      <c r="Y184" s="31">
        <v>1</v>
      </c>
      <c r="Z184" s="31">
        <v>0</v>
      </c>
      <c r="AA184" s="31"/>
      <c r="AB184" s="31"/>
      <c r="AC184" s="31"/>
      <c r="AD184" s="31"/>
      <c r="AE184" s="31">
        <v>7</v>
      </c>
      <c r="AF184" s="31">
        <v>1</v>
      </c>
      <c r="AG184" s="31">
        <v>0</v>
      </c>
      <c r="AH184" s="31">
        <v>0</v>
      </c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>
        <v>0</v>
      </c>
      <c r="BV184" s="31">
        <v>22</v>
      </c>
      <c r="BW184" s="31">
        <v>406</v>
      </c>
      <c r="BX184" s="31">
        <v>595</v>
      </c>
    </row>
    <row r="185" spans="1:76">
      <c r="A185" s="31">
        <v>2018</v>
      </c>
      <c r="B185" s="31">
        <v>4</v>
      </c>
      <c r="C185" s="31">
        <v>9</v>
      </c>
      <c r="D185" s="31" t="s">
        <v>111</v>
      </c>
      <c r="E185" s="31">
        <v>23</v>
      </c>
      <c r="F185" s="31" t="s">
        <v>3</v>
      </c>
      <c r="G185" s="31">
        <v>3</v>
      </c>
      <c r="H185" s="31" t="s">
        <v>3</v>
      </c>
      <c r="I185" s="31">
        <v>407</v>
      </c>
      <c r="J185" s="31" t="s">
        <v>132</v>
      </c>
      <c r="K185" s="31">
        <v>2</v>
      </c>
      <c r="L185" s="31">
        <v>0</v>
      </c>
      <c r="M185" s="31" t="s">
        <v>19</v>
      </c>
      <c r="N185" s="31">
        <v>51</v>
      </c>
      <c r="O185" s="31">
        <v>24</v>
      </c>
      <c r="P185" s="31">
        <v>80</v>
      </c>
      <c r="Q185" s="31">
        <v>20</v>
      </c>
      <c r="R185" s="31">
        <v>10</v>
      </c>
      <c r="S185" s="31">
        <v>10</v>
      </c>
      <c r="T185" s="31">
        <v>3</v>
      </c>
      <c r="U185" s="31">
        <v>211</v>
      </c>
      <c r="V185" s="31">
        <v>7</v>
      </c>
      <c r="W185" s="31">
        <v>2</v>
      </c>
      <c r="X185" s="31">
        <v>0</v>
      </c>
      <c r="Y185" s="31">
        <v>0</v>
      </c>
      <c r="Z185" s="31">
        <v>0</v>
      </c>
      <c r="AA185" s="31"/>
      <c r="AB185" s="31"/>
      <c r="AC185" s="31"/>
      <c r="AD185" s="31"/>
      <c r="AE185" s="31">
        <v>5</v>
      </c>
      <c r="AF185" s="31">
        <v>4</v>
      </c>
      <c r="AG185" s="31">
        <v>0</v>
      </c>
      <c r="AH185" s="31">
        <v>0</v>
      </c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>
        <v>1</v>
      </c>
      <c r="BV185" s="31">
        <v>13</v>
      </c>
      <c r="BW185" s="31">
        <v>441</v>
      </c>
      <c r="BX185" s="31">
        <v>595</v>
      </c>
    </row>
    <row r="186" spans="1:76">
      <c r="A186" s="31">
        <v>2018</v>
      </c>
      <c r="B186" s="31">
        <v>4</v>
      </c>
      <c r="C186" s="31">
        <v>9</v>
      </c>
      <c r="D186" s="31" t="s">
        <v>111</v>
      </c>
      <c r="E186" s="31">
        <v>23</v>
      </c>
      <c r="F186" s="31" t="s">
        <v>3</v>
      </c>
      <c r="G186" s="31">
        <v>3</v>
      </c>
      <c r="H186" s="31" t="s">
        <v>3</v>
      </c>
      <c r="I186" s="31">
        <v>408</v>
      </c>
      <c r="J186" s="31" t="s">
        <v>17</v>
      </c>
      <c r="K186" s="31">
        <v>1</v>
      </c>
      <c r="L186" s="31">
        <v>0</v>
      </c>
      <c r="M186" s="31" t="s">
        <v>17</v>
      </c>
      <c r="N186" s="31">
        <v>24</v>
      </c>
      <c r="O186" s="31">
        <v>14</v>
      </c>
      <c r="P186" s="31">
        <v>96</v>
      </c>
      <c r="Q186" s="31">
        <v>10</v>
      </c>
      <c r="R186" s="31">
        <v>11</v>
      </c>
      <c r="S186" s="31">
        <v>14</v>
      </c>
      <c r="T186" s="31">
        <v>3</v>
      </c>
      <c r="U186" s="31">
        <v>233</v>
      </c>
      <c r="V186" s="31">
        <v>12</v>
      </c>
      <c r="W186" s="31">
        <v>1</v>
      </c>
      <c r="X186" s="31">
        <v>1</v>
      </c>
      <c r="Y186" s="31">
        <v>0</v>
      </c>
      <c r="Z186" s="31">
        <v>0</v>
      </c>
      <c r="AA186" s="31"/>
      <c r="AB186" s="31"/>
      <c r="AC186" s="31"/>
      <c r="AD186" s="31"/>
      <c r="AE186" s="31">
        <v>6</v>
      </c>
      <c r="AF186" s="31">
        <v>3</v>
      </c>
      <c r="AG186" s="31">
        <v>0</v>
      </c>
      <c r="AH186" s="31">
        <v>1</v>
      </c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>
        <v>0</v>
      </c>
      <c r="BV186" s="31">
        <v>17</v>
      </c>
      <c r="BW186" s="31">
        <v>446</v>
      </c>
      <c r="BX186" s="31">
        <v>636</v>
      </c>
    </row>
    <row r="187" spans="1:76">
      <c r="A187" s="31">
        <v>2018</v>
      </c>
      <c r="B187" s="31">
        <v>4</v>
      </c>
      <c r="C187" s="31">
        <v>9</v>
      </c>
      <c r="D187" s="31" t="s">
        <v>111</v>
      </c>
      <c r="E187" s="31">
        <v>23</v>
      </c>
      <c r="F187" s="31" t="s">
        <v>3</v>
      </c>
      <c r="G187" s="31">
        <v>3</v>
      </c>
      <c r="H187" s="31" t="s">
        <v>3</v>
      </c>
      <c r="I187" s="31">
        <v>408</v>
      </c>
      <c r="J187" s="31" t="s">
        <v>132</v>
      </c>
      <c r="K187" s="31">
        <v>1</v>
      </c>
      <c r="L187" s="31">
        <v>0</v>
      </c>
      <c r="M187" s="31" t="s">
        <v>18</v>
      </c>
      <c r="N187" s="31">
        <v>23</v>
      </c>
      <c r="O187" s="31">
        <v>15</v>
      </c>
      <c r="P187" s="31">
        <v>94</v>
      </c>
      <c r="Q187" s="31">
        <v>8</v>
      </c>
      <c r="R187" s="31">
        <v>15</v>
      </c>
      <c r="S187" s="31">
        <v>9</v>
      </c>
      <c r="T187" s="31">
        <v>5</v>
      </c>
      <c r="U187" s="31">
        <v>191</v>
      </c>
      <c r="V187" s="31">
        <v>12</v>
      </c>
      <c r="W187" s="31">
        <v>4</v>
      </c>
      <c r="X187" s="31">
        <v>2</v>
      </c>
      <c r="Y187" s="31">
        <v>0</v>
      </c>
      <c r="Z187" s="31">
        <v>0</v>
      </c>
      <c r="AA187" s="31"/>
      <c r="AB187" s="31"/>
      <c r="AC187" s="31"/>
      <c r="AD187" s="31"/>
      <c r="AE187" s="31">
        <v>8</v>
      </c>
      <c r="AF187" s="31">
        <v>3</v>
      </c>
      <c r="AG187" s="31">
        <v>0</v>
      </c>
      <c r="AH187" s="31">
        <v>0</v>
      </c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>
        <v>0</v>
      </c>
      <c r="BV187" s="31">
        <v>11</v>
      </c>
      <c r="BW187" s="31">
        <v>400</v>
      </c>
      <c r="BX187" s="31">
        <v>635</v>
      </c>
    </row>
    <row r="188" spans="1:76">
      <c r="A188" s="31">
        <v>2018</v>
      </c>
      <c r="B188" s="31">
        <v>4</v>
      </c>
      <c r="C188" s="31">
        <v>9</v>
      </c>
      <c r="D188" s="31" t="s">
        <v>111</v>
      </c>
      <c r="E188" s="31">
        <v>23</v>
      </c>
      <c r="F188" s="31" t="s">
        <v>3</v>
      </c>
      <c r="G188" s="31">
        <v>3</v>
      </c>
      <c r="H188" s="31" t="s">
        <v>3</v>
      </c>
      <c r="I188" s="31">
        <v>409</v>
      </c>
      <c r="J188" s="31" t="s">
        <v>17</v>
      </c>
      <c r="K188" s="31">
        <v>1</v>
      </c>
      <c r="L188" s="31">
        <v>0</v>
      </c>
      <c r="M188" s="31" t="s">
        <v>17</v>
      </c>
      <c r="N188" s="31">
        <v>40</v>
      </c>
      <c r="O188" s="31">
        <v>29</v>
      </c>
      <c r="P188" s="31">
        <v>82</v>
      </c>
      <c r="Q188" s="31">
        <v>15</v>
      </c>
      <c r="R188" s="31">
        <v>6</v>
      </c>
      <c r="S188" s="31">
        <v>7</v>
      </c>
      <c r="T188" s="31">
        <v>10</v>
      </c>
      <c r="U188" s="31">
        <v>223</v>
      </c>
      <c r="V188" s="31">
        <v>6</v>
      </c>
      <c r="W188" s="31">
        <v>4</v>
      </c>
      <c r="X188" s="31">
        <v>1</v>
      </c>
      <c r="Y188" s="31">
        <v>0</v>
      </c>
      <c r="Z188" s="31">
        <v>1</v>
      </c>
      <c r="AA188" s="31"/>
      <c r="AB188" s="31"/>
      <c r="AC188" s="31"/>
      <c r="AD188" s="31"/>
      <c r="AE188" s="31">
        <v>11</v>
      </c>
      <c r="AF188" s="31">
        <v>3</v>
      </c>
      <c r="AG188" s="31">
        <v>0</v>
      </c>
      <c r="AH188" s="31">
        <v>2</v>
      </c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>
        <v>1</v>
      </c>
      <c r="BV188" s="31">
        <v>15</v>
      </c>
      <c r="BW188" s="31">
        <v>456</v>
      </c>
      <c r="BX188" s="31">
        <v>670</v>
      </c>
    </row>
    <row r="189" spans="1:76">
      <c r="A189" s="31">
        <v>2018</v>
      </c>
      <c r="B189" s="31">
        <v>4</v>
      </c>
      <c r="C189" s="31">
        <v>9</v>
      </c>
      <c r="D189" s="31" t="s">
        <v>111</v>
      </c>
      <c r="E189" s="31">
        <v>23</v>
      </c>
      <c r="F189" s="31" t="s">
        <v>3</v>
      </c>
      <c r="G189" s="31">
        <v>3</v>
      </c>
      <c r="H189" s="31" t="s">
        <v>3</v>
      </c>
      <c r="I189" s="31">
        <v>409</v>
      </c>
      <c r="J189" s="31" t="s">
        <v>132</v>
      </c>
      <c r="K189" s="31">
        <v>1</v>
      </c>
      <c r="L189" s="31">
        <v>0</v>
      </c>
      <c r="M189" s="31" t="s">
        <v>18</v>
      </c>
      <c r="N189" s="31">
        <v>40</v>
      </c>
      <c r="O189" s="31">
        <v>29</v>
      </c>
      <c r="P189" s="31">
        <v>78</v>
      </c>
      <c r="Q189" s="31">
        <v>11</v>
      </c>
      <c r="R189" s="31">
        <v>14</v>
      </c>
      <c r="S189" s="31">
        <v>7</v>
      </c>
      <c r="T189" s="31">
        <v>7</v>
      </c>
      <c r="U189" s="31">
        <v>227</v>
      </c>
      <c r="V189" s="31">
        <v>5</v>
      </c>
      <c r="W189" s="31">
        <v>2</v>
      </c>
      <c r="X189" s="31">
        <v>2</v>
      </c>
      <c r="Y189" s="31">
        <v>0</v>
      </c>
      <c r="Z189" s="31">
        <v>0</v>
      </c>
      <c r="AA189" s="31"/>
      <c r="AB189" s="31"/>
      <c r="AC189" s="31"/>
      <c r="AD189" s="31"/>
      <c r="AE189" s="31">
        <v>4</v>
      </c>
      <c r="AF189" s="31">
        <v>0</v>
      </c>
      <c r="AG189" s="31">
        <v>0</v>
      </c>
      <c r="AH189" s="31">
        <v>0</v>
      </c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>
        <v>1</v>
      </c>
      <c r="BV189" s="31">
        <v>13</v>
      </c>
      <c r="BW189" s="31">
        <v>440</v>
      </c>
      <c r="BX189" s="31">
        <v>669</v>
      </c>
    </row>
    <row r="190" spans="1:76">
      <c r="A190" s="31">
        <v>2018</v>
      </c>
      <c r="B190" s="31">
        <v>4</v>
      </c>
      <c r="C190" s="31">
        <v>9</v>
      </c>
      <c r="D190" s="31" t="s">
        <v>111</v>
      </c>
      <c r="E190" s="31">
        <v>23</v>
      </c>
      <c r="F190" s="31" t="s">
        <v>3</v>
      </c>
      <c r="G190" s="31">
        <v>3</v>
      </c>
      <c r="H190" s="31" t="s">
        <v>3</v>
      </c>
      <c r="I190" s="31">
        <v>409</v>
      </c>
      <c r="J190" s="31" t="s">
        <v>132</v>
      </c>
      <c r="K190" s="31">
        <v>2</v>
      </c>
      <c r="L190" s="31">
        <v>0</v>
      </c>
      <c r="M190" s="31" t="s">
        <v>19</v>
      </c>
      <c r="N190" s="31">
        <v>27</v>
      </c>
      <c r="O190" s="31">
        <v>23</v>
      </c>
      <c r="P190" s="31">
        <v>83</v>
      </c>
      <c r="Q190" s="31">
        <v>10</v>
      </c>
      <c r="R190" s="31">
        <v>17</v>
      </c>
      <c r="S190" s="31">
        <v>7</v>
      </c>
      <c r="T190" s="31">
        <v>8</v>
      </c>
      <c r="U190" s="31">
        <v>227</v>
      </c>
      <c r="V190" s="31">
        <v>12</v>
      </c>
      <c r="W190" s="31">
        <v>3</v>
      </c>
      <c r="X190" s="31">
        <v>3</v>
      </c>
      <c r="Y190" s="31">
        <v>0</v>
      </c>
      <c r="Z190" s="31">
        <v>1</v>
      </c>
      <c r="AA190" s="31"/>
      <c r="AB190" s="31"/>
      <c r="AC190" s="31"/>
      <c r="AD190" s="31"/>
      <c r="AE190" s="31">
        <v>4</v>
      </c>
      <c r="AF190" s="31">
        <v>4</v>
      </c>
      <c r="AG190" s="31">
        <v>0</v>
      </c>
      <c r="AH190" s="31">
        <v>0</v>
      </c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>
        <v>0</v>
      </c>
      <c r="BV190" s="31">
        <v>16</v>
      </c>
      <c r="BW190" s="31">
        <v>445</v>
      </c>
      <c r="BX190" s="31">
        <v>669</v>
      </c>
    </row>
    <row r="191" spans="1:76">
      <c r="A191" s="31">
        <v>2018</v>
      </c>
      <c r="B191" s="31">
        <v>4</v>
      </c>
      <c r="C191" s="31">
        <v>9</v>
      </c>
      <c r="D191" s="31" t="s">
        <v>111</v>
      </c>
      <c r="E191" s="31">
        <v>23</v>
      </c>
      <c r="F191" s="31" t="s">
        <v>3</v>
      </c>
      <c r="G191" s="31">
        <v>3</v>
      </c>
      <c r="H191" s="31" t="s">
        <v>3</v>
      </c>
      <c r="I191" s="31">
        <v>410</v>
      </c>
      <c r="J191" s="31" t="s">
        <v>17</v>
      </c>
      <c r="K191" s="31">
        <v>1</v>
      </c>
      <c r="L191" s="31">
        <v>0</v>
      </c>
      <c r="M191" s="31" t="s">
        <v>17</v>
      </c>
      <c r="N191" s="31">
        <v>29</v>
      </c>
      <c r="O191" s="31">
        <v>17</v>
      </c>
      <c r="P191" s="31">
        <v>53</v>
      </c>
      <c r="Q191" s="31">
        <v>12</v>
      </c>
      <c r="R191" s="31">
        <v>16</v>
      </c>
      <c r="S191" s="31">
        <v>7</v>
      </c>
      <c r="T191" s="31">
        <v>5</v>
      </c>
      <c r="U191" s="31">
        <v>185</v>
      </c>
      <c r="V191" s="31">
        <v>9</v>
      </c>
      <c r="W191" s="31">
        <v>2</v>
      </c>
      <c r="X191" s="31">
        <v>2</v>
      </c>
      <c r="Y191" s="31">
        <v>0</v>
      </c>
      <c r="Z191" s="31">
        <v>0</v>
      </c>
      <c r="AA191" s="31"/>
      <c r="AB191" s="31"/>
      <c r="AC191" s="31"/>
      <c r="AD191" s="31"/>
      <c r="AE191" s="31">
        <v>6</v>
      </c>
      <c r="AF191" s="31">
        <v>6</v>
      </c>
      <c r="AG191" s="31">
        <v>0</v>
      </c>
      <c r="AH191" s="31">
        <v>1</v>
      </c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>
        <v>0</v>
      </c>
      <c r="BV191" s="31">
        <v>11</v>
      </c>
      <c r="BW191" s="31">
        <v>361</v>
      </c>
      <c r="BX191" s="31">
        <v>513</v>
      </c>
    </row>
    <row r="192" spans="1:76">
      <c r="A192" s="31">
        <v>2018</v>
      </c>
      <c r="B192" s="31">
        <v>4</v>
      </c>
      <c r="C192" s="31">
        <v>9</v>
      </c>
      <c r="D192" s="31" t="s">
        <v>111</v>
      </c>
      <c r="E192" s="31">
        <v>23</v>
      </c>
      <c r="F192" s="31" t="s">
        <v>3</v>
      </c>
      <c r="G192" s="31">
        <v>3</v>
      </c>
      <c r="H192" s="31" t="s">
        <v>3</v>
      </c>
      <c r="I192" s="31">
        <v>410</v>
      </c>
      <c r="J192" s="31" t="s">
        <v>132</v>
      </c>
      <c r="K192" s="31">
        <v>1</v>
      </c>
      <c r="L192" s="31">
        <v>0</v>
      </c>
      <c r="M192" s="31" t="s">
        <v>18</v>
      </c>
      <c r="N192" s="31">
        <v>16</v>
      </c>
      <c r="O192" s="31">
        <v>16</v>
      </c>
      <c r="P192" s="31">
        <v>37</v>
      </c>
      <c r="Q192" s="31">
        <v>15</v>
      </c>
      <c r="R192" s="31">
        <v>7</v>
      </c>
      <c r="S192" s="31">
        <v>5</v>
      </c>
      <c r="T192" s="31">
        <v>5</v>
      </c>
      <c r="U192" s="31">
        <v>211</v>
      </c>
      <c r="V192" s="31">
        <v>7</v>
      </c>
      <c r="W192" s="31">
        <v>1</v>
      </c>
      <c r="X192" s="31">
        <v>1</v>
      </c>
      <c r="Y192" s="31">
        <v>0</v>
      </c>
      <c r="Z192" s="31">
        <v>0</v>
      </c>
      <c r="AA192" s="31"/>
      <c r="AB192" s="31"/>
      <c r="AC192" s="31"/>
      <c r="AD192" s="31"/>
      <c r="AE192" s="31">
        <v>4</v>
      </c>
      <c r="AF192" s="31">
        <v>3</v>
      </c>
      <c r="AG192" s="31">
        <v>0</v>
      </c>
      <c r="AH192" s="31">
        <v>0</v>
      </c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>
        <v>0</v>
      </c>
      <c r="BV192" s="31">
        <v>9</v>
      </c>
      <c r="BW192" s="31">
        <v>337</v>
      </c>
      <c r="BX192" s="31">
        <v>513</v>
      </c>
    </row>
    <row r="193" spans="1:76">
      <c r="A193" s="31">
        <v>2018</v>
      </c>
      <c r="B193" s="31">
        <v>4</v>
      </c>
      <c r="C193" s="31">
        <v>9</v>
      </c>
      <c r="D193" s="31" t="s">
        <v>111</v>
      </c>
      <c r="E193" s="31">
        <v>23</v>
      </c>
      <c r="F193" s="31" t="s">
        <v>3</v>
      </c>
      <c r="G193" s="31">
        <v>3</v>
      </c>
      <c r="H193" s="31" t="s">
        <v>3</v>
      </c>
      <c r="I193" s="31">
        <v>410</v>
      </c>
      <c r="J193" s="31" t="s">
        <v>132</v>
      </c>
      <c r="K193" s="31">
        <v>2</v>
      </c>
      <c r="L193" s="31">
        <v>0</v>
      </c>
      <c r="M193" s="31" t="s">
        <v>19</v>
      </c>
      <c r="N193" s="31">
        <v>23</v>
      </c>
      <c r="O193" s="31">
        <v>21</v>
      </c>
      <c r="P193" s="31">
        <v>38</v>
      </c>
      <c r="Q193" s="31">
        <v>10</v>
      </c>
      <c r="R193" s="31">
        <v>11</v>
      </c>
      <c r="S193" s="31">
        <v>11</v>
      </c>
      <c r="T193" s="31">
        <v>11</v>
      </c>
      <c r="U193" s="31">
        <v>190</v>
      </c>
      <c r="V193" s="31">
        <v>6</v>
      </c>
      <c r="W193" s="31">
        <v>2</v>
      </c>
      <c r="X193" s="31">
        <v>0</v>
      </c>
      <c r="Y193" s="31">
        <v>0</v>
      </c>
      <c r="Z193" s="31">
        <v>0</v>
      </c>
      <c r="AA193" s="31"/>
      <c r="AB193" s="31"/>
      <c r="AC193" s="31"/>
      <c r="AD193" s="31"/>
      <c r="AE193" s="31">
        <v>6</v>
      </c>
      <c r="AF193" s="31">
        <v>1</v>
      </c>
      <c r="AG193" s="31">
        <v>0</v>
      </c>
      <c r="AH193" s="31">
        <v>1</v>
      </c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>
        <v>1</v>
      </c>
      <c r="BV193" s="31">
        <v>12</v>
      </c>
      <c r="BW193" s="31">
        <v>344</v>
      </c>
      <c r="BX193" s="31">
        <v>512</v>
      </c>
    </row>
    <row r="194" spans="1:76">
      <c r="A194" s="31">
        <v>2018</v>
      </c>
      <c r="B194" s="31">
        <v>4</v>
      </c>
      <c r="C194" s="31">
        <v>9</v>
      </c>
      <c r="D194" s="31" t="s">
        <v>111</v>
      </c>
      <c r="E194" s="31">
        <v>23</v>
      </c>
      <c r="F194" s="31" t="s">
        <v>3</v>
      </c>
      <c r="G194" s="31">
        <v>3</v>
      </c>
      <c r="H194" s="31" t="s">
        <v>3</v>
      </c>
      <c r="I194" s="31">
        <v>411</v>
      </c>
      <c r="J194" s="31" t="s">
        <v>17</v>
      </c>
      <c r="K194" s="31">
        <v>1</v>
      </c>
      <c r="L194" s="31">
        <v>0</v>
      </c>
      <c r="M194" s="31" t="s">
        <v>17</v>
      </c>
      <c r="N194" s="31">
        <v>27</v>
      </c>
      <c r="O194" s="31">
        <v>30</v>
      </c>
      <c r="P194" s="31">
        <v>56</v>
      </c>
      <c r="Q194" s="31">
        <v>13</v>
      </c>
      <c r="R194" s="31">
        <v>11</v>
      </c>
      <c r="S194" s="31">
        <v>11</v>
      </c>
      <c r="T194" s="31">
        <v>2</v>
      </c>
      <c r="U194" s="31">
        <v>213</v>
      </c>
      <c r="V194" s="31">
        <v>5</v>
      </c>
      <c r="W194" s="31">
        <v>1</v>
      </c>
      <c r="X194" s="31">
        <v>0</v>
      </c>
      <c r="Y194" s="31">
        <v>0</v>
      </c>
      <c r="Z194" s="31">
        <v>0</v>
      </c>
      <c r="AA194" s="31"/>
      <c r="AB194" s="31"/>
      <c r="AC194" s="31"/>
      <c r="AD194" s="31"/>
      <c r="AE194" s="31">
        <v>7</v>
      </c>
      <c r="AF194" s="31">
        <v>1</v>
      </c>
      <c r="AG194" s="31">
        <v>0</v>
      </c>
      <c r="AH194" s="31">
        <v>1</v>
      </c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>
        <v>0</v>
      </c>
      <c r="BV194" s="31">
        <v>15</v>
      </c>
      <c r="BW194" s="31">
        <v>393</v>
      </c>
      <c r="BX194" s="31">
        <v>551</v>
      </c>
    </row>
    <row r="195" spans="1:76">
      <c r="A195" s="31">
        <v>2018</v>
      </c>
      <c r="B195" s="31">
        <v>4</v>
      </c>
      <c r="C195" s="31">
        <v>9</v>
      </c>
      <c r="D195" s="31" t="s">
        <v>111</v>
      </c>
      <c r="E195" s="31">
        <v>23</v>
      </c>
      <c r="F195" s="31" t="s">
        <v>3</v>
      </c>
      <c r="G195" s="31">
        <v>3</v>
      </c>
      <c r="H195" s="31" t="s">
        <v>3</v>
      </c>
      <c r="I195" s="31">
        <v>411</v>
      </c>
      <c r="J195" s="31" t="s">
        <v>132</v>
      </c>
      <c r="K195" s="31">
        <v>1</v>
      </c>
      <c r="L195" s="31">
        <v>0</v>
      </c>
      <c r="M195" s="31" t="s">
        <v>18</v>
      </c>
      <c r="N195" s="31">
        <v>39</v>
      </c>
      <c r="O195" s="31">
        <v>0</v>
      </c>
      <c r="P195" s="31">
        <v>60</v>
      </c>
      <c r="Q195" s="31">
        <v>10</v>
      </c>
      <c r="R195" s="31">
        <v>12</v>
      </c>
      <c r="S195" s="31">
        <v>10</v>
      </c>
      <c r="T195" s="31">
        <v>3</v>
      </c>
      <c r="U195" s="31">
        <v>214</v>
      </c>
      <c r="V195" s="31">
        <v>13</v>
      </c>
      <c r="W195" s="31">
        <v>3</v>
      </c>
      <c r="X195" s="31">
        <v>0</v>
      </c>
      <c r="Y195" s="31">
        <v>0</v>
      </c>
      <c r="Z195" s="31">
        <v>1</v>
      </c>
      <c r="AA195" s="31"/>
      <c r="AB195" s="31"/>
      <c r="AC195" s="31"/>
      <c r="AD195" s="31"/>
      <c r="AE195" s="31">
        <v>9</v>
      </c>
      <c r="AF195" s="31">
        <v>2</v>
      </c>
      <c r="AG195" s="31">
        <v>0</v>
      </c>
      <c r="AH195" s="31">
        <v>1</v>
      </c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>
        <v>0</v>
      </c>
      <c r="BV195" s="31">
        <v>14</v>
      </c>
      <c r="BW195" s="31">
        <v>391</v>
      </c>
      <c r="BX195" s="31">
        <v>550</v>
      </c>
    </row>
    <row r="196" spans="1:76">
      <c r="A196" s="31">
        <v>2018</v>
      </c>
      <c r="B196" s="31">
        <v>4</v>
      </c>
      <c r="C196" s="31">
        <v>9</v>
      </c>
      <c r="D196" s="31" t="s">
        <v>111</v>
      </c>
      <c r="E196" s="31">
        <v>23</v>
      </c>
      <c r="F196" s="31" t="s">
        <v>3</v>
      </c>
      <c r="G196" s="31">
        <v>3</v>
      </c>
      <c r="H196" s="31" t="s">
        <v>3</v>
      </c>
      <c r="I196" s="31">
        <v>411</v>
      </c>
      <c r="J196" s="31" t="s">
        <v>132</v>
      </c>
      <c r="K196" s="31">
        <v>2</v>
      </c>
      <c r="L196" s="31">
        <v>0</v>
      </c>
      <c r="M196" s="31" t="s">
        <v>19</v>
      </c>
      <c r="N196" s="31">
        <v>30</v>
      </c>
      <c r="O196" s="31">
        <v>17</v>
      </c>
      <c r="P196" s="31">
        <v>58</v>
      </c>
      <c r="Q196" s="31">
        <v>12</v>
      </c>
      <c r="R196" s="31">
        <v>15</v>
      </c>
      <c r="S196" s="31">
        <v>10</v>
      </c>
      <c r="T196" s="31">
        <v>4</v>
      </c>
      <c r="U196" s="31">
        <v>241</v>
      </c>
      <c r="V196" s="31">
        <v>5</v>
      </c>
      <c r="W196" s="31">
        <v>3</v>
      </c>
      <c r="X196" s="31">
        <v>0</v>
      </c>
      <c r="Y196" s="31">
        <v>0</v>
      </c>
      <c r="Z196" s="31">
        <v>0</v>
      </c>
      <c r="AA196" s="31"/>
      <c r="AB196" s="31"/>
      <c r="AC196" s="31"/>
      <c r="AD196" s="31"/>
      <c r="AE196" s="31">
        <v>13</v>
      </c>
      <c r="AF196" s="31">
        <v>3</v>
      </c>
      <c r="AG196" s="31">
        <v>0</v>
      </c>
      <c r="AH196" s="31">
        <v>4</v>
      </c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>
        <v>0</v>
      </c>
      <c r="BV196" s="31">
        <v>15</v>
      </c>
      <c r="BW196" s="31">
        <v>430</v>
      </c>
      <c r="BX196" s="31">
        <v>550</v>
      </c>
    </row>
    <row r="197" spans="1:76">
      <c r="A197" s="31">
        <v>2018</v>
      </c>
      <c r="B197" s="31">
        <v>4</v>
      </c>
      <c r="C197" s="31">
        <v>9</v>
      </c>
      <c r="D197" s="31" t="s">
        <v>111</v>
      </c>
      <c r="E197" s="31">
        <v>23</v>
      </c>
      <c r="F197" s="31" t="s">
        <v>3</v>
      </c>
      <c r="G197" s="31">
        <v>3</v>
      </c>
      <c r="H197" s="31" t="s">
        <v>3</v>
      </c>
      <c r="I197" s="31">
        <v>412</v>
      </c>
      <c r="J197" s="31" t="s">
        <v>17</v>
      </c>
      <c r="K197" s="31">
        <v>1</v>
      </c>
      <c r="L197" s="31">
        <v>0</v>
      </c>
      <c r="M197" s="31" t="s">
        <v>17</v>
      </c>
      <c r="N197" s="31">
        <v>253</v>
      </c>
      <c r="O197" s="31">
        <v>81</v>
      </c>
      <c r="P197" s="31">
        <v>4</v>
      </c>
      <c r="Q197" s="31">
        <v>20</v>
      </c>
      <c r="R197" s="31">
        <v>2</v>
      </c>
      <c r="S197" s="31">
        <v>7</v>
      </c>
      <c r="T197" s="31">
        <v>2</v>
      </c>
      <c r="U197" s="31">
        <v>47</v>
      </c>
      <c r="V197" s="31">
        <v>1</v>
      </c>
      <c r="W197" s="31">
        <v>6</v>
      </c>
      <c r="X197" s="31">
        <v>0</v>
      </c>
      <c r="Y197" s="31">
        <v>0</v>
      </c>
      <c r="Z197" s="31">
        <v>0</v>
      </c>
      <c r="AA197" s="31"/>
      <c r="AB197" s="31"/>
      <c r="AC197" s="31"/>
      <c r="AD197" s="31"/>
      <c r="AE197" s="31">
        <v>1</v>
      </c>
      <c r="AF197" s="31">
        <v>0</v>
      </c>
      <c r="AG197" s="31">
        <v>0</v>
      </c>
      <c r="AH197" s="31">
        <v>0</v>
      </c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>
        <v>0</v>
      </c>
      <c r="BV197" s="31">
        <v>11</v>
      </c>
      <c r="BW197" s="31">
        <v>435</v>
      </c>
      <c r="BX197" s="31">
        <v>558</v>
      </c>
    </row>
    <row r="198" spans="1:76">
      <c r="A198" s="31">
        <v>2018</v>
      </c>
      <c r="B198" s="31">
        <v>4</v>
      </c>
      <c r="C198" s="31">
        <v>9</v>
      </c>
      <c r="D198" s="31" t="s">
        <v>111</v>
      </c>
      <c r="E198" s="31">
        <v>23</v>
      </c>
      <c r="F198" s="31" t="s">
        <v>3</v>
      </c>
      <c r="G198" s="31">
        <v>3</v>
      </c>
      <c r="H198" s="31" t="s">
        <v>3</v>
      </c>
      <c r="I198" s="31">
        <v>412</v>
      </c>
      <c r="J198" s="31" t="s">
        <v>132</v>
      </c>
      <c r="K198" s="31">
        <v>1</v>
      </c>
      <c r="L198" s="31">
        <v>0</v>
      </c>
      <c r="M198" s="31" t="s">
        <v>18</v>
      </c>
      <c r="N198" s="31">
        <v>252</v>
      </c>
      <c r="O198" s="31">
        <v>92</v>
      </c>
      <c r="P198" s="31">
        <v>6</v>
      </c>
      <c r="Q198" s="31">
        <v>18</v>
      </c>
      <c r="R198" s="31">
        <v>3</v>
      </c>
      <c r="S198" s="31">
        <v>1</v>
      </c>
      <c r="T198" s="31">
        <v>3</v>
      </c>
      <c r="U198" s="31">
        <v>44</v>
      </c>
      <c r="V198" s="31">
        <v>5</v>
      </c>
      <c r="W198" s="31">
        <v>2</v>
      </c>
      <c r="X198" s="31">
        <v>1</v>
      </c>
      <c r="Y198" s="31">
        <v>0</v>
      </c>
      <c r="Z198" s="31">
        <v>0</v>
      </c>
      <c r="AA198" s="31"/>
      <c r="AB198" s="31"/>
      <c r="AC198" s="31"/>
      <c r="AD198" s="31"/>
      <c r="AE198" s="31">
        <v>0</v>
      </c>
      <c r="AF198" s="31">
        <v>0</v>
      </c>
      <c r="AG198" s="31">
        <v>0</v>
      </c>
      <c r="AH198" s="31">
        <v>0</v>
      </c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>
        <v>1</v>
      </c>
      <c r="BV198" s="31">
        <v>5</v>
      </c>
      <c r="BW198" s="31">
        <v>433</v>
      </c>
      <c r="BX198" s="31">
        <v>558</v>
      </c>
    </row>
    <row r="199" spans="1:76">
      <c r="A199" s="31">
        <v>2018</v>
      </c>
      <c r="B199" s="31">
        <v>4</v>
      </c>
      <c r="C199" s="31">
        <v>9</v>
      </c>
      <c r="D199" s="31" t="s">
        <v>111</v>
      </c>
      <c r="E199" s="31">
        <v>23</v>
      </c>
      <c r="F199" s="31" t="s">
        <v>3</v>
      </c>
      <c r="G199" s="31">
        <v>3</v>
      </c>
      <c r="H199" s="31" t="s">
        <v>3</v>
      </c>
      <c r="I199" s="31">
        <v>413</v>
      </c>
      <c r="J199" s="31" t="s">
        <v>17</v>
      </c>
      <c r="K199" s="31">
        <v>1</v>
      </c>
      <c r="L199" s="31">
        <v>0</v>
      </c>
      <c r="M199" s="31" t="s">
        <v>17</v>
      </c>
      <c r="N199" s="31">
        <v>197</v>
      </c>
      <c r="O199" s="31">
        <v>63</v>
      </c>
      <c r="P199" s="31">
        <v>6</v>
      </c>
      <c r="Q199" s="31">
        <v>13</v>
      </c>
      <c r="R199" s="31">
        <v>3</v>
      </c>
      <c r="S199" s="31">
        <v>6</v>
      </c>
      <c r="T199" s="31">
        <v>1</v>
      </c>
      <c r="U199" s="31">
        <v>52</v>
      </c>
      <c r="V199" s="31">
        <v>1</v>
      </c>
      <c r="W199" s="31">
        <v>3</v>
      </c>
      <c r="X199" s="31">
        <v>2</v>
      </c>
      <c r="Y199" s="31">
        <v>1</v>
      </c>
      <c r="Z199" s="31">
        <v>0</v>
      </c>
      <c r="AA199" s="31"/>
      <c r="AB199" s="31"/>
      <c r="AC199" s="31"/>
      <c r="AD199" s="31"/>
      <c r="AE199" s="31">
        <v>0</v>
      </c>
      <c r="AF199" s="31">
        <v>0</v>
      </c>
      <c r="AG199" s="31">
        <v>0</v>
      </c>
      <c r="AH199" s="31">
        <v>0</v>
      </c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>
        <v>0</v>
      </c>
      <c r="BV199" s="31">
        <v>11</v>
      </c>
      <c r="BW199" s="31">
        <v>359</v>
      </c>
      <c r="BX199" s="31">
        <v>468</v>
      </c>
    </row>
    <row r="200" spans="1:76">
      <c r="A200" s="31">
        <v>2018</v>
      </c>
      <c r="B200" s="31">
        <v>4</v>
      </c>
      <c r="C200" s="31">
        <v>9</v>
      </c>
      <c r="D200" s="31" t="s">
        <v>111</v>
      </c>
      <c r="E200" s="31">
        <v>23</v>
      </c>
      <c r="F200" s="31" t="s">
        <v>3</v>
      </c>
      <c r="G200" s="31">
        <v>3</v>
      </c>
      <c r="H200" s="31" t="s">
        <v>3</v>
      </c>
      <c r="I200" s="31">
        <v>413</v>
      </c>
      <c r="J200" s="31" t="s">
        <v>132</v>
      </c>
      <c r="K200" s="31">
        <v>1</v>
      </c>
      <c r="L200" s="31">
        <v>0</v>
      </c>
      <c r="M200" s="31" t="s">
        <v>18</v>
      </c>
      <c r="N200" s="31">
        <v>177</v>
      </c>
      <c r="O200" s="31">
        <v>92</v>
      </c>
      <c r="P200" s="31">
        <v>2</v>
      </c>
      <c r="Q200" s="31">
        <v>12</v>
      </c>
      <c r="R200" s="31">
        <v>5</v>
      </c>
      <c r="S200" s="31">
        <v>9</v>
      </c>
      <c r="T200" s="31">
        <v>5</v>
      </c>
      <c r="U200" s="31">
        <v>48</v>
      </c>
      <c r="V200" s="31">
        <v>1</v>
      </c>
      <c r="W200" s="31">
        <v>5</v>
      </c>
      <c r="X200" s="31">
        <v>2</v>
      </c>
      <c r="Y200" s="31">
        <v>0</v>
      </c>
      <c r="Z200" s="31">
        <v>0</v>
      </c>
      <c r="AA200" s="31"/>
      <c r="AB200" s="31"/>
      <c r="AC200" s="31"/>
      <c r="AD200" s="31"/>
      <c r="AE200" s="31">
        <v>3</v>
      </c>
      <c r="AF200" s="31">
        <v>0</v>
      </c>
      <c r="AG200" s="31">
        <v>0</v>
      </c>
      <c r="AH200" s="31">
        <v>0</v>
      </c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>
        <v>0</v>
      </c>
      <c r="BV200" s="31">
        <v>5</v>
      </c>
      <c r="BW200" s="31">
        <v>366</v>
      </c>
      <c r="BX200" s="31">
        <v>468</v>
      </c>
    </row>
    <row r="201" spans="1:76">
      <c r="A201" s="31">
        <v>2018</v>
      </c>
      <c r="B201" s="31">
        <v>4</v>
      </c>
      <c r="C201" s="31">
        <v>9</v>
      </c>
      <c r="D201" s="31" t="s">
        <v>111</v>
      </c>
      <c r="E201" s="31">
        <v>23</v>
      </c>
      <c r="F201" s="31" t="s">
        <v>3</v>
      </c>
      <c r="G201" s="31">
        <v>3</v>
      </c>
      <c r="H201" s="31" t="s">
        <v>3</v>
      </c>
      <c r="I201" s="31">
        <v>414</v>
      </c>
      <c r="J201" s="31" t="s">
        <v>17</v>
      </c>
      <c r="K201" s="31">
        <v>1</v>
      </c>
      <c r="L201" s="31">
        <v>0</v>
      </c>
      <c r="M201" s="31" t="s">
        <v>17</v>
      </c>
      <c r="N201" s="31">
        <v>118</v>
      </c>
      <c r="O201" s="31">
        <v>37</v>
      </c>
      <c r="P201" s="31">
        <v>10</v>
      </c>
      <c r="Q201" s="31">
        <v>18</v>
      </c>
      <c r="R201" s="31">
        <v>4</v>
      </c>
      <c r="S201" s="31">
        <v>4</v>
      </c>
      <c r="T201" s="31">
        <v>1</v>
      </c>
      <c r="U201" s="31">
        <v>99</v>
      </c>
      <c r="V201" s="31">
        <v>2</v>
      </c>
      <c r="W201" s="31">
        <v>2</v>
      </c>
      <c r="X201" s="31">
        <v>1</v>
      </c>
      <c r="Y201" s="31">
        <v>1</v>
      </c>
      <c r="Z201" s="31">
        <v>0</v>
      </c>
      <c r="AA201" s="31"/>
      <c r="AB201" s="31"/>
      <c r="AC201" s="31"/>
      <c r="AD201" s="31"/>
      <c r="AE201" s="31">
        <v>2</v>
      </c>
      <c r="AF201" s="31">
        <v>1</v>
      </c>
      <c r="AG201" s="31">
        <v>0</v>
      </c>
      <c r="AH201" s="31">
        <v>0</v>
      </c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>
        <v>1</v>
      </c>
      <c r="BV201" s="31">
        <v>9</v>
      </c>
      <c r="BW201" s="31">
        <v>310</v>
      </c>
      <c r="BX201" s="31">
        <v>434</v>
      </c>
    </row>
    <row r="202" spans="1:76">
      <c r="A202" s="31">
        <v>2018</v>
      </c>
      <c r="B202" s="31">
        <v>4</v>
      </c>
      <c r="C202" s="31">
        <v>9</v>
      </c>
      <c r="D202" s="31" t="s">
        <v>111</v>
      </c>
      <c r="E202" s="31">
        <v>23</v>
      </c>
      <c r="F202" s="31" t="s">
        <v>3</v>
      </c>
      <c r="G202" s="31">
        <v>3</v>
      </c>
      <c r="H202" s="31" t="s">
        <v>3</v>
      </c>
      <c r="I202" s="31">
        <v>414</v>
      </c>
      <c r="J202" s="31" t="s">
        <v>132</v>
      </c>
      <c r="K202" s="31">
        <v>1</v>
      </c>
      <c r="L202" s="31">
        <v>0</v>
      </c>
      <c r="M202" s="31" t="s">
        <v>18</v>
      </c>
      <c r="N202" s="31">
        <v>127</v>
      </c>
      <c r="O202" s="31">
        <v>34</v>
      </c>
      <c r="P202" s="31">
        <v>10</v>
      </c>
      <c r="Q202" s="31">
        <v>12</v>
      </c>
      <c r="R202" s="31">
        <v>5</v>
      </c>
      <c r="S202" s="31">
        <v>5</v>
      </c>
      <c r="T202" s="31">
        <v>0</v>
      </c>
      <c r="U202" s="31">
        <v>99</v>
      </c>
      <c r="V202" s="31">
        <v>2</v>
      </c>
      <c r="W202" s="31">
        <v>1</v>
      </c>
      <c r="X202" s="31">
        <v>1</v>
      </c>
      <c r="Y202" s="31">
        <v>1</v>
      </c>
      <c r="Z202" s="31">
        <v>0</v>
      </c>
      <c r="AA202" s="31"/>
      <c r="AB202" s="31"/>
      <c r="AC202" s="31"/>
      <c r="AD202" s="31"/>
      <c r="AE202" s="31">
        <v>1</v>
      </c>
      <c r="AF202" s="31">
        <v>1</v>
      </c>
      <c r="AG202" s="31">
        <v>0</v>
      </c>
      <c r="AH202" s="31">
        <v>1</v>
      </c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>
        <v>0</v>
      </c>
      <c r="BV202" s="31">
        <v>13</v>
      </c>
      <c r="BW202" s="31">
        <v>313</v>
      </c>
      <c r="BX202" s="31">
        <v>434</v>
      </c>
    </row>
    <row r="203" spans="1:76">
      <c r="A203" s="31">
        <v>2018</v>
      </c>
      <c r="B203" s="31">
        <v>4</v>
      </c>
      <c r="C203" s="31">
        <v>9</v>
      </c>
      <c r="D203" s="31" t="s">
        <v>111</v>
      </c>
      <c r="E203" s="31">
        <v>23</v>
      </c>
      <c r="F203" s="31" t="s">
        <v>3</v>
      </c>
      <c r="G203" s="31">
        <v>3</v>
      </c>
      <c r="H203" s="31" t="s">
        <v>3</v>
      </c>
      <c r="I203" s="31">
        <v>415</v>
      </c>
      <c r="J203" s="31" t="s">
        <v>17</v>
      </c>
      <c r="K203" s="31">
        <v>1</v>
      </c>
      <c r="L203" s="31">
        <v>0</v>
      </c>
      <c r="M203" s="31" t="s">
        <v>17</v>
      </c>
      <c r="N203" s="31">
        <v>16</v>
      </c>
      <c r="O203" s="31">
        <v>14</v>
      </c>
      <c r="P203" s="31">
        <v>43</v>
      </c>
      <c r="Q203" s="31">
        <v>11</v>
      </c>
      <c r="R203" s="31">
        <v>8</v>
      </c>
      <c r="S203" s="31">
        <v>6</v>
      </c>
      <c r="T203" s="31">
        <v>5</v>
      </c>
      <c r="U203" s="31">
        <v>216</v>
      </c>
      <c r="V203" s="31">
        <v>6</v>
      </c>
      <c r="W203" s="31">
        <v>0</v>
      </c>
      <c r="X203" s="31">
        <v>2</v>
      </c>
      <c r="Y203" s="31">
        <v>0</v>
      </c>
      <c r="Z203" s="31">
        <v>0</v>
      </c>
      <c r="AA203" s="31"/>
      <c r="AB203" s="31"/>
      <c r="AC203" s="31"/>
      <c r="AD203" s="31"/>
      <c r="AE203" s="31">
        <v>5</v>
      </c>
      <c r="AF203" s="31">
        <v>0</v>
      </c>
      <c r="AG203" s="31">
        <v>1</v>
      </c>
      <c r="AH203" s="31">
        <v>0</v>
      </c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>
        <v>1</v>
      </c>
      <c r="BV203" s="31">
        <v>14</v>
      </c>
      <c r="BW203" s="31">
        <v>348</v>
      </c>
      <c r="BX203" s="31">
        <v>529</v>
      </c>
    </row>
    <row r="204" spans="1:76">
      <c r="A204" s="31">
        <v>2018</v>
      </c>
      <c r="B204" s="31">
        <v>4</v>
      </c>
      <c r="C204" s="31">
        <v>9</v>
      </c>
      <c r="D204" s="31" t="s">
        <v>111</v>
      </c>
      <c r="E204" s="31">
        <v>23</v>
      </c>
      <c r="F204" s="31" t="s">
        <v>3</v>
      </c>
      <c r="G204" s="31">
        <v>3</v>
      </c>
      <c r="H204" s="31" t="s">
        <v>3</v>
      </c>
      <c r="I204" s="31">
        <v>415</v>
      </c>
      <c r="J204" s="31" t="s">
        <v>132</v>
      </c>
      <c r="K204" s="31">
        <v>1</v>
      </c>
      <c r="L204" s="31">
        <v>0</v>
      </c>
      <c r="M204" s="31" t="s">
        <v>18</v>
      </c>
      <c r="N204" s="31">
        <v>20</v>
      </c>
      <c r="O204" s="31">
        <v>16</v>
      </c>
      <c r="P204" s="31">
        <v>76</v>
      </c>
      <c r="Q204" s="31">
        <v>11</v>
      </c>
      <c r="R204" s="31">
        <v>17</v>
      </c>
      <c r="S204" s="31">
        <v>9</v>
      </c>
      <c r="T204" s="31">
        <v>4</v>
      </c>
      <c r="U204" s="31">
        <v>193</v>
      </c>
      <c r="V204" s="31">
        <v>4</v>
      </c>
      <c r="W204" s="31">
        <v>3</v>
      </c>
      <c r="X204" s="31">
        <v>2</v>
      </c>
      <c r="Y204" s="31">
        <v>0</v>
      </c>
      <c r="Z204" s="31">
        <v>0</v>
      </c>
      <c r="AA204" s="31"/>
      <c r="AB204" s="31"/>
      <c r="AC204" s="31"/>
      <c r="AD204" s="31"/>
      <c r="AE204" s="31">
        <v>10</v>
      </c>
      <c r="AF204" s="31">
        <v>3</v>
      </c>
      <c r="AG204" s="31">
        <v>0</v>
      </c>
      <c r="AH204" s="31">
        <v>0</v>
      </c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>
        <v>0</v>
      </c>
      <c r="BV204" s="31">
        <v>10</v>
      </c>
      <c r="BW204" s="31">
        <v>378</v>
      </c>
      <c r="BX204" s="31">
        <v>529</v>
      </c>
    </row>
    <row r="205" spans="1:76">
      <c r="A205" s="31">
        <v>2018</v>
      </c>
      <c r="B205" s="31">
        <v>4</v>
      </c>
      <c r="C205" s="31">
        <v>9</v>
      </c>
      <c r="D205" s="31" t="s">
        <v>111</v>
      </c>
      <c r="E205" s="31">
        <v>23</v>
      </c>
      <c r="F205" s="31" t="s">
        <v>3</v>
      </c>
      <c r="G205" s="31">
        <v>3</v>
      </c>
      <c r="H205" s="31" t="s">
        <v>3</v>
      </c>
      <c r="I205" s="31">
        <v>415</v>
      </c>
      <c r="J205" s="31" t="s">
        <v>132</v>
      </c>
      <c r="K205" s="31">
        <v>2</v>
      </c>
      <c r="L205" s="31">
        <v>0</v>
      </c>
      <c r="M205" s="31" t="s">
        <v>19</v>
      </c>
      <c r="N205" s="31">
        <v>25</v>
      </c>
      <c r="O205" s="31">
        <v>23</v>
      </c>
      <c r="P205" s="31">
        <v>51</v>
      </c>
      <c r="Q205" s="31">
        <v>9</v>
      </c>
      <c r="R205" s="31">
        <v>9</v>
      </c>
      <c r="S205" s="31">
        <v>8</v>
      </c>
      <c r="T205" s="31">
        <v>13</v>
      </c>
      <c r="U205" s="31">
        <v>205</v>
      </c>
      <c r="V205" s="31">
        <v>7</v>
      </c>
      <c r="W205" s="31">
        <v>1</v>
      </c>
      <c r="X205" s="31">
        <v>0</v>
      </c>
      <c r="Y205" s="31">
        <v>0</v>
      </c>
      <c r="Z205" s="31">
        <v>0</v>
      </c>
      <c r="AA205" s="31"/>
      <c r="AB205" s="31"/>
      <c r="AC205" s="31"/>
      <c r="AD205" s="31"/>
      <c r="AE205" s="31">
        <v>13</v>
      </c>
      <c r="AF205" s="31">
        <v>3</v>
      </c>
      <c r="AG205" s="31">
        <v>0</v>
      </c>
      <c r="AH205" s="31">
        <v>2</v>
      </c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>
        <v>0</v>
      </c>
      <c r="BV205" s="31">
        <v>16</v>
      </c>
      <c r="BW205" s="31">
        <v>385</v>
      </c>
      <c r="BX205" s="31">
        <v>528</v>
      </c>
    </row>
    <row r="206" spans="1:76">
      <c r="A206" s="31">
        <v>2018</v>
      </c>
      <c r="B206" s="31">
        <v>4</v>
      </c>
      <c r="C206" s="31">
        <v>9</v>
      </c>
      <c r="D206" s="31" t="s">
        <v>111</v>
      </c>
      <c r="E206" s="31">
        <v>23</v>
      </c>
      <c r="F206" s="31" t="s">
        <v>3</v>
      </c>
      <c r="G206" s="31">
        <v>3</v>
      </c>
      <c r="H206" s="31" t="s">
        <v>3</v>
      </c>
      <c r="I206" s="31">
        <v>416</v>
      </c>
      <c r="J206" s="31" t="s">
        <v>17</v>
      </c>
      <c r="K206" s="31">
        <v>1</v>
      </c>
      <c r="L206" s="31">
        <v>0</v>
      </c>
      <c r="M206" s="31" t="s">
        <v>17</v>
      </c>
      <c r="N206" s="31">
        <v>23</v>
      </c>
      <c r="O206" s="31">
        <v>19</v>
      </c>
      <c r="P206" s="31">
        <v>82</v>
      </c>
      <c r="Q206" s="31">
        <v>12</v>
      </c>
      <c r="R206" s="31">
        <v>15</v>
      </c>
      <c r="S206" s="31">
        <v>11</v>
      </c>
      <c r="T206" s="31">
        <v>3</v>
      </c>
      <c r="U206" s="31">
        <v>204</v>
      </c>
      <c r="V206" s="31">
        <v>11</v>
      </c>
      <c r="W206" s="31">
        <v>2</v>
      </c>
      <c r="X206" s="31">
        <v>0</v>
      </c>
      <c r="Y206" s="31">
        <v>0</v>
      </c>
      <c r="Z206" s="31">
        <v>0</v>
      </c>
      <c r="AA206" s="31"/>
      <c r="AB206" s="31"/>
      <c r="AC206" s="31"/>
      <c r="AD206" s="31"/>
      <c r="AE206" s="31">
        <v>10</v>
      </c>
      <c r="AF206" s="31">
        <v>2</v>
      </c>
      <c r="AG206" s="31">
        <v>0</v>
      </c>
      <c r="AH206" s="31">
        <v>1</v>
      </c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>
        <v>2</v>
      </c>
      <c r="BV206" s="31">
        <v>15</v>
      </c>
      <c r="BW206" s="31">
        <v>412</v>
      </c>
      <c r="BX206" s="31">
        <v>614</v>
      </c>
    </row>
    <row r="207" spans="1:76">
      <c r="A207" s="31">
        <v>2018</v>
      </c>
      <c r="B207" s="31">
        <v>4</v>
      </c>
      <c r="C207" s="31">
        <v>9</v>
      </c>
      <c r="D207" s="31" t="s">
        <v>111</v>
      </c>
      <c r="E207" s="31">
        <v>23</v>
      </c>
      <c r="F207" s="31" t="s">
        <v>3</v>
      </c>
      <c r="G207" s="31">
        <v>3</v>
      </c>
      <c r="H207" s="31" t="s">
        <v>3</v>
      </c>
      <c r="I207" s="31">
        <v>416</v>
      </c>
      <c r="J207" s="31" t="s">
        <v>132</v>
      </c>
      <c r="K207" s="31">
        <v>1</v>
      </c>
      <c r="L207" s="31">
        <v>0</v>
      </c>
      <c r="M207" s="31" t="s">
        <v>18</v>
      </c>
      <c r="N207" s="31">
        <v>28</v>
      </c>
      <c r="O207" s="31">
        <v>21</v>
      </c>
      <c r="P207" s="31">
        <v>64</v>
      </c>
      <c r="Q207" s="31">
        <v>19</v>
      </c>
      <c r="R207" s="31">
        <v>17</v>
      </c>
      <c r="S207" s="31">
        <v>7</v>
      </c>
      <c r="T207" s="31">
        <v>5</v>
      </c>
      <c r="U207" s="31">
        <v>193</v>
      </c>
      <c r="V207" s="31">
        <v>10</v>
      </c>
      <c r="W207" s="31">
        <v>3</v>
      </c>
      <c r="X207" s="31">
        <v>1</v>
      </c>
      <c r="Y207" s="31">
        <v>0</v>
      </c>
      <c r="Z207" s="31">
        <v>0</v>
      </c>
      <c r="AA207" s="31"/>
      <c r="AB207" s="31"/>
      <c r="AC207" s="31"/>
      <c r="AD207" s="31"/>
      <c r="AE207" s="31">
        <v>10</v>
      </c>
      <c r="AF207" s="31">
        <v>2</v>
      </c>
      <c r="AG207" s="31">
        <v>0</v>
      </c>
      <c r="AH207" s="31">
        <v>3</v>
      </c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>
        <v>0</v>
      </c>
      <c r="BV207" s="31">
        <v>14</v>
      </c>
      <c r="BW207" s="31">
        <v>397</v>
      </c>
      <c r="BX207" s="31">
        <v>614</v>
      </c>
    </row>
    <row r="208" spans="1:76">
      <c r="A208" s="31">
        <v>2018</v>
      </c>
      <c r="B208" s="31">
        <v>4</v>
      </c>
      <c r="C208" s="31">
        <v>9</v>
      </c>
      <c r="D208" s="31" t="s">
        <v>111</v>
      </c>
      <c r="E208" s="31">
        <v>23</v>
      </c>
      <c r="F208" s="31" t="s">
        <v>3</v>
      </c>
      <c r="G208" s="31">
        <v>3</v>
      </c>
      <c r="H208" s="31" t="s">
        <v>3</v>
      </c>
      <c r="I208" s="31">
        <v>416</v>
      </c>
      <c r="J208" s="31" t="s">
        <v>132</v>
      </c>
      <c r="K208" s="31">
        <v>2</v>
      </c>
      <c r="L208" s="31">
        <v>0</v>
      </c>
      <c r="M208" s="31" t="s">
        <v>19</v>
      </c>
      <c r="N208" s="31">
        <v>27</v>
      </c>
      <c r="O208" s="31">
        <v>15</v>
      </c>
      <c r="P208" s="31">
        <v>58</v>
      </c>
      <c r="Q208" s="31">
        <v>11</v>
      </c>
      <c r="R208" s="31">
        <v>8</v>
      </c>
      <c r="S208" s="31">
        <v>8</v>
      </c>
      <c r="T208" s="31">
        <v>5</v>
      </c>
      <c r="U208" s="31">
        <v>201</v>
      </c>
      <c r="V208" s="31">
        <v>10</v>
      </c>
      <c r="W208" s="31">
        <v>4</v>
      </c>
      <c r="X208" s="31">
        <v>1</v>
      </c>
      <c r="Y208" s="31">
        <v>0</v>
      </c>
      <c r="Z208" s="31">
        <v>0</v>
      </c>
      <c r="AA208" s="31"/>
      <c r="AB208" s="31"/>
      <c r="AC208" s="31"/>
      <c r="AD208" s="31"/>
      <c r="AE208" s="31">
        <v>6</v>
      </c>
      <c r="AF208" s="31">
        <v>2</v>
      </c>
      <c r="AG208" s="31">
        <v>0</v>
      </c>
      <c r="AH208" s="31">
        <v>2</v>
      </c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>
        <v>3</v>
      </c>
      <c r="BV208" s="31">
        <v>11</v>
      </c>
      <c r="BW208" s="31">
        <v>372</v>
      </c>
      <c r="BX208" s="31">
        <v>614</v>
      </c>
    </row>
    <row r="209" spans="1:76">
      <c r="A209" s="31">
        <v>2018</v>
      </c>
      <c r="B209" s="31">
        <v>4</v>
      </c>
      <c r="C209" s="31">
        <v>9</v>
      </c>
      <c r="D209" s="31" t="s">
        <v>111</v>
      </c>
      <c r="E209" s="31">
        <v>23</v>
      </c>
      <c r="F209" s="31" t="s">
        <v>3</v>
      </c>
      <c r="G209" s="31">
        <v>3</v>
      </c>
      <c r="H209" s="31" t="s">
        <v>3</v>
      </c>
      <c r="I209" s="31">
        <v>416</v>
      </c>
      <c r="J209" s="31" t="s">
        <v>132</v>
      </c>
      <c r="K209" s="31">
        <v>3</v>
      </c>
      <c r="L209" s="31">
        <v>0</v>
      </c>
      <c r="M209" s="31" t="s">
        <v>20</v>
      </c>
      <c r="N209" s="31">
        <v>42</v>
      </c>
      <c r="O209" s="31">
        <v>16</v>
      </c>
      <c r="P209" s="31">
        <v>74</v>
      </c>
      <c r="Q209" s="31">
        <v>10</v>
      </c>
      <c r="R209" s="31">
        <v>8</v>
      </c>
      <c r="S209" s="31">
        <v>8</v>
      </c>
      <c r="T209" s="31">
        <v>5</v>
      </c>
      <c r="U209" s="31">
        <v>180</v>
      </c>
      <c r="V209" s="31">
        <v>5</v>
      </c>
      <c r="W209" s="31">
        <v>1</v>
      </c>
      <c r="X209" s="31">
        <v>2</v>
      </c>
      <c r="Y209" s="31">
        <v>0</v>
      </c>
      <c r="Z209" s="31">
        <v>1</v>
      </c>
      <c r="AA209" s="31"/>
      <c r="AB209" s="31"/>
      <c r="AC209" s="31"/>
      <c r="AD209" s="31"/>
      <c r="AE209" s="31">
        <v>13</v>
      </c>
      <c r="AF209" s="31">
        <v>4</v>
      </c>
      <c r="AG209" s="31">
        <v>0</v>
      </c>
      <c r="AH209" s="31">
        <v>1</v>
      </c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>
        <v>0</v>
      </c>
      <c r="BV209" s="31">
        <v>14</v>
      </c>
      <c r="BW209" s="31">
        <v>384</v>
      </c>
      <c r="BX209" s="31">
        <v>613</v>
      </c>
    </row>
    <row r="210" spans="1:76">
      <c r="A210" s="31">
        <v>2018</v>
      </c>
      <c r="B210" s="31">
        <v>4</v>
      </c>
      <c r="C210" s="31">
        <v>9</v>
      </c>
      <c r="D210" s="31" t="s">
        <v>111</v>
      </c>
      <c r="E210" s="31">
        <v>23</v>
      </c>
      <c r="F210" s="31" t="s">
        <v>3</v>
      </c>
      <c r="G210" s="31">
        <v>3</v>
      </c>
      <c r="H210" s="31" t="s">
        <v>3</v>
      </c>
      <c r="I210" s="31">
        <v>416</v>
      </c>
      <c r="J210" s="31" t="s">
        <v>132</v>
      </c>
      <c r="K210" s="31">
        <v>4</v>
      </c>
      <c r="L210" s="31">
        <v>0</v>
      </c>
      <c r="M210" s="31" t="s">
        <v>21</v>
      </c>
      <c r="N210" s="31">
        <v>28</v>
      </c>
      <c r="O210" s="31">
        <v>24</v>
      </c>
      <c r="P210" s="31">
        <v>75</v>
      </c>
      <c r="Q210" s="31">
        <v>14</v>
      </c>
      <c r="R210" s="31">
        <v>11</v>
      </c>
      <c r="S210" s="31">
        <v>9</v>
      </c>
      <c r="T210" s="31">
        <v>9</v>
      </c>
      <c r="U210" s="31">
        <v>218</v>
      </c>
      <c r="V210" s="31">
        <v>12</v>
      </c>
      <c r="W210" s="31">
        <v>3</v>
      </c>
      <c r="X210" s="31">
        <v>1</v>
      </c>
      <c r="Y210" s="31">
        <v>0</v>
      </c>
      <c r="Z210" s="31">
        <v>0</v>
      </c>
      <c r="AA210" s="31"/>
      <c r="AB210" s="31"/>
      <c r="AC210" s="31"/>
      <c r="AD210" s="31"/>
      <c r="AE210" s="31">
        <v>12</v>
      </c>
      <c r="AF210" s="31">
        <v>2</v>
      </c>
      <c r="AG210" s="31">
        <v>0</v>
      </c>
      <c r="AH210" s="31">
        <v>1</v>
      </c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>
        <v>0</v>
      </c>
      <c r="BV210" s="31">
        <v>21</v>
      </c>
      <c r="BW210" s="31">
        <v>440</v>
      </c>
      <c r="BX210" s="31">
        <v>613</v>
      </c>
    </row>
    <row r="211" spans="1:76">
      <c r="A211" s="31">
        <v>2018</v>
      </c>
      <c r="B211" s="31">
        <v>4</v>
      </c>
      <c r="C211" s="31">
        <v>9</v>
      </c>
      <c r="D211" s="31" t="s">
        <v>111</v>
      </c>
      <c r="E211" s="31">
        <v>23</v>
      </c>
      <c r="F211" s="31" t="s">
        <v>3</v>
      </c>
      <c r="G211" s="31">
        <v>3</v>
      </c>
      <c r="H211" s="31" t="s">
        <v>3</v>
      </c>
      <c r="I211" s="31">
        <v>417</v>
      </c>
      <c r="J211" s="31" t="s">
        <v>17</v>
      </c>
      <c r="K211" s="31">
        <v>1</v>
      </c>
      <c r="L211" s="31">
        <v>0</v>
      </c>
      <c r="M211" s="31" t="s">
        <v>17</v>
      </c>
      <c r="N211" s="31">
        <v>26</v>
      </c>
      <c r="O211" s="31">
        <v>22</v>
      </c>
      <c r="P211" s="31">
        <v>47</v>
      </c>
      <c r="Q211" s="31">
        <v>19</v>
      </c>
      <c r="R211" s="31">
        <v>14</v>
      </c>
      <c r="S211" s="31">
        <v>11</v>
      </c>
      <c r="T211" s="31">
        <v>5</v>
      </c>
      <c r="U211" s="31">
        <v>213</v>
      </c>
      <c r="V211" s="31">
        <v>8</v>
      </c>
      <c r="W211" s="31">
        <v>5</v>
      </c>
      <c r="X211" s="31">
        <v>0</v>
      </c>
      <c r="Y211" s="31">
        <v>0</v>
      </c>
      <c r="Z211" s="31">
        <v>0</v>
      </c>
      <c r="AA211" s="31"/>
      <c r="AB211" s="31"/>
      <c r="AC211" s="31"/>
      <c r="AD211" s="31"/>
      <c r="AE211" s="31">
        <v>8</v>
      </c>
      <c r="AF211" s="31">
        <v>3</v>
      </c>
      <c r="AG211" s="31">
        <v>0</v>
      </c>
      <c r="AH211" s="31">
        <v>1</v>
      </c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>
        <v>0</v>
      </c>
      <c r="BV211" s="31">
        <v>13</v>
      </c>
      <c r="BW211" s="31">
        <v>395</v>
      </c>
      <c r="BX211" s="31">
        <v>586</v>
      </c>
    </row>
    <row r="212" spans="1:76">
      <c r="A212" s="31">
        <v>2018</v>
      </c>
      <c r="B212" s="31">
        <v>4</v>
      </c>
      <c r="C212" s="31">
        <v>9</v>
      </c>
      <c r="D212" s="31" t="s">
        <v>111</v>
      </c>
      <c r="E212" s="31">
        <v>23</v>
      </c>
      <c r="F212" s="31" t="s">
        <v>3</v>
      </c>
      <c r="G212" s="31">
        <v>3</v>
      </c>
      <c r="H212" s="31" t="s">
        <v>3</v>
      </c>
      <c r="I212" s="31">
        <v>417</v>
      </c>
      <c r="J212" s="31" t="s">
        <v>132</v>
      </c>
      <c r="K212" s="31">
        <v>1</v>
      </c>
      <c r="L212" s="31">
        <v>0</v>
      </c>
      <c r="M212" s="31" t="s">
        <v>18</v>
      </c>
      <c r="N212" s="31">
        <v>22</v>
      </c>
      <c r="O212" s="31">
        <v>24</v>
      </c>
      <c r="P212" s="31">
        <v>58</v>
      </c>
      <c r="Q212" s="31">
        <v>14</v>
      </c>
      <c r="R212" s="31">
        <v>6</v>
      </c>
      <c r="S212" s="31">
        <v>7</v>
      </c>
      <c r="T212" s="31">
        <v>10</v>
      </c>
      <c r="U212" s="31">
        <v>201</v>
      </c>
      <c r="V212" s="31">
        <v>9</v>
      </c>
      <c r="W212" s="31">
        <v>4</v>
      </c>
      <c r="X212" s="31">
        <v>1</v>
      </c>
      <c r="Y212" s="31">
        <v>0</v>
      </c>
      <c r="Z212" s="31">
        <v>0</v>
      </c>
      <c r="AA212" s="31"/>
      <c r="AB212" s="31"/>
      <c r="AC212" s="31"/>
      <c r="AD212" s="31"/>
      <c r="AE212" s="31">
        <v>9</v>
      </c>
      <c r="AF212" s="31">
        <v>0</v>
      </c>
      <c r="AG212" s="31">
        <v>0</v>
      </c>
      <c r="AH212" s="31">
        <v>1</v>
      </c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>
        <v>0</v>
      </c>
      <c r="BV212" s="31">
        <v>19</v>
      </c>
      <c r="BW212" s="31">
        <v>385</v>
      </c>
      <c r="BX212" s="31">
        <v>586</v>
      </c>
    </row>
    <row r="213" spans="1:76">
      <c r="A213" s="31">
        <v>2018</v>
      </c>
      <c r="B213" s="31">
        <v>4</v>
      </c>
      <c r="C213" s="31">
        <v>9</v>
      </c>
      <c r="D213" s="31" t="s">
        <v>111</v>
      </c>
      <c r="E213" s="31">
        <v>23</v>
      </c>
      <c r="F213" s="31" t="s">
        <v>3</v>
      </c>
      <c r="G213" s="31">
        <v>3</v>
      </c>
      <c r="H213" s="31" t="s">
        <v>3</v>
      </c>
      <c r="I213" s="31">
        <v>417</v>
      </c>
      <c r="J213" s="31" t="s">
        <v>132</v>
      </c>
      <c r="K213" s="31">
        <v>2</v>
      </c>
      <c r="L213" s="31">
        <v>0</v>
      </c>
      <c r="M213" s="31" t="s">
        <v>19</v>
      </c>
      <c r="N213" s="31">
        <v>24</v>
      </c>
      <c r="O213" s="31">
        <v>17</v>
      </c>
      <c r="P213" s="31">
        <v>56</v>
      </c>
      <c r="Q213" s="31">
        <v>16</v>
      </c>
      <c r="R213" s="31">
        <v>16</v>
      </c>
      <c r="S213" s="31">
        <v>16</v>
      </c>
      <c r="T213" s="31">
        <v>10</v>
      </c>
      <c r="U213" s="31">
        <v>195</v>
      </c>
      <c r="V213" s="31">
        <v>9</v>
      </c>
      <c r="W213" s="31">
        <v>1</v>
      </c>
      <c r="X213" s="31">
        <v>1</v>
      </c>
      <c r="Y213" s="31">
        <v>0</v>
      </c>
      <c r="Z213" s="31">
        <v>1</v>
      </c>
      <c r="AA213" s="31"/>
      <c r="AB213" s="31"/>
      <c r="AC213" s="31"/>
      <c r="AD213" s="31"/>
      <c r="AE213" s="31">
        <v>8</v>
      </c>
      <c r="AF213" s="31">
        <v>2</v>
      </c>
      <c r="AG213" s="31">
        <v>0</v>
      </c>
      <c r="AH213" s="31">
        <v>1</v>
      </c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>
        <v>0</v>
      </c>
      <c r="BV213" s="31">
        <v>15</v>
      </c>
      <c r="BW213" s="31">
        <v>388</v>
      </c>
      <c r="BX213" s="31">
        <v>586</v>
      </c>
    </row>
    <row r="214" spans="1:76">
      <c r="A214" s="31">
        <v>2018</v>
      </c>
      <c r="B214" s="31">
        <v>4</v>
      </c>
      <c r="C214" s="31">
        <v>9</v>
      </c>
      <c r="D214" s="31" t="s">
        <v>111</v>
      </c>
      <c r="E214" s="31">
        <v>23</v>
      </c>
      <c r="F214" s="31" t="s">
        <v>3</v>
      </c>
      <c r="G214" s="31">
        <v>3</v>
      </c>
      <c r="H214" s="31" t="s">
        <v>3</v>
      </c>
      <c r="I214" s="31">
        <v>417</v>
      </c>
      <c r="J214" s="31" t="s">
        <v>132</v>
      </c>
      <c r="K214" s="31">
        <v>3</v>
      </c>
      <c r="L214" s="31">
        <v>0</v>
      </c>
      <c r="M214" s="31" t="s">
        <v>20</v>
      </c>
      <c r="N214" s="31">
        <v>28</v>
      </c>
      <c r="O214" s="31">
        <v>22</v>
      </c>
      <c r="P214" s="31">
        <v>60</v>
      </c>
      <c r="Q214" s="31">
        <v>26</v>
      </c>
      <c r="R214" s="31">
        <v>13</v>
      </c>
      <c r="S214" s="31">
        <v>11</v>
      </c>
      <c r="T214" s="31">
        <v>8</v>
      </c>
      <c r="U214" s="31">
        <v>196</v>
      </c>
      <c r="V214" s="31">
        <v>8</v>
      </c>
      <c r="W214" s="31">
        <v>4</v>
      </c>
      <c r="X214" s="31">
        <v>0</v>
      </c>
      <c r="Y214" s="31">
        <v>0</v>
      </c>
      <c r="Z214" s="31">
        <v>1</v>
      </c>
      <c r="AA214" s="31"/>
      <c r="AB214" s="31"/>
      <c r="AC214" s="31"/>
      <c r="AD214" s="31"/>
      <c r="AE214" s="31">
        <v>5</v>
      </c>
      <c r="AF214" s="31">
        <v>1</v>
      </c>
      <c r="AG214" s="31">
        <v>0</v>
      </c>
      <c r="AH214" s="31">
        <v>3</v>
      </c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>
        <v>0</v>
      </c>
      <c r="BV214" s="31">
        <v>14</v>
      </c>
      <c r="BW214" s="31">
        <v>400</v>
      </c>
      <c r="BX214" s="31">
        <v>585</v>
      </c>
    </row>
    <row r="215" spans="1:76">
      <c r="A215" s="31">
        <v>2018</v>
      </c>
      <c r="B215" s="31">
        <v>4</v>
      </c>
      <c r="C215" s="31">
        <v>9</v>
      </c>
      <c r="D215" s="31" t="s">
        <v>111</v>
      </c>
      <c r="E215" s="31">
        <v>23</v>
      </c>
      <c r="F215" s="31" t="s">
        <v>3</v>
      </c>
      <c r="G215" s="31">
        <v>3</v>
      </c>
      <c r="H215" s="31" t="s">
        <v>3</v>
      </c>
      <c r="I215" s="31">
        <v>418</v>
      </c>
      <c r="J215" s="31" t="s">
        <v>17</v>
      </c>
      <c r="K215" s="31">
        <v>1</v>
      </c>
      <c r="L215" s="31">
        <v>0</v>
      </c>
      <c r="M215" s="31" t="s">
        <v>17</v>
      </c>
      <c r="N215" s="31">
        <v>57</v>
      </c>
      <c r="O215" s="31">
        <v>26</v>
      </c>
      <c r="P215" s="31">
        <v>64</v>
      </c>
      <c r="Q215" s="31">
        <v>21</v>
      </c>
      <c r="R215" s="31">
        <v>8</v>
      </c>
      <c r="S215" s="31">
        <v>11</v>
      </c>
      <c r="T215" s="31">
        <v>5</v>
      </c>
      <c r="U215" s="31">
        <v>228</v>
      </c>
      <c r="V215" s="31">
        <v>14</v>
      </c>
      <c r="W215" s="31">
        <v>3</v>
      </c>
      <c r="X215" s="31">
        <v>1</v>
      </c>
      <c r="Y215" s="31">
        <v>0</v>
      </c>
      <c r="Z215" s="31">
        <v>0</v>
      </c>
      <c r="AA215" s="31"/>
      <c r="AB215" s="31"/>
      <c r="AC215" s="31"/>
      <c r="AD215" s="31"/>
      <c r="AE215" s="31">
        <v>9</v>
      </c>
      <c r="AF215" s="31">
        <v>1</v>
      </c>
      <c r="AG215" s="31">
        <v>0</v>
      </c>
      <c r="AH215" s="31">
        <v>0</v>
      </c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>
        <v>0</v>
      </c>
      <c r="BV215" s="31">
        <v>16</v>
      </c>
      <c r="BW215" s="31">
        <v>464</v>
      </c>
      <c r="BX215" s="31">
        <v>720</v>
      </c>
    </row>
    <row r="216" spans="1:76">
      <c r="A216" s="31">
        <v>2018</v>
      </c>
      <c r="B216" s="31">
        <v>4</v>
      </c>
      <c r="C216" s="31">
        <v>9</v>
      </c>
      <c r="D216" s="31" t="s">
        <v>111</v>
      </c>
      <c r="E216" s="31">
        <v>23</v>
      </c>
      <c r="F216" s="31" t="s">
        <v>3</v>
      </c>
      <c r="G216" s="31">
        <v>3</v>
      </c>
      <c r="H216" s="31" t="s">
        <v>3</v>
      </c>
      <c r="I216" s="31">
        <v>418</v>
      </c>
      <c r="J216" s="31" t="s">
        <v>132</v>
      </c>
      <c r="K216" s="31">
        <v>1</v>
      </c>
      <c r="L216" s="31">
        <v>0</v>
      </c>
      <c r="M216" s="31" t="s">
        <v>18</v>
      </c>
      <c r="N216" s="31">
        <v>48</v>
      </c>
      <c r="O216" s="31">
        <v>34</v>
      </c>
      <c r="P216" s="31">
        <v>92</v>
      </c>
      <c r="Q216" s="31">
        <v>41</v>
      </c>
      <c r="R216" s="31">
        <v>15</v>
      </c>
      <c r="S216" s="31">
        <v>2</v>
      </c>
      <c r="T216" s="31">
        <v>19</v>
      </c>
      <c r="U216" s="31">
        <v>282</v>
      </c>
      <c r="V216" s="31">
        <v>14</v>
      </c>
      <c r="W216" s="31">
        <v>2</v>
      </c>
      <c r="X216" s="31">
        <v>0</v>
      </c>
      <c r="Y216" s="31">
        <v>0</v>
      </c>
      <c r="Z216" s="31">
        <v>1</v>
      </c>
      <c r="AA216" s="31"/>
      <c r="AB216" s="31"/>
      <c r="AC216" s="31"/>
      <c r="AD216" s="31"/>
      <c r="AE216" s="31">
        <v>14</v>
      </c>
      <c r="AF216" s="31">
        <v>2</v>
      </c>
      <c r="AG216" s="31">
        <v>0</v>
      </c>
      <c r="AH216" s="31">
        <v>1</v>
      </c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>
        <v>1</v>
      </c>
      <c r="BV216" s="31">
        <v>12</v>
      </c>
      <c r="BW216" s="31">
        <v>580</v>
      </c>
      <c r="BX216" s="31">
        <v>719</v>
      </c>
    </row>
    <row r="217" spans="1:76">
      <c r="A217" s="31">
        <v>2018</v>
      </c>
      <c r="B217" s="31">
        <v>4</v>
      </c>
      <c r="C217" s="31">
        <v>9</v>
      </c>
      <c r="D217" s="31" t="s">
        <v>111</v>
      </c>
      <c r="E217" s="31">
        <v>23</v>
      </c>
      <c r="F217" s="31" t="s">
        <v>3</v>
      </c>
      <c r="G217" s="31">
        <v>3</v>
      </c>
      <c r="H217" s="31" t="s">
        <v>3</v>
      </c>
      <c r="I217" s="31">
        <v>418</v>
      </c>
      <c r="J217" s="31" t="s">
        <v>132</v>
      </c>
      <c r="K217" s="31">
        <v>2</v>
      </c>
      <c r="L217" s="31">
        <v>0</v>
      </c>
      <c r="M217" s="31" t="s">
        <v>19</v>
      </c>
      <c r="N217" s="31">
        <v>66</v>
      </c>
      <c r="O217" s="31">
        <v>34</v>
      </c>
      <c r="P217" s="31">
        <v>63</v>
      </c>
      <c r="Q217" s="31">
        <v>20</v>
      </c>
      <c r="R217" s="31">
        <v>17</v>
      </c>
      <c r="S217" s="31">
        <v>10</v>
      </c>
      <c r="T217" s="31">
        <v>5</v>
      </c>
      <c r="U217" s="31">
        <v>287</v>
      </c>
      <c r="V217" s="31">
        <v>7</v>
      </c>
      <c r="W217" s="31">
        <v>5</v>
      </c>
      <c r="X217" s="31">
        <v>2</v>
      </c>
      <c r="Y217" s="31">
        <v>0</v>
      </c>
      <c r="Z217" s="31">
        <v>1</v>
      </c>
      <c r="AA217" s="31"/>
      <c r="AB217" s="31"/>
      <c r="AC217" s="31"/>
      <c r="AD217" s="31"/>
      <c r="AE217" s="31">
        <v>13</v>
      </c>
      <c r="AF217" s="31">
        <v>0</v>
      </c>
      <c r="AG217" s="31">
        <v>0</v>
      </c>
      <c r="AH217" s="31">
        <v>2</v>
      </c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>
        <v>1</v>
      </c>
      <c r="BV217" s="31">
        <v>19</v>
      </c>
      <c r="BW217" s="31">
        <v>552</v>
      </c>
      <c r="BX217" s="31">
        <v>719</v>
      </c>
    </row>
    <row r="218" spans="1:76">
      <c r="A218" s="31">
        <v>2018</v>
      </c>
      <c r="B218" s="31">
        <v>4</v>
      </c>
      <c r="C218" s="31">
        <v>9</v>
      </c>
      <c r="D218" s="31" t="s">
        <v>111</v>
      </c>
      <c r="E218" s="31">
        <v>23</v>
      </c>
      <c r="F218" s="31" t="s">
        <v>3</v>
      </c>
      <c r="G218" s="31">
        <v>3</v>
      </c>
      <c r="H218" s="31" t="s">
        <v>3</v>
      </c>
      <c r="I218" s="31">
        <v>419</v>
      </c>
      <c r="J218" s="31" t="s">
        <v>17</v>
      </c>
      <c r="K218" s="31">
        <v>1</v>
      </c>
      <c r="L218" s="31">
        <v>0</v>
      </c>
      <c r="M218" s="31" t="s">
        <v>17</v>
      </c>
      <c r="N218" s="31">
        <v>21</v>
      </c>
      <c r="O218" s="31">
        <v>25</v>
      </c>
      <c r="P218" s="31">
        <v>91</v>
      </c>
      <c r="Q218" s="31">
        <v>8</v>
      </c>
      <c r="R218" s="31">
        <v>9</v>
      </c>
      <c r="S218" s="31">
        <v>6</v>
      </c>
      <c r="T218" s="31">
        <v>6</v>
      </c>
      <c r="U218" s="31">
        <v>188</v>
      </c>
      <c r="V218" s="31">
        <v>9</v>
      </c>
      <c r="W218" s="31">
        <v>5</v>
      </c>
      <c r="X218" s="31">
        <v>0</v>
      </c>
      <c r="Y218" s="31">
        <v>0</v>
      </c>
      <c r="Z218" s="31">
        <v>0</v>
      </c>
      <c r="AA218" s="31"/>
      <c r="AB218" s="31"/>
      <c r="AC218" s="31"/>
      <c r="AD218" s="31"/>
      <c r="AE218" s="31">
        <v>3</v>
      </c>
      <c r="AF218" s="31">
        <v>3</v>
      </c>
      <c r="AG218" s="31">
        <v>0</v>
      </c>
      <c r="AH218" s="31">
        <v>5</v>
      </c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>
        <v>2</v>
      </c>
      <c r="BV218" s="31">
        <v>16</v>
      </c>
      <c r="BW218" s="31">
        <v>397</v>
      </c>
      <c r="BX218" s="31">
        <v>553</v>
      </c>
    </row>
    <row r="219" spans="1:76">
      <c r="A219" s="31">
        <v>2018</v>
      </c>
      <c r="B219" s="31">
        <v>4</v>
      </c>
      <c r="C219" s="31">
        <v>9</v>
      </c>
      <c r="D219" s="31" t="s">
        <v>111</v>
      </c>
      <c r="E219" s="31">
        <v>23</v>
      </c>
      <c r="F219" s="31" t="s">
        <v>3</v>
      </c>
      <c r="G219" s="31">
        <v>3</v>
      </c>
      <c r="H219" s="31" t="s">
        <v>3</v>
      </c>
      <c r="I219" s="31">
        <v>419</v>
      </c>
      <c r="J219" s="31" t="s">
        <v>132</v>
      </c>
      <c r="K219" s="31">
        <v>1</v>
      </c>
      <c r="L219" s="31">
        <v>0</v>
      </c>
      <c r="M219" s="31" t="s">
        <v>18</v>
      </c>
      <c r="N219" s="31">
        <v>34</v>
      </c>
      <c r="O219" s="31">
        <v>16</v>
      </c>
      <c r="P219" s="31">
        <v>104</v>
      </c>
      <c r="Q219" s="31">
        <v>17</v>
      </c>
      <c r="R219" s="31">
        <v>8</v>
      </c>
      <c r="S219" s="31">
        <v>12</v>
      </c>
      <c r="T219" s="31">
        <v>4</v>
      </c>
      <c r="U219" s="31">
        <v>208</v>
      </c>
      <c r="V219" s="31">
        <v>11</v>
      </c>
      <c r="W219" s="31">
        <v>2</v>
      </c>
      <c r="X219" s="31">
        <v>1</v>
      </c>
      <c r="Y219" s="31">
        <v>1</v>
      </c>
      <c r="Z219" s="31">
        <v>0</v>
      </c>
      <c r="AA219" s="31"/>
      <c r="AB219" s="31"/>
      <c r="AC219" s="31"/>
      <c r="AD219" s="31"/>
      <c r="AE219" s="31">
        <v>10</v>
      </c>
      <c r="AF219" s="31">
        <v>2</v>
      </c>
      <c r="AG219" s="31">
        <v>0</v>
      </c>
      <c r="AH219" s="31">
        <v>0</v>
      </c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>
        <v>1</v>
      </c>
      <c r="BV219" s="31">
        <v>22</v>
      </c>
      <c r="BW219" s="31">
        <v>453</v>
      </c>
      <c r="BX219" s="31">
        <v>553</v>
      </c>
    </row>
    <row r="220" spans="1:76">
      <c r="A220" s="31">
        <v>2018</v>
      </c>
      <c r="B220" s="31">
        <v>4</v>
      </c>
      <c r="C220" s="31">
        <v>9</v>
      </c>
      <c r="D220" s="31" t="s">
        <v>111</v>
      </c>
      <c r="E220" s="31">
        <v>23</v>
      </c>
      <c r="F220" s="31" t="s">
        <v>3</v>
      </c>
      <c r="G220" s="31">
        <v>3</v>
      </c>
      <c r="H220" s="31" t="s">
        <v>3</v>
      </c>
      <c r="I220" s="31">
        <v>419</v>
      </c>
      <c r="J220" s="31" t="s">
        <v>132</v>
      </c>
      <c r="K220" s="31">
        <v>2</v>
      </c>
      <c r="L220" s="31">
        <v>0</v>
      </c>
      <c r="M220" s="31" t="s">
        <v>19</v>
      </c>
      <c r="N220" s="31">
        <v>32</v>
      </c>
      <c r="O220" s="31">
        <v>22</v>
      </c>
      <c r="P220" s="31">
        <v>90</v>
      </c>
      <c r="Q220" s="31">
        <v>16</v>
      </c>
      <c r="R220" s="31">
        <v>12</v>
      </c>
      <c r="S220" s="31">
        <v>8</v>
      </c>
      <c r="T220" s="31">
        <v>6</v>
      </c>
      <c r="U220" s="31">
        <v>187</v>
      </c>
      <c r="V220" s="31">
        <v>12</v>
      </c>
      <c r="W220" s="31">
        <v>3</v>
      </c>
      <c r="X220" s="31">
        <v>4</v>
      </c>
      <c r="Y220" s="31">
        <v>0</v>
      </c>
      <c r="Z220" s="31">
        <v>0</v>
      </c>
      <c r="AA220" s="31"/>
      <c r="AB220" s="31"/>
      <c r="AC220" s="31"/>
      <c r="AD220" s="31"/>
      <c r="AE220" s="31">
        <v>5</v>
      </c>
      <c r="AF220" s="31">
        <v>1</v>
      </c>
      <c r="AG220" s="31">
        <v>0</v>
      </c>
      <c r="AH220" s="31">
        <v>2</v>
      </c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>
        <v>1</v>
      </c>
      <c r="BV220" s="31">
        <v>7</v>
      </c>
      <c r="BW220" s="31">
        <v>408</v>
      </c>
      <c r="BX220" s="31">
        <v>553</v>
      </c>
    </row>
    <row r="221" spans="1:76">
      <c r="A221" s="31">
        <v>2018</v>
      </c>
      <c r="B221" s="31">
        <v>4</v>
      </c>
      <c r="C221" s="31">
        <v>9</v>
      </c>
      <c r="D221" s="31" t="s">
        <v>111</v>
      </c>
      <c r="E221" s="31">
        <v>23</v>
      </c>
      <c r="F221" s="31" t="s">
        <v>3</v>
      </c>
      <c r="G221" s="31">
        <v>3</v>
      </c>
      <c r="H221" s="31" t="s">
        <v>3</v>
      </c>
      <c r="I221" s="31">
        <v>420</v>
      </c>
      <c r="J221" s="31" t="s">
        <v>17</v>
      </c>
      <c r="K221" s="31">
        <v>1</v>
      </c>
      <c r="L221" s="31">
        <v>0</v>
      </c>
      <c r="M221" s="31" t="s">
        <v>17</v>
      </c>
      <c r="N221" s="31">
        <v>53</v>
      </c>
      <c r="O221" s="31">
        <v>33</v>
      </c>
      <c r="P221" s="31">
        <v>78</v>
      </c>
      <c r="Q221" s="31">
        <v>20</v>
      </c>
      <c r="R221" s="31">
        <v>14</v>
      </c>
      <c r="S221" s="31">
        <v>10</v>
      </c>
      <c r="T221" s="31">
        <v>9</v>
      </c>
      <c r="U221" s="31">
        <v>255</v>
      </c>
      <c r="V221" s="31">
        <v>12</v>
      </c>
      <c r="W221" s="31">
        <v>3</v>
      </c>
      <c r="X221" s="31">
        <v>4</v>
      </c>
      <c r="Y221" s="31">
        <v>0</v>
      </c>
      <c r="Z221" s="31">
        <v>1</v>
      </c>
      <c r="AA221" s="31"/>
      <c r="AB221" s="31"/>
      <c r="AC221" s="31"/>
      <c r="AD221" s="31"/>
      <c r="AE221" s="31">
        <v>2</v>
      </c>
      <c r="AF221" s="31">
        <v>0</v>
      </c>
      <c r="AG221" s="31">
        <v>0</v>
      </c>
      <c r="AH221" s="31">
        <v>1</v>
      </c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>
        <v>0</v>
      </c>
      <c r="BV221" s="31">
        <v>24</v>
      </c>
      <c r="BW221" s="31">
        <v>519</v>
      </c>
      <c r="BX221" s="31">
        <v>659</v>
      </c>
    </row>
    <row r="222" spans="1:76">
      <c r="A222" s="31">
        <v>2018</v>
      </c>
      <c r="B222" s="31">
        <v>4</v>
      </c>
      <c r="C222" s="31">
        <v>9</v>
      </c>
      <c r="D222" s="31" t="s">
        <v>111</v>
      </c>
      <c r="E222" s="31">
        <v>23</v>
      </c>
      <c r="F222" s="31" t="s">
        <v>3</v>
      </c>
      <c r="G222" s="31">
        <v>3</v>
      </c>
      <c r="H222" s="31" t="s">
        <v>3</v>
      </c>
      <c r="I222" s="31">
        <v>420</v>
      </c>
      <c r="J222" s="31" t="s">
        <v>132</v>
      </c>
      <c r="K222" s="31">
        <v>1</v>
      </c>
      <c r="L222" s="31">
        <v>0</v>
      </c>
      <c r="M222" s="31" t="s">
        <v>18</v>
      </c>
      <c r="N222" s="31">
        <v>33</v>
      </c>
      <c r="O222" s="31">
        <v>29</v>
      </c>
      <c r="P222" s="31">
        <v>98</v>
      </c>
      <c r="Q222" s="31">
        <v>19</v>
      </c>
      <c r="R222" s="31">
        <v>10</v>
      </c>
      <c r="S222" s="31">
        <v>8</v>
      </c>
      <c r="T222" s="31">
        <v>17</v>
      </c>
      <c r="U222" s="31">
        <v>244</v>
      </c>
      <c r="V222" s="31">
        <v>8</v>
      </c>
      <c r="W222" s="31">
        <v>6</v>
      </c>
      <c r="X222" s="31">
        <v>2</v>
      </c>
      <c r="Y222" s="31">
        <v>0</v>
      </c>
      <c r="Z222" s="31">
        <v>0</v>
      </c>
      <c r="AA222" s="31"/>
      <c r="AB222" s="31"/>
      <c r="AC222" s="31"/>
      <c r="AD222" s="31"/>
      <c r="AE222" s="31">
        <v>8</v>
      </c>
      <c r="AF222" s="31">
        <v>4</v>
      </c>
      <c r="AG222" s="31">
        <v>0</v>
      </c>
      <c r="AH222" s="31">
        <v>1</v>
      </c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>
        <v>1</v>
      </c>
      <c r="BV222" s="31">
        <v>17</v>
      </c>
      <c r="BW222" s="31">
        <v>505</v>
      </c>
      <c r="BX222" s="31">
        <v>658</v>
      </c>
    </row>
    <row r="223" spans="1:76">
      <c r="A223" s="31">
        <v>2018</v>
      </c>
      <c r="B223" s="31">
        <v>4</v>
      </c>
      <c r="C223" s="31">
        <v>9</v>
      </c>
      <c r="D223" s="31" t="s">
        <v>111</v>
      </c>
      <c r="E223" s="31">
        <v>23</v>
      </c>
      <c r="F223" s="31" t="s">
        <v>3</v>
      </c>
      <c r="G223" s="31">
        <v>3</v>
      </c>
      <c r="H223" s="31" t="s">
        <v>3</v>
      </c>
      <c r="I223" s="31">
        <v>421</v>
      </c>
      <c r="J223" s="31" t="s">
        <v>17</v>
      </c>
      <c r="K223" s="31">
        <v>1</v>
      </c>
      <c r="L223" s="31">
        <v>0</v>
      </c>
      <c r="M223" s="31" t="s">
        <v>17</v>
      </c>
      <c r="N223" s="31">
        <v>38</v>
      </c>
      <c r="O223" s="31">
        <v>24</v>
      </c>
      <c r="P223" s="31">
        <v>54</v>
      </c>
      <c r="Q223" s="31">
        <v>11</v>
      </c>
      <c r="R223" s="31">
        <v>12</v>
      </c>
      <c r="S223" s="31">
        <v>6</v>
      </c>
      <c r="T223" s="31">
        <v>10</v>
      </c>
      <c r="U223" s="31">
        <v>254</v>
      </c>
      <c r="V223" s="31">
        <v>7</v>
      </c>
      <c r="W223" s="31">
        <v>0</v>
      </c>
      <c r="X223" s="31">
        <v>3</v>
      </c>
      <c r="Y223" s="31">
        <v>0</v>
      </c>
      <c r="Z223" s="31">
        <v>0</v>
      </c>
      <c r="AA223" s="31"/>
      <c r="AB223" s="31"/>
      <c r="AC223" s="31"/>
      <c r="AD223" s="31"/>
      <c r="AE223" s="31">
        <v>7</v>
      </c>
      <c r="AF223" s="31">
        <v>2</v>
      </c>
      <c r="AG223" s="31">
        <v>0</v>
      </c>
      <c r="AH223" s="31">
        <v>1</v>
      </c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>
        <v>1</v>
      </c>
      <c r="BV223" s="31">
        <v>13</v>
      </c>
      <c r="BW223" s="31">
        <v>443</v>
      </c>
      <c r="BX223" s="31">
        <v>618</v>
      </c>
    </row>
    <row r="224" spans="1:76">
      <c r="A224" s="31">
        <v>2018</v>
      </c>
      <c r="B224" s="31">
        <v>4</v>
      </c>
      <c r="C224" s="31">
        <v>9</v>
      </c>
      <c r="D224" s="31" t="s">
        <v>111</v>
      </c>
      <c r="E224" s="31">
        <v>23</v>
      </c>
      <c r="F224" s="31" t="s">
        <v>3</v>
      </c>
      <c r="G224" s="31">
        <v>3</v>
      </c>
      <c r="H224" s="31" t="s">
        <v>3</v>
      </c>
      <c r="I224" s="31">
        <v>421</v>
      </c>
      <c r="J224" s="31" t="s">
        <v>132</v>
      </c>
      <c r="K224" s="31">
        <v>1</v>
      </c>
      <c r="L224" s="31">
        <v>0</v>
      </c>
      <c r="M224" s="31" t="s">
        <v>18</v>
      </c>
      <c r="N224" s="31">
        <v>38</v>
      </c>
      <c r="O224" s="31">
        <v>30</v>
      </c>
      <c r="P224" s="31">
        <v>94</v>
      </c>
      <c r="Q224" s="31">
        <v>17</v>
      </c>
      <c r="R224" s="31">
        <v>9</v>
      </c>
      <c r="S224" s="31">
        <v>10</v>
      </c>
      <c r="T224" s="31">
        <v>6</v>
      </c>
      <c r="U224" s="31">
        <v>228</v>
      </c>
      <c r="V224" s="31">
        <v>9</v>
      </c>
      <c r="W224" s="31">
        <v>4</v>
      </c>
      <c r="X224" s="31">
        <v>1</v>
      </c>
      <c r="Y224" s="31">
        <v>0</v>
      </c>
      <c r="Z224" s="31">
        <v>0</v>
      </c>
      <c r="AA224" s="31"/>
      <c r="AB224" s="31"/>
      <c r="AC224" s="31"/>
      <c r="AD224" s="31"/>
      <c r="AE224" s="31">
        <v>3</v>
      </c>
      <c r="AF224" s="31">
        <v>2</v>
      </c>
      <c r="AG224" s="31">
        <v>0</v>
      </c>
      <c r="AH224" s="31">
        <v>2</v>
      </c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>
        <v>1</v>
      </c>
      <c r="BV224" s="31">
        <v>16</v>
      </c>
      <c r="BW224" s="31">
        <v>470</v>
      </c>
      <c r="BX224" s="31">
        <v>617</v>
      </c>
    </row>
    <row r="225" spans="1:76">
      <c r="A225" s="31">
        <v>2018</v>
      </c>
      <c r="B225" s="31">
        <v>4</v>
      </c>
      <c r="C225" s="31">
        <v>9</v>
      </c>
      <c r="D225" s="31" t="s">
        <v>111</v>
      </c>
      <c r="E225" s="31">
        <v>23</v>
      </c>
      <c r="F225" s="31" t="s">
        <v>3</v>
      </c>
      <c r="G225" s="31">
        <v>3</v>
      </c>
      <c r="H225" s="31" t="s">
        <v>3</v>
      </c>
      <c r="I225" s="31">
        <v>421</v>
      </c>
      <c r="J225" s="31" t="s">
        <v>132</v>
      </c>
      <c r="K225" s="31">
        <v>2</v>
      </c>
      <c r="L225" s="31">
        <v>0</v>
      </c>
      <c r="M225" s="31" t="s">
        <v>19</v>
      </c>
      <c r="N225" s="31">
        <v>29</v>
      </c>
      <c r="O225" s="31">
        <v>35</v>
      </c>
      <c r="P225" s="31">
        <v>72</v>
      </c>
      <c r="Q225" s="31">
        <v>25</v>
      </c>
      <c r="R225" s="31">
        <v>12</v>
      </c>
      <c r="S225" s="31">
        <v>17</v>
      </c>
      <c r="T225" s="31">
        <v>7</v>
      </c>
      <c r="U225" s="31">
        <v>220</v>
      </c>
      <c r="V225" s="31">
        <v>10</v>
      </c>
      <c r="W225" s="31">
        <v>1</v>
      </c>
      <c r="X225" s="31">
        <v>0</v>
      </c>
      <c r="Y225" s="31">
        <v>0</v>
      </c>
      <c r="Z225" s="31">
        <v>1</v>
      </c>
      <c r="AA225" s="31"/>
      <c r="AB225" s="31"/>
      <c r="AC225" s="31"/>
      <c r="AD225" s="31"/>
      <c r="AE225" s="31">
        <v>4</v>
      </c>
      <c r="AF225" s="31">
        <v>1</v>
      </c>
      <c r="AG225" s="31">
        <v>0</v>
      </c>
      <c r="AH225" s="31">
        <v>1</v>
      </c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>
        <v>0</v>
      </c>
      <c r="BV225" s="31">
        <v>16</v>
      </c>
      <c r="BW225" s="31">
        <v>451</v>
      </c>
      <c r="BX225" s="31">
        <v>617</v>
      </c>
    </row>
    <row r="226" spans="1:76">
      <c r="A226" s="31">
        <v>2018</v>
      </c>
      <c r="B226" s="31">
        <v>4</v>
      </c>
      <c r="C226" s="31">
        <v>9</v>
      </c>
      <c r="D226" s="31" t="s">
        <v>111</v>
      </c>
      <c r="E226" s="31">
        <v>23</v>
      </c>
      <c r="F226" s="31" t="s">
        <v>3</v>
      </c>
      <c r="G226" s="31">
        <v>3</v>
      </c>
      <c r="H226" s="31" t="s">
        <v>3</v>
      </c>
      <c r="I226" s="31">
        <v>422</v>
      </c>
      <c r="J226" s="31" t="s">
        <v>17</v>
      </c>
      <c r="K226" s="31">
        <v>1</v>
      </c>
      <c r="L226" s="31">
        <v>0</v>
      </c>
      <c r="M226" s="31" t="s">
        <v>17</v>
      </c>
      <c r="N226" s="31">
        <v>37</v>
      </c>
      <c r="O226" s="31">
        <v>37</v>
      </c>
      <c r="P226" s="31">
        <v>91</v>
      </c>
      <c r="Q226" s="31">
        <v>25</v>
      </c>
      <c r="R226" s="31">
        <v>13</v>
      </c>
      <c r="S226" s="31">
        <v>13</v>
      </c>
      <c r="T226" s="31">
        <v>11</v>
      </c>
      <c r="U226" s="31">
        <v>298</v>
      </c>
      <c r="V226" s="31">
        <v>7</v>
      </c>
      <c r="W226" s="31">
        <v>4</v>
      </c>
      <c r="X226" s="31">
        <v>1</v>
      </c>
      <c r="Y226" s="31">
        <v>0</v>
      </c>
      <c r="Z226" s="31">
        <v>0</v>
      </c>
      <c r="AA226" s="31"/>
      <c r="AB226" s="31"/>
      <c r="AC226" s="31"/>
      <c r="AD226" s="31"/>
      <c r="AE226" s="31">
        <v>11</v>
      </c>
      <c r="AF226" s="31">
        <v>3</v>
      </c>
      <c r="AG226" s="31">
        <v>0</v>
      </c>
      <c r="AH226" s="31">
        <v>3</v>
      </c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>
        <v>0</v>
      </c>
      <c r="BV226" s="31">
        <v>11</v>
      </c>
      <c r="BW226" s="31">
        <v>565</v>
      </c>
      <c r="BX226" s="31">
        <v>735</v>
      </c>
    </row>
    <row r="227" spans="1:76">
      <c r="A227" s="31">
        <v>2018</v>
      </c>
      <c r="B227" s="31">
        <v>4</v>
      </c>
      <c r="C227" s="31">
        <v>9</v>
      </c>
      <c r="D227" s="31" t="s">
        <v>111</v>
      </c>
      <c r="E227" s="31">
        <v>23</v>
      </c>
      <c r="F227" s="31" t="s">
        <v>3</v>
      </c>
      <c r="G227" s="31">
        <v>3</v>
      </c>
      <c r="H227" s="31" t="s">
        <v>3</v>
      </c>
      <c r="I227" s="31">
        <v>422</v>
      </c>
      <c r="J227" s="31" t="s">
        <v>132</v>
      </c>
      <c r="K227" s="31">
        <v>1</v>
      </c>
      <c r="L227" s="31">
        <v>0</v>
      </c>
      <c r="M227" s="31" t="s">
        <v>18</v>
      </c>
      <c r="N227" s="31">
        <v>34</v>
      </c>
      <c r="O227" s="31">
        <v>35</v>
      </c>
      <c r="P227" s="31">
        <v>101</v>
      </c>
      <c r="Q227" s="31">
        <v>22</v>
      </c>
      <c r="R227" s="31">
        <v>13</v>
      </c>
      <c r="S227" s="31">
        <v>8</v>
      </c>
      <c r="T227" s="31">
        <v>7</v>
      </c>
      <c r="U227" s="31">
        <v>263</v>
      </c>
      <c r="V227" s="31">
        <v>9</v>
      </c>
      <c r="W227" s="31">
        <v>4</v>
      </c>
      <c r="X227" s="31">
        <v>0</v>
      </c>
      <c r="Y227" s="31">
        <v>0</v>
      </c>
      <c r="Z227" s="31">
        <v>1</v>
      </c>
      <c r="AA227" s="31"/>
      <c r="AB227" s="31"/>
      <c r="AC227" s="31"/>
      <c r="AD227" s="31"/>
      <c r="AE227" s="31">
        <v>10</v>
      </c>
      <c r="AF227" s="31">
        <v>1</v>
      </c>
      <c r="AG227" s="31">
        <v>1</v>
      </c>
      <c r="AH227" s="31">
        <v>1</v>
      </c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>
        <v>0</v>
      </c>
      <c r="BV227" s="31">
        <v>19</v>
      </c>
      <c r="BW227" s="31">
        <v>529</v>
      </c>
      <c r="BX227" s="31">
        <v>734</v>
      </c>
    </row>
    <row r="228" spans="1:76">
      <c r="A228" s="31">
        <v>2018</v>
      </c>
      <c r="B228" s="31">
        <v>4</v>
      </c>
      <c r="C228" s="31">
        <v>9</v>
      </c>
      <c r="D228" s="31" t="s">
        <v>111</v>
      </c>
      <c r="E228" s="31">
        <v>23</v>
      </c>
      <c r="F228" s="31" t="s">
        <v>3</v>
      </c>
      <c r="G228" s="31">
        <v>3</v>
      </c>
      <c r="H228" s="31" t="s">
        <v>3</v>
      </c>
      <c r="I228" s="31">
        <v>423</v>
      </c>
      <c r="J228" s="31" t="s">
        <v>17</v>
      </c>
      <c r="K228" s="31">
        <v>1</v>
      </c>
      <c r="L228" s="31">
        <v>0</v>
      </c>
      <c r="M228" s="31" t="s">
        <v>17</v>
      </c>
      <c r="N228" s="31">
        <v>46</v>
      </c>
      <c r="O228" s="31">
        <v>24</v>
      </c>
      <c r="P228" s="31">
        <v>98</v>
      </c>
      <c r="Q228" s="31">
        <v>21</v>
      </c>
      <c r="R228" s="31">
        <v>11</v>
      </c>
      <c r="S228" s="31">
        <v>9</v>
      </c>
      <c r="T228" s="31">
        <v>4</v>
      </c>
      <c r="U228" s="31">
        <v>210</v>
      </c>
      <c r="V228" s="31">
        <v>7</v>
      </c>
      <c r="W228" s="31">
        <v>3</v>
      </c>
      <c r="X228" s="31">
        <v>1</v>
      </c>
      <c r="Y228" s="31">
        <v>0</v>
      </c>
      <c r="Z228" s="31">
        <v>0</v>
      </c>
      <c r="AA228" s="31"/>
      <c r="AB228" s="31"/>
      <c r="AC228" s="31"/>
      <c r="AD228" s="31"/>
      <c r="AE228" s="31">
        <v>1</v>
      </c>
      <c r="AF228" s="31">
        <v>2</v>
      </c>
      <c r="AG228" s="31">
        <v>0</v>
      </c>
      <c r="AH228" s="31">
        <v>1</v>
      </c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>
        <v>0</v>
      </c>
      <c r="BV228" s="31">
        <v>17</v>
      </c>
      <c r="BW228" s="31">
        <v>455</v>
      </c>
      <c r="BX228" s="31">
        <v>603</v>
      </c>
    </row>
    <row r="229" spans="1:76">
      <c r="A229" s="31">
        <v>2018</v>
      </c>
      <c r="B229" s="31">
        <v>4</v>
      </c>
      <c r="C229" s="31">
        <v>9</v>
      </c>
      <c r="D229" s="31" t="s">
        <v>111</v>
      </c>
      <c r="E229" s="31">
        <v>23</v>
      </c>
      <c r="F229" s="31" t="s">
        <v>3</v>
      </c>
      <c r="G229" s="31">
        <v>3</v>
      </c>
      <c r="H229" s="31" t="s">
        <v>3</v>
      </c>
      <c r="I229" s="31">
        <v>423</v>
      </c>
      <c r="J229" s="31" t="s">
        <v>132</v>
      </c>
      <c r="K229" s="31">
        <v>1</v>
      </c>
      <c r="L229" s="31">
        <v>0</v>
      </c>
      <c r="M229" s="31" t="s">
        <v>18</v>
      </c>
      <c r="N229" s="31">
        <v>39</v>
      </c>
      <c r="O229" s="31">
        <v>31</v>
      </c>
      <c r="P229" s="31">
        <v>91</v>
      </c>
      <c r="Q229" s="31">
        <v>15</v>
      </c>
      <c r="R229" s="31">
        <v>11</v>
      </c>
      <c r="S229" s="31">
        <v>8</v>
      </c>
      <c r="T229" s="31">
        <v>7</v>
      </c>
      <c r="U229" s="31">
        <v>210</v>
      </c>
      <c r="V229" s="31">
        <v>17</v>
      </c>
      <c r="W229" s="31">
        <v>2</v>
      </c>
      <c r="X229" s="31">
        <v>1</v>
      </c>
      <c r="Y229" s="31">
        <v>1</v>
      </c>
      <c r="Z229" s="31">
        <v>1</v>
      </c>
      <c r="AA229" s="31"/>
      <c r="AB229" s="31"/>
      <c r="AC229" s="31"/>
      <c r="AD229" s="31"/>
      <c r="AE229" s="31">
        <v>4</v>
      </c>
      <c r="AF229" s="31">
        <v>0</v>
      </c>
      <c r="AG229" s="31">
        <v>0</v>
      </c>
      <c r="AH229" s="31">
        <v>0</v>
      </c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>
        <v>0</v>
      </c>
      <c r="BV229" s="31">
        <v>13</v>
      </c>
      <c r="BW229" s="31">
        <v>451</v>
      </c>
      <c r="BX229" s="31">
        <v>603</v>
      </c>
    </row>
    <row r="230" spans="1:76">
      <c r="A230" s="31">
        <v>2018</v>
      </c>
      <c r="B230" s="31">
        <v>4</v>
      </c>
      <c r="C230" s="31">
        <v>9</v>
      </c>
      <c r="D230" s="31" t="s">
        <v>111</v>
      </c>
      <c r="E230" s="31">
        <v>23</v>
      </c>
      <c r="F230" s="31" t="s">
        <v>3</v>
      </c>
      <c r="G230" s="31">
        <v>3</v>
      </c>
      <c r="H230" s="31" t="s">
        <v>3</v>
      </c>
      <c r="I230" s="31">
        <v>424</v>
      </c>
      <c r="J230" s="31" t="s">
        <v>17</v>
      </c>
      <c r="K230" s="31">
        <v>1</v>
      </c>
      <c r="L230" s="31">
        <v>0</v>
      </c>
      <c r="M230" s="31" t="s">
        <v>17</v>
      </c>
      <c r="N230" s="31">
        <v>39</v>
      </c>
      <c r="O230" s="31">
        <v>27</v>
      </c>
      <c r="P230" s="31">
        <v>43</v>
      </c>
      <c r="Q230" s="31">
        <v>20</v>
      </c>
      <c r="R230" s="31">
        <v>6</v>
      </c>
      <c r="S230" s="31">
        <v>6</v>
      </c>
      <c r="T230" s="31">
        <v>8</v>
      </c>
      <c r="U230" s="31">
        <v>191</v>
      </c>
      <c r="V230" s="31">
        <v>5</v>
      </c>
      <c r="W230" s="31">
        <v>4</v>
      </c>
      <c r="X230" s="31">
        <v>0</v>
      </c>
      <c r="Y230" s="31">
        <v>0</v>
      </c>
      <c r="Z230" s="31">
        <v>0</v>
      </c>
      <c r="AA230" s="31"/>
      <c r="AB230" s="31"/>
      <c r="AC230" s="31"/>
      <c r="AD230" s="31"/>
      <c r="AE230" s="31">
        <v>1</v>
      </c>
      <c r="AF230" s="31">
        <v>2</v>
      </c>
      <c r="AG230" s="31">
        <v>0</v>
      </c>
      <c r="AH230" s="31">
        <v>0</v>
      </c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>
        <v>0</v>
      </c>
      <c r="BV230" s="31">
        <v>10</v>
      </c>
      <c r="BW230" s="31">
        <v>362</v>
      </c>
      <c r="BX230" s="31">
        <v>484</v>
      </c>
    </row>
    <row r="231" spans="1:76">
      <c r="A231" s="31">
        <v>2018</v>
      </c>
      <c r="B231" s="31">
        <v>4</v>
      </c>
      <c r="C231" s="31">
        <v>9</v>
      </c>
      <c r="D231" s="31" t="s">
        <v>111</v>
      </c>
      <c r="E231" s="31">
        <v>23</v>
      </c>
      <c r="F231" s="31" t="s">
        <v>3</v>
      </c>
      <c r="G231" s="31">
        <v>3</v>
      </c>
      <c r="H231" s="31" t="s">
        <v>3</v>
      </c>
      <c r="I231" s="31">
        <v>424</v>
      </c>
      <c r="J231" s="31" t="s">
        <v>132</v>
      </c>
      <c r="K231" s="31">
        <v>1</v>
      </c>
      <c r="L231" s="31">
        <v>0</v>
      </c>
      <c r="M231" s="31" t="s">
        <v>18</v>
      </c>
      <c r="N231" s="31">
        <v>57</v>
      </c>
      <c r="O231" s="31">
        <v>21</v>
      </c>
      <c r="P231" s="31">
        <v>77</v>
      </c>
      <c r="Q231" s="31">
        <v>16</v>
      </c>
      <c r="R231" s="31">
        <v>6</v>
      </c>
      <c r="S231" s="31">
        <v>6</v>
      </c>
      <c r="T231" s="31">
        <v>6</v>
      </c>
      <c r="U231" s="31">
        <v>157</v>
      </c>
      <c r="V231" s="31">
        <v>5</v>
      </c>
      <c r="W231" s="31">
        <v>0</v>
      </c>
      <c r="X231" s="31">
        <v>0</v>
      </c>
      <c r="Y231" s="31">
        <v>0</v>
      </c>
      <c r="Z231" s="31">
        <v>1</v>
      </c>
      <c r="AA231" s="31"/>
      <c r="AB231" s="31"/>
      <c r="AC231" s="31"/>
      <c r="AD231" s="31"/>
      <c r="AE231" s="31">
        <v>7</v>
      </c>
      <c r="AF231" s="31">
        <v>0</v>
      </c>
      <c r="AG231" s="31">
        <v>0</v>
      </c>
      <c r="AH231" s="31">
        <v>1</v>
      </c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>
        <v>1</v>
      </c>
      <c r="BV231" s="31">
        <v>9</v>
      </c>
      <c r="BW231" s="31">
        <v>370</v>
      </c>
      <c r="BX231" s="31">
        <v>484</v>
      </c>
    </row>
    <row r="232" spans="1:76">
      <c r="A232" s="31">
        <v>2018</v>
      </c>
      <c r="B232" s="31">
        <v>4</v>
      </c>
      <c r="C232" s="31">
        <v>9</v>
      </c>
      <c r="D232" s="31" t="s">
        <v>111</v>
      </c>
      <c r="E232" s="31">
        <v>23</v>
      </c>
      <c r="F232" s="31" t="s">
        <v>3</v>
      </c>
      <c r="G232" s="31">
        <v>3</v>
      </c>
      <c r="H232" s="31" t="s">
        <v>3</v>
      </c>
      <c r="I232" s="31">
        <v>425</v>
      </c>
      <c r="J232" s="31" t="s">
        <v>17</v>
      </c>
      <c r="K232" s="31">
        <v>1</v>
      </c>
      <c r="L232" s="31">
        <v>0</v>
      </c>
      <c r="M232" s="31" t="s">
        <v>17</v>
      </c>
      <c r="N232" s="31">
        <v>39</v>
      </c>
      <c r="O232" s="31">
        <v>29</v>
      </c>
      <c r="P232" s="31">
        <v>89</v>
      </c>
      <c r="Q232" s="31">
        <v>20</v>
      </c>
      <c r="R232" s="31">
        <v>8</v>
      </c>
      <c r="S232" s="31">
        <v>10</v>
      </c>
      <c r="T232" s="31">
        <v>4</v>
      </c>
      <c r="U232" s="31">
        <v>226</v>
      </c>
      <c r="V232" s="31">
        <v>10</v>
      </c>
      <c r="W232" s="31">
        <v>0</v>
      </c>
      <c r="X232" s="31">
        <v>1</v>
      </c>
      <c r="Y232" s="31">
        <v>0</v>
      </c>
      <c r="Z232" s="31">
        <v>1</v>
      </c>
      <c r="AA232" s="31"/>
      <c r="AB232" s="31"/>
      <c r="AC232" s="31"/>
      <c r="AD232" s="31"/>
      <c r="AE232" s="31">
        <v>4</v>
      </c>
      <c r="AF232" s="31">
        <v>2</v>
      </c>
      <c r="AG232" s="31">
        <v>0</v>
      </c>
      <c r="AH232" s="31">
        <v>1</v>
      </c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>
        <v>0</v>
      </c>
      <c r="BV232" s="31">
        <v>11</v>
      </c>
      <c r="BW232" s="31">
        <v>455</v>
      </c>
      <c r="BX232" s="31">
        <v>610</v>
      </c>
    </row>
    <row r="233" spans="1:76">
      <c r="A233" s="31">
        <v>2018</v>
      </c>
      <c r="B233" s="31">
        <v>4</v>
      </c>
      <c r="C233" s="31">
        <v>9</v>
      </c>
      <c r="D233" s="31" t="s">
        <v>111</v>
      </c>
      <c r="E233" s="31">
        <v>23</v>
      </c>
      <c r="F233" s="31" t="s">
        <v>3</v>
      </c>
      <c r="G233" s="31">
        <v>3</v>
      </c>
      <c r="H233" s="31" t="s">
        <v>3</v>
      </c>
      <c r="I233" s="31">
        <v>425</v>
      </c>
      <c r="J233" s="31" t="s">
        <v>132</v>
      </c>
      <c r="K233" s="31">
        <v>1</v>
      </c>
      <c r="L233" s="31">
        <v>0</v>
      </c>
      <c r="M233" s="31" t="s">
        <v>18</v>
      </c>
      <c r="N233" s="31">
        <v>41</v>
      </c>
      <c r="O233" s="31">
        <v>30</v>
      </c>
      <c r="P233" s="31">
        <v>71</v>
      </c>
      <c r="Q233" s="31">
        <v>19</v>
      </c>
      <c r="R233" s="31">
        <v>13</v>
      </c>
      <c r="S233" s="31">
        <v>11</v>
      </c>
      <c r="T233" s="31">
        <v>11</v>
      </c>
      <c r="U233" s="31">
        <v>199</v>
      </c>
      <c r="V233" s="31">
        <v>12</v>
      </c>
      <c r="W233" s="31">
        <v>4</v>
      </c>
      <c r="X233" s="31">
        <v>1</v>
      </c>
      <c r="Y233" s="31">
        <v>0</v>
      </c>
      <c r="Z233" s="31">
        <v>0</v>
      </c>
      <c r="AA233" s="31"/>
      <c r="AB233" s="31"/>
      <c r="AC233" s="31"/>
      <c r="AD233" s="31"/>
      <c r="AE233" s="31">
        <v>10</v>
      </c>
      <c r="AF233" s="31">
        <v>2</v>
      </c>
      <c r="AG233" s="31">
        <v>0</v>
      </c>
      <c r="AH233" s="31">
        <v>2</v>
      </c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>
        <v>0</v>
      </c>
      <c r="BV233" s="31">
        <v>15</v>
      </c>
      <c r="BW233" s="31">
        <v>441</v>
      </c>
      <c r="BX233" s="31">
        <v>610</v>
      </c>
    </row>
    <row r="234" spans="1:76">
      <c r="A234" s="31">
        <v>2018</v>
      </c>
      <c r="B234" s="31">
        <v>4</v>
      </c>
      <c r="C234" s="31">
        <v>9</v>
      </c>
      <c r="D234" s="31" t="s">
        <v>111</v>
      </c>
      <c r="E234" s="31">
        <v>23</v>
      </c>
      <c r="F234" s="31" t="s">
        <v>3</v>
      </c>
      <c r="G234" s="31">
        <v>3</v>
      </c>
      <c r="H234" s="31" t="s">
        <v>3</v>
      </c>
      <c r="I234" s="31">
        <v>425</v>
      </c>
      <c r="J234" s="31" t="s">
        <v>132</v>
      </c>
      <c r="K234" s="31">
        <v>2</v>
      </c>
      <c r="L234" s="31">
        <v>0</v>
      </c>
      <c r="M234" s="31" t="s">
        <v>19</v>
      </c>
      <c r="N234" s="31">
        <v>50</v>
      </c>
      <c r="O234" s="31">
        <v>30</v>
      </c>
      <c r="P234" s="31">
        <v>89</v>
      </c>
      <c r="Q234" s="31">
        <v>14</v>
      </c>
      <c r="R234" s="31">
        <v>13</v>
      </c>
      <c r="S234" s="31">
        <v>5</v>
      </c>
      <c r="T234" s="31">
        <v>8</v>
      </c>
      <c r="U234" s="31">
        <v>210</v>
      </c>
      <c r="V234" s="31">
        <v>8</v>
      </c>
      <c r="W234" s="31">
        <v>3</v>
      </c>
      <c r="X234" s="31">
        <v>3</v>
      </c>
      <c r="Y234" s="31">
        <v>1</v>
      </c>
      <c r="Z234" s="31">
        <v>1</v>
      </c>
      <c r="AA234" s="31"/>
      <c r="AB234" s="31"/>
      <c r="AC234" s="31"/>
      <c r="AD234" s="31"/>
      <c r="AE234" s="31">
        <v>8</v>
      </c>
      <c r="AF234" s="31">
        <v>1</v>
      </c>
      <c r="AG234" s="31">
        <v>0</v>
      </c>
      <c r="AH234" s="31">
        <v>2</v>
      </c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>
        <v>0</v>
      </c>
      <c r="BV234" s="31">
        <v>15</v>
      </c>
      <c r="BW234" s="31">
        <v>461</v>
      </c>
      <c r="BX234" s="31">
        <v>610</v>
      </c>
    </row>
    <row r="235" spans="1:76">
      <c r="A235" s="31">
        <v>2018</v>
      </c>
      <c r="B235" s="31">
        <v>4</v>
      </c>
      <c r="C235" s="31">
        <v>9</v>
      </c>
      <c r="D235" s="31" t="s">
        <v>111</v>
      </c>
      <c r="E235" s="31">
        <v>23</v>
      </c>
      <c r="F235" s="31" t="s">
        <v>3</v>
      </c>
      <c r="G235" s="31">
        <v>3</v>
      </c>
      <c r="H235" s="31" t="s">
        <v>3</v>
      </c>
      <c r="I235" s="31">
        <v>426</v>
      </c>
      <c r="J235" s="31" t="s">
        <v>17</v>
      </c>
      <c r="K235" s="31">
        <v>1</v>
      </c>
      <c r="L235" s="31">
        <v>0</v>
      </c>
      <c r="M235" s="31" t="s">
        <v>17</v>
      </c>
      <c r="N235" s="31">
        <v>34</v>
      </c>
      <c r="O235" s="31">
        <v>24</v>
      </c>
      <c r="P235" s="31">
        <v>60</v>
      </c>
      <c r="Q235" s="31">
        <v>13</v>
      </c>
      <c r="R235" s="31">
        <v>13</v>
      </c>
      <c r="S235" s="31">
        <v>10</v>
      </c>
      <c r="T235" s="31">
        <v>3</v>
      </c>
      <c r="U235" s="31">
        <v>190</v>
      </c>
      <c r="V235" s="31">
        <v>11</v>
      </c>
      <c r="W235" s="31">
        <v>1</v>
      </c>
      <c r="X235" s="31">
        <v>0</v>
      </c>
      <c r="Y235" s="31">
        <v>1</v>
      </c>
      <c r="Z235" s="31">
        <v>0</v>
      </c>
      <c r="AA235" s="31"/>
      <c r="AB235" s="31"/>
      <c r="AC235" s="31"/>
      <c r="AD235" s="31"/>
      <c r="AE235" s="31">
        <v>7</v>
      </c>
      <c r="AF235" s="31">
        <v>2</v>
      </c>
      <c r="AG235" s="31">
        <v>0</v>
      </c>
      <c r="AH235" s="31">
        <v>0</v>
      </c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>
        <v>0</v>
      </c>
      <c r="BV235" s="31">
        <v>17</v>
      </c>
      <c r="BW235" s="31">
        <v>386</v>
      </c>
      <c r="BX235" s="31">
        <v>551</v>
      </c>
    </row>
    <row r="236" spans="1:76">
      <c r="A236" s="31">
        <v>2018</v>
      </c>
      <c r="B236" s="31">
        <v>4</v>
      </c>
      <c r="C236" s="31">
        <v>9</v>
      </c>
      <c r="D236" s="31" t="s">
        <v>111</v>
      </c>
      <c r="E236" s="31">
        <v>23</v>
      </c>
      <c r="F236" s="31" t="s">
        <v>3</v>
      </c>
      <c r="G236" s="31">
        <v>3</v>
      </c>
      <c r="H236" s="31" t="s">
        <v>3</v>
      </c>
      <c r="I236" s="31">
        <v>426</v>
      </c>
      <c r="J236" s="31" t="s">
        <v>132</v>
      </c>
      <c r="K236" s="31">
        <v>1</v>
      </c>
      <c r="L236" s="31">
        <v>0</v>
      </c>
      <c r="M236" s="31" t="s">
        <v>18</v>
      </c>
      <c r="N236" s="31">
        <v>51</v>
      </c>
      <c r="O236" s="31">
        <v>34</v>
      </c>
      <c r="P236" s="31">
        <v>86</v>
      </c>
      <c r="Q236" s="31">
        <v>18</v>
      </c>
      <c r="R236" s="31">
        <v>8</v>
      </c>
      <c r="S236" s="31">
        <v>10</v>
      </c>
      <c r="T236" s="31">
        <v>7</v>
      </c>
      <c r="U236" s="31">
        <v>196</v>
      </c>
      <c r="V236" s="31">
        <v>4</v>
      </c>
      <c r="W236" s="31">
        <v>3</v>
      </c>
      <c r="X236" s="31">
        <v>2</v>
      </c>
      <c r="Y236" s="31">
        <v>0</v>
      </c>
      <c r="Z236" s="31">
        <v>0</v>
      </c>
      <c r="AA236" s="31"/>
      <c r="AB236" s="31"/>
      <c r="AC236" s="31"/>
      <c r="AD236" s="31"/>
      <c r="AE236" s="31">
        <v>8</v>
      </c>
      <c r="AF236" s="31">
        <v>3</v>
      </c>
      <c r="AG236" s="31">
        <v>0</v>
      </c>
      <c r="AH236" s="31">
        <v>4</v>
      </c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>
        <v>1</v>
      </c>
      <c r="BV236" s="31">
        <v>10</v>
      </c>
      <c r="BW236" s="31">
        <v>445</v>
      </c>
      <c r="BX236" s="31">
        <v>551</v>
      </c>
    </row>
    <row r="237" spans="1:76">
      <c r="A237" s="31">
        <v>2018</v>
      </c>
      <c r="B237" s="31">
        <v>4</v>
      </c>
      <c r="C237" s="31">
        <v>9</v>
      </c>
      <c r="D237" s="31" t="s">
        <v>111</v>
      </c>
      <c r="E237" s="31">
        <v>23</v>
      </c>
      <c r="F237" s="31" t="s">
        <v>3</v>
      </c>
      <c r="G237" s="31">
        <v>3</v>
      </c>
      <c r="H237" s="31" t="s">
        <v>3</v>
      </c>
      <c r="I237" s="31">
        <v>427</v>
      </c>
      <c r="J237" s="31" t="s">
        <v>17</v>
      </c>
      <c r="K237" s="31">
        <v>1</v>
      </c>
      <c r="L237" s="31">
        <v>0</v>
      </c>
      <c r="M237" s="31" t="s">
        <v>17</v>
      </c>
      <c r="N237" s="31">
        <v>65</v>
      </c>
      <c r="O237" s="31">
        <v>61</v>
      </c>
      <c r="P237" s="31">
        <v>68</v>
      </c>
      <c r="Q237" s="31">
        <v>16</v>
      </c>
      <c r="R237" s="31">
        <v>9</v>
      </c>
      <c r="S237" s="31">
        <v>4</v>
      </c>
      <c r="T237" s="31">
        <v>7</v>
      </c>
      <c r="U237" s="31">
        <v>180</v>
      </c>
      <c r="V237" s="31">
        <v>4</v>
      </c>
      <c r="W237" s="31">
        <v>2</v>
      </c>
      <c r="X237" s="31">
        <v>1</v>
      </c>
      <c r="Y237" s="31">
        <v>0</v>
      </c>
      <c r="Z237" s="31">
        <v>1</v>
      </c>
      <c r="AA237" s="31"/>
      <c r="AB237" s="31"/>
      <c r="AC237" s="31"/>
      <c r="AD237" s="31"/>
      <c r="AE237" s="31">
        <v>1</v>
      </c>
      <c r="AF237" s="31">
        <v>3</v>
      </c>
      <c r="AG237" s="31">
        <v>0</v>
      </c>
      <c r="AH237" s="31">
        <v>1</v>
      </c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>
        <v>0</v>
      </c>
      <c r="BV237" s="31">
        <v>10</v>
      </c>
      <c r="BW237" s="31">
        <v>433</v>
      </c>
      <c r="BX237" s="31">
        <v>559</v>
      </c>
    </row>
    <row r="238" spans="1:76">
      <c r="A238" s="31">
        <v>2018</v>
      </c>
      <c r="B238" s="31">
        <v>4</v>
      </c>
      <c r="C238" s="31">
        <v>9</v>
      </c>
      <c r="D238" s="31" t="s">
        <v>111</v>
      </c>
      <c r="E238" s="31">
        <v>23</v>
      </c>
      <c r="F238" s="31" t="s">
        <v>3</v>
      </c>
      <c r="G238" s="31">
        <v>3</v>
      </c>
      <c r="H238" s="31" t="s">
        <v>3</v>
      </c>
      <c r="I238" s="31">
        <v>427</v>
      </c>
      <c r="J238" s="31" t="s">
        <v>132</v>
      </c>
      <c r="K238" s="31">
        <v>1</v>
      </c>
      <c r="L238" s="31">
        <v>0</v>
      </c>
      <c r="M238" s="31" t="s">
        <v>18</v>
      </c>
      <c r="N238" s="31">
        <v>56</v>
      </c>
      <c r="O238" s="31">
        <v>47</v>
      </c>
      <c r="P238" s="31">
        <v>60</v>
      </c>
      <c r="Q238" s="31">
        <v>27</v>
      </c>
      <c r="R238" s="31">
        <v>14</v>
      </c>
      <c r="S238" s="31">
        <v>7</v>
      </c>
      <c r="T238" s="31">
        <v>8</v>
      </c>
      <c r="U238" s="31">
        <v>208</v>
      </c>
      <c r="V238" s="31">
        <v>8</v>
      </c>
      <c r="W238" s="31">
        <v>2</v>
      </c>
      <c r="X238" s="31">
        <v>0</v>
      </c>
      <c r="Y238" s="31">
        <v>0</v>
      </c>
      <c r="Z238" s="31">
        <v>2</v>
      </c>
      <c r="AA238" s="31"/>
      <c r="AB238" s="31"/>
      <c r="AC238" s="31"/>
      <c r="AD238" s="31"/>
      <c r="AE238" s="31">
        <v>2</v>
      </c>
      <c r="AF238" s="31">
        <v>1</v>
      </c>
      <c r="AG238" s="31">
        <v>0</v>
      </c>
      <c r="AH238" s="31">
        <v>1</v>
      </c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>
        <v>0</v>
      </c>
      <c r="BV238" s="31">
        <v>20</v>
      </c>
      <c r="BW238" s="31">
        <v>463</v>
      </c>
      <c r="BX238" s="31">
        <v>559</v>
      </c>
    </row>
    <row r="239" spans="1:76">
      <c r="A239" s="31">
        <v>2018</v>
      </c>
      <c r="B239" s="31">
        <v>4</v>
      </c>
      <c r="C239" s="31">
        <v>9</v>
      </c>
      <c r="D239" s="31" t="s">
        <v>111</v>
      </c>
      <c r="E239" s="31">
        <v>23</v>
      </c>
      <c r="F239" s="31" t="s">
        <v>3</v>
      </c>
      <c r="G239" s="31">
        <v>3</v>
      </c>
      <c r="H239" s="31" t="s">
        <v>3</v>
      </c>
      <c r="I239" s="31">
        <v>427</v>
      </c>
      <c r="J239" s="31" t="s">
        <v>132</v>
      </c>
      <c r="K239" s="31">
        <v>2</v>
      </c>
      <c r="L239" s="31">
        <v>0</v>
      </c>
      <c r="M239" s="31" t="s">
        <v>19</v>
      </c>
      <c r="N239" s="31">
        <v>58</v>
      </c>
      <c r="O239" s="31">
        <v>49</v>
      </c>
      <c r="P239" s="31">
        <v>60</v>
      </c>
      <c r="Q239" s="31">
        <v>21</v>
      </c>
      <c r="R239" s="31">
        <v>7</v>
      </c>
      <c r="S239" s="31">
        <v>11</v>
      </c>
      <c r="T239" s="31">
        <v>12</v>
      </c>
      <c r="U239" s="31">
        <v>169</v>
      </c>
      <c r="V239" s="31">
        <v>9</v>
      </c>
      <c r="W239" s="31">
        <v>1</v>
      </c>
      <c r="X239" s="31">
        <v>0</v>
      </c>
      <c r="Y239" s="31">
        <v>1</v>
      </c>
      <c r="Z239" s="31">
        <v>1</v>
      </c>
      <c r="AA239" s="31"/>
      <c r="AB239" s="31"/>
      <c r="AC239" s="31"/>
      <c r="AD239" s="31"/>
      <c r="AE239" s="31">
        <v>5</v>
      </c>
      <c r="AF239" s="31">
        <v>2</v>
      </c>
      <c r="AG239" s="31">
        <v>0</v>
      </c>
      <c r="AH239" s="31">
        <v>0</v>
      </c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>
        <v>0</v>
      </c>
      <c r="BV239" s="31">
        <v>19</v>
      </c>
      <c r="BW239" s="31">
        <v>425</v>
      </c>
      <c r="BX239" s="31">
        <v>559</v>
      </c>
    </row>
    <row r="240" spans="1:76">
      <c r="A240" s="31">
        <v>2018</v>
      </c>
      <c r="B240" s="31">
        <v>4</v>
      </c>
      <c r="C240" s="31">
        <v>9</v>
      </c>
      <c r="D240" s="31" t="s">
        <v>111</v>
      </c>
      <c r="E240" s="31">
        <v>23</v>
      </c>
      <c r="F240" s="31" t="s">
        <v>3</v>
      </c>
      <c r="G240" s="31">
        <v>3</v>
      </c>
      <c r="H240" s="31" t="s">
        <v>3</v>
      </c>
      <c r="I240" s="31">
        <v>428</v>
      </c>
      <c r="J240" s="31" t="s">
        <v>17</v>
      </c>
      <c r="K240" s="31">
        <v>1</v>
      </c>
      <c r="L240" s="31">
        <v>0</v>
      </c>
      <c r="M240" s="31" t="s">
        <v>17</v>
      </c>
      <c r="N240" s="31">
        <v>103</v>
      </c>
      <c r="O240" s="31">
        <v>48</v>
      </c>
      <c r="P240" s="31">
        <v>39</v>
      </c>
      <c r="Q240" s="31">
        <v>13</v>
      </c>
      <c r="R240" s="31">
        <v>7</v>
      </c>
      <c r="S240" s="31">
        <v>11</v>
      </c>
      <c r="T240" s="31">
        <v>1</v>
      </c>
      <c r="U240" s="31">
        <v>158</v>
      </c>
      <c r="V240" s="31">
        <v>8</v>
      </c>
      <c r="W240" s="31">
        <v>0</v>
      </c>
      <c r="X240" s="31">
        <v>3</v>
      </c>
      <c r="Y240" s="31">
        <v>0</v>
      </c>
      <c r="Z240" s="31">
        <v>0</v>
      </c>
      <c r="AA240" s="31"/>
      <c r="AB240" s="31"/>
      <c r="AC240" s="31"/>
      <c r="AD240" s="31"/>
      <c r="AE240" s="31">
        <v>2</v>
      </c>
      <c r="AF240" s="31">
        <v>4</v>
      </c>
      <c r="AG240" s="31">
        <v>0</v>
      </c>
      <c r="AH240" s="31">
        <v>0</v>
      </c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>
        <v>0</v>
      </c>
      <c r="BV240" s="31">
        <v>13</v>
      </c>
      <c r="BW240" s="31">
        <v>410</v>
      </c>
      <c r="BX240" s="31">
        <v>527</v>
      </c>
    </row>
    <row r="241" spans="1:76">
      <c r="A241" s="31">
        <v>2018</v>
      </c>
      <c r="B241" s="31">
        <v>4</v>
      </c>
      <c r="C241" s="31">
        <v>9</v>
      </c>
      <c r="D241" s="31" t="s">
        <v>111</v>
      </c>
      <c r="E241" s="31">
        <v>23</v>
      </c>
      <c r="F241" s="31" t="s">
        <v>3</v>
      </c>
      <c r="G241" s="31">
        <v>3</v>
      </c>
      <c r="H241" s="31" t="s">
        <v>3</v>
      </c>
      <c r="I241" s="31">
        <v>428</v>
      </c>
      <c r="J241" s="31" t="s">
        <v>132</v>
      </c>
      <c r="K241" s="31">
        <v>1</v>
      </c>
      <c r="L241" s="31">
        <v>0</v>
      </c>
      <c r="M241" s="31" t="s">
        <v>18</v>
      </c>
      <c r="N241" s="31">
        <v>114</v>
      </c>
      <c r="O241" s="31">
        <v>30</v>
      </c>
      <c r="P241" s="31">
        <v>49</v>
      </c>
      <c r="Q241" s="31">
        <v>24</v>
      </c>
      <c r="R241" s="31">
        <v>9</v>
      </c>
      <c r="S241" s="31">
        <v>4</v>
      </c>
      <c r="T241" s="31">
        <v>6</v>
      </c>
      <c r="U241" s="31">
        <v>136</v>
      </c>
      <c r="V241" s="31">
        <v>9</v>
      </c>
      <c r="W241" s="31">
        <v>3</v>
      </c>
      <c r="X241" s="31">
        <v>0</v>
      </c>
      <c r="Y241" s="31">
        <v>0</v>
      </c>
      <c r="Z241" s="31">
        <v>1</v>
      </c>
      <c r="AA241" s="31"/>
      <c r="AB241" s="31"/>
      <c r="AC241" s="31"/>
      <c r="AD241" s="31"/>
      <c r="AE241" s="31">
        <v>5</v>
      </c>
      <c r="AF241" s="31">
        <v>3</v>
      </c>
      <c r="AG241" s="31">
        <v>0</v>
      </c>
      <c r="AH241" s="31">
        <v>0</v>
      </c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>
        <v>1</v>
      </c>
      <c r="BV241" s="31">
        <v>12</v>
      </c>
      <c r="BW241" s="31">
        <v>406</v>
      </c>
      <c r="BX241" s="31">
        <v>527</v>
      </c>
    </row>
    <row r="242" spans="1:76">
      <c r="A242" s="31">
        <v>2018</v>
      </c>
      <c r="B242" s="31">
        <v>4</v>
      </c>
      <c r="C242" s="31">
        <v>9</v>
      </c>
      <c r="D242" s="31" t="s">
        <v>111</v>
      </c>
      <c r="E242" s="31">
        <v>23</v>
      </c>
      <c r="F242" s="31" t="s">
        <v>3</v>
      </c>
      <c r="G242" s="31">
        <v>3</v>
      </c>
      <c r="H242" s="31" t="s">
        <v>3</v>
      </c>
      <c r="I242" s="31">
        <v>428</v>
      </c>
      <c r="J242" s="31" t="s">
        <v>132</v>
      </c>
      <c r="K242" s="31">
        <v>2</v>
      </c>
      <c r="L242" s="31">
        <v>0</v>
      </c>
      <c r="M242" s="31" t="s">
        <v>19</v>
      </c>
      <c r="N242" s="31">
        <v>114</v>
      </c>
      <c r="O242" s="31">
        <v>40</v>
      </c>
      <c r="P242" s="31">
        <v>50</v>
      </c>
      <c r="Q242" s="31">
        <v>18</v>
      </c>
      <c r="R242" s="31">
        <v>3</v>
      </c>
      <c r="S242" s="31">
        <v>9</v>
      </c>
      <c r="T242" s="31">
        <v>4</v>
      </c>
      <c r="U242" s="31">
        <v>147</v>
      </c>
      <c r="V242" s="31">
        <v>5</v>
      </c>
      <c r="W242" s="31">
        <v>2</v>
      </c>
      <c r="X242" s="31">
        <v>0</v>
      </c>
      <c r="Y242" s="31">
        <v>0</v>
      </c>
      <c r="Z242" s="31">
        <v>0</v>
      </c>
      <c r="AA242" s="31"/>
      <c r="AB242" s="31"/>
      <c r="AC242" s="31"/>
      <c r="AD242" s="31"/>
      <c r="AE242" s="31">
        <v>3</v>
      </c>
      <c r="AF242" s="31">
        <v>1</v>
      </c>
      <c r="AG242" s="31">
        <v>0</v>
      </c>
      <c r="AH242" s="31">
        <v>0</v>
      </c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>
        <v>0</v>
      </c>
      <c r="BV242" s="31">
        <v>10</v>
      </c>
      <c r="BW242" s="31">
        <v>406</v>
      </c>
      <c r="BX242" s="31">
        <v>526</v>
      </c>
    </row>
    <row r="243" spans="1:76">
      <c r="A243" s="31">
        <v>2018</v>
      </c>
      <c r="B243" s="31">
        <v>4</v>
      </c>
      <c r="C243" s="31">
        <v>9</v>
      </c>
      <c r="D243" s="31" t="s">
        <v>111</v>
      </c>
      <c r="E243" s="31">
        <v>23</v>
      </c>
      <c r="F243" s="31" t="s">
        <v>3</v>
      </c>
      <c r="G243" s="31">
        <v>3</v>
      </c>
      <c r="H243" s="31" t="s">
        <v>3</v>
      </c>
      <c r="I243" s="31">
        <v>429</v>
      </c>
      <c r="J243" s="31" t="s">
        <v>17</v>
      </c>
      <c r="K243" s="31">
        <v>1</v>
      </c>
      <c r="L243" s="31">
        <v>0</v>
      </c>
      <c r="M243" s="31" t="s">
        <v>17</v>
      </c>
      <c r="N243" s="31">
        <v>78</v>
      </c>
      <c r="O243" s="31">
        <v>37</v>
      </c>
      <c r="P243" s="31">
        <v>85</v>
      </c>
      <c r="Q243" s="31">
        <v>18</v>
      </c>
      <c r="R243" s="31">
        <v>17</v>
      </c>
      <c r="S243" s="31">
        <v>11</v>
      </c>
      <c r="T243" s="31">
        <v>4</v>
      </c>
      <c r="U243" s="31">
        <v>189</v>
      </c>
      <c r="V243" s="31">
        <v>11</v>
      </c>
      <c r="W243" s="31">
        <v>3</v>
      </c>
      <c r="X243" s="31">
        <v>0</v>
      </c>
      <c r="Y243" s="31">
        <v>0</v>
      </c>
      <c r="Z243" s="31">
        <v>0</v>
      </c>
      <c r="AA243" s="31"/>
      <c r="AB243" s="31"/>
      <c r="AC243" s="31"/>
      <c r="AD243" s="31"/>
      <c r="AE243" s="31">
        <v>12</v>
      </c>
      <c r="AF243" s="31">
        <v>6</v>
      </c>
      <c r="AG243" s="31">
        <v>1</v>
      </c>
      <c r="AH243" s="31">
        <v>0</v>
      </c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>
        <v>0</v>
      </c>
      <c r="BV243" s="31">
        <v>14</v>
      </c>
      <c r="BW243" s="31">
        <v>486</v>
      </c>
      <c r="BX243" s="31">
        <v>631</v>
      </c>
    </row>
    <row r="244" spans="1:76">
      <c r="A244" s="31">
        <v>2018</v>
      </c>
      <c r="B244" s="31">
        <v>4</v>
      </c>
      <c r="C244" s="31">
        <v>9</v>
      </c>
      <c r="D244" s="31" t="s">
        <v>111</v>
      </c>
      <c r="E244" s="31">
        <v>23</v>
      </c>
      <c r="F244" s="31" t="s">
        <v>3</v>
      </c>
      <c r="G244" s="31">
        <v>3</v>
      </c>
      <c r="H244" s="31" t="s">
        <v>3</v>
      </c>
      <c r="I244" s="31">
        <v>429</v>
      </c>
      <c r="J244" s="31" t="s">
        <v>132</v>
      </c>
      <c r="K244" s="31">
        <v>1</v>
      </c>
      <c r="L244" s="31">
        <v>0</v>
      </c>
      <c r="M244" s="31" t="s">
        <v>18</v>
      </c>
      <c r="N244" s="31">
        <v>66</v>
      </c>
      <c r="O244" s="31">
        <v>41</v>
      </c>
      <c r="P244" s="31">
        <v>79</v>
      </c>
      <c r="Q244" s="31">
        <v>19</v>
      </c>
      <c r="R244" s="31">
        <v>9</v>
      </c>
      <c r="S244" s="31">
        <v>11</v>
      </c>
      <c r="T244" s="31">
        <v>5</v>
      </c>
      <c r="U244" s="31">
        <v>190</v>
      </c>
      <c r="V244" s="31">
        <v>11</v>
      </c>
      <c r="W244" s="31">
        <v>6</v>
      </c>
      <c r="X244" s="31">
        <v>0</v>
      </c>
      <c r="Y244" s="31">
        <v>0</v>
      </c>
      <c r="Z244" s="31">
        <v>1</v>
      </c>
      <c r="AA244" s="31"/>
      <c r="AB244" s="31"/>
      <c r="AC244" s="31"/>
      <c r="AD244" s="31"/>
      <c r="AE244" s="31">
        <v>4</v>
      </c>
      <c r="AF244" s="31">
        <v>5</v>
      </c>
      <c r="AG244" s="31">
        <v>0</v>
      </c>
      <c r="AH244" s="31">
        <v>0</v>
      </c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>
        <v>0</v>
      </c>
      <c r="BV244" s="31">
        <v>17</v>
      </c>
      <c r="BW244" s="31">
        <v>464</v>
      </c>
      <c r="BX244" s="31">
        <v>630</v>
      </c>
    </row>
    <row r="245" spans="1:76">
      <c r="A245" s="31">
        <v>2018</v>
      </c>
      <c r="B245" s="31">
        <v>4</v>
      </c>
      <c r="C245" s="31">
        <v>9</v>
      </c>
      <c r="D245" s="31" t="s">
        <v>111</v>
      </c>
      <c r="E245" s="31">
        <v>23</v>
      </c>
      <c r="F245" s="31" t="s">
        <v>3</v>
      </c>
      <c r="G245" s="31">
        <v>3</v>
      </c>
      <c r="H245" s="31" t="s">
        <v>3</v>
      </c>
      <c r="I245" s="31">
        <v>430</v>
      </c>
      <c r="J245" s="31" t="s">
        <v>17</v>
      </c>
      <c r="K245" s="31">
        <v>1</v>
      </c>
      <c r="L245" s="31">
        <v>0</v>
      </c>
      <c r="M245" s="31" t="s">
        <v>17</v>
      </c>
      <c r="N245" s="31">
        <v>31</v>
      </c>
      <c r="O245" s="31">
        <v>24</v>
      </c>
      <c r="P245" s="31">
        <v>97</v>
      </c>
      <c r="Q245" s="31">
        <v>13</v>
      </c>
      <c r="R245" s="31">
        <v>18</v>
      </c>
      <c r="S245" s="31">
        <v>15</v>
      </c>
      <c r="T245" s="31">
        <v>5</v>
      </c>
      <c r="U245" s="31">
        <v>210</v>
      </c>
      <c r="V245" s="31">
        <v>13</v>
      </c>
      <c r="W245" s="31">
        <v>3</v>
      </c>
      <c r="X245" s="31">
        <v>2</v>
      </c>
      <c r="Y245" s="31">
        <v>0</v>
      </c>
      <c r="Z245" s="31">
        <v>1</v>
      </c>
      <c r="AA245" s="31"/>
      <c r="AB245" s="31"/>
      <c r="AC245" s="31"/>
      <c r="AD245" s="31"/>
      <c r="AE245" s="31">
        <v>6</v>
      </c>
      <c r="AF245" s="31">
        <v>4</v>
      </c>
      <c r="AG245" s="31">
        <v>0</v>
      </c>
      <c r="AH245" s="31">
        <v>0</v>
      </c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>
        <v>0</v>
      </c>
      <c r="BV245" s="31">
        <v>13</v>
      </c>
      <c r="BW245" s="31">
        <v>455</v>
      </c>
      <c r="BX245" s="31">
        <v>708</v>
      </c>
    </row>
    <row r="246" spans="1:76">
      <c r="A246" s="31">
        <v>2018</v>
      </c>
      <c r="B246" s="31">
        <v>4</v>
      </c>
      <c r="C246" s="31">
        <v>9</v>
      </c>
      <c r="D246" s="31" t="s">
        <v>111</v>
      </c>
      <c r="E246" s="31">
        <v>23</v>
      </c>
      <c r="F246" s="31" t="s">
        <v>3</v>
      </c>
      <c r="G246" s="31">
        <v>3</v>
      </c>
      <c r="H246" s="31" t="s">
        <v>3</v>
      </c>
      <c r="I246" s="31">
        <v>430</v>
      </c>
      <c r="J246" s="31" t="s">
        <v>132</v>
      </c>
      <c r="K246" s="31">
        <v>1</v>
      </c>
      <c r="L246" s="31">
        <v>0</v>
      </c>
      <c r="M246" s="31" t="s">
        <v>18</v>
      </c>
      <c r="N246" s="31">
        <v>36</v>
      </c>
      <c r="O246" s="31">
        <v>27</v>
      </c>
      <c r="P246" s="31">
        <v>145</v>
      </c>
      <c r="Q246" s="31">
        <v>25</v>
      </c>
      <c r="R246" s="31">
        <v>14</v>
      </c>
      <c r="S246" s="31">
        <v>11</v>
      </c>
      <c r="T246" s="31">
        <v>7</v>
      </c>
      <c r="U246" s="31">
        <v>203</v>
      </c>
      <c r="V246" s="31">
        <v>10</v>
      </c>
      <c r="W246" s="31">
        <v>4</v>
      </c>
      <c r="X246" s="31">
        <v>1</v>
      </c>
      <c r="Y246" s="31">
        <v>1</v>
      </c>
      <c r="Z246" s="31">
        <v>0</v>
      </c>
      <c r="AA246" s="31"/>
      <c r="AB246" s="31"/>
      <c r="AC246" s="31"/>
      <c r="AD246" s="31"/>
      <c r="AE246" s="31">
        <v>9</v>
      </c>
      <c r="AF246" s="31">
        <v>3</v>
      </c>
      <c r="AG246" s="31">
        <v>0</v>
      </c>
      <c r="AH246" s="31">
        <v>2</v>
      </c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>
        <v>0</v>
      </c>
      <c r="BV246" s="31">
        <v>24</v>
      </c>
      <c r="BW246" s="31">
        <v>522</v>
      </c>
      <c r="BX246" s="31">
        <v>708</v>
      </c>
    </row>
    <row r="247" spans="1:76">
      <c r="A247" s="31">
        <v>2018</v>
      </c>
      <c r="B247" s="31">
        <v>4</v>
      </c>
      <c r="C247" s="31">
        <v>9</v>
      </c>
      <c r="D247" s="31" t="s">
        <v>111</v>
      </c>
      <c r="E247" s="31">
        <v>23</v>
      </c>
      <c r="F247" s="31" t="s">
        <v>3</v>
      </c>
      <c r="G247" s="31">
        <v>3</v>
      </c>
      <c r="H247" s="31" t="s">
        <v>3</v>
      </c>
      <c r="I247" s="31">
        <v>430</v>
      </c>
      <c r="J247" s="31" t="s">
        <v>132</v>
      </c>
      <c r="K247" s="31">
        <v>2</v>
      </c>
      <c r="L247" s="31">
        <v>0</v>
      </c>
      <c r="M247" s="31" t="s">
        <v>19</v>
      </c>
      <c r="N247" s="31">
        <v>54</v>
      </c>
      <c r="O247" s="31">
        <v>22</v>
      </c>
      <c r="P247" s="31">
        <v>123</v>
      </c>
      <c r="Q247" s="31">
        <v>16</v>
      </c>
      <c r="R247" s="31">
        <v>12</v>
      </c>
      <c r="S247" s="31">
        <v>8</v>
      </c>
      <c r="T247" s="31">
        <v>8</v>
      </c>
      <c r="U247" s="31">
        <v>207</v>
      </c>
      <c r="V247" s="31">
        <v>6</v>
      </c>
      <c r="W247" s="31">
        <v>5</v>
      </c>
      <c r="X247" s="31">
        <v>2</v>
      </c>
      <c r="Y247" s="31">
        <v>0</v>
      </c>
      <c r="Z247" s="31">
        <v>0</v>
      </c>
      <c r="AA247" s="31"/>
      <c r="AB247" s="31"/>
      <c r="AC247" s="31"/>
      <c r="AD247" s="31"/>
      <c r="AE247" s="31">
        <v>6</v>
      </c>
      <c r="AF247" s="31">
        <v>3</v>
      </c>
      <c r="AG247" s="31">
        <v>0</v>
      </c>
      <c r="AH247" s="31">
        <v>0</v>
      </c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>
        <v>0</v>
      </c>
      <c r="BV247" s="31">
        <v>15</v>
      </c>
      <c r="BW247" s="31">
        <v>487</v>
      </c>
      <c r="BX247" s="31">
        <v>708</v>
      </c>
    </row>
    <row r="248" spans="1:76">
      <c r="A248" s="31">
        <v>2018</v>
      </c>
      <c r="B248" s="31">
        <v>4</v>
      </c>
      <c r="C248" s="31">
        <v>9</v>
      </c>
      <c r="D248" s="31" t="s">
        <v>111</v>
      </c>
      <c r="E248" s="31">
        <v>23</v>
      </c>
      <c r="F248" s="31" t="s">
        <v>3</v>
      </c>
      <c r="G248" s="31">
        <v>3</v>
      </c>
      <c r="H248" s="31" t="s">
        <v>3</v>
      </c>
      <c r="I248" s="31">
        <v>431</v>
      </c>
      <c r="J248" s="31" t="s">
        <v>17</v>
      </c>
      <c r="K248" s="31">
        <v>1</v>
      </c>
      <c r="L248" s="31">
        <v>0</v>
      </c>
      <c r="M248" s="31" t="s">
        <v>17</v>
      </c>
      <c r="N248" s="31">
        <v>17</v>
      </c>
      <c r="O248" s="31">
        <v>16</v>
      </c>
      <c r="P248" s="31">
        <v>84</v>
      </c>
      <c r="Q248" s="31">
        <v>8</v>
      </c>
      <c r="R248" s="31">
        <v>8</v>
      </c>
      <c r="S248" s="31">
        <v>4</v>
      </c>
      <c r="T248" s="31">
        <v>7</v>
      </c>
      <c r="U248" s="31">
        <v>189</v>
      </c>
      <c r="V248" s="31">
        <v>8</v>
      </c>
      <c r="W248" s="31">
        <v>3</v>
      </c>
      <c r="X248" s="31">
        <v>1</v>
      </c>
      <c r="Y248" s="31">
        <v>0</v>
      </c>
      <c r="Z248" s="31">
        <v>1</v>
      </c>
      <c r="AA248" s="31"/>
      <c r="AB248" s="31"/>
      <c r="AC248" s="31"/>
      <c r="AD248" s="31"/>
      <c r="AE248" s="31">
        <v>9</v>
      </c>
      <c r="AF248" s="31">
        <v>2</v>
      </c>
      <c r="AG248" s="31">
        <v>0</v>
      </c>
      <c r="AH248" s="31">
        <v>2</v>
      </c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>
        <v>1</v>
      </c>
      <c r="BV248" s="31">
        <v>7</v>
      </c>
      <c r="BW248" s="31">
        <v>367</v>
      </c>
      <c r="BX248" s="31">
        <v>518</v>
      </c>
    </row>
    <row r="249" spans="1:76">
      <c r="A249" s="31">
        <v>2018</v>
      </c>
      <c r="B249" s="31">
        <v>4</v>
      </c>
      <c r="C249" s="31">
        <v>9</v>
      </c>
      <c r="D249" s="31" t="s">
        <v>111</v>
      </c>
      <c r="E249" s="31">
        <v>23</v>
      </c>
      <c r="F249" s="31" t="s">
        <v>3</v>
      </c>
      <c r="G249" s="31">
        <v>3</v>
      </c>
      <c r="H249" s="31" t="s">
        <v>3</v>
      </c>
      <c r="I249" s="31">
        <v>431</v>
      </c>
      <c r="J249" s="31" t="s">
        <v>132</v>
      </c>
      <c r="K249" s="31">
        <v>1</v>
      </c>
      <c r="L249" s="31">
        <v>0</v>
      </c>
      <c r="M249" s="31" t="s">
        <v>18</v>
      </c>
      <c r="N249" s="31">
        <v>39</v>
      </c>
      <c r="O249" s="31">
        <v>18</v>
      </c>
      <c r="P249" s="31">
        <v>108</v>
      </c>
      <c r="Q249" s="31">
        <v>10</v>
      </c>
      <c r="R249" s="31">
        <v>13</v>
      </c>
      <c r="S249" s="31">
        <v>10</v>
      </c>
      <c r="T249" s="31">
        <v>0</v>
      </c>
      <c r="U249" s="31">
        <v>174</v>
      </c>
      <c r="V249" s="31">
        <v>11</v>
      </c>
      <c r="W249" s="31">
        <v>1</v>
      </c>
      <c r="X249" s="31">
        <v>0</v>
      </c>
      <c r="Y249" s="31">
        <v>0</v>
      </c>
      <c r="Z249" s="31">
        <v>0</v>
      </c>
      <c r="AA249" s="31"/>
      <c r="AB249" s="31"/>
      <c r="AC249" s="31"/>
      <c r="AD249" s="31"/>
      <c r="AE249" s="31">
        <v>4</v>
      </c>
      <c r="AF249" s="31">
        <v>2</v>
      </c>
      <c r="AG249" s="31">
        <v>0</v>
      </c>
      <c r="AH249" s="31">
        <v>3</v>
      </c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>
        <v>0</v>
      </c>
      <c r="BV249" s="31">
        <v>11</v>
      </c>
      <c r="BW249" s="31">
        <v>404</v>
      </c>
      <c r="BX249" s="31">
        <v>518</v>
      </c>
    </row>
    <row r="250" spans="1:76">
      <c r="A250" s="31">
        <v>2018</v>
      </c>
      <c r="B250" s="31">
        <v>4</v>
      </c>
      <c r="C250" s="31">
        <v>9</v>
      </c>
      <c r="D250" s="31" t="s">
        <v>111</v>
      </c>
      <c r="E250" s="31">
        <v>23</v>
      </c>
      <c r="F250" s="31" t="s">
        <v>3</v>
      </c>
      <c r="G250" s="31">
        <v>3</v>
      </c>
      <c r="H250" s="31" t="s">
        <v>3</v>
      </c>
      <c r="I250" s="31">
        <v>431</v>
      </c>
      <c r="J250" s="31" t="s">
        <v>132</v>
      </c>
      <c r="K250" s="31">
        <v>2</v>
      </c>
      <c r="L250" s="31">
        <v>0</v>
      </c>
      <c r="M250" s="31" t="s">
        <v>19</v>
      </c>
      <c r="N250" s="31">
        <v>23</v>
      </c>
      <c r="O250" s="31">
        <v>18</v>
      </c>
      <c r="P250" s="31">
        <v>85</v>
      </c>
      <c r="Q250" s="31">
        <v>19</v>
      </c>
      <c r="R250" s="31">
        <v>11</v>
      </c>
      <c r="S250" s="31">
        <v>11</v>
      </c>
      <c r="T250" s="31">
        <v>4</v>
      </c>
      <c r="U250" s="31">
        <v>163</v>
      </c>
      <c r="V250" s="31">
        <v>4</v>
      </c>
      <c r="W250" s="31">
        <v>2</v>
      </c>
      <c r="X250" s="31">
        <v>1</v>
      </c>
      <c r="Y250" s="31">
        <v>0</v>
      </c>
      <c r="Z250" s="31">
        <v>0</v>
      </c>
      <c r="AA250" s="31"/>
      <c r="AB250" s="31"/>
      <c r="AC250" s="31"/>
      <c r="AD250" s="31"/>
      <c r="AE250" s="31">
        <v>7</v>
      </c>
      <c r="AF250" s="31">
        <v>2</v>
      </c>
      <c r="AG250" s="31">
        <v>1</v>
      </c>
      <c r="AH250" s="31">
        <v>1</v>
      </c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>
        <v>0</v>
      </c>
      <c r="BV250" s="31">
        <v>14</v>
      </c>
      <c r="BW250" s="31">
        <v>366</v>
      </c>
      <c r="BX250" s="31">
        <v>518</v>
      </c>
    </row>
    <row r="251" spans="1:76">
      <c r="A251" s="31">
        <v>2018</v>
      </c>
      <c r="B251" s="31">
        <v>4</v>
      </c>
      <c r="C251" s="31">
        <v>9</v>
      </c>
      <c r="D251" s="31" t="s">
        <v>111</v>
      </c>
      <c r="E251" s="31">
        <v>23</v>
      </c>
      <c r="F251" s="31" t="s">
        <v>3</v>
      </c>
      <c r="G251" s="31">
        <v>3</v>
      </c>
      <c r="H251" s="31" t="s">
        <v>3</v>
      </c>
      <c r="I251" s="31">
        <v>432</v>
      </c>
      <c r="J251" s="31" t="s">
        <v>17</v>
      </c>
      <c r="K251" s="31">
        <v>1</v>
      </c>
      <c r="L251" s="31">
        <v>0</v>
      </c>
      <c r="M251" s="31" t="s">
        <v>17</v>
      </c>
      <c r="N251" s="31">
        <v>30</v>
      </c>
      <c r="O251" s="31">
        <v>23</v>
      </c>
      <c r="P251" s="31">
        <v>64</v>
      </c>
      <c r="Q251" s="31">
        <v>17</v>
      </c>
      <c r="R251" s="31">
        <v>10</v>
      </c>
      <c r="S251" s="31">
        <v>6</v>
      </c>
      <c r="T251" s="31">
        <v>6</v>
      </c>
      <c r="U251" s="31">
        <v>197</v>
      </c>
      <c r="V251" s="31">
        <v>9</v>
      </c>
      <c r="W251" s="31">
        <v>1</v>
      </c>
      <c r="X251" s="31">
        <v>2</v>
      </c>
      <c r="Y251" s="31">
        <v>0</v>
      </c>
      <c r="Z251" s="31">
        <v>0</v>
      </c>
      <c r="AA251" s="31"/>
      <c r="AB251" s="31"/>
      <c r="AC251" s="31"/>
      <c r="AD251" s="31"/>
      <c r="AE251" s="31">
        <v>9</v>
      </c>
      <c r="AF251" s="31">
        <v>4</v>
      </c>
      <c r="AG251" s="31">
        <v>0</v>
      </c>
      <c r="AH251" s="31">
        <v>2</v>
      </c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>
        <v>0</v>
      </c>
      <c r="BV251" s="31">
        <v>7</v>
      </c>
      <c r="BW251" s="31">
        <v>387</v>
      </c>
      <c r="BX251" s="31">
        <v>522</v>
      </c>
    </row>
    <row r="252" spans="1:76">
      <c r="A252" s="31">
        <v>2018</v>
      </c>
      <c r="B252" s="31">
        <v>4</v>
      </c>
      <c r="C252" s="31">
        <v>9</v>
      </c>
      <c r="D252" s="31" t="s">
        <v>111</v>
      </c>
      <c r="E252" s="31">
        <v>23</v>
      </c>
      <c r="F252" s="31" t="s">
        <v>3</v>
      </c>
      <c r="G252" s="31">
        <v>3</v>
      </c>
      <c r="H252" s="31" t="s">
        <v>3</v>
      </c>
      <c r="I252" s="31">
        <v>432</v>
      </c>
      <c r="J252" s="31" t="s">
        <v>132</v>
      </c>
      <c r="K252" s="31">
        <v>1</v>
      </c>
      <c r="L252" s="31">
        <v>0</v>
      </c>
      <c r="M252" s="31" t="s">
        <v>18</v>
      </c>
      <c r="N252" s="31">
        <v>33</v>
      </c>
      <c r="O252" s="31">
        <v>18</v>
      </c>
      <c r="P252" s="31">
        <v>89</v>
      </c>
      <c r="Q252" s="31">
        <v>20</v>
      </c>
      <c r="R252" s="31">
        <v>8</v>
      </c>
      <c r="S252" s="31">
        <v>11</v>
      </c>
      <c r="T252" s="31">
        <v>6</v>
      </c>
      <c r="U252" s="31">
        <v>200</v>
      </c>
      <c r="V252" s="31">
        <v>9</v>
      </c>
      <c r="W252" s="31">
        <v>2</v>
      </c>
      <c r="X252" s="31">
        <v>2</v>
      </c>
      <c r="Y252" s="31">
        <v>0</v>
      </c>
      <c r="Z252" s="31">
        <v>1</v>
      </c>
      <c r="AA252" s="31"/>
      <c r="AB252" s="31"/>
      <c r="AC252" s="31"/>
      <c r="AD252" s="31"/>
      <c r="AE252" s="31">
        <v>6</v>
      </c>
      <c r="AF252" s="31">
        <v>0</v>
      </c>
      <c r="AG252" s="31">
        <v>0</v>
      </c>
      <c r="AH252" s="31">
        <v>1</v>
      </c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>
        <v>0</v>
      </c>
      <c r="BV252" s="31">
        <v>3</v>
      </c>
      <c r="BW252" s="31">
        <v>409</v>
      </c>
      <c r="BX252" s="31">
        <v>522</v>
      </c>
    </row>
    <row r="253" spans="1:76">
      <c r="A253" s="31">
        <v>2018</v>
      </c>
      <c r="B253" s="31">
        <v>4</v>
      </c>
      <c r="C253" s="31">
        <v>9</v>
      </c>
      <c r="D253" s="31" t="s">
        <v>111</v>
      </c>
      <c r="E253" s="31">
        <v>23</v>
      </c>
      <c r="F253" s="31" t="s">
        <v>3</v>
      </c>
      <c r="G253" s="31">
        <v>3</v>
      </c>
      <c r="H253" s="31" t="s">
        <v>3</v>
      </c>
      <c r="I253" s="31">
        <v>432</v>
      </c>
      <c r="J253" s="31" t="s">
        <v>132</v>
      </c>
      <c r="K253" s="31">
        <v>2</v>
      </c>
      <c r="L253" s="31">
        <v>0</v>
      </c>
      <c r="M253" s="31" t="s">
        <v>19</v>
      </c>
      <c r="N253" s="31">
        <v>43</v>
      </c>
      <c r="O253" s="31">
        <v>19</v>
      </c>
      <c r="P253" s="31">
        <v>63</v>
      </c>
      <c r="Q253" s="31">
        <v>11</v>
      </c>
      <c r="R253" s="31">
        <v>6</v>
      </c>
      <c r="S253" s="31">
        <v>9</v>
      </c>
      <c r="T253" s="31">
        <v>5</v>
      </c>
      <c r="U253" s="31">
        <v>220</v>
      </c>
      <c r="V253" s="31">
        <v>8</v>
      </c>
      <c r="W253" s="31">
        <v>2</v>
      </c>
      <c r="X253" s="31">
        <v>0</v>
      </c>
      <c r="Y253" s="31">
        <v>0</v>
      </c>
      <c r="Z253" s="31">
        <v>0</v>
      </c>
      <c r="AA253" s="31"/>
      <c r="AB253" s="31"/>
      <c r="AC253" s="31"/>
      <c r="AD253" s="31"/>
      <c r="AE253" s="31">
        <v>7</v>
      </c>
      <c r="AF253" s="31">
        <v>2</v>
      </c>
      <c r="AG253" s="31">
        <v>0</v>
      </c>
      <c r="AH253" s="31">
        <v>1</v>
      </c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>
        <v>0</v>
      </c>
      <c r="BV253" s="31">
        <v>16</v>
      </c>
      <c r="BW253" s="31">
        <v>412</v>
      </c>
      <c r="BX253" s="31">
        <v>521</v>
      </c>
    </row>
    <row r="254" spans="1:76">
      <c r="A254" s="31">
        <v>2018</v>
      </c>
      <c r="B254" s="31">
        <v>4</v>
      </c>
      <c r="C254" s="31">
        <v>9</v>
      </c>
      <c r="D254" s="31" t="s">
        <v>111</v>
      </c>
      <c r="E254" s="31">
        <v>23</v>
      </c>
      <c r="F254" s="31" t="s">
        <v>3</v>
      </c>
      <c r="G254" s="31">
        <v>3</v>
      </c>
      <c r="H254" s="31" t="s">
        <v>3</v>
      </c>
      <c r="I254" s="31">
        <v>433</v>
      </c>
      <c r="J254" s="31" t="s">
        <v>17</v>
      </c>
      <c r="K254" s="31">
        <v>1</v>
      </c>
      <c r="L254" s="31">
        <v>0</v>
      </c>
      <c r="M254" s="31" t="s">
        <v>17</v>
      </c>
      <c r="N254" s="31">
        <v>50</v>
      </c>
      <c r="O254" s="31">
        <v>32</v>
      </c>
      <c r="P254" s="31">
        <v>68</v>
      </c>
      <c r="Q254" s="31">
        <v>21</v>
      </c>
      <c r="R254" s="31">
        <v>7</v>
      </c>
      <c r="S254" s="31">
        <v>4</v>
      </c>
      <c r="T254" s="31">
        <v>6</v>
      </c>
      <c r="U254" s="31">
        <v>216</v>
      </c>
      <c r="V254" s="31">
        <v>11</v>
      </c>
      <c r="W254" s="31">
        <v>2</v>
      </c>
      <c r="X254" s="31">
        <v>1</v>
      </c>
      <c r="Y254" s="31">
        <v>0</v>
      </c>
      <c r="Z254" s="31">
        <v>0</v>
      </c>
      <c r="AA254" s="31"/>
      <c r="AB254" s="31"/>
      <c r="AC254" s="31"/>
      <c r="AD254" s="31"/>
      <c r="AE254" s="31">
        <v>12</v>
      </c>
      <c r="AF254" s="31">
        <v>3</v>
      </c>
      <c r="AG254" s="31">
        <v>0</v>
      </c>
      <c r="AH254" s="31">
        <v>1</v>
      </c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>
        <v>1</v>
      </c>
      <c r="BV254" s="31">
        <v>19</v>
      </c>
      <c r="BW254" s="31">
        <v>454</v>
      </c>
      <c r="BX254" s="31">
        <v>630</v>
      </c>
    </row>
    <row r="255" spans="1:76">
      <c r="A255" s="31">
        <v>2018</v>
      </c>
      <c r="B255" s="31">
        <v>4</v>
      </c>
      <c r="C255" s="31">
        <v>9</v>
      </c>
      <c r="D255" s="31" t="s">
        <v>111</v>
      </c>
      <c r="E255" s="31">
        <v>23</v>
      </c>
      <c r="F255" s="31" t="s">
        <v>3</v>
      </c>
      <c r="G255" s="31">
        <v>3</v>
      </c>
      <c r="H255" s="31" t="s">
        <v>3</v>
      </c>
      <c r="I255" s="31">
        <v>433</v>
      </c>
      <c r="J255" s="31" t="s">
        <v>132</v>
      </c>
      <c r="K255" s="31">
        <v>1</v>
      </c>
      <c r="L255" s="31">
        <v>0</v>
      </c>
      <c r="M255" s="31" t="s">
        <v>18</v>
      </c>
      <c r="N255" s="31">
        <v>47</v>
      </c>
      <c r="O255" s="31">
        <v>28</v>
      </c>
      <c r="P255" s="31">
        <v>99</v>
      </c>
      <c r="Q255" s="31">
        <v>19</v>
      </c>
      <c r="R255" s="31">
        <v>5</v>
      </c>
      <c r="S255" s="31">
        <v>17</v>
      </c>
      <c r="T255" s="31">
        <v>10</v>
      </c>
      <c r="U255" s="31">
        <v>214</v>
      </c>
      <c r="V255" s="31">
        <v>14</v>
      </c>
      <c r="W255" s="31">
        <v>2</v>
      </c>
      <c r="X255" s="31">
        <v>0</v>
      </c>
      <c r="Y255" s="31">
        <v>0</v>
      </c>
      <c r="Z255" s="31">
        <v>0</v>
      </c>
      <c r="AA255" s="31"/>
      <c r="AB255" s="31"/>
      <c r="AC255" s="31"/>
      <c r="AD255" s="31"/>
      <c r="AE255" s="31">
        <v>8</v>
      </c>
      <c r="AF255" s="31">
        <v>0</v>
      </c>
      <c r="AG255" s="31">
        <v>0</v>
      </c>
      <c r="AH255" s="31">
        <v>1</v>
      </c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>
        <v>0</v>
      </c>
      <c r="BV255" s="31">
        <v>9</v>
      </c>
      <c r="BW255" s="31">
        <v>473</v>
      </c>
      <c r="BX255" s="31">
        <v>629</v>
      </c>
    </row>
    <row r="256" spans="1:76">
      <c r="A256" s="31">
        <v>2018</v>
      </c>
      <c r="B256" s="31">
        <v>4</v>
      </c>
      <c r="C256" s="31">
        <v>9</v>
      </c>
      <c r="D256" s="31" t="s">
        <v>111</v>
      </c>
      <c r="E256" s="31">
        <v>23</v>
      </c>
      <c r="F256" s="31" t="s">
        <v>3</v>
      </c>
      <c r="G256" s="31">
        <v>3</v>
      </c>
      <c r="H256" s="31" t="s">
        <v>3</v>
      </c>
      <c r="I256" s="31">
        <v>433</v>
      </c>
      <c r="J256" s="31" t="s">
        <v>132</v>
      </c>
      <c r="K256" s="31">
        <v>2</v>
      </c>
      <c r="L256" s="31">
        <v>0</v>
      </c>
      <c r="M256" s="31" t="s">
        <v>19</v>
      </c>
      <c r="N256" s="31">
        <v>53</v>
      </c>
      <c r="O256" s="31">
        <v>30</v>
      </c>
      <c r="P256" s="31">
        <v>66</v>
      </c>
      <c r="Q256" s="31">
        <v>17</v>
      </c>
      <c r="R256" s="31">
        <v>8</v>
      </c>
      <c r="S256" s="31">
        <v>15</v>
      </c>
      <c r="T256" s="31">
        <v>9</v>
      </c>
      <c r="U256" s="31">
        <v>189</v>
      </c>
      <c r="V256" s="31">
        <v>13</v>
      </c>
      <c r="W256" s="31">
        <v>0</v>
      </c>
      <c r="X256" s="31">
        <v>0</v>
      </c>
      <c r="Y256" s="31">
        <v>0</v>
      </c>
      <c r="Z256" s="31">
        <v>2</v>
      </c>
      <c r="AA256" s="31"/>
      <c r="AB256" s="31"/>
      <c r="AC256" s="31"/>
      <c r="AD256" s="31"/>
      <c r="AE256" s="31">
        <v>4</v>
      </c>
      <c r="AF256" s="31">
        <v>0</v>
      </c>
      <c r="AG256" s="31">
        <v>0</v>
      </c>
      <c r="AH256" s="31">
        <v>0</v>
      </c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>
        <v>0</v>
      </c>
      <c r="BV256" s="31">
        <v>21</v>
      </c>
      <c r="BW256" s="31">
        <v>427</v>
      </c>
      <c r="BX256" s="31">
        <v>629</v>
      </c>
    </row>
    <row r="257" spans="1:76">
      <c r="A257" s="31">
        <v>2018</v>
      </c>
      <c r="B257" s="31">
        <v>4</v>
      </c>
      <c r="C257" s="31">
        <v>9</v>
      </c>
      <c r="D257" s="31" t="s">
        <v>111</v>
      </c>
      <c r="E257" s="31">
        <v>23</v>
      </c>
      <c r="F257" s="31" t="s">
        <v>3</v>
      </c>
      <c r="G257" s="31">
        <v>3</v>
      </c>
      <c r="H257" s="31" t="s">
        <v>3</v>
      </c>
      <c r="I257" s="31">
        <v>434</v>
      </c>
      <c r="J257" s="31" t="s">
        <v>17</v>
      </c>
      <c r="K257" s="31">
        <v>1</v>
      </c>
      <c r="L257" s="31">
        <v>0</v>
      </c>
      <c r="M257" s="31" t="s">
        <v>17</v>
      </c>
      <c r="N257" s="31">
        <v>52</v>
      </c>
      <c r="O257" s="31">
        <v>25</v>
      </c>
      <c r="P257" s="31">
        <v>86</v>
      </c>
      <c r="Q257" s="31">
        <v>29</v>
      </c>
      <c r="R257" s="31">
        <v>14</v>
      </c>
      <c r="S257" s="31">
        <v>10</v>
      </c>
      <c r="T257" s="31">
        <v>3</v>
      </c>
      <c r="U257" s="31">
        <v>237</v>
      </c>
      <c r="V257" s="31">
        <v>12</v>
      </c>
      <c r="W257" s="31">
        <v>3</v>
      </c>
      <c r="X257" s="31">
        <v>0</v>
      </c>
      <c r="Y257" s="31">
        <v>0</v>
      </c>
      <c r="Z257" s="31">
        <v>0</v>
      </c>
      <c r="AA257" s="31"/>
      <c r="AB257" s="31"/>
      <c r="AC257" s="31"/>
      <c r="AD257" s="31"/>
      <c r="AE257" s="31">
        <v>6</v>
      </c>
      <c r="AF257" s="31">
        <v>1</v>
      </c>
      <c r="AG257" s="31">
        <v>0</v>
      </c>
      <c r="AH257" s="31">
        <v>1</v>
      </c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>
        <v>0</v>
      </c>
      <c r="BV257" s="31">
        <v>12</v>
      </c>
      <c r="BW257" s="31">
        <v>491</v>
      </c>
      <c r="BX257" s="31">
        <v>679</v>
      </c>
    </row>
    <row r="258" spans="1:76">
      <c r="A258" s="31">
        <v>2018</v>
      </c>
      <c r="B258" s="31">
        <v>4</v>
      </c>
      <c r="C258" s="31">
        <v>9</v>
      </c>
      <c r="D258" s="31" t="s">
        <v>111</v>
      </c>
      <c r="E258" s="31">
        <v>23</v>
      </c>
      <c r="F258" s="31" t="s">
        <v>3</v>
      </c>
      <c r="G258" s="31">
        <v>3</v>
      </c>
      <c r="H258" s="31" t="s">
        <v>3</v>
      </c>
      <c r="I258" s="31">
        <v>434</v>
      </c>
      <c r="J258" s="31" t="s">
        <v>132</v>
      </c>
      <c r="K258" s="31">
        <v>1</v>
      </c>
      <c r="L258" s="31">
        <v>0</v>
      </c>
      <c r="M258" s="31" t="s">
        <v>18</v>
      </c>
      <c r="N258" s="31">
        <v>39</v>
      </c>
      <c r="O258" s="31">
        <v>23</v>
      </c>
      <c r="P258" s="31">
        <v>70</v>
      </c>
      <c r="Q258" s="31">
        <v>18</v>
      </c>
      <c r="R258" s="31">
        <v>15</v>
      </c>
      <c r="S258" s="31">
        <v>16</v>
      </c>
      <c r="T258" s="31">
        <v>10</v>
      </c>
      <c r="U258" s="31">
        <v>248</v>
      </c>
      <c r="V258" s="31">
        <v>10</v>
      </c>
      <c r="W258" s="31">
        <v>1</v>
      </c>
      <c r="X258" s="31">
        <v>1</v>
      </c>
      <c r="Y258" s="31">
        <v>0</v>
      </c>
      <c r="Z258" s="31">
        <v>0</v>
      </c>
      <c r="AA258" s="31"/>
      <c r="AB258" s="31"/>
      <c r="AC258" s="31"/>
      <c r="AD258" s="31"/>
      <c r="AE258" s="31">
        <v>11</v>
      </c>
      <c r="AF258" s="31">
        <v>5</v>
      </c>
      <c r="AG258" s="31">
        <v>0</v>
      </c>
      <c r="AH258" s="31">
        <v>1</v>
      </c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>
        <v>0</v>
      </c>
      <c r="BV258" s="31">
        <v>15</v>
      </c>
      <c r="BW258" s="31">
        <v>483</v>
      </c>
      <c r="BX258" s="31">
        <v>679</v>
      </c>
    </row>
    <row r="259" spans="1:76">
      <c r="A259" s="31">
        <v>2018</v>
      </c>
      <c r="B259" s="31">
        <v>4</v>
      </c>
      <c r="C259" s="31">
        <v>9</v>
      </c>
      <c r="D259" s="31" t="s">
        <v>111</v>
      </c>
      <c r="E259" s="31">
        <v>23</v>
      </c>
      <c r="F259" s="31" t="s">
        <v>3</v>
      </c>
      <c r="G259" s="31">
        <v>3</v>
      </c>
      <c r="H259" s="31" t="s">
        <v>3</v>
      </c>
      <c r="I259" s="31">
        <v>434</v>
      </c>
      <c r="J259" s="31" t="s">
        <v>132</v>
      </c>
      <c r="K259" s="31">
        <v>2</v>
      </c>
      <c r="L259" s="31">
        <v>0</v>
      </c>
      <c r="M259" s="31" t="s">
        <v>19</v>
      </c>
      <c r="N259" s="31">
        <v>51</v>
      </c>
      <c r="O259" s="31">
        <v>35</v>
      </c>
      <c r="P259" s="31">
        <v>87</v>
      </c>
      <c r="Q259" s="31">
        <v>20</v>
      </c>
      <c r="R259" s="31">
        <v>3</v>
      </c>
      <c r="S259" s="31">
        <v>8</v>
      </c>
      <c r="T259" s="31">
        <v>7</v>
      </c>
      <c r="U259" s="31">
        <v>241</v>
      </c>
      <c r="V259" s="31">
        <v>9</v>
      </c>
      <c r="W259" s="31">
        <v>3</v>
      </c>
      <c r="X259" s="31">
        <v>0</v>
      </c>
      <c r="Y259" s="31">
        <v>0</v>
      </c>
      <c r="Z259" s="31">
        <v>1</v>
      </c>
      <c r="AA259" s="31"/>
      <c r="AB259" s="31"/>
      <c r="AC259" s="31"/>
      <c r="AD259" s="31"/>
      <c r="AE259" s="31">
        <v>12</v>
      </c>
      <c r="AF259" s="31">
        <v>5</v>
      </c>
      <c r="AG259" s="31">
        <v>0</v>
      </c>
      <c r="AH259" s="31">
        <v>2</v>
      </c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>
        <v>0</v>
      </c>
      <c r="BV259" s="31">
        <v>14</v>
      </c>
      <c r="BW259" s="31">
        <v>498</v>
      </c>
      <c r="BX259" s="31">
        <v>679</v>
      </c>
    </row>
    <row r="260" spans="1:76">
      <c r="A260" s="31">
        <v>2018</v>
      </c>
      <c r="B260" s="31">
        <v>4</v>
      </c>
      <c r="C260" s="31">
        <v>9</v>
      </c>
      <c r="D260" s="31" t="s">
        <v>111</v>
      </c>
      <c r="E260" s="31">
        <v>23</v>
      </c>
      <c r="F260" s="31" t="s">
        <v>3</v>
      </c>
      <c r="G260" s="31">
        <v>3</v>
      </c>
      <c r="H260" s="31" t="s">
        <v>3</v>
      </c>
      <c r="I260" s="31">
        <v>435</v>
      </c>
      <c r="J260" s="31" t="s">
        <v>17</v>
      </c>
      <c r="K260" s="31">
        <v>1</v>
      </c>
      <c r="L260" s="31">
        <v>0</v>
      </c>
      <c r="M260" s="31" t="s">
        <v>17</v>
      </c>
      <c r="N260" s="31">
        <v>40</v>
      </c>
      <c r="O260" s="31">
        <v>25</v>
      </c>
      <c r="P260" s="31">
        <v>111</v>
      </c>
      <c r="Q260" s="31">
        <v>14</v>
      </c>
      <c r="R260" s="31">
        <v>11</v>
      </c>
      <c r="S260" s="31">
        <v>10</v>
      </c>
      <c r="T260" s="31">
        <v>8</v>
      </c>
      <c r="U260" s="31">
        <v>201</v>
      </c>
      <c r="V260" s="31">
        <v>14</v>
      </c>
      <c r="W260" s="31">
        <v>2</v>
      </c>
      <c r="X260" s="31">
        <v>1</v>
      </c>
      <c r="Y260" s="31">
        <v>0</v>
      </c>
      <c r="Z260" s="31">
        <v>0</v>
      </c>
      <c r="AA260" s="31"/>
      <c r="AB260" s="31"/>
      <c r="AC260" s="31"/>
      <c r="AD260" s="31"/>
      <c r="AE260" s="31">
        <v>3</v>
      </c>
      <c r="AF260" s="31">
        <v>1</v>
      </c>
      <c r="AG260" s="31">
        <v>1</v>
      </c>
      <c r="AH260" s="31">
        <v>2</v>
      </c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>
        <v>0</v>
      </c>
      <c r="BV260" s="31">
        <v>19</v>
      </c>
      <c r="BW260" s="31">
        <v>463</v>
      </c>
      <c r="BX260" s="31">
        <v>659</v>
      </c>
    </row>
    <row r="261" spans="1:76">
      <c r="A261" s="31">
        <v>2018</v>
      </c>
      <c r="B261" s="31">
        <v>4</v>
      </c>
      <c r="C261" s="31">
        <v>9</v>
      </c>
      <c r="D261" s="31" t="s">
        <v>111</v>
      </c>
      <c r="E261" s="31">
        <v>23</v>
      </c>
      <c r="F261" s="31" t="s">
        <v>3</v>
      </c>
      <c r="G261" s="31">
        <v>3</v>
      </c>
      <c r="H261" s="31" t="s">
        <v>3</v>
      </c>
      <c r="I261" s="31">
        <v>435</v>
      </c>
      <c r="J261" s="31" t="s">
        <v>132</v>
      </c>
      <c r="K261" s="31">
        <v>1</v>
      </c>
      <c r="L261" s="31">
        <v>0</v>
      </c>
      <c r="M261" s="31" t="s">
        <v>18</v>
      </c>
      <c r="N261" s="31">
        <v>28</v>
      </c>
      <c r="O261" s="31">
        <v>22</v>
      </c>
      <c r="P261" s="31">
        <v>84</v>
      </c>
      <c r="Q261" s="31">
        <v>14</v>
      </c>
      <c r="R261" s="31">
        <v>12</v>
      </c>
      <c r="S261" s="31">
        <v>10</v>
      </c>
      <c r="T261" s="31">
        <v>11</v>
      </c>
      <c r="U261" s="31">
        <v>229</v>
      </c>
      <c r="V261" s="31">
        <v>9</v>
      </c>
      <c r="W261" s="31">
        <v>4</v>
      </c>
      <c r="X261" s="31">
        <v>2</v>
      </c>
      <c r="Y261" s="31">
        <v>0</v>
      </c>
      <c r="Z261" s="31">
        <v>0</v>
      </c>
      <c r="AA261" s="31"/>
      <c r="AB261" s="31"/>
      <c r="AC261" s="31"/>
      <c r="AD261" s="31"/>
      <c r="AE261" s="31">
        <v>9</v>
      </c>
      <c r="AF261" s="31">
        <v>2</v>
      </c>
      <c r="AG261" s="31">
        <v>3</v>
      </c>
      <c r="AH261" s="31">
        <v>0</v>
      </c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>
        <v>0</v>
      </c>
      <c r="BV261" s="31">
        <v>23</v>
      </c>
      <c r="BW261" s="31">
        <v>462</v>
      </c>
      <c r="BX261" s="31">
        <v>658</v>
      </c>
    </row>
    <row r="262" spans="1:76">
      <c r="A262" s="31">
        <v>2018</v>
      </c>
      <c r="B262" s="31">
        <v>4</v>
      </c>
      <c r="C262" s="31">
        <v>9</v>
      </c>
      <c r="D262" s="31" t="s">
        <v>111</v>
      </c>
      <c r="E262" s="31">
        <v>23</v>
      </c>
      <c r="F262" s="31" t="s">
        <v>3</v>
      </c>
      <c r="G262" s="31">
        <v>3</v>
      </c>
      <c r="H262" s="31" t="s">
        <v>3</v>
      </c>
      <c r="I262" s="31">
        <v>435</v>
      </c>
      <c r="J262" s="31" t="s">
        <v>132</v>
      </c>
      <c r="K262" s="31">
        <v>2</v>
      </c>
      <c r="L262" s="31">
        <v>0</v>
      </c>
      <c r="M262" s="31" t="s">
        <v>19</v>
      </c>
      <c r="N262" s="31">
        <v>27</v>
      </c>
      <c r="O262" s="31">
        <v>18</v>
      </c>
      <c r="P262" s="31">
        <v>120</v>
      </c>
      <c r="Q262" s="31">
        <v>21</v>
      </c>
      <c r="R262" s="31">
        <v>9</v>
      </c>
      <c r="S262" s="31">
        <v>14</v>
      </c>
      <c r="T262" s="31">
        <v>7</v>
      </c>
      <c r="U262" s="31">
        <v>239</v>
      </c>
      <c r="V262" s="31">
        <v>9</v>
      </c>
      <c r="W262" s="31">
        <v>3</v>
      </c>
      <c r="X262" s="31">
        <v>1</v>
      </c>
      <c r="Y262" s="31">
        <v>0</v>
      </c>
      <c r="Z262" s="31">
        <v>0</v>
      </c>
      <c r="AA262" s="31"/>
      <c r="AB262" s="31"/>
      <c r="AC262" s="31"/>
      <c r="AD262" s="31"/>
      <c r="AE262" s="31">
        <v>6</v>
      </c>
      <c r="AF262" s="31">
        <v>1</v>
      </c>
      <c r="AG262" s="31">
        <v>0</v>
      </c>
      <c r="AH262" s="31">
        <v>0</v>
      </c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>
        <v>0</v>
      </c>
      <c r="BV262" s="31">
        <v>19</v>
      </c>
      <c r="BW262" s="31">
        <v>494</v>
      </c>
      <c r="BX262" s="31">
        <v>658</v>
      </c>
    </row>
    <row r="263" spans="1:76">
      <c r="A263" s="31">
        <v>2018</v>
      </c>
      <c r="B263" s="31">
        <v>4</v>
      </c>
      <c r="C263" s="31">
        <v>9</v>
      </c>
      <c r="D263" s="31" t="s">
        <v>111</v>
      </c>
      <c r="E263" s="31">
        <v>23</v>
      </c>
      <c r="F263" s="31" t="s">
        <v>3</v>
      </c>
      <c r="G263" s="31">
        <v>3</v>
      </c>
      <c r="H263" s="31" t="s">
        <v>3</v>
      </c>
      <c r="I263" s="31">
        <v>436</v>
      </c>
      <c r="J263" s="31" t="s">
        <v>17</v>
      </c>
      <c r="K263" s="31">
        <v>1</v>
      </c>
      <c r="L263" s="31">
        <v>0</v>
      </c>
      <c r="M263" s="31" t="s">
        <v>17</v>
      </c>
      <c r="N263" s="31">
        <v>37</v>
      </c>
      <c r="O263" s="31">
        <v>26</v>
      </c>
      <c r="P263" s="31">
        <v>98</v>
      </c>
      <c r="Q263" s="31">
        <v>12</v>
      </c>
      <c r="R263" s="31">
        <v>7</v>
      </c>
      <c r="S263" s="31">
        <v>6</v>
      </c>
      <c r="T263" s="31">
        <v>9</v>
      </c>
      <c r="U263" s="31">
        <v>263</v>
      </c>
      <c r="V263" s="31">
        <v>6</v>
      </c>
      <c r="W263" s="31">
        <v>5</v>
      </c>
      <c r="X263" s="31">
        <v>3</v>
      </c>
      <c r="Y263" s="31">
        <v>0</v>
      </c>
      <c r="Z263" s="31">
        <v>3</v>
      </c>
      <c r="AA263" s="31"/>
      <c r="AB263" s="31"/>
      <c r="AC263" s="31"/>
      <c r="AD263" s="31"/>
      <c r="AE263" s="31">
        <v>3</v>
      </c>
      <c r="AF263" s="31">
        <v>1</v>
      </c>
      <c r="AG263" s="31">
        <v>2</v>
      </c>
      <c r="AH263" s="31">
        <v>3</v>
      </c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>
        <v>3</v>
      </c>
      <c r="BV263" s="31">
        <v>24</v>
      </c>
      <c r="BW263" s="31">
        <v>511</v>
      </c>
      <c r="BX263" s="31">
        <v>711</v>
      </c>
    </row>
    <row r="264" spans="1:76">
      <c r="A264" s="31">
        <v>2018</v>
      </c>
      <c r="B264" s="31">
        <v>4</v>
      </c>
      <c r="C264" s="31">
        <v>9</v>
      </c>
      <c r="D264" s="31" t="s">
        <v>111</v>
      </c>
      <c r="E264" s="31">
        <v>23</v>
      </c>
      <c r="F264" s="31" t="s">
        <v>3</v>
      </c>
      <c r="G264" s="31">
        <v>3</v>
      </c>
      <c r="H264" s="31" t="s">
        <v>3</v>
      </c>
      <c r="I264" s="31">
        <v>436</v>
      </c>
      <c r="J264" s="31" t="s">
        <v>132</v>
      </c>
      <c r="K264" s="31">
        <v>1</v>
      </c>
      <c r="L264" s="31">
        <v>0</v>
      </c>
      <c r="M264" s="31" t="s">
        <v>18</v>
      </c>
      <c r="N264" s="31">
        <v>42</v>
      </c>
      <c r="O264" s="31">
        <v>27</v>
      </c>
      <c r="P264" s="31">
        <v>95</v>
      </c>
      <c r="Q264" s="31">
        <v>22</v>
      </c>
      <c r="R264" s="31">
        <v>13</v>
      </c>
      <c r="S264" s="31">
        <v>14</v>
      </c>
      <c r="T264" s="31">
        <v>15</v>
      </c>
      <c r="U264" s="31">
        <v>261</v>
      </c>
      <c r="V264" s="31">
        <v>2</v>
      </c>
      <c r="W264" s="31">
        <v>3</v>
      </c>
      <c r="X264" s="31">
        <v>2</v>
      </c>
      <c r="Y264" s="31">
        <v>0</v>
      </c>
      <c r="Z264" s="31">
        <v>0</v>
      </c>
      <c r="AA264" s="31"/>
      <c r="AB264" s="31"/>
      <c r="AC264" s="31"/>
      <c r="AD264" s="31"/>
      <c r="AE264" s="31">
        <v>1</v>
      </c>
      <c r="AF264" s="31">
        <v>2</v>
      </c>
      <c r="AG264" s="31">
        <v>0</v>
      </c>
      <c r="AH264" s="31">
        <v>1</v>
      </c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>
        <v>1</v>
      </c>
      <c r="BV264" s="31">
        <v>11</v>
      </c>
      <c r="BW264" s="31">
        <v>512</v>
      </c>
      <c r="BX264" s="31">
        <v>711</v>
      </c>
    </row>
    <row r="265" spans="1:76">
      <c r="A265" s="31">
        <v>2018</v>
      </c>
      <c r="B265" s="31">
        <v>4</v>
      </c>
      <c r="C265" s="31">
        <v>9</v>
      </c>
      <c r="D265" s="31" t="s">
        <v>111</v>
      </c>
      <c r="E265" s="31">
        <v>23</v>
      </c>
      <c r="F265" s="31" t="s">
        <v>3</v>
      </c>
      <c r="G265" s="31">
        <v>3</v>
      </c>
      <c r="H265" s="31" t="s">
        <v>3</v>
      </c>
      <c r="I265" s="31">
        <v>436</v>
      </c>
      <c r="J265" s="31" t="s">
        <v>132</v>
      </c>
      <c r="K265" s="31">
        <v>2</v>
      </c>
      <c r="L265" s="31">
        <v>0</v>
      </c>
      <c r="M265" s="31" t="s">
        <v>19</v>
      </c>
      <c r="N265" s="31">
        <v>49</v>
      </c>
      <c r="O265" s="31">
        <v>35</v>
      </c>
      <c r="P265" s="31">
        <v>75</v>
      </c>
      <c r="Q265" s="31">
        <v>12</v>
      </c>
      <c r="R265" s="31">
        <v>8</v>
      </c>
      <c r="S265" s="31">
        <v>13</v>
      </c>
      <c r="T265" s="31">
        <v>12</v>
      </c>
      <c r="U265" s="31">
        <v>259</v>
      </c>
      <c r="V265" s="31">
        <v>14</v>
      </c>
      <c r="W265" s="31">
        <v>4</v>
      </c>
      <c r="X265" s="31">
        <v>0</v>
      </c>
      <c r="Y265" s="31">
        <v>1</v>
      </c>
      <c r="Z265" s="31">
        <v>1</v>
      </c>
      <c r="AA265" s="31"/>
      <c r="AB265" s="31"/>
      <c r="AC265" s="31"/>
      <c r="AD265" s="31"/>
      <c r="AE265" s="31">
        <v>14</v>
      </c>
      <c r="AF265" s="31">
        <v>1</v>
      </c>
      <c r="AG265" s="31">
        <v>0</v>
      </c>
      <c r="AH265" s="31">
        <v>0</v>
      </c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>
        <v>0</v>
      </c>
      <c r="BV265" s="31">
        <v>19</v>
      </c>
      <c r="BW265" s="31">
        <v>517</v>
      </c>
      <c r="BX265" s="31">
        <v>711</v>
      </c>
    </row>
    <row r="266" spans="1:76">
      <c r="A266" s="31">
        <v>2018</v>
      </c>
      <c r="B266" s="31">
        <v>4</v>
      </c>
      <c r="C266" s="31">
        <v>9</v>
      </c>
      <c r="D266" s="31" t="s">
        <v>111</v>
      </c>
      <c r="E266" s="31">
        <v>23</v>
      </c>
      <c r="F266" s="31" t="s">
        <v>3</v>
      </c>
      <c r="G266" s="31">
        <v>3</v>
      </c>
      <c r="H266" s="31" t="s">
        <v>3</v>
      </c>
      <c r="I266" s="31">
        <v>437</v>
      </c>
      <c r="J266" s="31" t="s">
        <v>17</v>
      </c>
      <c r="K266" s="31">
        <v>1</v>
      </c>
      <c r="L266" s="31">
        <v>0</v>
      </c>
      <c r="M266" s="31" t="s">
        <v>17</v>
      </c>
      <c r="N266" s="31">
        <v>29</v>
      </c>
      <c r="O266" s="31">
        <v>35</v>
      </c>
      <c r="P266" s="31">
        <v>73</v>
      </c>
      <c r="Q266" s="31">
        <v>18</v>
      </c>
      <c r="R266" s="31">
        <v>10</v>
      </c>
      <c r="S266" s="31">
        <v>5</v>
      </c>
      <c r="T266" s="31">
        <v>11</v>
      </c>
      <c r="U266" s="31">
        <v>243</v>
      </c>
      <c r="V266" s="31">
        <v>12</v>
      </c>
      <c r="W266" s="31">
        <v>2</v>
      </c>
      <c r="X266" s="31">
        <v>2</v>
      </c>
      <c r="Y266" s="31">
        <v>1</v>
      </c>
      <c r="Z266" s="31">
        <v>0</v>
      </c>
      <c r="AA266" s="31"/>
      <c r="AB266" s="31"/>
      <c r="AC266" s="31"/>
      <c r="AD266" s="31"/>
      <c r="AE266" s="31">
        <v>5</v>
      </c>
      <c r="AF266" s="31">
        <v>2</v>
      </c>
      <c r="AG266" s="31">
        <v>2</v>
      </c>
      <c r="AH266" s="31">
        <v>2</v>
      </c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>
        <v>1</v>
      </c>
      <c r="BV266" s="31">
        <v>24</v>
      </c>
      <c r="BW266" s="31">
        <v>477</v>
      </c>
      <c r="BX266" s="31">
        <v>655</v>
      </c>
    </row>
    <row r="267" spans="1:76">
      <c r="A267" s="31">
        <v>2018</v>
      </c>
      <c r="B267" s="31">
        <v>4</v>
      </c>
      <c r="C267" s="31">
        <v>9</v>
      </c>
      <c r="D267" s="31" t="s">
        <v>111</v>
      </c>
      <c r="E267" s="31">
        <v>23</v>
      </c>
      <c r="F267" s="31" t="s">
        <v>3</v>
      </c>
      <c r="G267" s="31">
        <v>3</v>
      </c>
      <c r="H267" s="31" t="s">
        <v>3</v>
      </c>
      <c r="I267" s="31">
        <v>437</v>
      </c>
      <c r="J267" s="31" t="s">
        <v>132</v>
      </c>
      <c r="K267" s="31">
        <v>1</v>
      </c>
      <c r="L267" s="31">
        <v>0</v>
      </c>
      <c r="M267" s="31" t="s">
        <v>18</v>
      </c>
      <c r="N267" s="31">
        <v>41</v>
      </c>
      <c r="O267" s="31">
        <v>17</v>
      </c>
      <c r="P267" s="31">
        <v>70</v>
      </c>
      <c r="Q267" s="31">
        <v>22</v>
      </c>
      <c r="R267" s="31">
        <v>14</v>
      </c>
      <c r="S267" s="31">
        <v>11</v>
      </c>
      <c r="T267" s="31">
        <v>9</v>
      </c>
      <c r="U267" s="31">
        <v>239</v>
      </c>
      <c r="V267" s="31">
        <v>14</v>
      </c>
      <c r="W267" s="31">
        <v>3</v>
      </c>
      <c r="X267" s="31">
        <v>1</v>
      </c>
      <c r="Y267" s="31">
        <v>0</v>
      </c>
      <c r="Z267" s="31">
        <v>0</v>
      </c>
      <c r="AA267" s="31"/>
      <c r="AB267" s="31"/>
      <c r="AC267" s="31"/>
      <c r="AD267" s="31"/>
      <c r="AE267" s="31">
        <v>6</v>
      </c>
      <c r="AF267" s="31">
        <v>4</v>
      </c>
      <c r="AG267" s="31">
        <v>0</v>
      </c>
      <c r="AH267" s="31">
        <v>1</v>
      </c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>
        <v>1</v>
      </c>
      <c r="BV267" s="31">
        <v>18</v>
      </c>
      <c r="BW267" s="31">
        <v>471</v>
      </c>
      <c r="BX267" s="31">
        <v>655</v>
      </c>
    </row>
    <row r="268" spans="1:76">
      <c r="A268" s="31">
        <v>2018</v>
      </c>
      <c r="B268" s="31">
        <v>4</v>
      </c>
      <c r="C268" s="31">
        <v>9</v>
      </c>
      <c r="D268" s="31" t="s">
        <v>111</v>
      </c>
      <c r="E268" s="31">
        <v>23</v>
      </c>
      <c r="F268" s="31" t="s">
        <v>3</v>
      </c>
      <c r="G268" s="31">
        <v>3</v>
      </c>
      <c r="H268" s="31" t="s">
        <v>3</v>
      </c>
      <c r="I268" s="31">
        <v>437</v>
      </c>
      <c r="J268" s="31" t="s">
        <v>132</v>
      </c>
      <c r="K268" s="31">
        <v>2</v>
      </c>
      <c r="L268" s="31">
        <v>0</v>
      </c>
      <c r="M268" s="31" t="s">
        <v>19</v>
      </c>
      <c r="N268" s="31">
        <v>44</v>
      </c>
      <c r="O268" s="31">
        <v>34</v>
      </c>
      <c r="P268" s="31">
        <v>87</v>
      </c>
      <c r="Q268" s="31">
        <v>20</v>
      </c>
      <c r="R268" s="31">
        <v>9</v>
      </c>
      <c r="S268" s="31">
        <v>8</v>
      </c>
      <c r="T268" s="31">
        <v>10</v>
      </c>
      <c r="U268" s="31">
        <v>230</v>
      </c>
      <c r="V268" s="31">
        <v>9</v>
      </c>
      <c r="W268" s="31">
        <v>1</v>
      </c>
      <c r="X268" s="31">
        <v>5</v>
      </c>
      <c r="Y268" s="31">
        <v>0</v>
      </c>
      <c r="Z268" s="31">
        <v>0</v>
      </c>
      <c r="AA268" s="31"/>
      <c r="AB268" s="31"/>
      <c r="AC268" s="31"/>
      <c r="AD268" s="31"/>
      <c r="AE268" s="31">
        <v>6</v>
      </c>
      <c r="AF268" s="31">
        <v>3</v>
      </c>
      <c r="AG268" s="31">
        <v>1</v>
      </c>
      <c r="AH268" s="31">
        <v>0</v>
      </c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>
        <v>0</v>
      </c>
      <c r="BV268" s="31">
        <v>21</v>
      </c>
      <c r="BW268" s="31">
        <v>488</v>
      </c>
      <c r="BX268" s="31">
        <v>654</v>
      </c>
    </row>
    <row r="269" spans="1:76">
      <c r="A269" s="31">
        <v>2018</v>
      </c>
      <c r="B269" s="31">
        <v>4</v>
      </c>
      <c r="C269" s="31">
        <v>9</v>
      </c>
      <c r="D269" s="31" t="s">
        <v>111</v>
      </c>
      <c r="E269" s="31">
        <v>23</v>
      </c>
      <c r="F269" s="31" t="s">
        <v>3</v>
      </c>
      <c r="G269" s="31">
        <v>3</v>
      </c>
      <c r="H269" s="31" t="s">
        <v>3</v>
      </c>
      <c r="I269" s="31">
        <v>438</v>
      </c>
      <c r="J269" s="31" t="s">
        <v>17</v>
      </c>
      <c r="K269" s="31">
        <v>1</v>
      </c>
      <c r="L269" s="31">
        <v>0</v>
      </c>
      <c r="M269" s="31" t="s">
        <v>17</v>
      </c>
      <c r="N269" s="31">
        <v>42</v>
      </c>
      <c r="O269" s="31">
        <v>43</v>
      </c>
      <c r="P269" s="31">
        <v>58</v>
      </c>
      <c r="Q269" s="31">
        <v>20</v>
      </c>
      <c r="R269" s="31">
        <v>22</v>
      </c>
      <c r="S269" s="31">
        <v>8</v>
      </c>
      <c r="T269" s="31">
        <v>8</v>
      </c>
      <c r="U269" s="31">
        <v>235</v>
      </c>
      <c r="V269" s="31">
        <v>11</v>
      </c>
      <c r="W269" s="31">
        <v>1</v>
      </c>
      <c r="X269" s="31">
        <v>1</v>
      </c>
      <c r="Y269" s="31">
        <v>1</v>
      </c>
      <c r="Z269" s="31">
        <v>0</v>
      </c>
      <c r="AA269" s="31"/>
      <c r="AB269" s="31"/>
      <c r="AC269" s="31"/>
      <c r="AD269" s="31"/>
      <c r="AE269" s="31">
        <v>5</v>
      </c>
      <c r="AF269" s="31">
        <v>1</v>
      </c>
      <c r="AG269" s="31">
        <v>0</v>
      </c>
      <c r="AH269" s="31">
        <v>1</v>
      </c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>
        <v>0</v>
      </c>
      <c r="BV269" s="31">
        <v>18</v>
      </c>
      <c r="BW269" s="31">
        <v>475</v>
      </c>
      <c r="BX269" s="31">
        <v>655</v>
      </c>
    </row>
    <row r="270" spans="1:76">
      <c r="A270" s="31">
        <v>2018</v>
      </c>
      <c r="B270" s="31">
        <v>4</v>
      </c>
      <c r="C270" s="31">
        <v>9</v>
      </c>
      <c r="D270" s="31" t="s">
        <v>111</v>
      </c>
      <c r="E270" s="31">
        <v>23</v>
      </c>
      <c r="F270" s="31" t="s">
        <v>3</v>
      </c>
      <c r="G270" s="31">
        <v>3</v>
      </c>
      <c r="H270" s="31" t="s">
        <v>3</v>
      </c>
      <c r="I270" s="31">
        <v>438</v>
      </c>
      <c r="J270" s="31" t="s">
        <v>132</v>
      </c>
      <c r="K270" s="31">
        <v>1</v>
      </c>
      <c r="L270" s="31">
        <v>0</v>
      </c>
      <c r="M270" s="31" t="s">
        <v>18</v>
      </c>
      <c r="N270" s="31">
        <v>46</v>
      </c>
      <c r="O270" s="31">
        <v>14</v>
      </c>
      <c r="P270" s="31">
        <v>85</v>
      </c>
      <c r="Q270" s="31">
        <v>14</v>
      </c>
      <c r="R270" s="31">
        <v>20</v>
      </c>
      <c r="S270" s="31">
        <v>18</v>
      </c>
      <c r="T270" s="31">
        <v>18</v>
      </c>
      <c r="U270" s="31">
        <v>196</v>
      </c>
      <c r="V270" s="31">
        <v>11</v>
      </c>
      <c r="W270" s="31">
        <v>2</v>
      </c>
      <c r="X270" s="31">
        <v>0</v>
      </c>
      <c r="Y270" s="31">
        <v>0</v>
      </c>
      <c r="Z270" s="31">
        <v>0</v>
      </c>
      <c r="AA270" s="31"/>
      <c r="AB270" s="31"/>
      <c r="AC270" s="31"/>
      <c r="AD270" s="31"/>
      <c r="AE270" s="31">
        <v>1</v>
      </c>
      <c r="AF270" s="31">
        <v>2</v>
      </c>
      <c r="AG270" s="31">
        <v>0</v>
      </c>
      <c r="AH270" s="31">
        <v>2</v>
      </c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>
        <v>0</v>
      </c>
      <c r="BV270" s="31">
        <v>26</v>
      </c>
      <c r="BW270" s="31">
        <v>455</v>
      </c>
      <c r="BX270" s="31">
        <v>655</v>
      </c>
    </row>
    <row r="271" spans="1:76">
      <c r="A271" s="31">
        <v>2018</v>
      </c>
      <c r="B271" s="31">
        <v>4</v>
      </c>
      <c r="C271" s="31">
        <v>9</v>
      </c>
      <c r="D271" s="31" t="s">
        <v>111</v>
      </c>
      <c r="E271" s="31">
        <v>23</v>
      </c>
      <c r="F271" s="31" t="s">
        <v>3</v>
      </c>
      <c r="G271" s="31">
        <v>3</v>
      </c>
      <c r="H271" s="31" t="s">
        <v>3</v>
      </c>
      <c r="I271" s="31">
        <v>438</v>
      </c>
      <c r="J271" s="31" t="s">
        <v>132</v>
      </c>
      <c r="K271" s="31">
        <v>2</v>
      </c>
      <c r="L271" s="31">
        <v>0</v>
      </c>
      <c r="M271" s="31" t="s">
        <v>19</v>
      </c>
      <c r="N271" s="31">
        <v>23</v>
      </c>
      <c r="O271" s="31">
        <v>40</v>
      </c>
      <c r="P271" s="31">
        <v>88</v>
      </c>
      <c r="Q271" s="31">
        <v>19</v>
      </c>
      <c r="R271" s="31">
        <v>15</v>
      </c>
      <c r="S271" s="31">
        <v>9</v>
      </c>
      <c r="T271" s="31">
        <v>7</v>
      </c>
      <c r="U271" s="31">
        <v>207</v>
      </c>
      <c r="V271" s="31">
        <v>10</v>
      </c>
      <c r="W271" s="31">
        <v>2</v>
      </c>
      <c r="X271" s="31">
        <v>1</v>
      </c>
      <c r="Y271" s="31">
        <v>0</v>
      </c>
      <c r="Z271" s="31">
        <v>0</v>
      </c>
      <c r="AA271" s="31"/>
      <c r="AB271" s="31"/>
      <c r="AC271" s="31"/>
      <c r="AD271" s="31"/>
      <c r="AE271" s="31">
        <v>8</v>
      </c>
      <c r="AF271" s="31">
        <v>2</v>
      </c>
      <c r="AG271" s="31">
        <v>0</v>
      </c>
      <c r="AH271" s="31">
        <v>1</v>
      </c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>
        <v>1</v>
      </c>
      <c r="BV271" s="31">
        <v>11</v>
      </c>
      <c r="BW271" s="31">
        <v>444</v>
      </c>
      <c r="BX271" s="31">
        <v>655</v>
      </c>
    </row>
    <row r="272" spans="1:76">
      <c r="A272" s="31">
        <v>2018</v>
      </c>
      <c r="B272" s="31">
        <v>4</v>
      </c>
      <c r="C272" s="31">
        <v>9</v>
      </c>
      <c r="D272" s="31" t="s">
        <v>111</v>
      </c>
      <c r="E272" s="31">
        <v>23</v>
      </c>
      <c r="F272" s="31" t="s">
        <v>3</v>
      </c>
      <c r="G272" s="31">
        <v>3</v>
      </c>
      <c r="H272" s="31" t="s">
        <v>3</v>
      </c>
      <c r="I272" s="31">
        <v>439</v>
      </c>
      <c r="J272" s="31" t="s">
        <v>17</v>
      </c>
      <c r="K272" s="31">
        <v>1</v>
      </c>
      <c r="L272" s="31">
        <v>0</v>
      </c>
      <c r="M272" s="31" t="s">
        <v>17</v>
      </c>
      <c r="N272" s="31">
        <v>29</v>
      </c>
      <c r="O272" s="31">
        <v>23</v>
      </c>
      <c r="P272" s="31">
        <v>66</v>
      </c>
      <c r="Q272" s="31">
        <v>12</v>
      </c>
      <c r="R272" s="31">
        <v>14</v>
      </c>
      <c r="S272" s="31">
        <v>7</v>
      </c>
      <c r="T272" s="31">
        <v>5</v>
      </c>
      <c r="U272" s="31">
        <v>185</v>
      </c>
      <c r="V272" s="31">
        <v>11</v>
      </c>
      <c r="W272" s="31">
        <v>1</v>
      </c>
      <c r="X272" s="31">
        <v>0</v>
      </c>
      <c r="Y272" s="31">
        <v>0</v>
      </c>
      <c r="Z272" s="31">
        <v>2</v>
      </c>
      <c r="AA272" s="31"/>
      <c r="AB272" s="31"/>
      <c r="AC272" s="31"/>
      <c r="AD272" s="31"/>
      <c r="AE272" s="31">
        <v>9</v>
      </c>
      <c r="AF272" s="31">
        <v>1</v>
      </c>
      <c r="AG272" s="31">
        <v>0</v>
      </c>
      <c r="AH272" s="31">
        <v>0</v>
      </c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>
        <v>0</v>
      </c>
      <c r="BV272" s="31">
        <v>24</v>
      </c>
      <c r="BW272" s="31">
        <v>389</v>
      </c>
      <c r="BX272" s="31">
        <v>571</v>
      </c>
    </row>
    <row r="273" spans="1:76">
      <c r="A273" s="31">
        <v>2018</v>
      </c>
      <c r="B273" s="31">
        <v>4</v>
      </c>
      <c r="C273" s="31">
        <v>9</v>
      </c>
      <c r="D273" s="31" t="s">
        <v>111</v>
      </c>
      <c r="E273" s="31">
        <v>23</v>
      </c>
      <c r="F273" s="31" t="s">
        <v>3</v>
      </c>
      <c r="G273" s="31">
        <v>3</v>
      </c>
      <c r="H273" s="31" t="s">
        <v>3</v>
      </c>
      <c r="I273" s="31">
        <v>439</v>
      </c>
      <c r="J273" s="31" t="s">
        <v>132</v>
      </c>
      <c r="K273" s="31">
        <v>1</v>
      </c>
      <c r="L273" s="31">
        <v>0</v>
      </c>
      <c r="M273" s="31" t="s">
        <v>18</v>
      </c>
      <c r="N273" s="31">
        <v>34</v>
      </c>
      <c r="O273" s="31">
        <v>15</v>
      </c>
      <c r="P273" s="31">
        <v>58</v>
      </c>
      <c r="Q273" s="31">
        <v>10</v>
      </c>
      <c r="R273" s="31">
        <v>8</v>
      </c>
      <c r="S273" s="31">
        <v>8</v>
      </c>
      <c r="T273" s="31">
        <v>10</v>
      </c>
      <c r="U273" s="31">
        <v>190</v>
      </c>
      <c r="V273" s="31">
        <v>5</v>
      </c>
      <c r="W273" s="31">
        <v>3</v>
      </c>
      <c r="X273" s="31">
        <v>0</v>
      </c>
      <c r="Y273" s="31">
        <v>0</v>
      </c>
      <c r="Z273" s="31">
        <v>1</v>
      </c>
      <c r="AA273" s="31"/>
      <c r="AB273" s="31"/>
      <c r="AC273" s="31"/>
      <c r="AD273" s="31"/>
      <c r="AE273" s="31">
        <v>11</v>
      </c>
      <c r="AF273" s="31">
        <v>3</v>
      </c>
      <c r="AG273" s="31">
        <v>0</v>
      </c>
      <c r="AH273" s="31">
        <v>1</v>
      </c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>
        <v>0</v>
      </c>
      <c r="BV273" s="31">
        <v>13</v>
      </c>
      <c r="BW273" s="31">
        <v>370</v>
      </c>
      <c r="BX273" s="31">
        <v>571</v>
      </c>
    </row>
    <row r="274" spans="1:76">
      <c r="A274" s="31">
        <v>2018</v>
      </c>
      <c r="B274" s="31">
        <v>4</v>
      </c>
      <c r="C274" s="31">
        <v>9</v>
      </c>
      <c r="D274" s="31" t="s">
        <v>111</v>
      </c>
      <c r="E274" s="31">
        <v>23</v>
      </c>
      <c r="F274" s="31" t="s">
        <v>3</v>
      </c>
      <c r="G274" s="31">
        <v>3</v>
      </c>
      <c r="H274" s="31" t="s">
        <v>3</v>
      </c>
      <c r="I274" s="31">
        <v>439</v>
      </c>
      <c r="J274" s="31" t="s">
        <v>132</v>
      </c>
      <c r="K274" s="31">
        <v>2</v>
      </c>
      <c r="L274" s="31">
        <v>0</v>
      </c>
      <c r="M274" s="31" t="s">
        <v>19</v>
      </c>
      <c r="N274" s="31">
        <v>24</v>
      </c>
      <c r="O274" s="31">
        <v>16</v>
      </c>
      <c r="P274" s="31">
        <v>61</v>
      </c>
      <c r="Q274" s="31">
        <v>16</v>
      </c>
      <c r="R274" s="31">
        <v>14</v>
      </c>
      <c r="S274" s="31">
        <v>13</v>
      </c>
      <c r="T274" s="31">
        <v>12</v>
      </c>
      <c r="U274" s="31">
        <v>185</v>
      </c>
      <c r="V274" s="31">
        <v>8</v>
      </c>
      <c r="W274" s="31">
        <v>3</v>
      </c>
      <c r="X274" s="31">
        <v>5</v>
      </c>
      <c r="Y274" s="31">
        <v>0</v>
      </c>
      <c r="Z274" s="31">
        <v>0</v>
      </c>
      <c r="AA274" s="31"/>
      <c r="AB274" s="31"/>
      <c r="AC274" s="31"/>
      <c r="AD274" s="31"/>
      <c r="AE274" s="31">
        <v>8</v>
      </c>
      <c r="AF274" s="31">
        <v>7</v>
      </c>
      <c r="AG274" s="31">
        <v>0</v>
      </c>
      <c r="AH274" s="31">
        <v>2</v>
      </c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>
        <v>0</v>
      </c>
      <c r="BV274" s="31">
        <v>11</v>
      </c>
      <c r="BW274" s="31">
        <v>385</v>
      </c>
      <c r="BX274" s="31">
        <v>571</v>
      </c>
    </row>
    <row r="275" spans="1:76">
      <c r="A275" s="31">
        <v>2018</v>
      </c>
      <c r="B275" s="31">
        <v>4</v>
      </c>
      <c r="C275" s="31">
        <v>9</v>
      </c>
      <c r="D275" s="31" t="s">
        <v>111</v>
      </c>
      <c r="E275" s="31">
        <v>23</v>
      </c>
      <c r="F275" s="31" t="s">
        <v>3</v>
      </c>
      <c r="G275" s="31">
        <v>3</v>
      </c>
      <c r="H275" s="31" t="s">
        <v>3</v>
      </c>
      <c r="I275" s="31">
        <v>439</v>
      </c>
      <c r="J275" s="31" t="s">
        <v>132</v>
      </c>
      <c r="K275" s="31">
        <v>3</v>
      </c>
      <c r="L275" s="31">
        <v>0</v>
      </c>
      <c r="M275" s="31" t="s">
        <v>20</v>
      </c>
      <c r="N275" s="31">
        <v>35</v>
      </c>
      <c r="O275" s="31">
        <v>14</v>
      </c>
      <c r="P275" s="31">
        <v>57</v>
      </c>
      <c r="Q275" s="31">
        <v>9</v>
      </c>
      <c r="R275" s="31">
        <v>11</v>
      </c>
      <c r="S275" s="31">
        <v>11</v>
      </c>
      <c r="T275" s="31">
        <v>7</v>
      </c>
      <c r="U275" s="31">
        <v>170</v>
      </c>
      <c r="V275" s="31">
        <v>12</v>
      </c>
      <c r="W275" s="31">
        <v>1</v>
      </c>
      <c r="X275" s="31">
        <v>0</v>
      </c>
      <c r="Y275" s="31">
        <v>1</v>
      </c>
      <c r="Z275" s="31">
        <v>1</v>
      </c>
      <c r="AA275" s="31"/>
      <c r="AB275" s="31"/>
      <c r="AC275" s="31"/>
      <c r="AD275" s="31"/>
      <c r="AE275" s="31">
        <v>3</v>
      </c>
      <c r="AF275" s="31">
        <v>2</v>
      </c>
      <c r="AG275" s="31">
        <v>1</v>
      </c>
      <c r="AH275" s="31">
        <v>3</v>
      </c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>
        <v>1</v>
      </c>
      <c r="BV275" s="31">
        <v>15</v>
      </c>
      <c r="BW275" s="31">
        <v>354</v>
      </c>
      <c r="BX275" s="31">
        <v>570</v>
      </c>
    </row>
    <row r="276" spans="1:76">
      <c r="A276" s="31">
        <v>2018</v>
      </c>
      <c r="B276" s="31">
        <v>4</v>
      </c>
      <c r="C276" s="31">
        <v>9</v>
      </c>
      <c r="D276" s="31" t="s">
        <v>111</v>
      </c>
      <c r="E276" s="31">
        <v>23</v>
      </c>
      <c r="F276" s="31" t="s">
        <v>3</v>
      </c>
      <c r="G276" s="31">
        <v>3</v>
      </c>
      <c r="H276" s="31" t="s">
        <v>3</v>
      </c>
      <c r="I276" s="31">
        <v>440</v>
      </c>
      <c r="J276" s="31" t="s">
        <v>17</v>
      </c>
      <c r="K276" s="31">
        <v>1</v>
      </c>
      <c r="L276" s="31">
        <v>0</v>
      </c>
      <c r="M276" s="31" t="s">
        <v>17</v>
      </c>
      <c r="N276" s="31">
        <v>41</v>
      </c>
      <c r="O276" s="31">
        <v>18</v>
      </c>
      <c r="P276" s="31">
        <v>84</v>
      </c>
      <c r="Q276" s="31">
        <v>18</v>
      </c>
      <c r="R276" s="31">
        <v>14</v>
      </c>
      <c r="S276" s="31">
        <v>12</v>
      </c>
      <c r="T276" s="31">
        <v>7</v>
      </c>
      <c r="U276" s="31">
        <v>260</v>
      </c>
      <c r="V276" s="31">
        <v>9</v>
      </c>
      <c r="W276" s="31">
        <v>2</v>
      </c>
      <c r="X276" s="31">
        <v>2</v>
      </c>
      <c r="Y276" s="31">
        <v>1</v>
      </c>
      <c r="Z276" s="31">
        <v>0</v>
      </c>
      <c r="AA276" s="31"/>
      <c r="AB276" s="31"/>
      <c r="AC276" s="31"/>
      <c r="AD276" s="31"/>
      <c r="AE276" s="31">
        <v>6</v>
      </c>
      <c r="AF276" s="31">
        <v>3</v>
      </c>
      <c r="AG276" s="31">
        <v>1</v>
      </c>
      <c r="AH276" s="31">
        <v>0</v>
      </c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>
        <v>0</v>
      </c>
      <c r="BV276" s="31">
        <v>19</v>
      </c>
      <c r="BW276" s="31">
        <v>497</v>
      </c>
      <c r="BX276" s="31">
        <v>716</v>
      </c>
    </row>
    <row r="277" spans="1:76">
      <c r="A277" s="31">
        <v>2018</v>
      </c>
      <c r="B277" s="31">
        <v>4</v>
      </c>
      <c r="C277" s="31">
        <v>9</v>
      </c>
      <c r="D277" s="31" t="s">
        <v>111</v>
      </c>
      <c r="E277" s="31">
        <v>23</v>
      </c>
      <c r="F277" s="31" t="s">
        <v>3</v>
      </c>
      <c r="G277" s="31">
        <v>3</v>
      </c>
      <c r="H277" s="31" t="s">
        <v>3</v>
      </c>
      <c r="I277" s="31">
        <v>440</v>
      </c>
      <c r="J277" s="31" t="s">
        <v>132</v>
      </c>
      <c r="K277" s="31">
        <v>1</v>
      </c>
      <c r="L277" s="31">
        <v>0</v>
      </c>
      <c r="M277" s="31" t="s">
        <v>18</v>
      </c>
      <c r="N277" s="31">
        <v>31</v>
      </c>
      <c r="O277" s="31">
        <v>28</v>
      </c>
      <c r="P277" s="31">
        <v>89</v>
      </c>
      <c r="Q277" s="31">
        <v>15</v>
      </c>
      <c r="R277" s="31">
        <v>6</v>
      </c>
      <c r="S277" s="31">
        <v>5</v>
      </c>
      <c r="T277" s="31">
        <v>9</v>
      </c>
      <c r="U277" s="31">
        <v>240</v>
      </c>
      <c r="V277" s="31">
        <v>13</v>
      </c>
      <c r="W277" s="31">
        <v>5</v>
      </c>
      <c r="X277" s="31">
        <v>1</v>
      </c>
      <c r="Y277" s="31">
        <v>0</v>
      </c>
      <c r="Z277" s="31">
        <v>0</v>
      </c>
      <c r="AA277" s="31"/>
      <c r="AB277" s="31"/>
      <c r="AC277" s="31"/>
      <c r="AD277" s="31"/>
      <c r="AE277" s="31">
        <v>14</v>
      </c>
      <c r="AF277" s="31">
        <v>5</v>
      </c>
      <c r="AG277" s="31">
        <v>0</v>
      </c>
      <c r="AH277" s="31">
        <v>1</v>
      </c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>
        <v>0</v>
      </c>
      <c r="BV277" s="31">
        <v>15</v>
      </c>
      <c r="BW277" s="31">
        <v>477</v>
      </c>
      <c r="BX277" s="31">
        <v>716</v>
      </c>
    </row>
    <row r="278" spans="1:76">
      <c r="A278" s="31">
        <v>2018</v>
      </c>
      <c r="B278" s="31">
        <v>4</v>
      </c>
      <c r="C278" s="31">
        <v>9</v>
      </c>
      <c r="D278" s="31" t="s">
        <v>111</v>
      </c>
      <c r="E278" s="31">
        <v>23</v>
      </c>
      <c r="F278" s="31" t="s">
        <v>3</v>
      </c>
      <c r="G278" s="31">
        <v>3</v>
      </c>
      <c r="H278" s="31" t="s">
        <v>3</v>
      </c>
      <c r="I278" s="31">
        <v>441</v>
      </c>
      <c r="J278" s="31" t="s">
        <v>17</v>
      </c>
      <c r="K278" s="31">
        <v>1</v>
      </c>
      <c r="L278" s="31">
        <v>0</v>
      </c>
      <c r="M278" s="31" t="s">
        <v>17</v>
      </c>
      <c r="N278" s="31">
        <v>40</v>
      </c>
      <c r="O278" s="31">
        <v>28</v>
      </c>
      <c r="P278" s="31">
        <v>96</v>
      </c>
      <c r="Q278" s="31">
        <v>14</v>
      </c>
      <c r="R278" s="31">
        <v>14</v>
      </c>
      <c r="S278" s="31">
        <v>18</v>
      </c>
      <c r="T278" s="31">
        <v>12</v>
      </c>
      <c r="U278" s="31">
        <v>228</v>
      </c>
      <c r="V278" s="31">
        <v>7</v>
      </c>
      <c r="W278" s="31">
        <v>1</v>
      </c>
      <c r="X278" s="31">
        <v>1</v>
      </c>
      <c r="Y278" s="31">
        <v>0</v>
      </c>
      <c r="Z278" s="31">
        <v>0</v>
      </c>
      <c r="AA278" s="31"/>
      <c r="AB278" s="31"/>
      <c r="AC278" s="31"/>
      <c r="AD278" s="31"/>
      <c r="AE278" s="31">
        <v>6</v>
      </c>
      <c r="AF278" s="31">
        <v>3</v>
      </c>
      <c r="AG278" s="31">
        <v>0</v>
      </c>
      <c r="AH278" s="31">
        <v>2</v>
      </c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>
        <v>0</v>
      </c>
      <c r="BV278" s="31">
        <v>23</v>
      </c>
      <c r="BW278" s="31">
        <v>493</v>
      </c>
      <c r="BX278" s="31">
        <v>731</v>
      </c>
    </row>
    <row r="279" spans="1:76">
      <c r="A279" s="31">
        <v>2018</v>
      </c>
      <c r="B279" s="31">
        <v>4</v>
      </c>
      <c r="C279" s="31">
        <v>9</v>
      </c>
      <c r="D279" s="31" t="s">
        <v>111</v>
      </c>
      <c r="E279" s="31">
        <v>23</v>
      </c>
      <c r="F279" s="31" t="s">
        <v>3</v>
      </c>
      <c r="G279" s="31">
        <v>3</v>
      </c>
      <c r="H279" s="31" t="s">
        <v>3</v>
      </c>
      <c r="I279" s="31">
        <v>441</v>
      </c>
      <c r="J279" s="31" t="s">
        <v>132</v>
      </c>
      <c r="K279" s="31">
        <v>1</v>
      </c>
      <c r="L279" s="31">
        <v>0</v>
      </c>
      <c r="M279" s="31" t="s">
        <v>18</v>
      </c>
      <c r="N279" s="31">
        <v>46</v>
      </c>
      <c r="O279" s="31">
        <v>23</v>
      </c>
      <c r="P279" s="31">
        <v>74</v>
      </c>
      <c r="Q279" s="31">
        <v>17</v>
      </c>
      <c r="R279" s="31">
        <v>12</v>
      </c>
      <c r="S279" s="31">
        <v>11</v>
      </c>
      <c r="T279" s="31">
        <v>14</v>
      </c>
      <c r="U279" s="31">
        <v>257</v>
      </c>
      <c r="V279" s="31">
        <v>8</v>
      </c>
      <c r="W279" s="31">
        <v>1</v>
      </c>
      <c r="X279" s="31">
        <v>1</v>
      </c>
      <c r="Y279" s="31">
        <v>0</v>
      </c>
      <c r="Z279" s="31">
        <v>0</v>
      </c>
      <c r="AA279" s="31"/>
      <c r="AB279" s="31"/>
      <c r="AC279" s="31"/>
      <c r="AD279" s="31"/>
      <c r="AE279" s="31">
        <v>17</v>
      </c>
      <c r="AF279" s="31">
        <v>3</v>
      </c>
      <c r="AG279" s="31">
        <v>0</v>
      </c>
      <c r="AH279" s="31">
        <v>2</v>
      </c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>
        <v>0</v>
      </c>
      <c r="BV279" s="31">
        <v>24</v>
      </c>
      <c r="BW279" s="31">
        <v>510</v>
      </c>
      <c r="BX279" s="31">
        <v>731</v>
      </c>
    </row>
    <row r="280" spans="1:76">
      <c r="A280" s="31">
        <v>2018</v>
      </c>
      <c r="B280" s="31">
        <v>4</v>
      </c>
      <c r="C280" s="31">
        <v>9</v>
      </c>
      <c r="D280" s="31" t="s">
        <v>111</v>
      </c>
      <c r="E280" s="31">
        <v>23</v>
      </c>
      <c r="F280" s="31" t="s">
        <v>3</v>
      </c>
      <c r="G280" s="31">
        <v>3</v>
      </c>
      <c r="H280" s="31" t="s">
        <v>3</v>
      </c>
      <c r="I280" s="31">
        <v>441</v>
      </c>
      <c r="J280" s="31" t="s">
        <v>132</v>
      </c>
      <c r="K280" s="31">
        <v>2</v>
      </c>
      <c r="L280" s="31">
        <v>0</v>
      </c>
      <c r="M280" s="31" t="s">
        <v>19</v>
      </c>
      <c r="N280" s="31">
        <v>42</v>
      </c>
      <c r="O280" s="31">
        <v>27</v>
      </c>
      <c r="P280" s="31">
        <v>97</v>
      </c>
      <c r="Q280" s="31">
        <v>22</v>
      </c>
      <c r="R280" s="31">
        <v>11</v>
      </c>
      <c r="S280" s="31">
        <v>10</v>
      </c>
      <c r="T280" s="31">
        <v>4</v>
      </c>
      <c r="U280" s="31">
        <v>258</v>
      </c>
      <c r="V280" s="31">
        <v>14</v>
      </c>
      <c r="W280" s="31">
        <v>7</v>
      </c>
      <c r="X280" s="31">
        <v>1</v>
      </c>
      <c r="Y280" s="31">
        <v>0</v>
      </c>
      <c r="Z280" s="31">
        <v>1</v>
      </c>
      <c r="AA280" s="31"/>
      <c r="AB280" s="31"/>
      <c r="AC280" s="31"/>
      <c r="AD280" s="31"/>
      <c r="AE280" s="31">
        <v>8</v>
      </c>
      <c r="AF280" s="31">
        <v>1</v>
      </c>
      <c r="AG280" s="31">
        <v>0</v>
      </c>
      <c r="AH280" s="31">
        <v>4</v>
      </c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>
        <v>2</v>
      </c>
      <c r="BV280" s="31">
        <v>17</v>
      </c>
      <c r="BW280" s="31">
        <v>526</v>
      </c>
      <c r="BX280" s="31">
        <v>731</v>
      </c>
    </row>
    <row r="281" spans="1:76">
      <c r="A281" s="31">
        <v>2018</v>
      </c>
      <c r="B281" s="31">
        <v>4</v>
      </c>
      <c r="C281" s="31">
        <v>9</v>
      </c>
      <c r="D281" s="31" t="s">
        <v>111</v>
      </c>
      <c r="E281" s="31">
        <v>23</v>
      </c>
      <c r="F281" s="31" t="s">
        <v>3</v>
      </c>
      <c r="G281" s="31">
        <v>3</v>
      </c>
      <c r="H281" s="31" t="s">
        <v>3</v>
      </c>
      <c r="I281" s="31">
        <v>442</v>
      </c>
      <c r="J281" s="31" t="s">
        <v>17</v>
      </c>
      <c r="K281" s="31">
        <v>1</v>
      </c>
      <c r="L281" s="31">
        <v>0</v>
      </c>
      <c r="M281" s="31" t="s">
        <v>17</v>
      </c>
      <c r="N281" s="31">
        <v>26</v>
      </c>
      <c r="O281" s="31">
        <v>28</v>
      </c>
      <c r="P281" s="31">
        <v>83</v>
      </c>
      <c r="Q281" s="31">
        <v>13</v>
      </c>
      <c r="R281" s="31">
        <v>20</v>
      </c>
      <c r="S281" s="31">
        <v>8</v>
      </c>
      <c r="T281" s="31">
        <v>3</v>
      </c>
      <c r="U281" s="31">
        <v>204</v>
      </c>
      <c r="V281" s="31">
        <v>5</v>
      </c>
      <c r="W281" s="31">
        <v>1</v>
      </c>
      <c r="X281" s="31">
        <v>2</v>
      </c>
      <c r="Y281" s="31">
        <v>0</v>
      </c>
      <c r="Z281" s="31">
        <v>0</v>
      </c>
      <c r="AA281" s="31"/>
      <c r="AB281" s="31"/>
      <c r="AC281" s="31"/>
      <c r="AD281" s="31"/>
      <c r="AE281" s="31">
        <v>10</v>
      </c>
      <c r="AF281" s="31">
        <v>5</v>
      </c>
      <c r="AG281" s="31">
        <v>0</v>
      </c>
      <c r="AH281" s="31">
        <v>2</v>
      </c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>
        <v>0</v>
      </c>
      <c r="BV281" s="31">
        <v>15</v>
      </c>
      <c r="BW281" s="31">
        <v>425</v>
      </c>
      <c r="BX281" s="31">
        <v>736</v>
      </c>
    </row>
    <row r="282" spans="1:76">
      <c r="A282" s="31">
        <v>2018</v>
      </c>
      <c r="B282" s="31">
        <v>4</v>
      </c>
      <c r="C282" s="31">
        <v>9</v>
      </c>
      <c r="D282" s="31" t="s">
        <v>111</v>
      </c>
      <c r="E282" s="31">
        <v>23</v>
      </c>
      <c r="F282" s="31" t="s">
        <v>3</v>
      </c>
      <c r="G282" s="31">
        <v>3</v>
      </c>
      <c r="H282" s="31" t="s">
        <v>3</v>
      </c>
      <c r="I282" s="31">
        <v>442</v>
      </c>
      <c r="J282" s="31" t="s">
        <v>132</v>
      </c>
      <c r="K282" s="31">
        <v>1</v>
      </c>
      <c r="L282" s="31">
        <v>0</v>
      </c>
      <c r="M282" s="31" t="s">
        <v>18</v>
      </c>
      <c r="N282" s="31">
        <v>41</v>
      </c>
      <c r="O282" s="31">
        <v>23</v>
      </c>
      <c r="P282" s="31">
        <v>90</v>
      </c>
      <c r="Q282" s="31">
        <v>22</v>
      </c>
      <c r="R282" s="31">
        <v>22</v>
      </c>
      <c r="S282" s="31">
        <v>11</v>
      </c>
      <c r="T282" s="31">
        <v>13</v>
      </c>
      <c r="U282" s="31">
        <v>254</v>
      </c>
      <c r="V282" s="31">
        <v>12</v>
      </c>
      <c r="W282" s="31">
        <v>1</v>
      </c>
      <c r="X282" s="31">
        <v>2</v>
      </c>
      <c r="Y282" s="31">
        <v>0</v>
      </c>
      <c r="Z282" s="31">
        <v>0</v>
      </c>
      <c r="AA282" s="31"/>
      <c r="AB282" s="31"/>
      <c r="AC282" s="31"/>
      <c r="AD282" s="31"/>
      <c r="AE282" s="31">
        <v>12</v>
      </c>
      <c r="AF282" s="31">
        <v>2</v>
      </c>
      <c r="AG282" s="31">
        <v>0</v>
      </c>
      <c r="AH282" s="31">
        <v>0</v>
      </c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>
        <v>0</v>
      </c>
      <c r="BV282" s="31">
        <v>23</v>
      </c>
      <c r="BW282" s="31">
        <v>528</v>
      </c>
      <c r="BX282" s="31">
        <v>736</v>
      </c>
    </row>
    <row r="283" spans="1:76">
      <c r="A283" s="31">
        <v>2018</v>
      </c>
      <c r="B283" s="31">
        <v>4</v>
      </c>
      <c r="C283" s="31">
        <v>9</v>
      </c>
      <c r="D283" s="31" t="s">
        <v>111</v>
      </c>
      <c r="E283" s="31">
        <v>23</v>
      </c>
      <c r="F283" s="31" t="s">
        <v>3</v>
      </c>
      <c r="G283" s="31">
        <v>3</v>
      </c>
      <c r="H283" s="31" t="s">
        <v>3</v>
      </c>
      <c r="I283" s="31">
        <v>443</v>
      </c>
      <c r="J283" s="31" t="s">
        <v>17</v>
      </c>
      <c r="K283" s="31">
        <v>1</v>
      </c>
      <c r="L283" s="31">
        <v>0</v>
      </c>
      <c r="M283" s="31" t="s">
        <v>17</v>
      </c>
      <c r="N283" s="31">
        <v>33</v>
      </c>
      <c r="O283" s="31">
        <v>21</v>
      </c>
      <c r="P283" s="31">
        <v>93</v>
      </c>
      <c r="Q283" s="31">
        <v>24</v>
      </c>
      <c r="R283" s="31">
        <v>20</v>
      </c>
      <c r="S283" s="31">
        <v>8</v>
      </c>
      <c r="T283" s="31">
        <v>5</v>
      </c>
      <c r="U283" s="31">
        <v>237</v>
      </c>
      <c r="V283" s="31">
        <v>11</v>
      </c>
      <c r="W283" s="31">
        <v>5</v>
      </c>
      <c r="X283" s="31">
        <v>0</v>
      </c>
      <c r="Y283" s="31">
        <v>0</v>
      </c>
      <c r="Z283" s="31">
        <v>0</v>
      </c>
      <c r="AA283" s="31"/>
      <c r="AB283" s="31"/>
      <c r="AC283" s="31"/>
      <c r="AD283" s="31"/>
      <c r="AE283" s="31">
        <v>7</v>
      </c>
      <c r="AF283" s="31">
        <v>3</v>
      </c>
      <c r="AG283" s="31">
        <v>0</v>
      </c>
      <c r="AH283" s="31">
        <v>2</v>
      </c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>
        <v>0</v>
      </c>
      <c r="BV283" s="31">
        <v>14</v>
      </c>
      <c r="BW283" s="31">
        <v>483</v>
      </c>
      <c r="BX283" s="31">
        <v>651</v>
      </c>
    </row>
    <row r="284" spans="1:76">
      <c r="A284" s="31">
        <v>2018</v>
      </c>
      <c r="B284" s="31">
        <v>4</v>
      </c>
      <c r="C284" s="31">
        <v>9</v>
      </c>
      <c r="D284" s="31" t="s">
        <v>111</v>
      </c>
      <c r="E284" s="31">
        <v>23</v>
      </c>
      <c r="F284" s="31" t="s">
        <v>3</v>
      </c>
      <c r="G284" s="31">
        <v>3</v>
      </c>
      <c r="H284" s="31" t="s">
        <v>3</v>
      </c>
      <c r="I284" s="31">
        <v>443</v>
      </c>
      <c r="J284" s="31" t="s">
        <v>132</v>
      </c>
      <c r="K284" s="31">
        <v>1</v>
      </c>
      <c r="L284" s="31">
        <v>0</v>
      </c>
      <c r="M284" s="31" t="s">
        <v>18</v>
      </c>
      <c r="N284" s="31">
        <v>33</v>
      </c>
      <c r="O284" s="31">
        <v>30</v>
      </c>
      <c r="P284" s="31">
        <v>84</v>
      </c>
      <c r="Q284" s="31">
        <v>12</v>
      </c>
      <c r="R284" s="31">
        <v>12</v>
      </c>
      <c r="S284" s="31">
        <v>8</v>
      </c>
      <c r="T284" s="31">
        <v>7</v>
      </c>
      <c r="U284" s="31">
        <v>216</v>
      </c>
      <c r="V284" s="31">
        <v>10</v>
      </c>
      <c r="W284" s="31">
        <v>1</v>
      </c>
      <c r="X284" s="31">
        <v>0</v>
      </c>
      <c r="Y284" s="31">
        <v>0</v>
      </c>
      <c r="Z284" s="31">
        <v>0</v>
      </c>
      <c r="AA284" s="31"/>
      <c r="AB284" s="31"/>
      <c r="AC284" s="31"/>
      <c r="AD284" s="31"/>
      <c r="AE284" s="31">
        <v>5</v>
      </c>
      <c r="AF284" s="31">
        <v>0</v>
      </c>
      <c r="AG284" s="31">
        <v>0</v>
      </c>
      <c r="AH284" s="31">
        <v>1</v>
      </c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>
        <v>2</v>
      </c>
      <c r="BV284" s="31">
        <v>21</v>
      </c>
      <c r="BW284" s="31">
        <v>442</v>
      </c>
      <c r="BX284" s="31">
        <v>650</v>
      </c>
    </row>
    <row r="285" spans="1:76">
      <c r="A285" s="31">
        <v>2018</v>
      </c>
      <c r="B285" s="31">
        <v>4</v>
      </c>
      <c r="C285" s="31">
        <v>9</v>
      </c>
      <c r="D285" s="31" t="s">
        <v>111</v>
      </c>
      <c r="E285" s="31">
        <v>23</v>
      </c>
      <c r="F285" s="31" t="s">
        <v>3</v>
      </c>
      <c r="G285" s="31">
        <v>3</v>
      </c>
      <c r="H285" s="31" t="s">
        <v>3</v>
      </c>
      <c r="I285" s="31">
        <v>443</v>
      </c>
      <c r="J285" s="31" t="s">
        <v>132</v>
      </c>
      <c r="K285" s="31">
        <v>2</v>
      </c>
      <c r="L285" s="31">
        <v>0</v>
      </c>
      <c r="M285" s="31" t="s">
        <v>19</v>
      </c>
      <c r="N285" s="31">
        <v>30</v>
      </c>
      <c r="O285" s="31">
        <v>34</v>
      </c>
      <c r="P285" s="31">
        <v>93</v>
      </c>
      <c r="Q285" s="31">
        <v>11</v>
      </c>
      <c r="R285" s="31">
        <v>10</v>
      </c>
      <c r="S285" s="31">
        <v>10</v>
      </c>
      <c r="T285" s="31">
        <v>3</v>
      </c>
      <c r="U285" s="31">
        <v>221</v>
      </c>
      <c r="V285" s="31">
        <v>7</v>
      </c>
      <c r="W285" s="31">
        <v>5</v>
      </c>
      <c r="X285" s="31">
        <v>0</v>
      </c>
      <c r="Y285" s="31">
        <v>2</v>
      </c>
      <c r="Z285" s="31">
        <v>0</v>
      </c>
      <c r="AA285" s="31"/>
      <c r="AB285" s="31"/>
      <c r="AC285" s="31"/>
      <c r="AD285" s="31"/>
      <c r="AE285" s="31">
        <v>7</v>
      </c>
      <c r="AF285" s="31">
        <v>1</v>
      </c>
      <c r="AG285" s="31">
        <v>0</v>
      </c>
      <c r="AH285" s="31">
        <v>0</v>
      </c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>
        <v>0</v>
      </c>
      <c r="BV285" s="31">
        <v>13</v>
      </c>
      <c r="BW285" s="31">
        <v>447</v>
      </c>
      <c r="BX285" s="31">
        <v>650</v>
      </c>
    </row>
    <row r="286" spans="1:76">
      <c r="A286" s="31">
        <v>2018</v>
      </c>
      <c r="B286" s="31">
        <v>4</v>
      </c>
      <c r="C286" s="31">
        <v>9</v>
      </c>
      <c r="D286" s="31" t="s">
        <v>111</v>
      </c>
      <c r="E286" s="31">
        <v>23</v>
      </c>
      <c r="F286" s="31" t="s">
        <v>3</v>
      </c>
      <c r="G286" s="31">
        <v>3</v>
      </c>
      <c r="H286" s="31" t="s">
        <v>3</v>
      </c>
      <c r="I286" s="31">
        <v>444</v>
      </c>
      <c r="J286" s="31" t="s">
        <v>17</v>
      </c>
      <c r="K286" s="31">
        <v>1</v>
      </c>
      <c r="L286" s="31">
        <v>0</v>
      </c>
      <c r="M286" s="31" t="s">
        <v>17</v>
      </c>
      <c r="N286" s="31">
        <v>32</v>
      </c>
      <c r="O286" s="31">
        <v>22</v>
      </c>
      <c r="P286" s="31">
        <v>93</v>
      </c>
      <c r="Q286" s="31">
        <v>16</v>
      </c>
      <c r="R286" s="31">
        <v>13</v>
      </c>
      <c r="S286" s="31">
        <v>6</v>
      </c>
      <c r="T286" s="31">
        <v>8</v>
      </c>
      <c r="U286" s="31">
        <v>195</v>
      </c>
      <c r="V286" s="31">
        <v>10</v>
      </c>
      <c r="W286" s="31">
        <v>0</v>
      </c>
      <c r="X286" s="31">
        <v>1</v>
      </c>
      <c r="Y286" s="31">
        <v>0</v>
      </c>
      <c r="Z286" s="31">
        <v>0</v>
      </c>
      <c r="AA286" s="31"/>
      <c r="AB286" s="31"/>
      <c r="AC286" s="31"/>
      <c r="AD286" s="31"/>
      <c r="AE286" s="31">
        <v>10</v>
      </c>
      <c r="AF286" s="31">
        <v>1</v>
      </c>
      <c r="AG286" s="31">
        <v>0</v>
      </c>
      <c r="AH286" s="31">
        <v>5</v>
      </c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>
        <v>1</v>
      </c>
      <c r="BV286" s="31">
        <v>12</v>
      </c>
      <c r="BW286" s="31">
        <v>425</v>
      </c>
      <c r="BX286" s="31">
        <v>594</v>
      </c>
    </row>
    <row r="287" spans="1:76">
      <c r="A287" s="31">
        <v>2018</v>
      </c>
      <c r="B287" s="31">
        <v>4</v>
      </c>
      <c r="C287" s="31">
        <v>9</v>
      </c>
      <c r="D287" s="31" t="s">
        <v>111</v>
      </c>
      <c r="E287" s="31">
        <v>23</v>
      </c>
      <c r="F287" s="31" t="s">
        <v>3</v>
      </c>
      <c r="G287" s="31">
        <v>3</v>
      </c>
      <c r="H287" s="31" t="s">
        <v>3</v>
      </c>
      <c r="I287" s="31">
        <v>444</v>
      </c>
      <c r="J287" s="31" t="s">
        <v>132</v>
      </c>
      <c r="K287" s="31">
        <v>1</v>
      </c>
      <c r="L287" s="31">
        <v>0</v>
      </c>
      <c r="M287" s="31" t="s">
        <v>18</v>
      </c>
      <c r="N287" s="31">
        <v>56</v>
      </c>
      <c r="O287" s="31">
        <v>23</v>
      </c>
      <c r="P287" s="31">
        <v>85</v>
      </c>
      <c r="Q287" s="31">
        <v>20</v>
      </c>
      <c r="R287" s="31">
        <v>10</v>
      </c>
      <c r="S287" s="31">
        <v>7</v>
      </c>
      <c r="T287" s="31">
        <v>5</v>
      </c>
      <c r="U287" s="31">
        <v>189</v>
      </c>
      <c r="V287" s="31">
        <v>7</v>
      </c>
      <c r="W287" s="31">
        <v>5</v>
      </c>
      <c r="X287" s="31">
        <v>2</v>
      </c>
      <c r="Y287" s="31">
        <v>0</v>
      </c>
      <c r="Z287" s="31">
        <v>0</v>
      </c>
      <c r="AA287" s="31"/>
      <c r="AB287" s="31"/>
      <c r="AC287" s="31"/>
      <c r="AD287" s="31"/>
      <c r="AE287" s="31">
        <v>6</v>
      </c>
      <c r="AF287" s="31">
        <v>1</v>
      </c>
      <c r="AG287" s="31">
        <v>0</v>
      </c>
      <c r="AH287" s="31">
        <v>3</v>
      </c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>
        <v>1</v>
      </c>
      <c r="BV287" s="31">
        <v>19</v>
      </c>
      <c r="BW287" s="31">
        <v>439</v>
      </c>
      <c r="BX287" s="31">
        <v>594</v>
      </c>
    </row>
    <row r="288" spans="1:76">
      <c r="A288" s="31">
        <v>2018</v>
      </c>
      <c r="B288" s="31">
        <v>4</v>
      </c>
      <c r="C288" s="31">
        <v>9</v>
      </c>
      <c r="D288" s="31" t="s">
        <v>111</v>
      </c>
      <c r="E288" s="31">
        <v>23</v>
      </c>
      <c r="F288" s="31" t="s">
        <v>3</v>
      </c>
      <c r="G288" s="31">
        <v>3</v>
      </c>
      <c r="H288" s="31" t="s">
        <v>3</v>
      </c>
      <c r="I288" s="31">
        <v>444</v>
      </c>
      <c r="J288" s="31" t="s">
        <v>132</v>
      </c>
      <c r="K288" s="31">
        <v>2</v>
      </c>
      <c r="L288" s="31">
        <v>0</v>
      </c>
      <c r="M288" s="31" t="s">
        <v>19</v>
      </c>
      <c r="N288" s="31">
        <v>27</v>
      </c>
      <c r="O288" s="31">
        <v>27</v>
      </c>
      <c r="P288" s="31">
        <v>88</v>
      </c>
      <c r="Q288" s="31">
        <v>15</v>
      </c>
      <c r="R288" s="31">
        <v>7</v>
      </c>
      <c r="S288" s="31">
        <v>9</v>
      </c>
      <c r="T288" s="31">
        <v>5</v>
      </c>
      <c r="U288" s="31">
        <v>222</v>
      </c>
      <c r="V288" s="31">
        <v>10</v>
      </c>
      <c r="W288" s="31">
        <v>3</v>
      </c>
      <c r="X288" s="31">
        <v>1</v>
      </c>
      <c r="Y288" s="31">
        <v>0</v>
      </c>
      <c r="Z288" s="31">
        <v>0</v>
      </c>
      <c r="AA288" s="31"/>
      <c r="AB288" s="31"/>
      <c r="AC288" s="31"/>
      <c r="AD288" s="31"/>
      <c r="AE288" s="31">
        <v>10</v>
      </c>
      <c r="AF288" s="31">
        <v>2</v>
      </c>
      <c r="AG288" s="31">
        <v>0</v>
      </c>
      <c r="AH288" s="31">
        <v>0</v>
      </c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>
        <v>0</v>
      </c>
      <c r="BV288" s="31">
        <v>17</v>
      </c>
      <c r="BW288" s="31">
        <v>443</v>
      </c>
      <c r="BX288" s="31">
        <v>593</v>
      </c>
    </row>
    <row r="289" spans="1:76">
      <c r="A289" s="31">
        <v>2018</v>
      </c>
      <c r="B289" s="31">
        <v>4</v>
      </c>
      <c r="C289" s="31">
        <v>9</v>
      </c>
      <c r="D289" s="31" t="s">
        <v>111</v>
      </c>
      <c r="E289" s="31">
        <v>23</v>
      </c>
      <c r="F289" s="31" t="s">
        <v>3</v>
      </c>
      <c r="G289" s="31">
        <v>3</v>
      </c>
      <c r="H289" s="31" t="s">
        <v>3</v>
      </c>
      <c r="I289" s="31">
        <v>444</v>
      </c>
      <c r="J289" s="31" t="s">
        <v>132</v>
      </c>
      <c r="K289" s="31">
        <v>3</v>
      </c>
      <c r="L289" s="31">
        <v>0</v>
      </c>
      <c r="M289" s="31" t="s">
        <v>20</v>
      </c>
      <c r="N289" s="31">
        <v>27</v>
      </c>
      <c r="O289" s="31">
        <v>19</v>
      </c>
      <c r="P289" s="31">
        <v>111</v>
      </c>
      <c r="Q289" s="31">
        <v>10</v>
      </c>
      <c r="R289" s="31">
        <v>11</v>
      </c>
      <c r="S289" s="31">
        <v>9</v>
      </c>
      <c r="T289" s="31">
        <v>8</v>
      </c>
      <c r="U289" s="31">
        <v>202</v>
      </c>
      <c r="V289" s="31">
        <v>8</v>
      </c>
      <c r="W289" s="31">
        <v>0</v>
      </c>
      <c r="X289" s="31">
        <v>0</v>
      </c>
      <c r="Y289" s="31">
        <v>0</v>
      </c>
      <c r="Z289" s="31">
        <v>0</v>
      </c>
      <c r="AA289" s="31"/>
      <c r="AB289" s="31"/>
      <c r="AC289" s="31"/>
      <c r="AD289" s="31"/>
      <c r="AE289" s="31">
        <v>6</v>
      </c>
      <c r="AF289" s="31">
        <v>1</v>
      </c>
      <c r="AG289" s="31">
        <v>0</v>
      </c>
      <c r="AH289" s="31">
        <v>2</v>
      </c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>
        <v>0</v>
      </c>
      <c r="BV289" s="31">
        <v>17</v>
      </c>
      <c r="BW289" s="31">
        <v>431</v>
      </c>
      <c r="BX289" s="31">
        <v>593</v>
      </c>
    </row>
    <row r="290" spans="1:76">
      <c r="A290" s="31">
        <v>2018</v>
      </c>
      <c r="B290" s="31">
        <v>4</v>
      </c>
      <c r="C290" s="31">
        <v>9</v>
      </c>
      <c r="D290" s="31" t="s">
        <v>111</v>
      </c>
      <c r="E290" s="31">
        <v>23</v>
      </c>
      <c r="F290" s="31" t="s">
        <v>3</v>
      </c>
      <c r="G290" s="31">
        <v>3</v>
      </c>
      <c r="H290" s="31" t="s">
        <v>3</v>
      </c>
      <c r="I290" s="31">
        <v>445</v>
      </c>
      <c r="J290" s="31" t="s">
        <v>17</v>
      </c>
      <c r="K290" s="31">
        <v>1</v>
      </c>
      <c r="L290" s="31">
        <v>0</v>
      </c>
      <c r="M290" s="31" t="s">
        <v>17</v>
      </c>
      <c r="N290" s="31">
        <v>52</v>
      </c>
      <c r="O290" s="31">
        <v>32</v>
      </c>
      <c r="P290" s="31">
        <v>69</v>
      </c>
      <c r="Q290" s="31">
        <v>17</v>
      </c>
      <c r="R290" s="31">
        <v>6</v>
      </c>
      <c r="S290" s="31">
        <v>14</v>
      </c>
      <c r="T290" s="31">
        <v>7</v>
      </c>
      <c r="U290" s="31">
        <v>212</v>
      </c>
      <c r="V290" s="31">
        <v>8</v>
      </c>
      <c r="W290" s="31">
        <v>3</v>
      </c>
      <c r="X290" s="31">
        <v>1</v>
      </c>
      <c r="Y290" s="31">
        <v>0</v>
      </c>
      <c r="Z290" s="31">
        <v>0</v>
      </c>
      <c r="AA290" s="31"/>
      <c r="AB290" s="31"/>
      <c r="AC290" s="31"/>
      <c r="AD290" s="31"/>
      <c r="AE290" s="31">
        <v>6</v>
      </c>
      <c r="AF290" s="31">
        <v>3</v>
      </c>
      <c r="AG290" s="31">
        <v>0</v>
      </c>
      <c r="AH290" s="31">
        <v>2</v>
      </c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>
        <v>0</v>
      </c>
      <c r="BV290" s="31">
        <v>12</v>
      </c>
      <c r="BW290" s="31">
        <v>444</v>
      </c>
      <c r="BX290" s="31">
        <v>614</v>
      </c>
    </row>
    <row r="291" spans="1:76">
      <c r="A291" s="31">
        <v>2018</v>
      </c>
      <c r="B291" s="31">
        <v>4</v>
      </c>
      <c r="C291" s="31">
        <v>9</v>
      </c>
      <c r="D291" s="31" t="s">
        <v>111</v>
      </c>
      <c r="E291" s="31">
        <v>23</v>
      </c>
      <c r="F291" s="31" t="s">
        <v>3</v>
      </c>
      <c r="G291" s="31">
        <v>3</v>
      </c>
      <c r="H291" s="31" t="s">
        <v>3</v>
      </c>
      <c r="I291" s="31">
        <v>445</v>
      </c>
      <c r="J291" s="31" t="s">
        <v>132</v>
      </c>
      <c r="K291" s="31">
        <v>1</v>
      </c>
      <c r="L291" s="31">
        <v>0</v>
      </c>
      <c r="M291" s="31" t="s">
        <v>18</v>
      </c>
      <c r="N291" s="31">
        <v>37</v>
      </c>
      <c r="O291" s="31">
        <v>30</v>
      </c>
      <c r="P291" s="31">
        <v>37</v>
      </c>
      <c r="Q291" s="31">
        <v>23</v>
      </c>
      <c r="R291" s="31">
        <v>11</v>
      </c>
      <c r="S291" s="31">
        <v>8</v>
      </c>
      <c r="T291" s="31">
        <v>4</v>
      </c>
      <c r="U291" s="31">
        <v>197</v>
      </c>
      <c r="V291" s="31">
        <v>16</v>
      </c>
      <c r="W291" s="31">
        <v>5</v>
      </c>
      <c r="X291" s="31">
        <v>0</v>
      </c>
      <c r="Y291" s="31">
        <v>2</v>
      </c>
      <c r="Z291" s="31">
        <v>0</v>
      </c>
      <c r="AA291" s="31"/>
      <c r="AB291" s="31"/>
      <c r="AC291" s="31"/>
      <c r="AD291" s="31"/>
      <c r="AE291" s="31">
        <v>7</v>
      </c>
      <c r="AF291" s="31">
        <v>4</v>
      </c>
      <c r="AG291" s="31">
        <v>0</v>
      </c>
      <c r="AH291" s="31">
        <v>0</v>
      </c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>
        <v>0</v>
      </c>
      <c r="BV291" s="31">
        <v>10</v>
      </c>
      <c r="BW291" s="31">
        <v>391</v>
      </c>
      <c r="BX291" s="31">
        <v>614</v>
      </c>
    </row>
    <row r="292" spans="1:76">
      <c r="A292" s="31">
        <v>2018</v>
      </c>
      <c r="B292" s="31">
        <v>4</v>
      </c>
      <c r="C292" s="31">
        <v>9</v>
      </c>
      <c r="D292" s="31" t="s">
        <v>111</v>
      </c>
      <c r="E292" s="31">
        <v>23</v>
      </c>
      <c r="F292" s="31" t="s">
        <v>3</v>
      </c>
      <c r="G292" s="31">
        <v>3</v>
      </c>
      <c r="H292" s="31" t="s">
        <v>3</v>
      </c>
      <c r="I292" s="31">
        <v>445</v>
      </c>
      <c r="J292" s="31" t="s">
        <v>132</v>
      </c>
      <c r="K292" s="31">
        <v>2</v>
      </c>
      <c r="L292" s="31">
        <v>0</v>
      </c>
      <c r="M292" s="31" t="s">
        <v>19</v>
      </c>
      <c r="N292" s="31">
        <v>41</v>
      </c>
      <c r="O292" s="31">
        <v>32</v>
      </c>
      <c r="P292" s="31">
        <v>61</v>
      </c>
      <c r="Q292" s="31">
        <v>18</v>
      </c>
      <c r="R292" s="31">
        <v>5</v>
      </c>
      <c r="S292" s="31">
        <v>11</v>
      </c>
      <c r="T292" s="31">
        <v>4</v>
      </c>
      <c r="U292" s="31">
        <v>273</v>
      </c>
      <c r="V292" s="31">
        <v>8</v>
      </c>
      <c r="W292" s="31">
        <v>5</v>
      </c>
      <c r="X292" s="31">
        <v>0</v>
      </c>
      <c r="Y292" s="31">
        <v>0</v>
      </c>
      <c r="Z292" s="31">
        <v>0</v>
      </c>
      <c r="AA292" s="31"/>
      <c r="AB292" s="31"/>
      <c r="AC292" s="31"/>
      <c r="AD292" s="31"/>
      <c r="AE292" s="31">
        <v>11</v>
      </c>
      <c r="AF292" s="31">
        <v>3</v>
      </c>
      <c r="AG292" s="31">
        <v>0</v>
      </c>
      <c r="AH292" s="31">
        <v>0</v>
      </c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>
        <v>0</v>
      </c>
      <c r="BV292" s="31">
        <v>1</v>
      </c>
      <c r="BW292" s="31">
        <v>473</v>
      </c>
      <c r="BX292" s="31">
        <v>613</v>
      </c>
    </row>
    <row r="293" spans="1:76">
      <c r="A293" s="31">
        <v>2018</v>
      </c>
      <c r="B293" s="31">
        <v>4</v>
      </c>
      <c r="C293" s="31">
        <v>9</v>
      </c>
      <c r="D293" s="31" t="s">
        <v>111</v>
      </c>
      <c r="E293" s="31">
        <v>23</v>
      </c>
      <c r="F293" s="31" t="s">
        <v>3</v>
      </c>
      <c r="G293" s="31">
        <v>3</v>
      </c>
      <c r="H293" s="31" t="s">
        <v>3</v>
      </c>
      <c r="I293" s="31">
        <v>446</v>
      </c>
      <c r="J293" s="31" t="s">
        <v>17</v>
      </c>
      <c r="K293" s="31">
        <v>1</v>
      </c>
      <c r="L293" s="31">
        <v>0</v>
      </c>
      <c r="M293" s="31" t="s">
        <v>17</v>
      </c>
      <c r="N293" s="31">
        <v>25</v>
      </c>
      <c r="O293" s="31">
        <v>38</v>
      </c>
      <c r="P293" s="31">
        <v>82</v>
      </c>
      <c r="Q293" s="31">
        <v>12</v>
      </c>
      <c r="R293" s="31">
        <v>9</v>
      </c>
      <c r="S293" s="31">
        <v>12</v>
      </c>
      <c r="T293" s="31">
        <v>3</v>
      </c>
      <c r="U293" s="31">
        <v>247</v>
      </c>
      <c r="V293" s="31">
        <v>8</v>
      </c>
      <c r="W293" s="31">
        <v>2</v>
      </c>
      <c r="X293" s="31">
        <v>1</v>
      </c>
      <c r="Y293" s="31">
        <v>1</v>
      </c>
      <c r="Z293" s="31">
        <v>0</v>
      </c>
      <c r="AA293" s="31"/>
      <c r="AB293" s="31"/>
      <c r="AC293" s="31"/>
      <c r="AD293" s="31"/>
      <c r="AE293" s="31">
        <v>10</v>
      </c>
      <c r="AF293" s="31">
        <v>2</v>
      </c>
      <c r="AG293" s="31">
        <v>1</v>
      </c>
      <c r="AH293" s="31">
        <v>1</v>
      </c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>
        <v>0</v>
      </c>
      <c r="BV293" s="31">
        <v>22</v>
      </c>
      <c r="BW293" s="31">
        <v>476</v>
      </c>
      <c r="BX293" s="31">
        <v>651</v>
      </c>
    </row>
    <row r="294" spans="1:76">
      <c r="A294" s="31">
        <v>2018</v>
      </c>
      <c r="B294" s="31">
        <v>4</v>
      </c>
      <c r="C294" s="31">
        <v>9</v>
      </c>
      <c r="D294" s="31" t="s">
        <v>111</v>
      </c>
      <c r="E294" s="31">
        <v>23</v>
      </c>
      <c r="F294" s="31" t="s">
        <v>3</v>
      </c>
      <c r="G294" s="31">
        <v>3</v>
      </c>
      <c r="H294" s="31" t="s">
        <v>3</v>
      </c>
      <c r="I294" s="31">
        <v>446</v>
      </c>
      <c r="J294" s="31" t="s">
        <v>132</v>
      </c>
      <c r="K294" s="31">
        <v>1</v>
      </c>
      <c r="L294" s="31">
        <v>0</v>
      </c>
      <c r="M294" s="31" t="s">
        <v>18</v>
      </c>
      <c r="N294" s="31">
        <v>42</v>
      </c>
      <c r="O294" s="31">
        <v>24</v>
      </c>
      <c r="P294" s="31">
        <v>68</v>
      </c>
      <c r="Q294" s="31">
        <v>12</v>
      </c>
      <c r="R294" s="31">
        <v>8</v>
      </c>
      <c r="S294" s="31">
        <v>14</v>
      </c>
      <c r="T294" s="31">
        <v>4</v>
      </c>
      <c r="U294" s="31">
        <v>271</v>
      </c>
      <c r="V294" s="31">
        <v>7</v>
      </c>
      <c r="W294" s="31">
        <v>3</v>
      </c>
      <c r="X294" s="31">
        <v>0</v>
      </c>
      <c r="Y294" s="31">
        <v>0</v>
      </c>
      <c r="Z294" s="31">
        <v>1</v>
      </c>
      <c r="AA294" s="31"/>
      <c r="AB294" s="31"/>
      <c r="AC294" s="31"/>
      <c r="AD294" s="31"/>
      <c r="AE294" s="31">
        <v>7</v>
      </c>
      <c r="AF294" s="31">
        <v>3</v>
      </c>
      <c r="AG294" s="31">
        <v>0</v>
      </c>
      <c r="AH294" s="31">
        <v>1</v>
      </c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>
        <v>1</v>
      </c>
      <c r="BV294" s="31">
        <v>12</v>
      </c>
      <c r="BW294" s="31">
        <v>478</v>
      </c>
      <c r="BX294" s="31">
        <v>651</v>
      </c>
    </row>
    <row r="295" spans="1:76">
      <c r="A295" s="31">
        <v>2018</v>
      </c>
      <c r="B295" s="31">
        <v>4</v>
      </c>
      <c r="C295" s="31">
        <v>9</v>
      </c>
      <c r="D295" s="31" t="s">
        <v>111</v>
      </c>
      <c r="E295" s="31">
        <v>23</v>
      </c>
      <c r="F295" s="31" t="s">
        <v>3</v>
      </c>
      <c r="G295" s="31">
        <v>3</v>
      </c>
      <c r="H295" s="31" t="s">
        <v>3</v>
      </c>
      <c r="I295" s="31">
        <v>447</v>
      </c>
      <c r="J295" s="31" t="s">
        <v>17</v>
      </c>
      <c r="K295" s="31">
        <v>1</v>
      </c>
      <c r="L295" s="31">
        <v>0</v>
      </c>
      <c r="M295" s="31" t="s">
        <v>17</v>
      </c>
      <c r="N295" s="31">
        <v>54</v>
      </c>
      <c r="O295" s="31">
        <v>39</v>
      </c>
      <c r="P295" s="31">
        <v>65</v>
      </c>
      <c r="Q295" s="31">
        <v>25</v>
      </c>
      <c r="R295" s="31">
        <v>9</v>
      </c>
      <c r="S295" s="31">
        <v>6</v>
      </c>
      <c r="T295" s="31">
        <v>12</v>
      </c>
      <c r="U295" s="31">
        <v>247</v>
      </c>
      <c r="V295" s="31">
        <v>11</v>
      </c>
      <c r="W295" s="31">
        <v>0</v>
      </c>
      <c r="X295" s="31">
        <v>0</v>
      </c>
      <c r="Y295" s="31">
        <v>0</v>
      </c>
      <c r="Z295" s="31">
        <v>0</v>
      </c>
      <c r="AA295" s="31"/>
      <c r="AB295" s="31"/>
      <c r="AC295" s="31"/>
      <c r="AD295" s="31"/>
      <c r="AE295" s="31">
        <v>5</v>
      </c>
      <c r="AF295" s="31">
        <v>0</v>
      </c>
      <c r="AG295" s="31">
        <v>0</v>
      </c>
      <c r="AH295" s="31">
        <v>3</v>
      </c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>
        <v>0</v>
      </c>
      <c r="BV295" s="31">
        <v>19</v>
      </c>
      <c r="BW295" s="31">
        <v>495</v>
      </c>
      <c r="BX295" s="31">
        <v>720</v>
      </c>
    </row>
    <row r="296" spans="1:76">
      <c r="A296" s="31">
        <v>2018</v>
      </c>
      <c r="B296" s="31">
        <v>4</v>
      </c>
      <c r="C296" s="31">
        <v>9</v>
      </c>
      <c r="D296" s="31" t="s">
        <v>111</v>
      </c>
      <c r="E296" s="31">
        <v>23</v>
      </c>
      <c r="F296" s="31" t="s">
        <v>3</v>
      </c>
      <c r="G296" s="31">
        <v>3</v>
      </c>
      <c r="H296" s="31" t="s">
        <v>3</v>
      </c>
      <c r="I296" s="31">
        <v>447</v>
      </c>
      <c r="J296" s="31" t="s">
        <v>132</v>
      </c>
      <c r="K296" s="31">
        <v>1</v>
      </c>
      <c r="L296" s="31">
        <v>0</v>
      </c>
      <c r="M296" s="31" t="s">
        <v>18</v>
      </c>
      <c r="N296" s="31">
        <v>56</v>
      </c>
      <c r="O296" s="31">
        <v>42</v>
      </c>
      <c r="P296" s="31">
        <v>106</v>
      </c>
      <c r="Q296" s="31">
        <v>18</v>
      </c>
      <c r="R296" s="31">
        <v>20</v>
      </c>
      <c r="S296" s="31">
        <v>6</v>
      </c>
      <c r="T296" s="31">
        <v>2</v>
      </c>
      <c r="U296" s="31">
        <v>241</v>
      </c>
      <c r="V296" s="31">
        <v>7</v>
      </c>
      <c r="W296" s="31">
        <v>1</v>
      </c>
      <c r="X296" s="31">
        <v>3</v>
      </c>
      <c r="Y296" s="31">
        <v>1</v>
      </c>
      <c r="Z296" s="31">
        <v>0</v>
      </c>
      <c r="AA296" s="31"/>
      <c r="AB296" s="31"/>
      <c r="AC296" s="31"/>
      <c r="AD296" s="31"/>
      <c r="AE296" s="31">
        <v>6</v>
      </c>
      <c r="AF296" s="31">
        <v>6</v>
      </c>
      <c r="AG296" s="31">
        <v>0</v>
      </c>
      <c r="AH296" s="31">
        <v>2</v>
      </c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>
        <v>0</v>
      </c>
      <c r="BV296" s="31">
        <v>27</v>
      </c>
      <c r="BW296" s="31">
        <v>544</v>
      </c>
      <c r="BX296" s="31">
        <v>720</v>
      </c>
    </row>
    <row r="297" spans="1:76">
      <c r="A297" s="31">
        <v>2018</v>
      </c>
      <c r="B297" s="31">
        <v>4</v>
      </c>
      <c r="C297" s="31">
        <v>9</v>
      </c>
      <c r="D297" s="31" t="s">
        <v>111</v>
      </c>
      <c r="E297" s="31">
        <v>23</v>
      </c>
      <c r="F297" s="31" t="s">
        <v>3</v>
      </c>
      <c r="G297" s="31">
        <v>3</v>
      </c>
      <c r="H297" s="31" t="s">
        <v>3</v>
      </c>
      <c r="I297" s="31">
        <v>447</v>
      </c>
      <c r="J297" s="31" t="s">
        <v>132</v>
      </c>
      <c r="K297" s="31">
        <v>2</v>
      </c>
      <c r="L297" s="31">
        <v>0</v>
      </c>
      <c r="M297" s="31" t="s">
        <v>19</v>
      </c>
      <c r="N297" s="31">
        <v>61</v>
      </c>
      <c r="O297" s="31">
        <v>34</v>
      </c>
      <c r="P297" s="31">
        <v>90</v>
      </c>
      <c r="Q297" s="31">
        <v>23</v>
      </c>
      <c r="R297" s="31">
        <v>12</v>
      </c>
      <c r="S297" s="31">
        <v>9</v>
      </c>
      <c r="T297" s="31">
        <v>7</v>
      </c>
      <c r="U297" s="31">
        <v>236</v>
      </c>
      <c r="V297" s="31">
        <v>10</v>
      </c>
      <c r="W297" s="31">
        <v>2</v>
      </c>
      <c r="X297" s="31">
        <v>3</v>
      </c>
      <c r="Y297" s="31">
        <v>0</v>
      </c>
      <c r="Z297" s="31">
        <v>0</v>
      </c>
      <c r="AA297" s="31"/>
      <c r="AB297" s="31"/>
      <c r="AC297" s="31"/>
      <c r="AD297" s="31"/>
      <c r="AE297" s="31">
        <v>4</v>
      </c>
      <c r="AF297" s="31">
        <v>4</v>
      </c>
      <c r="AG297" s="31">
        <v>0</v>
      </c>
      <c r="AH297" s="31">
        <v>0</v>
      </c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>
        <v>1</v>
      </c>
      <c r="BV297" s="31">
        <v>17</v>
      </c>
      <c r="BW297" s="31">
        <v>513</v>
      </c>
      <c r="BX297" s="31">
        <v>720</v>
      </c>
    </row>
    <row r="298" spans="1:76">
      <c r="A298" s="31">
        <v>2018</v>
      </c>
      <c r="B298" s="31">
        <v>4</v>
      </c>
      <c r="C298" s="31">
        <v>9</v>
      </c>
      <c r="D298" s="31" t="s">
        <v>111</v>
      </c>
      <c r="E298" s="31">
        <v>23</v>
      </c>
      <c r="F298" s="31" t="s">
        <v>3</v>
      </c>
      <c r="G298" s="31">
        <v>3</v>
      </c>
      <c r="H298" s="31" t="s">
        <v>3</v>
      </c>
      <c r="I298" s="31">
        <v>448</v>
      </c>
      <c r="J298" s="31" t="s">
        <v>17</v>
      </c>
      <c r="K298" s="31">
        <v>1</v>
      </c>
      <c r="L298" s="31">
        <v>0</v>
      </c>
      <c r="M298" s="31" t="s">
        <v>17</v>
      </c>
      <c r="N298" s="31">
        <v>34</v>
      </c>
      <c r="O298" s="31">
        <v>22</v>
      </c>
      <c r="P298" s="31">
        <v>81</v>
      </c>
      <c r="Q298" s="31">
        <v>20</v>
      </c>
      <c r="R298" s="31">
        <v>10</v>
      </c>
      <c r="S298" s="31">
        <v>11</v>
      </c>
      <c r="T298" s="31">
        <v>9</v>
      </c>
      <c r="U298" s="31">
        <v>198</v>
      </c>
      <c r="V298" s="31">
        <v>13</v>
      </c>
      <c r="W298" s="31">
        <v>1</v>
      </c>
      <c r="X298" s="31">
        <v>0</v>
      </c>
      <c r="Y298" s="31">
        <v>1</v>
      </c>
      <c r="Z298" s="31">
        <v>0</v>
      </c>
      <c r="AA298" s="31"/>
      <c r="AB298" s="31"/>
      <c r="AC298" s="31"/>
      <c r="AD298" s="31"/>
      <c r="AE298" s="31">
        <v>7</v>
      </c>
      <c r="AF298" s="31">
        <v>1</v>
      </c>
      <c r="AG298" s="31">
        <v>0</v>
      </c>
      <c r="AH298" s="31">
        <v>1</v>
      </c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>
        <v>0</v>
      </c>
      <c r="BV298" s="31">
        <v>14</v>
      </c>
      <c r="BW298" s="31">
        <v>423</v>
      </c>
      <c r="BX298" s="31">
        <v>626</v>
      </c>
    </row>
    <row r="299" spans="1:76">
      <c r="A299" s="31">
        <v>2018</v>
      </c>
      <c r="B299" s="31">
        <v>4</v>
      </c>
      <c r="C299" s="31">
        <v>9</v>
      </c>
      <c r="D299" s="31" t="s">
        <v>111</v>
      </c>
      <c r="E299" s="31">
        <v>23</v>
      </c>
      <c r="F299" s="31" t="s">
        <v>3</v>
      </c>
      <c r="G299" s="31">
        <v>3</v>
      </c>
      <c r="H299" s="31" t="s">
        <v>3</v>
      </c>
      <c r="I299" s="31">
        <v>448</v>
      </c>
      <c r="J299" s="31" t="s">
        <v>132</v>
      </c>
      <c r="K299" s="31">
        <v>1</v>
      </c>
      <c r="L299" s="31">
        <v>0</v>
      </c>
      <c r="M299" s="31" t="s">
        <v>18</v>
      </c>
      <c r="N299" s="31">
        <v>36</v>
      </c>
      <c r="O299" s="31">
        <v>15</v>
      </c>
      <c r="P299" s="31">
        <v>87</v>
      </c>
      <c r="Q299" s="31">
        <v>20</v>
      </c>
      <c r="R299" s="31">
        <v>11</v>
      </c>
      <c r="S299" s="31">
        <v>12</v>
      </c>
      <c r="T299" s="31">
        <v>6</v>
      </c>
      <c r="U299" s="31">
        <v>195</v>
      </c>
      <c r="V299" s="31">
        <v>11</v>
      </c>
      <c r="W299" s="31">
        <v>2</v>
      </c>
      <c r="X299" s="31">
        <v>0</v>
      </c>
      <c r="Y299" s="31">
        <v>0</v>
      </c>
      <c r="Z299" s="31">
        <v>2</v>
      </c>
      <c r="AA299" s="31"/>
      <c r="AB299" s="31"/>
      <c r="AC299" s="31"/>
      <c r="AD299" s="31"/>
      <c r="AE299" s="31">
        <v>12</v>
      </c>
      <c r="AF299" s="31">
        <v>2</v>
      </c>
      <c r="AG299" s="31">
        <v>0</v>
      </c>
      <c r="AH299" s="31">
        <v>2</v>
      </c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>
        <v>1</v>
      </c>
      <c r="BV299" s="31">
        <v>26</v>
      </c>
      <c r="BW299" s="31">
        <v>440</v>
      </c>
      <c r="BX299" s="31">
        <v>626</v>
      </c>
    </row>
    <row r="300" spans="1:76">
      <c r="A300" s="31">
        <v>2018</v>
      </c>
      <c r="B300" s="31">
        <v>4</v>
      </c>
      <c r="C300" s="31">
        <v>9</v>
      </c>
      <c r="D300" s="31" t="s">
        <v>111</v>
      </c>
      <c r="E300" s="31">
        <v>23</v>
      </c>
      <c r="F300" s="31" t="s">
        <v>3</v>
      </c>
      <c r="G300" s="31">
        <v>3</v>
      </c>
      <c r="H300" s="31" t="s">
        <v>3</v>
      </c>
      <c r="I300" s="31">
        <v>448</v>
      </c>
      <c r="J300" s="31" t="s">
        <v>132</v>
      </c>
      <c r="K300" s="31">
        <v>2</v>
      </c>
      <c r="L300" s="31">
        <v>0</v>
      </c>
      <c r="M300" s="31" t="s">
        <v>19</v>
      </c>
      <c r="N300" s="31">
        <v>40</v>
      </c>
      <c r="O300" s="31">
        <v>27</v>
      </c>
      <c r="P300" s="31">
        <v>90</v>
      </c>
      <c r="Q300" s="31">
        <v>22</v>
      </c>
      <c r="R300" s="31">
        <v>13</v>
      </c>
      <c r="S300" s="31">
        <v>6</v>
      </c>
      <c r="T300" s="31">
        <v>4</v>
      </c>
      <c r="U300" s="31">
        <v>195</v>
      </c>
      <c r="V300" s="31">
        <v>8</v>
      </c>
      <c r="W300" s="31">
        <v>4</v>
      </c>
      <c r="X300" s="31">
        <v>1</v>
      </c>
      <c r="Y300" s="31">
        <v>0</v>
      </c>
      <c r="Z300" s="31">
        <v>2</v>
      </c>
      <c r="AA300" s="31"/>
      <c r="AB300" s="31"/>
      <c r="AC300" s="31"/>
      <c r="AD300" s="31"/>
      <c r="AE300" s="31">
        <v>8</v>
      </c>
      <c r="AF300" s="31">
        <v>1</v>
      </c>
      <c r="AG300" s="31">
        <v>3</v>
      </c>
      <c r="AH300" s="31">
        <v>0</v>
      </c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>
        <v>0</v>
      </c>
      <c r="BV300" s="31">
        <v>16</v>
      </c>
      <c r="BW300" s="31">
        <v>440</v>
      </c>
      <c r="BX300" s="31">
        <v>626</v>
      </c>
    </row>
    <row r="301" spans="1:76">
      <c r="A301" s="31">
        <v>2018</v>
      </c>
      <c r="B301" s="31">
        <v>4</v>
      </c>
      <c r="C301" s="31">
        <v>9</v>
      </c>
      <c r="D301" s="31" t="s">
        <v>111</v>
      </c>
      <c r="E301" s="31">
        <v>23</v>
      </c>
      <c r="F301" s="31" t="s">
        <v>3</v>
      </c>
      <c r="G301" s="31">
        <v>3</v>
      </c>
      <c r="H301" s="31" t="s">
        <v>3</v>
      </c>
      <c r="I301" s="31">
        <v>449</v>
      </c>
      <c r="J301" s="31" t="s">
        <v>17</v>
      </c>
      <c r="K301" s="31">
        <v>1</v>
      </c>
      <c r="L301" s="31">
        <v>0</v>
      </c>
      <c r="M301" s="31" t="s">
        <v>17</v>
      </c>
      <c r="N301" s="31">
        <v>31</v>
      </c>
      <c r="O301" s="31">
        <v>23</v>
      </c>
      <c r="P301" s="31">
        <v>96</v>
      </c>
      <c r="Q301" s="31">
        <v>22</v>
      </c>
      <c r="R301" s="31">
        <v>10</v>
      </c>
      <c r="S301" s="31">
        <v>12</v>
      </c>
      <c r="T301" s="31">
        <v>17</v>
      </c>
      <c r="U301" s="31">
        <v>211</v>
      </c>
      <c r="V301" s="31">
        <v>12</v>
      </c>
      <c r="W301" s="31">
        <v>3</v>
      </c>
      <c r="X301" s="31">
        <v>1</v>
      </c>
      <c r="Y301" s="31">
        <v>0</v>
      </c>
      <c r="Z301" s="31">
        <v>0</v>
      </c>
      <c r="AA301" s="31"/>
      <c r="AB301" s="31"/>
      <c r="AC301" s="31"/>
      <c r="AD301" s="31"/>
      <c r="AE301" s="31">
        <v>14</v>
      </c>
      <c r="AF301" s="31">
        <v>1</v>
      </c>
      <c r="AG301" s="31">
        <v>1</v>
      </c>
      <c r="AH301" s="31">
        <v>3</v>
      </c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>
        <v>0</v>
      </c>
      <c r="BV301" s="31">
        <v>25</v>
      </c>
      <c r="BW301" s="31">
        <v>482</v>
      </c>
      <c r="BX301" s="31">
        <v>694</v>
      </c>
    </row>
    <row r="302" spans="1:76">
      <c r="A302" s="31">
        <v>2018</v>
      </c>
      <c r="B302" s="31">
        <v>4</v>
      </c>
      <c r="C302" s="31">
        <v>9</v>
      </c>
      <c r="D302" s="31" t="s">
        <v>111</v>
      </c>
      <c r="E302" s="31">
        <v>23</v>
      </c>
      <c r="F302" s="31" t="s">
        <v>3</v>
      </c>
      <c r="G302" s="31">
        <v>3</v>
      </c>
      <c r="H302" s="31" t="s">
        <v>3</v>
      </c>
      <c r="I302" s="31">
        <v>449</v>
      </c>
      <c r="J302" s="31" t="s">
        <v>132</v>
      </c>
      <c r="K302" s="31">
        <v>1</v>
      </c>
      <c r="L302" s="31">
        <v>0</v>
      </c>
      <c r="M302" s="31" t="s">
        <v>18</v>
      </c>
      <c r="N302" s="31">
        <v>31</v>
      </c>
      <c r="O302" s="31">
        <v>16</v>
      </c>
      <c r="P302" s="31">
        <v>84</v>
      </c>
      <c r="Q302" s="31">
        <v>12</v>
      </c>
      <c r="R302" s="31">
        <v>6</v>
      </c>
      <c r="S302" s="31">
        <v>7</v>
      </c>
      <c r="T302" s="31">
        <v>8</v>
      </c>
      <c r="U302" s="31">
        <v>223</v>
      </c>
      <c r="V302" s="31">
        <v>12</v>
      </c>
      <c r="W302" s="31">
        <v>2</v>
      </c>
      <c r="X302" s="31">
        <v>2</v>
      </c>
      <c r="Y302" s="31">
        <v>0</v>
      </c>
      <c r="Z302" s="31">
        <v>1</v>
      </c>
      <c r="AA302" s="31"/>
      <c r="AB302" s="31"/>
      <c r="AC302" s="31"/>
      <c r="AD302" s="31"/>
      <c r="AE302" s="31">
        <v>11</v>
      </c>
      <c r="AF302" s="31">
        <v>7</v>
      </c>
      <c r="AG302" s="31">
        <v>0</v>
      </c>
      <c r="AH302" s="31">
        <v>4</v>
      </c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>
        <v>0</v>
      </c>
      <c r="BV302" s="31">
        <v>18</v>
      </c>
      <c r="BW302" s="31">
        <v>444</v>
      </c>
      <c r="BX302" s="31">
        <v>694</v>
      </c>
    </row>
    <row r="303" spans="1:76">
      <c r="A303" s="31">
        <v>2018</v>
      </c>
      <c r="B303" s="31">
        <v>4</v>
      </c>
      <c r="C303" s="31">
        <v>9</v>
      </c>
      <c r="D303" s="31" t="s">
        <v>111</v>
      </c>
      <c r="E303" s="31">
        <v>23</v>
      </c>
      <c r="F303" s="31" t="s">
        <v>3</v>
      </c>
      <c r="G303" s="31">
        <v>3</v>
      </c>
      <c r="H303" s="31" t="s">
        <v>3</v>
      </c>
      <c r="I303" s="31">
        <v>449</v>
      </c>
      <c r="J303" s="31" t="s">
        <v>132</v>
      </c>
      <c r="K303" s="31">
        <v>2</v>
      </c>
      <c r="L303" s="31">
        <v>0</v>
      </c>
      <c r="M303" s="31" t="s">
        <v>19</v>
      </c>
      <c r="N303" s="31">
        <v>26</v>
      </c>
      <c r="O303" s="31">
        <v>22</v>
      </c>
      <c r="P303" s="31">
        <v>81</v>
      </c>
      <c r="Q303" s="31">
        <v>20</v>
      </c>
      <c r="R303" s="31">
        <v>11</v>
      </c>
      <c r="S303" s="31">
        <v>9</v>
      </c>
      <c r="T303" s="31">
        <v>9</v>
      </c>
      <c r="U303" s="31">
        <v>219</v>
      </c>
      <c r="V303" s="31">
        <v>12</v>
      </c>
      <c r="W303" s="31">
        <v>5</v>
      </c>
      <c r="X303" s="31">
        <v>1</v>
      </c>
      <c r="Y303" s="31">
        <v>0</v>
      </c>
      <c r="Z303" s="31">
        <v>0</v>
      </c>
      <c r="AA303" s="31"/>
      <c r="AB303" s="31"/>
      <c r="AC303" s="31"/>
      <c r="AD303" s="31"/>
      <c r="AE303" s="31">
        <v>13</v>
      </c>
      <c r="AF303" s="31">
        <v>3</v>
      </c>
      <c r="AG303" s="31">
        <v>0</v>
      </c>
      <c r="AH303" s="31">
        <v>0</v>
      </c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>
        <v>1</v>
      </c>
      <c r="BV303" s="31">
        <v>21</v>
      </c>
      <c r="BW303" s="31">
        <v>453</v>
      </c>
      <c r="BX303" s="31">
        <v>694</v>
      </c>
    </row>
    <row r="304" spans="1:76">
      <c r="A304" s="31">
        <v>2018</v>
      </c>
      <c r="B304" s="31">
        <v>4</v>
      </c>
      <c r="C304" s="31">
        <v>9</v>
      </c>
      <c r="D304" s="31" t="s">
        <v>111</v>
      </c>
      <c r="E304" s="31">
        <v>23</v>
      </c>
      <c r="F304" s="31" t="s">
        <v>3</v>
      </c>
      <c r="G304" s="31">
        <v>3</v>
      </c>
      <c r="H304" s="31" t="s">
        <v>3</v>
      </c>
      <c r="I304" s="31">
        <v>450</v>
      </c>
      <c r="J304" s="31" t="s">
        <v>17</v>
      </c>
      <c r="K304" s="31">
        <v>1</v>
      </c>
      <c r="L304" s="31">
        <v>0</v>
      </c>
      <c r="M304" s="31" t="s">
        <v>17</v>
      </c>
      <c r="N304" s="31">
        <v>40</v>
      </c>
      <c r="O304" s="31">
        <v>26</v>
      </c>
      <c r="P304" s="31">
        <v>75</v>
      </c>
      <c r="Q304" s="31">
        <v>14</v>
      </c>
      <c r="R304" s="31">
        <v>13</v>
      </c>
      <c r="S304" s="31">
        <v>9</v>
      </c>
      <c r="T304" s="31">
        <v>14</v>
      </c>
      <c r="U304" s="31">
        <v>263</v>
      </c>
      <c r="V304" s="31">
        <v>8</v>
      </c>
      <c r="W304" s="31">
        <v>0</v>
      </c>
      <c r="X304" s="31">
        <v>0</v>
      </c>
      <c r="Y304" s="31">
        <v>0</v>
      </c>
      <c r="Z304" s="31">
        <v>1</v>
      </c>
      <c r="AA304" s="31"/>
      <c r="AB304" s="31"/>
      <c r="AC304" s="31"/>
      <c r="AD304" s="31"/>
      <c r="AE304" s="31">
        <v>7</v>
      </c>
      <c r="AF304" s="31">
        <v>1</v>
      </c>
      <c r="AG304" s="31">
        <v>0</v>
      </c>
      <c r="AH304" s="31">
        <v>2</v>
      </c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>
        <v>0</v>
      </c>
      <c r="BV304" s="31">
        <v>23</v>
      </c>
      <c r="BW304" s="31">
        <v>496</v>
      </c>
      <c r="BX304" s="31">
        <v>717</v>
      </c>
    </row>
    <row r="305" spans="1:76">
      <c r="A305" s="31">
        <v>2018</v>
      </c>
      <c r="B305" s="31">
        <v>4</v>
      </c>
      <c r="C305" s="31">
        <v>9</v>
      </c>
      <c r="D305" s="31" t="s">
        <v>111</v>
      </c>
      <c r="E305" s="31">
        <v>23</v>
      </c>
      <c r="F305" s="31" t="s">
        <v>3</v>
      </c>
      <c r="G305" s="31">
        <v>3</v>
      </c>
      <c r="H305" s="31" t="s">
        <v>3</v>
      </c>
      <c r="I305" s="31">
        <v>450</v>
      </c>
      <c r="J305" s="31" t="s">
        <v>132</v>
      </c>
      <c r="K305" s="31">
        <v>1</v>
      </c>
      <c r="L305" s="31">
        <v>0</v>
      </c>
      <c r="M305" s="31" t="s">
        <v>18</v>
      </c>
      <c r="N305" s="31">
        <v>31</v>
      </c>
      <c r="O305" s="31">
        <v>32</v>
      </c>
      <c r="P305" s="31">
        <v>63</v>
      </c>
      <c r="Q305" s="31">
        <v>20</v>
      </c>
      <c r="R305" s="31">
        <v>20</v>
      </c>
      <c r="S305" s="31">
        <v>4</v>
      </c>
      <c r="T305" s="31">
        <v>7</v>
      </c>
      <c r="U305" s="31">
        <v>302</v>
      </c>
      <c r="V305" s="31">
        <v>6</v>
      </c>
      <c r="W305" s="31">
        <v>2</v>
      </c>
      <c r="X305" s="31">
        <v>1</v>
      </c>
      <c r="Y305" s="31">
        <v>0</v>
      </c>
      <c r="Z305" s="31">
        <v>0</v>
      </c>
      <c r="AA305" s="31"/>
      <c r="AB305" s="31"/>
      <c r="AC305" s="31"/>
      <c r="AD305" s="31"/>
      <c r="AE305" s="31">
        <v>9</v>
      </c>
      <c r="AF305" s="31">
        <v>2</v>
      </c>
      <c r="AG305" s="31">
        <v>0</v>
      </c>
      <c r="AH305" s="31">
        <v>1</v>
      </c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>
        <v>1</v>
      </c>
      <c r="BV305" s="31">
        <v>20</v>
      </c>
      <c r="BW305" s="31">
        <v>521</v>
      </c>
      <c r="BX305" s="31">
        <v>716</v>
      </c>
    </row>
    <row r="306" spans="1:76">
      <c r="A306" s="31">
        <v>2018</v>
      </c>
      <c r="B306" s="31">
        <v>4</v>
      </c>
      <c r="C306" s="31">
        <v>9</v>
      </c>
      <c r="D306" s="31" t="s">
        <v>111</v>
      </c>
      <c r="E306" s="31">
        <v>23</v>
      </c>
      <c r="F306" s="31" t="s">
        <v>3</v>
      </c>
      <c r="G306" s="31">
        <v>3</v>
      </c>
      <c r="H306" s="31" t="s">
        <v>3</v>
      </c>
      <c r="I306" s="31">
        <v>451</v>
      </c>
      <c r="J306" s="31" t="s">
        <v>17</v>
      </c>
      <c r="K306" s="31">
        <v>1</v>
      </c>
      <c r="L306" s="31">
        <v>0</v>
      </c>
      <c r="M306" s="31" t="s">
        <v>17</v>
      </c>
      <c r="N306" s="31">
        <v>53</v>
      </c>
      <c r="O306" s="31">
        <v>46</v>
      </c>
      <c r="P306" s="31">
        <v>81</v>
      </c>
      <c r="Q306" s="31">
        <v>14</v>
      </c>
      <c r="R306" s="31">
        <v>13</v>
      </c>
      <c r="S306" s="31">
        <v>10</v>
      </c>
      <c r="T306" s="31">
        <v>10</v>
      </c>
      <c r="U306" s="31">
        <v>252</v>
      </c>
      <c r="V306" s="31">
        <v>17</v>
      </c>
      <c r="W306" s="31">
        <v>3</v>
      </c>
      <c r="X306" s="31">
        <v>3</v>
      </c>
      <c r="Y306" s="31">
        <v>0</v>
      </c>
      <c r="Z306" s="31">
        <v>1</v>
      </c>
      <c r="AA306" s="31"/>
      <c r="AB306" s="31"/>
      <c r="AC306" s="31"/>
      <c r="AD306" s="31"/>
      <c r="AE306" s="31">
        <v>13</v>
      </c>
      <c r="AF306" s="31">
        <v>2</v>
      </c>
      <c r="AG306" s="31">
        <v>0</v>
      </c>
      <c r="AH306" s="31">
        <v>1</v>
      </c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>
        <v>1</v>
      </c>
      <c r="BV306" s="31">
        <v>12</v>
      </c>
      <c r="BW306" s="31">
        <v>532</v>
      </c>
      <c r="BX306" s="31">
        <v>733</v>
      </c>
    </row>
    <row r="307" spans="1:76">
      <c r="A307" s="31">
        <v>2018</v>
      </c>
      <c r="B307" s="31">
        <v>4</v>
      </c>
      <c r="C307" s="31">
        <v>9</v>
      </c>
      <c r="D307" s="31" t="s">
        <v>111</v>
      </c>
      <c r="E307" s="31">
        <v>23</v>
      </c>
      <c r="F307" s="31" t="s">
        <v>3</v>
      </c>
      <c r="G307" s="31">
        <v>3</v>
      </c>
      <c r="H307" s="31" t="s">
        <v>3</v>
      </c>
      <c r="I307" s="31">
        <v>451</v>
      </c>
      <c r="J307" s="31" t="s">
        <v>132</v>
      </c>
      <c r="K307" s="31">
        <v>1</v>
      </c>
      <c r="L307" s="31">
        <v>0</v>
      </c>
      <c r="M307" s="31" t="s">
        <v>18</v>
      </c>
      <c r="N307" s="31">
        <v>51</v>
      </c>
      <c r="O307" s="31">
        <v>32</v>
      </c>
      <c r="P307" s="31">
        <v>104</v>
      </c>
      <c r="Q307" s="31">
        <v>30</v>
      </c>
      <c r="R307" s="31">
        <v>8</v>
      </c>
      <c r="S307" s="31">
        <v>17</v>
      </c>
      <c r="T307" s="31">
        <v>12</v>
      </c>
      <c r="U307" s="31">
        <v>245</v>
      </c>
      <c r="V307" s="31">
        <v>11</v>
      </c>
      <c r="W307" s="31">
        <v>2</v>
      </c>
      <c r="X307" s="31">
        <v>1</v>
      </c>
      <c r="Y307" s="31">
        <v>0</v>
      </c>
      <c r="Z307" s="31">
        <v>0</v>
      </c>
      <c r="AA307" s="31"/>
      <c r="AB307" s="31"/>
      <c r="AC307" s="31"/>
      <c r="AD307" s="31"/>
      <c r="AE307" s="31">
        <v>7</v>
      </c>
      <c r="AF307" s="31">
        <v>0</v>
      </c>
      <c r="AG307" s="31">
        <v>0</v>
      </c>
      <c r="AH307" s="31">
        <v>1</v>
      </c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>
        <v>0</v>
      </c>
      <c r="BV307" s="31">
        <v>24</v>
      </c>
      <c r="BW307" s="31">
        <v>545</v>
      </c>
      <c r="BX307" s="31">
        <v>733</v>
      </c>
    </row>
    <row r="308" spans="1:76">
      <c r="A308" s="31">
        <v>2018</v>
      </c>
      <c r="B308" s="31">
        <v>4</v>
      </c>
      <c r="C308" s="31">
        <v>9</v>
      </c>
      <c r="D308" s="31" t="s">
        <v>111</v>
      </c>
      <c r="E308" s="31">
        <v>23</v>
      </c>
      <c r="F308" s="31" t="s">
        <v>3</v>
      </c>
      <c r="G308" s="31">
        <v>3</v>
      </c>
      <c r="H308" s="31" t="s">
        <v>3</v>
      </c>
      <c r="I308" s="31">
        <v>452</v>
      </c>
      <c r="J308" s="31" t="s">
        <v>17</v>
      </c>
      <c r="K308" s="31">
        <v>1</v>
      </c>
      <c r="L308" s="31">
        <v>0</v>
      </c>
      <c r="M308" s="31" t="s">
        <v>17</v>
      </c>
      <c r="N308" s="31">
        <v>29</v>
      </c>
      <c r="O308" s="31">
        <v>24</v>
      </c>
      <c r="P308" s="31">
        <v>87</v>
      </c>
      <c r="Q308" s="31">
        <v>16</v>
      </c>
      <c r="R308" s="31">
        <v>22</v>
      </c>
      <c r="S308" s="31">
        <v>13</v>
      </c>
      <c r="T308" s="31">
        <v>6</v>
      </c>
      <c r="U308" s="31">
        <v>192</v>
      </c>
      <c r="V308" s="31">
        <v>12</v>
      </c>
      <c r="W308" s="31">
        <v>0</v>
      </c>
      <c r="X308" s="31">
        <v>1</v>
      </c>
      <c r="Y308" s="31">
        <v>0</v>
      </c>
      <c r="Z308" s="31">
        <v>0</v>
      </c>
      <c r="AA308" s="31"/>
      <c r="AB308" s="31"/>
      <c r="AC308" s="31"/>
      <c r="AD308" s="31"/>
      <c r="AE308" s="31">
        <v>8</v>
      </c>
      <c r="AF308" s="31">
        <v>6</v>
      </c>
      <c r="AG308" s="31">
        <v>0</v>
      </c>
      <c r="AH308" s="31">
        <v>0</v>
      </c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>
        <v>0</v>
      </c>
      <c r="BV308" s="31">
        <v>19</v>
      </c>
      <c r="BW308" s="31">
        <v>435</v>
      </c>
      <c r="BX308" s="31">
        <v>618</v>
      </c>
    </row>
    <row r="309" spans="1:76">
      <c r="A309" s="31">
        <v>2018</v>
      </c>
      <c r="B309" s="31">
        <v>4</v>
      </c>
      <c r="C309" s="31">
        <v>9</v>
      </c>
      <c r="D309" s="31" t="s">
        <v>111</v>
      </c>
      <c r="E309" s="31">
        <v>23</v>
      </c>
      <c r="F309" s="31" t="s">
        <v>3</v>
      </c>
      <c r="G309" s="31">
        <v>3</v>
      </c>
      <c r="H309" s="31" t="s">
        <v>3</v>
      </c>
      <c r="I309" s="31">
        <v>452</v>
      </c>
      <c r="J309" s="31" t="s">
        <v>132</v>
      </c>
      <c r="K309" s="31">
        <v>1</v>
      </c>
      <c r="L309" s="31">
        <v>0</v>
      </c>
      <c r="M309" s="31" t="s">
        <v>18</v>
      </c>
      <c r="N309" s="31">
        <v>26</v>
      </c>
      <c r="O309" s="31">
        <v>27</v>
      </c>
      <c r="P309" s="31">
        <v>96</v>
      </c>
      <c r="Q309" s="31">
        <v>15</v>
      </c>
      <c r="R309" s="31">
        <v>14</v>
      </c>
      <c r="S309" s="31">
        <v>7</v>
      </c>
      <c r="T309" s="31">
        <v>8</v>
      </c>
      <c r="U309" s="31">
        <v>201</v>
      </c>
      <c r="V309" s="31">
        <v>14</v>
      </c>
      <c r="W309" s="31">
        <v>5</v>
      </c>
      <c r="X309" s="31">
        <v>0</v>
      </c>
      <c r="Y309" s="31">
        <v>1</v>
      </c>
      <c r="Z309" s="31">
        <v>0</v>
      </c>
      <c r="AA309" s="31"/>
      <c r="AB309" s="31"/>
      <c r="AC309" s="31"/>
      <c r="AD309" s="31"/>
      <c r="AE309" s="31">
        <v>6</v>
      </c>
      <c r="AF309" s="31">
        <v>1</v>
      </c>
      <c r="AG309" s="31">
        <v>0</v>
      </c>
      <c r="AH309" s="31">
        <v>0</v>
      </c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>
        <v>1</v>
      </c>
      <c r="BV309" s="31">
        <v>16</v>
      </c>
      <c r="BW309" s="31">
        <v>438</v>
      </c>
      <c r="BX309" s="31">
        <v>618</v>
      </c>
    </row>
    <row r="310" spans="1:76">
      <c r="A310" s="31">
        <v>2018</v>
      </c>
      <c r="B310" s="31">
        <v>4</v>
      </c>
      <c r="C310" s="31">
        <v>9</v>
      </c>
      <c r="D310" s="31" t="s">
        <v>111</v>
      </c>
      <c r="E310" s="31">
        <v>23</v>
      </c>
      <c r="F310" s="31" t="s">
        <v>3</v>
      </c>
      <c r="G310" s="31">
        <v>3</v>
      </c>
      <c r="H310" s="31" t="s">
        <v>3</v>
      </c>
      <c r="I310" s="31">
        <v>452</v>
      </c>
      <c r="J310" s="31" t="s">
        <v>132</v>
      </c>
      <c r="K310" s="31">
        <v>2</v>
      </c>
      <c r="L310" s="31">
        <v>0</v>
      </c>
      <c r="M310" s="31" t="s">
        <v>19</v>
      </c>
      <c r="N310" s="31">
        <v>35</v>
      </c>
      <c r="O310" s="31">
        <v>16</v>
      </c>
      <c r="P310" s="31">
        <v>103</v>
      </c>
      <c r="Q310" s="31">
        <v>17</v>
      </c>
      <c r="R310" s="31">
        <v>10</v>
      </c>
      <c r="S310" s="31">
        <v>11</v>
      </c>
      <c r="T310" s="31">
        <v>6</v>
      </c>
      <c r="U310" s="31">
        <v>173</v>
      </c>
      <c r="V310" s="31">
        <v>11</v>
      </c>
      <c r="W310" s="31">
        <v>2</v>
      </c>
      <c r="X310" s="31">
        <v>1</v>
      </c>
      <c r="Y310" s="31">
        <v>0</v>
      </c>
      <c r="Z310" s="31">
        <v>0</v>
      </c>
      <c r="AA310" s="31"/>
      <c r="AB310" s="31"/>
      <c r="AC310" s="31"/>
      <c r="AD310" s="31"/>
      <c r="AE310" s="31">
        <v>13</v>
      </c>
      <c r="AF310" s="31">
        <v>3</v>
      </c>
      <c r="AG310" s="31">
        <v>0</v>
      </c>
      <c r="AH310" s="31">
        <v>0</v>
      </c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>
        <v>0</v>
      </c>
      <c r="BV310" s="31">
        <v>15</v>
      </c>
      <c r="BW310" s="31">
        <v>416</v>
      </c>
      <c r="BX310" s="31">
        <v>618</v>
      </c>
    </row>
    <row r="311" spans="1:76">
      <c r="A311" s="31">
        <v>2018</v>
      </c>
      <c r="B311" s="31">
        <v>4</v>
      </c>
      <c r="C311" s="31">
        <v>9</v>
      </c>
      <c r="D311" s="31" t="s">
        <v>111</v>
      </c>
      <c r="E311" s="31">
        <v>23</v>
      </c>
      <c r="F311" s="31" t="s">
        <v>3</v>
      </c>
      <c r="G311" s="31">
        <v>3</v>
      </c>
      <c r="H311" s="31" t="s">
        <v>3</v>
      </c>
      <c r="I311" s="31">
        <v>452</v>
      </c>
      <c r="J311" s="31" t="s">
        <v>132</v>
      </c>
      <c r="K311" s="31">
        <v>3</v>
      </c>
      <c r="L311" s="31">
        <v>0</v>
      </c>
      <c r="M311" s="31" t="s">
        <v>20</v>
      </c>
      <c r="N311" s="31">
        <v>41</v>
      </c>
      <c r="O311" s="31">
        <v>32</v>
      </c>
      <c r="P311" s="31">
        <v>76</v>
      </c>
      <c r="Q311" s="31">
        <v>15</v>
      </c>
      <c r="R311" s="31">
        <v>15</v>
      </c>
      <c r="S311" s="31">
        <v>12</v>
      </c>
      <c r="T311" s="31">
        <v>7</v>
      </c>
      <c r="U311" s="31">
        <v>214</v>
      </c>
      <c r="V311" s="31">
        <v>9</v>
      </c>
      <c r="W311" s="31">
        <v>5</v>
      </c>
      <c r="X311" s="31">
        <v>0</v>
      </c>
      <c r="Y311" s="31">
        <v>0</v>
      </c>
      <c r="Z311" s="31">
        <v>0</v>
      </c>
      <c r="AA311" s="31"/>
      <c r="AB311" s="31"/>
      <c r="AC311" s="31"/>
      <c r="AD311" s="31"/>
      <c r="AE311" s="31">
        <v>3</v>
      </c>
      <c r="AF311" s="31">
        <v>1</v>
      </c>
      <c r="AG311" s="31">
        <v>0</v>
      </c>
      <c r="AH311" s="31">
        <v>3</v>
      </c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>
        <v>0</v>
      </c>
      <c r="BV311" s="31">
        <v>14</v>
      </c>
      <c r="BW311" s="31">
        <v>447</v>
      </c>
      <c r="BX311" s="31">
        <v>618</v>
      </c>
    </row>
    <row r="312" spans="1:76">
      <c r="A312" s="31">
        <v>2018</v>
      </c>
      <c r="B312" s="31">
        <v>4</v>
      </c>
      <c r="C312" s="31">
        <v>9</v>
      </c>
      <c r="D312" s="31" t="s">
        <v>111</v>
      </c>
      <c r="E312" s="31">
        <v>23</v>
      </c>
      <c r="F312" s="31" t="s">
        <v>3</v>
      </c>
      <c r="G312" s="31">
        <v>3</v>
      </c>
      <c r="H312" s="31" t="s">
        <v>3</v>
      </c>
      <c r="I312" s="31">
        <v>453</v>
      </c>
      <c r="J312" s="31" t="s">
        <v>17</v>
      </c>
      <c r="K312" s="31">
        <v>1</v>
      </c>
      <c r="L312" s="31">
        <v>0</v>
      </c>
      <c r="M312" s="31" t="s">
        <v>17</v>
      </c>
      <c r="N312" s="31">
        <v>47</v>
      </c>
      <c r="O312" s="31">
        <v>25</v>
      </c>
      <c r="P312" s="31">
        <v>17</v>
      </c>
      <c r="Q312" s="31">
        <v>21</v>
      </c>
      <c r="R312" s="31">
        <v>18</v>
      </c>
      <c r="S312" s="31">
        <v>9</v>
      </c>
      <c r="T312" s="31">
        <v>9</v>
      </c>
      <c r="U312" s="31">
        <v>247</v>
      </c>
      <c r="V312" s="31">
        <v>7</v>
      </c>
      <c r="W312" s="31">
        <v>3</v>
      </c>
      <c r="X312" s="31">
        <v>0</v>
      </c>
      <c r="Y312" s="31">
        <v>2</v>
      </c>
      <c r="Z312" s="31">
        <v>0</v>
      </c>
      <c r="AA312" s="31"/>
      <c r="AB312" s="31"/>
      <c r="AC312" s="31"/>
      <c r="AD312" s="31"/>
      <c r="AE312" s="31">
        <v>9</v>
      </c>
      <c r="AF312" s="31">
        <v>3</v>
      </c>
      <c r="AG312" s="31">
        <v>0</v>
      </c>
      <c r="AH312" s="31">
        <v>1</v>
      </c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>
        <v>0</v>
      </c>
      <c r="BV312" s="31">
        <v>13</v>
      </c>
      <c r="BW312" s="31">
        <v>431</v>
      </c>
      <c r="BX312" s="31">
        <v>731</v>
      </c>
    </row>
    <row r="313" spans="1:76">
      <c r="A313" s="31">
        <v>2018</v>
      </c>
      <c r="B313" s="31">
        <v>4</v>
      </c>
      <c r="C313" s="31">
        <v>9</v>
      </c>
      <c r="D313" s="31" t="s">
        <v>111</v>
      </c>
      <c r="E313" s="31">
        <v>23</v>
      </c>
      <c r="F313" s="31" t="s">
        <v>3</v>
      </c>
      <c r="G313" s="31">
        <v>3</v>
      </c>
      <c r="H313" s="31" t="s">
        <v>3</v>
      </c>
      <c r="I313" s="31">
        <v>453</v>
      </c>
      <c r="J313" s="31" t="s">
        <v>132</v>
      </c>
      <c r="K313" s="31">
        <v>1</v>
      </c>
      <c r="L313" s="31">
        <v>0</v>
      </c>
      <c r="M313" s="31" t="s">
        <v>18</v>
      </c>
      <c r="N313" s="31">
        <v>32</v>
      </c>
      <c r="O313" s="31">
        <v>17</v>
      </c>
      <c r="P313" s="31">
        <v>97</v>
      </c>
      <c r="Q313" s="31">
        <v>13</v>
      </c>
      <c r="R313" s="31">
        <v>31</v>
      </c>
      <c r="S313" s="31">
        <v>18</v>
      </c>
      <c r="T313" s="31">
        <v>10</v>
      </c>
      <c r="U313" s="31">
        <v>266</v>
      </c>
      <c r="V313" s="31">
        <v>11</v>
      </c>
      <c r="W313" s="31">
        <v>2</v>
      </c>
      <c r="X313" s="31">
        <v>1</v>
      </c>
      <c r="Y313" s="31">
        <v>0</v>
      </c>
      <c r="Z313" s="31">
        <v>0</v>
      </c>
      <c r="AA313" s="31"/>
      <c r="AB313" s="31"/>
      <c r="AC313" s="31"/>
      <c r="AD313" s="31"/>
      <c r="AE313" s="31">
        <v>10</v>
      </c>
      <c r="AF313" s="31">
        <v>0</v>
      </c>
      <c r="AG313" s="31">
        <v>0</v>
      </c>
      <c r="AH313" s="31">
        <v>1</v>
      </c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>
        <v>1</v>
      </c>
      <c r="BV313" s="31">
        <v>14</v>
      </c>
      <c r="BW313" s="31">
        <v>524</v>
      </c>
      <c r="BX313" s="31">
        <v>731</v>
      </c>
    </row>
    <row r="314" spans="1:76">
      <c r="A314" s="31">
        <v>2018</v>
      </c>
      <c r="B314" s="31">
        <v>4</v>
      </c>
      <c r="C314" s="31">
        <v>9</v>
      </c>
      <c r="D314" s="31" t="s">
        <v>111</v>
      </c>
      <c r="E314" s="31">
        <v>23</v>
      </c>
      <c r="F314" s="31" t="s">
        <v>3</v>
      </c>
      <c r="G314" s="31">
        <v>3</v>
      </c>
      <c r="H314" s="31" t="s">
        <v>3</v>
      </c>
      <c r="I314" s="31">
        <v>453</v>
      </c>
      <c r="J314" s="31" t="s">
        <v>132</v>
      </c>
      <c r="K314" s="31">
        <v>2</v>
      </c>
      <c r="L314" s="31">
        <v>0</v>
      </c>
      <c r="M314" s="31" t="s">
        <v>19</v>
      </c>
      <c r="N314" s="31">
        <v>34</v>
      </c>
      <c r="O314" s="31">
        <v>28</v>
      </c>
      <c r="P314" s="31">
        <v>96</v>
      </c>
      <c r="Q314" s="31">
        <v>20</v>
      </c>
      <c r="R314" s="31">
        <v>11</v>
      </c>
      <c r="S314" s="31">
        <v>14</v>
      </c>
      <c r="T314" s="31">
        <v>9</v>
      </c>
      <c r="U314" s="31">
        <v>256</v>
      </c>
      <c r="V314" s="31">
        <v>10</v>
      </c>
      <c r="W314" s="31">
        <v>4</v>
      </c>
      <c r="X314" s="31">
        <v>0</v>
      </c>
      <c r="Y314" s="31">
        <v>0</v>
      </c>
      <c r="Z314" s="31">
        <v>0</v>
      </c>
      <c r="AA314" s="31"/>
      <c r="AB314" s="31"/>
      <c r="AC314" s="31"/>
      <c r="AD314" s="31"/>
      <c r="AE314" s="31">
        <v>5</v>
      </c>
      <c r="AF314" s="31">
        <v>3</v>
      </c>
      <c r="AG314" s="31">
        <v>0</v>
      </c>
      <c r="AH314" s="31">
        <v>3</v>
      </c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>
        <v>0</v>
      </c>
      <c r="BV314" s="31">
        <v>17</v>
      </c>
      <c r="BW314" s="31">
        <v>510</v>
      </c>
      <c r="BX314" s="31">
        <v>730</v>
      </c>
    </row>
    <row r="315" spans="1:76">
      <c r="A315" s="31">
        <v>2018</v>
      </c>
      <c r="B315" s="31">
        <v>4</v>
      </c>
      <c r="C315" s="31">
        <v>9</v>
      </c>
      <c r="D315" s="31" t="s">
        <v>111</v>
      </c>
      <c r="E315" s="31">
        <v>23</v>
      </c>
      <c r="F315" s="31" t="s">
        <v>3</v>
      </c>
      <c r="G315" s="31">
        <v>3</v>
      </c>
      <c r="H315" s="31" t="s">
        <v>3</v>
      </c>
      <c r="I315" s="31">
        <v>454</v>
      </c>
      <c r="J315" s="31" t="s">
        <v>17</v>
      </c>
      <c r="K315" s="31">
        <v>1</v>
      </c>
      <c r="L315" s="31">
        <v>0</v>
      </c>
      <c r="M315" s="31" t="s">
        <v>17</v>
      </c>
      <c r="N315" s="31">
        <v>33</v>
      </c>
      <c r="O315" s="31">
        <v>23</v>
      </c>
      <c r="P315" s="31">
        <v>84</v>
      </c>
      <c r="Q315" s="31">
        <v>11</v>
      </c>
      <c r="R315" s="31">
        <v>16</v>
      </c>
      <c r="S315" s="31">
        <v>7</v>
      </c>
      <c r="T315" s="31">
        <v>3</v>
      </c>
      <c r="U315" s="31">
        <v>174</v>
      </c>
      <c r="V315" s="31">
        <v>11</v>
      </c>
      <c r="W315" s="31">
        <v>4</v>
      </c>
      <c r="X315" s="31">
        <v>0</v>
      </c>
      <c r="Y315" s="31">
        <v>0</v>
      </c>
      <c r="Z315" s="31">
        <v>1</v>
      </c>
      <c r="AA315" s="31"/>
      <c r="AB315" s="31"/>
      <c r="AC315" s="31"/>
      <c r="AD315" s="31"/>
      <c r="AE315" s="31">
        <v>7</v>
      </c>
      <c r="AF315" s="31">
        <v>1</v>
      </c>
      <c r="AG315" s="31">
        <v>0</v>
      </c>
      <c r="AH315" s="31">
        <v>1</v>
      </c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>
        <v>1</v>
      </c>
      <c r="BV315" s="31">
        <v>9</v>
      </c>
      <c r="BW315" s="31">
        <v>386</v>
      </c>
      <c r="BX315" s="31">
        <v>555</v>
      </c>
    </row>
    <row r="316" spans="1:76">
      <c r="A316" s="31">
        <v>2018</v>
      </c>
      <c r="B316" s="31">
        <v>4</v>
      </c>
      <c r="C316" s="31">
        <v>9</v>
      </c>
      <c r="D316" s="31" t="s">
        <v>111</v>
      </c>
      <c r="E316" s="31">
        <v>23</v>
      </c>
      <c r="F316" s="31" t="s">
        <v>3</v>
      </c>
      <c r="G316" s="31">
        <v>3</v>
      </c>
      <c r="H316" s="31" t="s">
        <v>3</v>
      </c>
      <c r="I316" s="31">
        <v>454</v>
      </c>
      <c r="J316" s="31" t="s">
        <v>132</v>
      </c>
      <c r="K316" s="31">
        <v>1</v>
      </c>
      <c r="L316" s="31">
        <v>0</v>
      </c>
      <c r="M316" s="31" t="s">
        <v>18</v>
      </c>
      <c r="N316" s="31">
        <v>37</v>
      </c>
      <c r="O316" s="31">
        <v>29</v>
      </c>
      <c r="P316" s="31">
        <v>73</v>
      </c>
      <c r="Q316" s="31">
        <v>19</v>
      </c>
      <c r="R316" s="31">
        <v>16</v>
      </c>
      <c r="S316" s="31">
        <v>10</v>
      </c>
      <c r="T316" s="31">
        <v>7</v>
      </c>
      <c r="U316" s="31">
        <v>173</v>
      </c>
      <c r="V316" s="31">
        <v>3</v>
      </c>
      <c r="W316" s="31">
        <v>3</v>
      </c>
      <c r="X316" s="31">
        <v>1</v>
      </c>
      <c r="Y316" s="31">
        <v>0</v>
      </c>
      <c r="Z316" s="31">
        <v>1</v>
      </c>
      <c r="AA316" s="31"/>
      <c r="AB316" s="31"/>
      <c r="AC316" s="31"/>
      <c r="AD316" s="31"/>
      <c r="AE316" s="31">
        <v>6</v>
      </c>
      <c r="AF316" s="31">
        <v>4</v>
      </c>
      <c r="AG316" s="31">
        <v>0</v>
      </c>
      <c r="AH316" s="31">
        <v>1</v>
      </c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>
        <v>0</v>
      </c>
      <c r="BV316" s="31">
        <v>24</v>
      </c>
      <c r="BW316" s="31">
        <v>407</v>
      </c>
      <c r="BX316" s="31">
        <v>555</v>
      </c>
    </row>
    <row r="317" spans="1:76">
      <c r="A317" s="31">
        <v>2018</v>
      </c>
      <c r="B317" s="31">
        <v>4</v>
      </c>
      <c r="C317" s="31">
        <v>9</v>
      </c>
      <c r="D317" s="31" t="s">
        <v>111</v>
      </c>
      <c r="E317" s="31">
        <v>23</v>
      </c>
      <c r="F317" s="31" t="s">
        <v>3</v>
      </c>
      <c r="G317" s="31">
        <v>3</v>
      </c>
      <c r="H317" s="31" t="s">
        <v>3</v>
      </c>
      <c r="I317" s="31">
        <v>454</v>
      </c>
      <c r="J317" s="31" t="s">
        <v>132</v>
      </c>
      <c r="K317" s="31">
        <v>2</v>
      </c>
      <c r="L317" s="31">
        <v>0</v>
      </c>
      <c r="M317" s="31" t="s">
        <v>19</v>
      </c>
      <c r="N317" s="31">
        <v>34</v>
      </c>
      <c r="O317" s="31">
        <v>29</v>
      </c>
      <c r="P317" s="31">
        <v>82</v>
      </c>
      <c r="Q317" s="31">
        <v>19</v>
      </c>
      <c r="R317" s="31">
        <v>10</v>
      </c>
      <c r="S317" s="31">
        <v>7</v>
      </c>
      <c r="T317" s="31">
        <v>9</v>
      </c>
      <c r="U317" s="31">
        <v>164</v>
      </c>
      <c r="V317" s="31">
        <v>13</v>
      </c>
      <c r="W317" s="31">
        <v>3</v>
      </c>
      <c r="X317" s="31">
        <v>1</v>
      </c>
      <c r="Y317" s="31">
        <v>0</v>
      </c>
      <c r="Z317" s="31">
        <v>0</v>
      </c>
      <c r="AA317" s="31"/>
      <c r="AB317" s="31"/>
      <c r="AC317" s="31"/>
      <c r="AD317" s="31"/>
      <c r="AE317" s="31">
        <v>6</v>
      </c>
      <c r="AF317" s="31">
        <v>0</v>
      </c>
      <c r="AG317" s="31">
        <v>0</v>
      </c>
      <c r="AH317" s="31">
        <v>0</v>
      </c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>
        <v>1</v>
      </c>
      <c r="BV317" s="31">
        <v>11</v>
      </c>
      <c r="BW317" s="31">
        <v>389</v>
      </c>
      <c r="BX317" s="31">
        <v>554</v>
      </c>
    </row>
    <row r="318" spans="1:76">
      <c r="A318" s="31">
        <v>2018</v>
      </c>
      <c r="B318" s="31">
        <v>4</v>
      </c>
      <c r="C318" s="31">
        <v>9</v>
      </c>
      <c r="D318" s="31" t="s">
        <v>111</v>
      </c>
      <c r="E318" s="31">
        <v>23</v>
      </c>
      <c r="F318" s="31" t="s">
        <v>3</v>
      </c>
      <c r="G318" s="31">
        <v>3</v>
      </c>
      <c r="H318" s="31" t="s">
        <v>3</v>
      </c>
      <c r="I318" s="31">
        <v>455</v>
      </c>
      <c r="J318" s="31" t="s">
        <v>17</v>
      </c>
      <c r="K318" s="31">
        <v>1</v>
      </c>
      <c r="L318" s="31">
        <v>0</v>
      </c>
      <c r="M318" s="31" t="s">
        <v>17</v>
      </c>
      <c r="N318" s="31">
        <v>36</v>
      </c>
      <c r="O318" s="31">
        <v>22</v>
      </c>
      <c r="P318" s="31">
        <v>75</v>
      </c>
      <c r="Q318" s="31">
        <v>15</v>
      </c>
      <c r="R318" s="31">
        <v>12</v>
      </c>
      <c r="S318" s="31">
        <v>9</v>
      </c>
      <c r="T318" s="31">
        <v>12</v>
      </c>
      <c r="U318" s="31">
        <v>195</v>
      </c>
      <c r="V318" s="31">
        <v>15</v>
      </c>
      <c r="W318" s="31">
        <v>1</v>
      </c>
      <c r="X318" s="31">
        <v>0</v>
      </c>
      <c r="Y318" s="31">
        <v>0</v>
      </c>
      <c r="Z318" s="31">
        <v>0</v>
      </c>
      <c r="AA318" s="31"/>
      <c r="AB318" s="31"/>
      <c r="AC318" s="31"/>
      <c r="AD318" s="31"/>
      <c r="AE318" s="31">
        <v>5</v>
      </c>
      <c r="AF318" s="31">
        <v>2</v>
      </c>
      <c r="AG318" s="31">
        <v>0</v>
      </c>
      <c r="AH318" s="31">
        <v>0</v>
      </c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>
        <v>0</v>
      </c>
      <c r="BV318" s="31">
        <v>22</v>
      </c>
      <c r="BW318" s="31">
        <v>421</v>
      </c>
      <c r="BX318" s="31">
        <v>606</v>
      </c>
    </row>
    <row r="319" spans="1:76">
      <c r="A319" s="31">
        <v>2018</v>
      </c>
      <c r="B319" s="31">
        <v>4</v>
      </c>
      <c r="C319" s="31">
        <v>9</v>
      </c>
      <c r="D319" s="31" t="s">
        <v>111</v>
      </c>
      <c r="E319" s="31">
        <v>23</v>
      </c>
      <c r="F319" s="31" t="s">
        <v>3</v>
      </c>
      <c r="G319" s="31">
        <v>3</v>
      </c>
      <c r="H319" s="31" t="s">
        <v>3</v>
      </c>
      <c r="I319" s="31">
        <v>455</v>
      </c>
      <c r="J319" s="31" t="s">
        <v>132</v>
      </c>
      <c r="K319" s="31">
        <v>1</v>
      </c>
      <c r="L319" s="31">
        <v>0</v>
      </c>
      <c r="M319" s="31" t="s">
        <v>18</v>
      </c>
      <c r="N319" s="31">
        <v>35</v>
      </c>
      <c r="O319" s="31">
        <v>24</v>
      </c>
      <c r="P319" s="31">
        <v>99</v>
      </c>
      <c r="Q319" s="31">
        <v>13</v>
      </c>
      <c r="R319" s="31">
        <v>12</v>
      </c>
      <c r="S319" s="31">
        <v>10</v>
      </c>
      <c r="T319" s="31">
        <v>8</v>
      </c>
      <c r="U319" s="31">
        <v>221</v>
      </c>
      <c r="V319" s="31">
        <v>9</v>
      </c>
      <c r="W319" s="31">
        <v>2</v>
      </c>
      <c r="X319" s="31">
        <v>1</v>
      </c>
      <c r="Y319" s="31">
        <v>0</v>
      </c>
      <c r="Z319" s="31">
        <v>0</v>
      </c>
      <c r="AA319" s="31"/>
      <c r="AB319" s="31"/>
      <c r="AC319" s="31"/>
      <c r="AD319" s="31"/>
      <c r="AE319" s="31">
        <v>5</v>
      </c>
      <c r="AF319" s="31">
        <v>1</v>
      </c>
      <c r="AG319" s="31">
        <v>0</v>
      </c>
      <c r="AH319" s="31">
        <v>0</v>
      </c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>
        <v>3</v>
      </c>
      <c r="BV319" s="31">
        <v>10</v>
      </c>
      <c r="BW319" s="31">
        <v>453</v>
      </c>
      <c r="BX319" s="31">
        <v>606</v>
      </c>
    </row>
    <row r="320" spans="1:76">
      <c r="A320" s="31">
        <v>2018</v>
      </c>
      <c r="B320" s="31">
        <v>4</v>
      </c>
      <c r="C320" s="31">
        <v>9</v>
      </c>
      <c r="D320" s="31" t="s">
        <v>111</v>
      </c>
      <c r="E320" s="31">
        <v>23</v>
      </c>
      <c r="F320" s="31" t="s">
        <v>3</v>
      </c>
      <c r="G320" s="31">
        <v>3</v>
      </c>
      <c r="H320" s="31" t="s">
        <v>3</v>
      </c>
      <c r="I320" s="31">
        <v>456</v>
      </c>
      <c r="J320" s="31" t="s">
        <v>17</v>
      </c>
      <c r="K320" s="31">
        <v>1</v>
      </c>
      <c r="L320" s="31">
        <v>0</v>
      </c>
      <c r="M320" s="31" t="s">
        <v>17</v>
      </c>
      <c r="N320" s="31">
        <v>40</v>
      </c>
      <c r="O320" s="31">
        <v>26</v>
      </c>
      <c r="P320" s="31">
        <v>59</v>
      </c>
      <c r="Q320" s="31">
        <v>19</v>
      </c>
      <c r="R320" s="31">
        <v>11</v>
      </c>
      <c r="S320" s="31">
        <v>7</v>
      </c>
      <c r="T320" s="31">
        <v>10</v>
      </c>
      <c r="U320" s="31">
        <v>203</v>
      </c>
      <c r="V320" s="31">
        <v>5</v>
      </c>
      <c r="W320" s="31">
        <v>2</v>
      </c>
      <c r="X320" s="31">
        <v>2</v>
      </c>
      <c r="Y320" s="31">
        <v>0</v>
      </c>
      <c r="Z320" s="31">
        <v>0</v>
      </c>
      <c r="AA320" s="31"/>
      <c r="AB320" s="31"/>
      <c r="AC320" s="31"/>
      <c r="AD320" s="31"/>
      <c r="AE320" s="31">
        <v>9</v>
      </c>
      <c r="AF320" s="31">
        <v>1</v>
      </c>
      <c r="AG320" s="31">
        <v>0</v>
      </c>
      <c r="AH320" s="31">
        <v>1</v>
      </c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>
        <v>0</v>
      </c>
      <c r="BV320" s="31">
        <v>14</v>
      </c>
      <c r="BW320" s="31">
        <v>409</v>
      </c>
      <c r="BX320" s="31">
        <v>574</v>
      </c>
    </row>
    <row r="321" spans="1:76">
      <c r="A321" s="31">
        <v>2018</v>
      </c>
      <c r="B321" s="31">
        <v>4</v>
      </c>
      <c r="C321" s="31">
        <v>9</v>
      </c>
      <c r="D321" s="31" t="s">
        <v>111</v>
      </c>
      <c r="E321" s="31">
        <v>23</v>
      </c>
      <c r="F321" s="31" t="s">
        <v>3</v>
      </c>
      <c r="G321" s="31">
        <v>3</v>
      </c>
      <c r="H321" s="31" t="s">
        <v>3</v>
      </c>
      <c r="I321" s="31">
        <v>456</v>
      </c>
      <c r="J321" s="31" t="s">
        <v>132</v>
      </c>
      <c r="K321" s="31">
        <v>1</v>
      </c>
      <c r="L321" s="31">
        <v>0</v>
      </c>
      <c r="M321" s="31" t="s">
        <v>18</v>
      </c>
      <c r="N321" s="31">
        <v>56</v>
      </c>
      <c r="O321" s="31">
        <v>20</v>
      </c>
      <c r="P321" s="31">
        <v>71</v>
      </c>
      <c r="Q321" s="31">
        <v>27</v>
      </c>
      <c r="R321" s="31">
        <v>10</v>
      </c>
      <c r="S321" s="31">
        <v>6</v>
      </c>
      <c r="T321" s="31">
        <v>8</v>
      </c>
      <c r="U321" s="31">
        <v>177</v>
      </c>
      <c r="V321" s="31">
        <v>9</v>
      </c>
      <c r="W321" s="31">
        <v>4</v>
      </c>
      <c r="X321" s="31">
        <v>3</v>
      </c>
      <c r="Y321" s="31">
        <v>0</v>
      </c>
      <c r="Z321" s="31">
        <v>1</v>
      </c>
      <c r="AA321" s="31"/>
      <c r="AB321" s="31"/>
      <c r="AC321" s="31"/>
      <c r="AD321" s="31"/>
      <c r="AE321" s="31">
        <v>9</v>
      </c>
      <c r="AF321" s="31">
        <v>1</v>
      </c>
      <c r="AG321" s="31">
        <v>0</v>
      </c>
      <c r="AH321" s="31">
        <v>0</v>
      </c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>
        <v>2</v>
      </c>
      <c r="BV321" s="31">
        <v>9</v>
      </c>
      <c r="BW321" s="31">
        <v>413</v>
      </c>
      <c r="BX321" s="31">
        <v>574</v>
      </c>
    </row>
    <row r="322" spans="1:76">
      <c r="A322" s="31">
        <v>2018</v>
      </c>
      <c r="B322" s="31">
        <v>4</v>
      </c>
      <c r="C322" s="31">
        <v>9</v>
      </c>
      <c r="D322" s="31" t="s">
        <v>111</v>
      </c>
      <c r="E322" s="31">
        <v>23</v>
      </c>
      <c r="F322" s="31" t="s">
        <v>3</v>
      </c>
      <c r="G322" s="31">
        <v>3</v>
      </c>
      <c r="H322" s="31" t="s">
        <v>3</v>
      </c>
      <c r="I322" s="31">
        <v>456</v>
      </c>
      <c r="J322" s="31" t="s">
        <v>132</v>
      </c>
      <c r="K322" s="31">
        <v>2</v>
      </c>
      <c r="L322" s="31">
        <v>0</v>
      </c>
      <c r="M322" s="31" t="s">
        <v>19</v>
      </c>
      <c r="N322" s="31">
        <v>40</v>
      </c>
      <c r="O322" s="31">
        <v>37</v>
      </c>
      <c r="P322" s="31">
        <v>71</v>
      </c>
      <c r="Q322" s="31">
        <v>14</v>
      </c>
      <c r="R322" s="31">
        <v>7</v>
      </c>
      <c r="S322" s="31">
        <v>9</v>
      </c>
      <c r="T322" s="31">
        <v>6</v>
      </c>
      <c r="U322" s="31">
        <v>189</v>
      </c>
      <c r="V322" s="31">
        <v>11</v>
      </c>
      <c r="W322" s="31">
        <v>0</v>
      </c>
      <c r="X322" s="31">
        <v>1</v>
      </c>
      <c r="Y322" s="31">
        <v>0</v>
      </c>
      <c r="Z322" s="31">
        <v>0</v>
      </c>
      <c r="AA322" s="31"/>
      <c r="AB322" s="31"/>
      <c r="AC322" s="31"/>
      <c r="AD322" s="31"/>
      <c r="AE322" s="31">
        <v>9</v>
      </c>
      <c r="AF322" s="31">
        <v>4</v>
      </c>
      <c r="AG322" s="31">
        <v>1</v>
      </c>
      <c r="AH322" s="31">
        <v>0</v>
      </c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>
        <v>0</v>
      </c>
      <c r="BV322" s="31">
        <v>18</v>
      </c>
      <c r="BW322" s="31">
        <v>417</v>
      </c>
      <c r="BX322" s="31">
        <v>574</v>
      </c>
    </row>
    <row r="323" spans="1:76">
      <c r="A323" s="31">
        <v>2018</v>
      </c>
      <c r="B323" s="31">
        <v>4</v>
      </c>
      <c r="C323" s="31">
        <v>9</v>
      </c>
      <c r="D323" s="31" t="s">
        <v>111</v>
      </c>
      <c r="E323" s="31">
        <v>23</v>
      </c>
      <c r="F323" s="31" t="s">
        <v>3</v>
      </c>
      <c r="G323" s="31">
        <v>3</v>
      </c>
      <c r="H323" s="31" t="s">
        <v>3</v>
      </c>
      <c r="I323" s="31">
        <v>457</v>
      </c>
      <c r="J323" s="31" t="s">
        <v>17</v>
      </c>
      <c r="K323" s="31">
        <v>1</v>
      </c>
      <c r="L323" s="31">
        <v>0</v>
      </c>
      <c r="M323" s="31" t="s">
        <v>17</v>
      </c>
      <c r="N323" s="31">
        <v>42</v>
      </c>
      <c r="O323" s="31">
        <v>28</v>
      </c>
      <c r="P323" s="31">
        <v>77</v>
      </c>
      <c r="Q323" s="31">
        <v>18</v>
      </c>
      <c r="R323" s="31">
        <v>12</v>
      </c>
      <c r="S323" s="31">
        <v>12</v>
      </c>
      <c r="T323" s="31">
        <v>11</v>
      </c>
      <c r="U323" s="31">
        <v>207</v>
      </c>
      <c r="V323" s="31">
        <v>11</v>
      </c>
      <c r="W323" s="31">
        <v>4</v>
      </c>
      <c r="X323" s="31">
        <v>1</v>
      </c>
      <c r="Y323" s="31">
        <v>0</v>
      </c>
      <c r="Z323" s="31">
        <v>0</v>
      </c>
      <c r="AA323" s="31"/>
      <c r="AB323" s="31"/>
      <c r="AC323" s="31"/>
      <c r="AD323" s="31"/>
      <c r="AE323" s="31">
        <v>14</v>
      </c>
      <c r="AF323" s="31">
        <v>1</v>
      </c>
      <c r="AG323" s="31">
        <v>0</v>
      </c>
      <c r="AH323" s="31">
        <v>1</v>
      </c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>
        <v>0</v>
      </c>
      <c r="BV323" s="31">
        <v>18</v>
      </c>
      <c r="BW323" s="31">
        <v>457</v>
      </c>
      <c r="BX323" s="31">
        <v>622</v>
      </c>
    </row>
    <row r="324" spans="1:76">
      <c r="A324" s="31">
        <v>2018</v>
      </c>
      <c r="B324" s="31">
        <v>4</v>
      </c>
      <c r="C324" s="31">
        <v>9</v>
      </c>
      <c r="D324" s="31" t="s">
        <v>111</v>
      </c>
      <c r="E324" s="31">
        <v>23</v>
      </c>
      <c r="F324" s="31" t="s">
        <v>3</v>
      </c>
      <c r="G324" s="31">
        <v>3</v>
      </c>
      <c r="H324" s="31" t="s">
        <v>3</v>
      </c>
      <c r="I324" s="31">
        <v>457</v>
      </c>
      <c r="J324" s="31" t="s">
        <v>132</v>
      </c>
      <c r="K324" s="31">
        <v>1</v>
      </c>
      <c r="L324" s="31">
        <v>0</v>
      </c>
      <c r="M324" s="31" t="s">
        <v>18</v>
      </c>
      <c r="N324" s="31">
        <v>35</v>
      </c>
      <c r="O324" s="31">
        <v>19</v>
      </c>
      <c r="P324" s="31">
        <v>82</v>
      </c>
      <c r="Q324" s="31">
        <v>16</v>
      </c>
      <c r="R324" s="31">
        <v>13</v>
      </c>
      <c r="S324" s="31">
        <v>4</v>
      </c>
      <c r="T324" s="31">
        <v>5</v>
      </c>
      <c r="U324" s="31">
        <v>228</v>
      </c>
      <c r="V324" s="31">
        <v>6</v>
      </c>
      <c r="W324" s="31">
        <v>6</v>
      </c>
      <c r="X324" s="31">
        <v>3</v>
      </c>
      <c r="Y324" s="31">
        <v>0</v>
      </c>
      <c r="Z324" s="31">
        <v>1</v>
      </c>
      <c r="AA324" s="31"/>
      <c r="AB324" s="31"/>
      <c r="AC324" s="31"/>
      <c r="AD324" s="31"/>
      <c r="AE324" s="31">
        <v>9</v>
      </c>
      <c r="AF324" s="31">
        <v>2</v>
      </c>
      <c r="AG324" s="31">
        <v>0</v>
      </c>
      <c r="AH324" s="31">
        <v>2</v>
      </c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>
        <v>1</v>
      </c>
      <c r="BV324" s="31">
        <v>12</v>
      </c>
      <c r="BW324" s="31">
        <v>444</v>
      </c>
      <c r="BX324" s="31">
        <v>621</v>
      </c>
    </row>
    <row r="325" spans="1:76">
      <c r="A325" s="31">
        <v>2018</v>
      </c>
      <c r="B325" s="31">
        <v>4</v>
      </c>
      <c r="C325" s="31">
        <v>9</v>
      </c>
      <c r="D325" s="31" t="s">
        <v>111</v>
      </c>
      <c r="E325" s="31">
        <v>23</v>
      </c>
      <c r="F325" s="31" t="s">
        <v>3</v>
      </c>
      <c r="G325" s="31">
        <v>3</v>
      </c>
      <c r="H325" s="31" t="s">
        <v>3</v>
      </c>
      <c r="I325" s="31">
        <v>458</v>
      </c>
      <c r="J325" s="31" t="s">
        <v>17</v>
      </c>
      <c r="K325" s="31">
        <v>1</v>
      </c>
      <c r="L325" s="31">
        <v>0</v>
      </c>
      <c r="M325" s="31" t="s">
        <v>17</v>
      </c>
      <c r="N325" s="31">
        <v>82</v>
      </c>
      <c r="O325" s="31">
        <v>46</v>
      </c>
      <c r="P325" s="31">
        <v>56</v>
      </c>
      <c r="Q325" s="31">
        <v>14</v>
      </c>
      <c r="R325" s="31">
        <v>6</v>
      </c>
      <c r="S325" s="31">
        <v>6</v>
      </c>
      <c r="T325" s="31">
        <v>4</v>
      </c>
      <c r="U325" s="31">
        <v>148</v>
      </c>
      <c r="V325" s="31">
        <v>6</v>
      </c>
      <c r="W325" s="31">
        <v>1</v>
      </c>
      <c r="X325" s="31">
        <v>2</v>
      </c>
      <c r="Y325" s="31">
        <v>0</v>
      </c>
      <c r="Z325" s="31">
        <v>0</v>
      </c>
      <c r="AA325" s="31"/>
      <c r="AB325" s="31"/>
      <c r="AC325" s="31"/>
      <c r="AD325" s="31"/>
      <c r="AE325" s="31">
        <v>5</v>
      </c>
      <c r="AF325" s="31">
        <v>1</v>
      </c>
      <c r="AG325" s="31">
        <v>0</v>
      </c>
      <c r="AH325" s="31">
        <v>0</v>
      </c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>
        <v>1</v>
      </c>
      <c r="BV325" s="31">
        <v>12</v>
      </c>
      <c r="BW325" s="31">
        <v>390</v>
      </c>
      <c r="BX325" s="31">
        <v>502</v>
      </c>
    </row>
    <row r="326" spans="1:76">
      <c r="A326" s="31">
        <v>2018</v>
      </c>
      <c r="B326" s="31">
        <v>4</v>
      </c>
      <c r="C326" s="31">
        <v>9</v>
      </c>
      <c r="D326" s="31" t="s">
        <v>111</v>
      </c>
      <c r="E326" s="31">
        <v>23</v>
      </c>
      <c r="F326" s="31" t="s">
        <v>3</v>
      </c>
      <c r="G326" s="31">
        <v>3</v>
      </c>
      <c r="H326" s="31" t="s">
        <v>3</v>
      </c>
      <c r="I326" s="31">
        <v>458</v>
      </c>
      <c r="J326" s="31" t="s">
        <v>132</v>
      </c>
      <c r="K326" s="31">
        <v>1</v>
      </c>
      <c r="L326" s="31">
        <v>0</v>
      </c>
      <c r="M326" s="31" t="s">
        <v>18</v>
      </c>
      <c r="N326" s="31">
        <v>66</v>
      </c>
      <c r="O326" s="31">
        <v>54</v>
      </c>
      <c r="P326" s="31">
        <v>43</v>
      </c>
      <c r="Q326" s="31">
        <v>23</v>
      </c>
      <c r="R326" s="31">
        <v>8</v>
      </c>
      <c r="S326" s="31">
        <v>14</v>
      </c>
      <c r="T326" s="31">
        <v>11</v>
      </c>
      <c r="U326" s="31">
        <v>136</v>
      </c>
      <c r="V326" s="31">
        <v>9</v>
      </c>
      <c r="W326" s="31">
        <v>7</v>
      </c>
      <c r="X326" s="31">
        <v>2</v>
      </c>
      <c r="Y326" s="31">
        <v>0</v>
      </c>
      <c r="Z326" s="31">
        <v>0</v>
      </c>
      <c r="AA326" s="31"/>
      <c r="AB326" s="31"/>
      <c r="AC326" s="31"/>
      <c r="AD326" s="31"/>
      <c r="AE326" s="31">
        <v>3</v>
      </c>
      <c r="AF326" s="31">
        <v>1</v>
      </c>
      <c r="AG326" s="31">
        <v>0</v>
      </c>
      <c r="AH326" s="31">
        <v>2</v>
      </c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>
        <v>0</v>
      </c>
      <c r="BV326" s="31">
        <v>8</v>
      </c>
      <c r="BW326" s="31">
        <v>387</v>
      </c>
      <c r="BX326" s="31">
        <v>502</v>
      </c>
    </row>
    <row r="327" spans="1:76">
      <c r="A327" s="31">
        <v>2018</v>
      </c>
      <c r="B327" s="31">
        <v>4</v>
      </c>
      <c r="C327" s="31">
        <v>9</v>
      </c>
      <c r="D327" s="31" t="s">
        <v>111</v>
      </c>
      <c r="E327" s="31">
        <v>23</v>
      </c>
      <c r="F327" s="31" t="s">
        <v>3</v>
      </c>
      <c r="G327" s="31">
        <v>3</v>
      </c>
      <c r="H327" s="31" t="s">
        <v>3</v>
      </c>
      <c r="I327" s="31">
        <v>459</v>
      </c>
      <c r="J327" s="31" t="s">
        <v>17</v>
      </c>
      <c r="K327" s="31">
        <v>1</v>
      </c>
      <c r="L327" s="31">
        <v>0</v>
      </c>
      <c r="M327" s="31" t="s">
        <v>17</v>
      </c>
      <c r="N327" s="31">
        <v>53</v>
      </c>
      <c r="O327" s="31">
        <v>41</v>
      </c>
      <c r="P327" s="31">
        <v>66</v>
      </c>
      <c r="Q327" s="31">
        <v>24</v>
      </c>
      <c r="R327" s="31">
        <v>8</v>
      </c>
      <c r="S327" s="31">
        <v>9</v>
      </c>
      <c r="T327" s="31">
        <v>15</v>
      </c>
      <c r="U327" s="31">
        <v>140</v>
      </c>
      <c r="V327" s="31">
        <v>6</v>
      </c>
      <c r="W327" s="31">
        <v>0</v>
      </c>
      <c r="X327" s="31">
        <v>3</v>
      </c>
      <c r="Y327" s="31">
        <v>0</v>
      </c>
      <c r="Z327" s="31">
        <v>0</v>
      </c>
      <c r="AA327" s="31"/>
      <c r="AB327" s="31"/>
      <c r="AC327" s="31"/>
      <c r="AD327" s="31"/>
      <c r="AE327" s="31">
        <v>4</v>
      </c>
      <c r="AF327" s="31">
        <v>0</v>
      </c>
      <c r="AG327" s="31">
        <v>0</v>
      </c>
      <c r="AH327" s="31">
        <v>1</v>
      </c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>
        <v>0</v>
      </c>
      <c r="BV327" s="31">
        <v>18</v>
      </c>
      <c r="BW327" s="31">
        <v>388</v>
      </c>
      <c r="BX327" s="31">
        <v>481</v>
      </c>
    </row>
    <row r="328" spans="1:76">
      <c r="A328" s="31">
        <v>2018</v>
      </c>
      <c r="B328" s="31">
        <v>4</v>
      </c>
      <c r="C328" s="31">
        <v>9</v>
      </c>
      <c r="D328" s="31" t="s">
        <v>111</v>
      </c>
      <c r="E328" s="31">
        <v>23</v>
      </c>
      <c r="F328" s="31" t="s">
        <v>3</v>
      </c>
      <c r="G328" s="31">
        <v>3</v>
      </c>
      <c r="H328" s="31" t="s">
        <v>3</v>
      </c>
      <c r="I328" s="31">
        <v>459</v>
      </c>
      <c r="J328" s="31" t="s">
        <v>132</v>
      </c>
      <c r="K328" s="31">
        <v>1</v>
      </c>
      <c r="L328" s="31">
        <v>0</v>
      </c>
      <c r="M328" s="31" t="s">
        <v>18</v>
      </c>
      <c r="N328" s="31">
        <v>75</v>
      </c>
      <c r="O328" s="31">
        <v>36</v>
      </c>
      <c r="P328" s="31">
        <v>45</v>
      </c>
      <c r="Q328" s="31">
        <v>18</v>
      </c>
      <c r="R328" s="31">
        <v>9</v>
      </c>
      <c r="S328" s="31">
        <v>0</v>
      </c>
      <c r="T328" s="31">
        <v>7</v>
      </c>
      <c r="U328" s="31">
        <v>170</v>
      </c>
      <c r="V328" s="31">
        <v>5</v>
      </c>
      <c r="W328" s="31">
        <v>4</v>
      </c>
      <c r="X328" s="31">
        <v>2</v>
      </c>
      <c r="Y328" s="31">
        <v>0</v>
      </c>
      <c r="Z328" s="31">
        <v>0</v>
      </c>
      <c r="AA328" s="31"/>
      <c r="AB328" s="31"/>
      <c r="AC328" s="31"/>
      <c r="AD328" s="31"/>
      <c r="AE328" s="31">
        <v>8</v>
      </c>
      <c r="AF328" s="31">
        <v>0</v>
      </c>
      <c r="AG328" s="31">
        <v>0</v>
      </c>
      <c r="AH328" s="31">
        <v>0</v>
      </c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>
        <v>1</v>
      </c>
      <c r="BV328" s="31">
        <v>12</v>
      </c>
      <c r="BW328" s="31">
        <v>392</v>
      </c>
      <c r="BX328" s="31">
        <v>480</v>
      </c>
    </row>
    <row r="329" spans="1:76">
      <c r="A329" s="31">
        <v>2018</v>
      </c>
      <c r="B329" s="31">
        <v>4</v>
      </c>
      <c r="C329" s="31">
        <v>9</v>
      </c>
      <c r="D329" s="31" t="s">
        <v>111</v>
      </c>
      <c r="E329" s="31">
        <v>23</v>
      </c>
      <c r="F329" s="31" t="s">
        <v>3</v>
      </c>
      <c r="G329" s="31">
        <v>3</v>
      </c>
      <c r="H329" s="31" t="s">
        <v>3</v>
      </c>
      <c r="I329" s="31">
        <v>460</v>
      </c>
      <c r="J329" s="31" t="s">
        <v>17</v>
      </c>
      <c r="K329" s="31">
        <v>1</v>
      </c>
      <c r="L329" s="31">
        <v>0</v>
      </c>
      <c r="M329" s="31" t="s">
        <v>17</v>
      </c>
      <c r="N329" s="31">
        <v>68</v>
      </c>
      <c r="O329" s="31">
        <v>31</v>
      </c>
      <c r="P329" s="31">
        <v>58</v>
      </c>
      <c r="Q329" s="31">
        <v>20</v>
      </c>
      <c r="R329" s="31">
        <v>5</v>
      </c>
      <c r="S329" s="31">
        <v>10</v>
      </c>
      <c r="T329" s="31">
        <v>6</v>
      </c>
      <c r="U329" s="31">
        <v>138</v>
      </c>
      <c r="V329" s="31">
        <v>3</v>
      </c>
      <c r="W329" s="31">
        <v>0</v>
      </c>
      <c r="X329" s="31">
        <v>0</v>
      </c>
      <c r="Y329" s="31">
        <v>0</v>
      </c>
      <c r="Z329" s="31">
        <v>1</v>
      </c>
      <c r="AA329" s="31"/>
      <c r="AB329" s="31"/>
      <c r="AC329" s="31"/>
      <c r="AD329" s="31"/>
      <c r="AE329" s="31">
        <v>4</v>
      </c>
      <c r="AF329" s="31">
        <v>2</v>
      </c>
      <c r="AG329" s="31">
        <v>0</v>
      </c>
      <c r="AH329" s="31">
        <v>0</v>
      </c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>
        <v>0</v>
      </c>
      <c r="BV329" s="31">
        <v>6</v>
      </c>
      <c r="BW329" s="31">
        <v>352</v>
      </c>
      <c r="BX329" s="31">
        <v>444</v>
      </c>
    </row>
    <row r="330" spans="1:76">
      <c r="A330" s="31">
        <v>2018</v>
      </c>
      <c r="B330" s="31">
        <v>4</v>
      </c>
      <c r="C330" s="31">
        <v>9</v>
      </c>
      <c r="D330" s="31" t="s">
        <v>111</v>
      </c>
      <c r="E330" s="31">
        <v>23</v>
      </c>
      <c r="F330" s="31" t="s">
        <v>3</v>
      </c>
      <c r="G330" s="31">
        <v>3</v>
      </c>
      <c r="H330" s="31" t="s">
        <v>3</v>
      </c>
      <c r="I330" s="31">
        <v>460</v>
      </c>
      <c r="J330" s="31" t="s">
        <v>132</v>
      </c>
      <c r="K330" s="31">
        <v>1</v>
      </c>
      <c r="L330" s="31">
        <v>0</v>
      </c>
      <c r="M330" s="31" t="s">
        <v>18</v>
      </c>
      <c r="N330" s="31">
        <v>63</v>
      </c>
      <c r="O330" s="31">
        <v>28</v>
      </c>
      <c r="P330" s="31">
        <v>42</v>
      </c>
      <c r="Q330" s="31">
        <v>13</v>
      </c>
      <c r="R330" s="31">
        <v>7</v>
      </c>
      <c r="S330" s="31">
        <v>8</v>
      </c>
      <c r="T330" s="31">
        <v>5</v>
      </c>
      <c r="U330" s="31">
        <v>158</v>
      </c>
      <c r="V330" s="31">
        <v>7</v>
      </c>
      <c r="W330" s="31">
        <v>3</v>
      </c>
      <c r="X330" s="31">
        <v>1</v>
      </c>
      <c r="Y330" s="31">
        <v>0</v>
      </c>
      <c r="Z330" s="31">
        <v>0</v>
      </c>
      <c r="AA330" s="31"/>
      <c r="AB330" s="31"/>
      <c r="AC330" s="31"/>
      <c r="AD330" s="31"/>
      <c r="AE330" s="31">
        <v>3</v>
      </c>
      <c r="AF330" s="31">
        <v>0</v>
      </c>
      <c r="AG330" s="31">
        <v>0</v>
      </c>
      <c r="AH330" s="31">
        <v>0</v>
      </c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>
        <v>0</v>
      </c>
      <c r="BV330" s="31">
        <v>12</v>
      </c>
      <c r="BW330" s="31">
        <v>350</v>
      </c>
      <c r="BX330" s="31">
        <v>443</v>
      </c>
    </row>
    <row r="331" spans="1:76">
      <c r="A331" s="31">
        <v>2018</v>
      </c>
      <c r="B331" s="31">
        <v>4</v>
      </c>
      <c r="C331" s="31">
        <v>9</v>
      </c>
      <c r="D331" s="31" t="s">
        <v>111</v>
      </c>
      <c r="E331" s="31">
        <v>23</v>
      </c>
      <c r="F331" s="31" t="s">
        <v>3</v>
      </c>
      <c r="G331" s="31">
        <v>3</v>
      </c>
      <c r="H331" s="31" t="s">
        <v>3</v>
      </c>
      <c r="I331" s="31">
        <v>461</v>
      </c>
      <c r="J331" s="31" t="s">
        <v>17</v>
      </c>
      <c r="K331" s="31">
        <v>1</v>
      </c>
      <c r="L331" s="31">
        <v>0</v>
      </c>
      <c r="M331" s="31" t="s">
        <v>17</v>
      </c>
      <c r="N331" s="31">
        <v>111</v>
      </c>
      <c r="O331" s="31">
        <v>45</v>
      </c>
      <c r="P331" s="31">
        <v>32</v>
      </c>
      <c r="Q331" s="31">
        <v>8</v>
      </c>
      <c r="R331" s="31">
        <v>11</v>
      </c>
      <c r="S331" s="31">
        <v>7</v>
      </c>
      <c r="T331" s="31">
        <v>10</v>
      </c>
      <c r="U331" s="31">
        <v>224</v>
      </c>
      <c r="V331" s="31">
        <v>8</v>
      </c>
      <c r="W331" s="31">
        <v>0</v>
      </c>
      <c r="X331" s="31">
        <v>2</v>
      </c>
      <c r="Y331" s="31">
        <v>0</v>
      </c>
      <c r="Z331" s="31">
        <v>0</v>
      </c>
      <c r="AA331" s="31"/>
      <c r="AB331" s="31"/>
      <c r="AC331" s="31"/>
      <c r="AD331" s="31"/>
      <c r="AE331" s="31">
        <v>5</v>
      </c>
      <c r="AF331" s="31">
        <v>0</v>
      </c>
      <c r="AG331" s="31">
        <v>0</v>
      </c>
      <c r="AH331" s="31">
        <v>0</v>
      </c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>
        <v>0</v>
      </c>
      <c r="BV331" s="31">
        <v>12</v>
      </c>
      <c r="BW331" s="31">
        <v>475</v>
      </c>
      <c r="BX331" s="31">
        <v>621</v>
      </c>
    </row>
    <row r="332" spans="1:76">
      <c r="A332" s="31">
        <v>2018</v>
      </c>
      <c r="B332" s="31">
        <v>4</v>
      </c>
      <c r="C332" s="31">
        <v>9</v>
      </c>
      <c r="D332" s="31" t="s">
        <v>111</v>
      </c>
      <c r="E332" s="31">
        <v>23</v>
      </c>
      <c r="F332" s="31" t="s">
        <v>3</v>
      </c>
      <c r="G332" s="31">
        <v>3</v>
      </c>
      <c r="H332" s="31" t="s">
        <v>3</v>
      </c>
      <c r="I332" s="31">
        <v>462</v>
      </c>
      <c r="J332" s="31" t="s">
        <v>17</v>
      </c>
      <c r="K332" s="31">
        <v>1</v>
      </c>
      <c r="L332" s="31">
        <v>0</v>
      </c>
      <c r="M332" s="31" t="s">
        <v>17</v>
      </c>
      <c r="N332" s="31">
        <v>79</v>
      </c>
      <c r="O332" s="31">
        <v>19</v>
      </c>
      <c r="P332" s="31">
        <v>16</v>
      </c>
      <c r="Q332" s="31">
        <v>14</v>
      </c>
      <c r="R332" s="31">
        <v>4</v>
      </c>
      <c r="S332" s="31">
        <v>3</v>
      </c>
      <c r="T332" s="31">
        <v>1</v>
      </c>
      <c r="U332" s="31">
        <v>158</v>
      </c>
      <c r="V332" s="31">
        <v>7</v>
      </c>
      <c r="W332" s="31">
        <v>3</v>
      </c>
      <c r="X332" s="31">
        <v>2</v>
      </c>
      <c r="Y332" s="31">
        <v>0</v>
      </c>
      <c r="Z332" s="31">
        <v>0</v>
      </c>
      <c r="AA332" s="31"/>
      <c r="AB332" s="31"/>
      <c r="AC332" s="31"/>
      <c r="AD332" s="31"/>
      <c r="AE332" s="31">
        <v>2</v>
      </c>
      <c r="AF332" s="31">
        <v>1</v>
      </c>
      <c r="AG332" s="31">
        <v>0</v>
      </c>
      <c r="AH332" s="31">
        <v>0</v>
      </c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>
        <v>1</v>
      </c>
      <c r="BV332" s="31">
        <v>12</v>
      </c>
      <c r="BW332" s="31">
        <v>322</v>
      </c>
      <c r="BX332" s="31">
        <v>408</v>
      </c>
    </row>
    <row r="333" spans="1:76">
      <c r="A333" s="31">
        <v>2018</v>
      </c>
      <c r="B333" s="31">
        <v>4</v>
      </c>
      <c r="C333" s="31">
        <v>9</v>
      </c>
      <c r="D333" s="31" t="s">
        <v>111</v>
      </c>
      <c r="E333" s="31">
        <v>23</v>
      </c>
      <c r="F333" s="31" t="s">
        <v>3</v>
      </c>
      <c r="G333" s="31">
        <v>3</v>
      </c>
      <c r="H333" s="31" t="s">
        <v>3</v>
      </c>
      <c r="I333" s="31">
        <v>462</v>
      </c>
      <c r="J333" s="31" t="s">
        <v>132</v>
      </c>
      <c r="K333" s="31">
        <v>1</v>
      </c>
      <c r="L333" s="31">
        <v>0</v>
      </c>
      <c r="M333" s="31" t="s">
        <v>18</v>
      </c>
      <c r="N333" s="31">
        <v>75</v>
      </c>
      <c r="O333" s="31">
        <v>30</v>
      </c>
      <c r="P333" s="31">
        <v>14</v>
      </c>
      <c r="Q333" s="31">
        <v>20</v>
      </c>
      <c r="R333" s="31">
        <v>7</v>
      </c>
      <c r="S333" s="31">
        <v>6</v>
      </c>
      <c r="T333" s="31">
        <v>2</v>
      </c>
      <c r="U333" s="31">
        <v>148</v>
      </c>
      <c r="V333" s="31">
        <v>4</v>
      </c>
      <c r="W333" s="31">
        <v>1</v>
      </c>
      <c r="X333" s="31">
        <v>1</v>
      </c>
      <c r="Y333" s="31">
        <v>0</v>
      </c>
      <c r="Z333" s="31">
        <v>0</v>
      </c>
      <c r="AA333" s="31"/>
      <c r="AB333" s="31"/>
      <c r="AC333" s="31"/>
      <c r="AD333" s="31"/>
      <c r="AE333" s="31">
        <v>1</v>
      </c>
      <c r="AF333" s="31">
        <v>0</v>
      </c>
      <c r="AG333" s="31">
        <v>0</v>
      </c>
      <c r="AH333" s="31">
        <v>0</v>
      </c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>
        <v>0</v>
      </c>
      <c r="BV333" s="31">
        <v>5</v>
      </c>
      <c r="BW333" s="31">
        <v>314</v>
      </c>
      <c r="BX333" s="31">
        <v>407</v>
      </c>
    </row>
    <row r="334" spans="1:76">
      <c r="A334" s="31">
        <v>2018</v>
      </c>
      <c r="B334" s="31">
        <v>4</v>
      </c>
      <c r="C334" s="31">
        <v>9</v>
      </c>
      <c r="D334" s="31" t="s">
        <v>111</v>
      </c>
      <c r="E334" s="31">
        <v>23</v>
      </c>
      <c r="F334" s="31" t="s">
        <v>3</v>
      </c>
      <c r="G334" s="31">
        <v>3</v>
      </c>
      <c r="H334" s="31" t="s">
        <v>3</v>
      </c>
      <c r="I334" s="31">
        <v>463</v>
      </c>
      <c r="J334" s="31" t="s">
        <v>17</v>
      </c>
      <c r="K334" s="31">
        <v>1</v>
      </c>
      <c r="L334" s="31">
        <v>0</v>
      </c>
      <c r="M334" s="31" t="s">
        <v>17</v>
      </c>
      <c r="N334" s="31">
        <v>57</v>
      </c>
      <c r="O334" s="31">
        <v>42</v>
      </c>
      <c r="P334" s="31">
        <v>33</v>
      </c>
      <c r="Q334" s="31">
        <v>22</v>
      </c>
      <c r="R334" s="31">
        <v>11</v>
      </c>
      <c r="S334" s="31">
        <v>8</v>
      </c>
      <c r="T334" s="31">
        <v>3</v>
      </c>
      <c r="U334" s="31">
        <v>141</v>
      </c>
      <c r="V334" s="31">
        <v>8</v>
      </c>
      <c r="W334" s="31">
        <v>5</v>
      </c>
      <c r="X334" s="31">
        <v>2</v>
      </c>
      <c r="Y334" s="31">
        <v>0</v>
      </c>
      <c r="Z334" s="31">
        <v>1</v>
      </c>
      <c r="AA334" s="31"/>
      <c r="AB334" s="31"/>
      <c r="AC334" s="31"/>
      <c r="AD334" s="31"/>
      <c r="AE334" s="31">
        <v>2</v>
      </c>
      <c r="AF334" s="31">
        <v>2</v>
      </c>
      <c r="AG334" s="31">
        <v>0</v>
      </c>
      <c r="AH334" s="31">
        <v>0</v>
      </c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>
        <v>0</v>
      </c>
      <c r="BV334" s="31">
        <v>7</v>
      </c>
      <c r="BW334" s="31">
        <v>344</v>
      </c>
      <c r="BX334" s="31">
        <v>434</v>
      </c>
    </row>
    <row r="335" spans="1:76">
      <c r="A335" s="31">
        <v>2018</v>
      </c>
      <c r="B335" s="31">
        <v>4</v>
      </c>
      <c r="C335" s="31">
        <v>9</v>
      </c>
      <c r="D335" s="31" t="s">
        <v>111</v>
      </c>
      <c r="E335" s="31">
        <v>23</v>
      </c>
      <c r="F335" s="31" t="s">
        <v>3</v>
      </c>
      <c r="G335" s="31">
        <v>3</v>
      </c>
      <c r="H335" s="31" t="s">
        <v>3</v>
      </c>
      <c r="I335" s="31">
        <v>463</v>
      </c>
      <c r="J335" s="31" t="s">
        <v>132</v>
      </c>
      <c r="K335" s="31">
        <v>1</v>
      </c>
      <c r="L335" s="31">
        <v>0</v>
      </c>
      <c r="M335" s="31" t="s">
        <v>18</v>
      </c>
      <c r="N335" s="31">
        <v>72</v>
      </c>
      <c r="O335" s="31">
        <v>36</v>
      </c>
      <c r="P335" s="31">
        <v>41</v>
      </c>
      <c r="Q335" s="31">
        <v>10</v>
      </c>
      <c r="R335" s="31">
        <v>7</v>
      </c>
      <c r="S335" s="31">
        <v>4</v>
      </c>
      <c r="T335" s="31">
        <v>6</v>
      </c>
      <c r="U335" s="31">
        <v>136</v>
      </c>
      <c r="V335" s="31">
        <v>9</v>
      </c>
      <c r="W335" s="31">
        <v>4</v>
      </c>
      <c r="X335" s="31">
        <v>0</v>
      </c>
      <c r="Y335" s="31">
        <v>0</v>
      </c>
      <c r="Z335" s="31">
        <v>1</v>
      </c>
      <c r="AA335" s="31"/>
      <c r="AB335" s="31"/>
      <c r="AC335" s="31"/>
      <c r="AD335" s="31"/>
      <c r="AE335" s="31">
        <v>5</v>
      </c>
      <c r="AF335" s="31">
        <v>0</v>
      </c>
      <c r="AG335" s="31">
        <v>0</v>
      </c>
      <c r="AH335" s="31">
        <v>1</v>
      </c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>
        <v>0</v>
      </c>
      <c r="BV335" s="31">
        <v>11</v>
      </c>
      <c r="BW335" s="31">
        <v>343</v>
      </c>
      <c r="BX335" s="31">
        <v>434</v>
      </c>
    </row>
    <row r="336" spans="1:76">
      <c r="A336" s="31">
        <v>2018</v>
      </c>
      <c r="B336" s="31">
        <v>4</v>
      </c>
      <c r="C336" s="31">
        <v>9</v>
      </c>
      <c r="D336" s="31" t="s">
        <v>111</v>
      </c>
      <c r="E336" s="31">
        <v>23</v>
      </c>
      <c r="F336" s="31" t="s">
        <v>3</v>
      </c>
      <c r="G336" s="31">
        <v>3</v>
      </c>
      <c r="H336" s="31" t="s">
        <v>3</v>
      </c>
      <c r="I336" s="31">
        <v>464</v>
      </c>
      <c r="J336" s="31" t="s">
        <v>17</v>
      </c>
      <c r="K336" s="31">
        <v>1</v>
      </c>
      <c r="L336" s="31">
        <v>0</v>
      </c>
      <c r="M336" s="31" t="s">
        <v>17</v>
      </c>
      <c r="N336" s="31">
        <v>42</v>
      </c>
      <c r="O336" s="31">
        <v>31</v>
      </c>
      <c r="P336" s="31">
        <v>70</v>
      </c>
      <c r="Q336" s="31">
        <v>12</v>
      </c>
      <c r="R336" s="31">
        <v>7</v>
      </c>
      <c r="S336" s="31">
        <v>9</v>
      </c>
      <c r="T336" s="31">
        <v>5</v>
      </c>
      <c r="U336" s="31">
        <v>170</v>
      </c>
      <c r="V336" s="31">
        <v>10</v>
      </c>
      <c r="W336" s="31">
        <v>3</v>
      </c>
      <c r="X336" s="31">
        <v>0</v>
      </c>
      <c r="Y336" s="31">
        <v>0</v>
      </c>
      <c r="Z336" s="31">
        <v>0</v>
      </c>
      <c r="AA336" s="31"/>
      <c r="AB336" s="31"/>
      <c r="AC336" s="31"/>
      <c r="AD336" s="31"/>
      <c r="AE336" s="31">
        <v>3</v>
      </c>
      <c r="AF336" s="31">
        <v>2</v>
      </c>
      <c r="AG336" s="31">
        <v>0</v>
      </c>
      <c r="AH336" s="31">
        <v>2</v>
      </c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>
        <v>0</v>
      </c>
      <c r="BV336" s="31">
        <v>15</v>
      </c>
      <c r="BW336" s="31">
        <v>381</v>
      </c>
      <c r="BX336" s="31">
        <v>502</v>
      </c>
    </row>
    <row r="337" spans="1:76">
      <c r="A337" s="31">
        <v>2018</v>
      </c>
      <c r="B337" s="31">
        <v>4</v>
      </c>
      <c r="C337" s="31">
        <v>9</v>
      </c>
      <c r="D337" s="31" t="s">
        <v>111</v>
      </c>
      <c r="E337" s="31">
        <v>23</v>
      </c>
      <c r="F337" s="31" t="s">
        <v>3</v>
      </c>
      <c r="G337" s="31">
        <v>3</v>
      </c>
      <c r="H337" s="31" t="s">
        <v>3</v>
      </c>
      <c r="I337" s="31">
        <v>464</v>
      </c>
      <c r="J337" s="31" t="s">
        <v>132</v>
      </c>
      <c r="K337" s="31">
        <v>1</v>
      </c>
      <c r="L337" s="31">
        <v>0</v>
      </c>
      <c r="M337" s="31" t="s">
        <v>18</v>
      </c>
      <c r="N337" s="31">
        <v>47</v>
      </c>
      <c r="O337" s="31">
        <v>24</v>
      </c>
      <c r="P337" s="31">
        <v>84</v>
      </c>
      <c r="Q337" s="31">
        <v>16</v>
      </c>
      <c r="R337" s="31">
        <v>7</v>
      </c>
      <c r="S337" s="31">
        <v>4</v>
      </c>
      <c r="T337" s="31">
        <v>5</v>
      </c>
      <c r="U337" s="31">
        <v>147</v>
      </c>
      <c r="V337" s="31">
        <v>7</v>
      </c>
      <c r="W337" s="31">
        <v>1</v>
      </c>
      <c r="X337" s="31">
        <v>0</v>
      </c>
      <c r="Y337" s="31">
        <v>0</v>
      </c>
      <c r="Z337" s="31">
        <v>1</v>
      </c>
      <c r="AA337" s="31"/>
      <c r="AB337" s="31"/>
      <c r="AC337" s="31"/>
      <c r="AD337" s="31"/>
      <c r="AE337" s="31">
        <v>12</v>
      </c>
      <c r="AF337" s="31">
        <v>1</v>
      </c>
      <c r="AG337" s="31">
        <v>0</v>
      </c>
      <c r="AH337" s="31">
        <v>1</v>
      </c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>
        <v>0</v>
      </c>
      <c r="BV337" s="31">
        <v>9</v>
      </c>
      <c r="BW337" s="31">
        <v>366</v>
      </c>
      <c r="BX337" s="31">
        <v>501</v>
      </c>
    </row>
    <row r="338" spans="1:76">
      <c r="A338" s="31">
        <v>2018</v>
      </c>
      <c r="B338" s="31">
        <v>4</v>
      </c>
      <c r="C338" s="31">
        <v>9</v>
      </c>
      <c r="D338" s="31" t="s">
        <v>111</v>
      </c>
      <c r="E338" s="31">
        <v>23</v>
      </c>
      <c r="F338" s="31" t="s">
        <v>3</v>
      </c>
      <c r="G338" s="31">
        <v>3</v>
      </c>
      <c r="H338" s="31" t="s">
        <v>3</v>
      </c>
      <c r="I338" s="31">
        <v>465</v>
      </c>
      <c r="J338" s="31" t="s">
        <v>17</v>
      </c>
      <c r="K338" s="31">
        <v>1</v>
      </c>
      <c r="L338" s="31">
        <v>0</v>
      </c>
      <c r="M338" s="31" t="s">
        <v>17</v>
      </c>
      <c r="N338" s="31">
        <v>67</v>
      </c>
      <c r="O338" s="31">
        <v>51</v>
      </c>
      <c r="P338" s="31">
        <v>59</v>
      </c>
      <c r="Q338" s="31">
        <v>17</v>
      </c>
      <c r="R338" s="31">
        <v>7</v>
      </c>
      <c r="S338" s="31">
        <v>18</v>
      </c>
      <c r="T338" s="31">
        <v>5</v>
      </c>
      <c r="U338" s="31">
        <v>153</v>
      </c>
      <c r="V338" s="31">
        <v>7</v>
      </c>
      <c r="W338" s="31">
        <v>1</v>
      </c>
      <c r="X338" s="31">
        <v>3</v>
      </c>
      <c r="Y338" s="31">
        <v>0</v>
      </c>
      <c r="Z338" s="31">
        <v>0</v>
      </c>
      <c r="AA338" s="31"/>
      <c r="AB338" s="31"/>
      <c r="AC338" s="31"/>
      <c r="AD338" s="31"/>
      <c r="AE338" s="31">
        <v>5</v>
      </c>
      <c r="AF338" s="31">
        <v>3</v>
      </c>
      <c r="AG338" s="31">
        <v>0</v>
      </c>
      <c r="AH338" s="31">
        <v>0</v>
      </c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>
        <v>0</v>
      </c>
      <c r="BV338" s="31">
        <v>14</v>
      </c>
      <c r="BW338" s="31">
        <v>410</v>
      </c>
      <c r="BX338" s="31">
        <v>553</v>
      </c>
    </row>
    <row r="339" spans="1:76">
      <c r="A339" s="31">
        <v>2018</v>
      </c>
      <c r="B339" s="31">
        <v>4</v>
      </c>
      <c r="C339" s="31">
        <v>9</v>
      </c>
      <c r="D339" s="31" t="s">
        <v>111</v>
      </c>
      <c r="E339" s="31">
        <v>23</v>
      </c>
      <c r="F339" s="31" t="s">
        <v>3</v>
      </c>
      <c r="G339" s="31">
        <v>3</v>
      </c>
      <c r="H339" s="31" t="s">
        <v>3</v>
      </c>
      <c r="I339" s="31">
        <v>465</v>
      </c>
      <c r="J339" s="31" t="s">
        <v>132</v>
      </c>
      <c r="K339" s="31">
        <v>1</v>
      </c>
      <c r="L339" s="31">
        <v>0</v>
      </c>
      <c r="M339" s="31" t="s">
        <v>18</v>
      </c>
      <c r="N339" s="31">
        <v>61</v>
      </c>
      <c r="O339" s="31">
        <v>46</v>
      </c>
      <c r="P339" s="31">
        <v>50</v>
      </c>
      <c r="Q339" s="31">
        <v>31</v>
      </c>
      <c r="R339" s="31">
        <v>6</v>
      </c>
      <c r="S339" s="31">
        <v>8</v>
      </c>
      <c r="T339" s="31">
        <v>11</v>
      </c>
      <c r="U339" s="31">
        <v>179</v>
      </c>
      <c r="V339" s="31">
        <v>8</v>
      </c>
      <c r="W339" s="31">
        <v>2</v>
      </c>
      <c r="X339" s="31">
        <v>1</v>
      </c>
      <c r="Y339" s="31">
        <v>0</v>
      </c>
      <c r="Z339" s="31">
        <v>1</v>
      </c>
      <c r="AA339" s="31"/>
      <c r="AB339" s="31"/>
      <c r="AC339" s="31"/>
      <c r="AD339" s="31"/>
      <c r="AE339" s="31">
        <v>10</v>
      </c>
      <c r="AF339" s="31">
        <v>0</v>
      </c>
      <c r="AG339" s="31">
        <v>0</v>
      </c>
      <c r="AH339" s="31">
        <v>0</v>
      </c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>
        <v>0</v>
      </c>
      <c r="BV339" s="31">
        <v>12</v>
      </c>
      <c r="BW339" s="31">
        <v>426</v>
      </c>
      <c r="BX339" s="31">
        <v>552</v>
      </c>
    </row>
    <row r="340" spans="1:76">
      <c r="A340" s="31">
        <v>2018</v>
      </c>
      <c r="B340" s="31">
        <v>4</v>
      </c>
      <c r="C340" s="31">
        <v>9</v>
      </c>
      <c r="D340" s="31" t="s">
        <v>111</v>
      </c>
      <c r="E340" s="31">
        <v>23</v>
      </c>
      <c r="F340" s="31" t="s">
        <v>3</v>
      </c>
      <c r="G340" s="31">
        <v>3</v>
      </c>
      <c r="H340" s="31" t="s">
        <v>3</v>
      </c>
      <c r="I340" s="31">
        <v>466</v>
      </c>
      <c r="J340" s="31" t="s">
        <v>17</v>
      </c>
      <c r="K340" s="31">
        <v>1</v>
      </c>
      <c r="L340" s="31">
        <v>0</v>
      </c>
      <c r="M340" s="31" t="s">
        <v>17</v>
      </c>
      <c r="N340" s="31">
        <v>86</v>
      </c>
      <c r="O340" s="31">
        <v>39</v>
      </c>
      <c r="P340" s="31">
        <v>38</v>
      </c>
      <c r="Q340" s="31">
        <v>22</v>
      </c>
      <c r="R340" s="31">
        <v>8</v>
      </c>
      <c r="S340" s="31">
        <v>16</v>
      </c>
      <c r="T340" s="31">
        <v>10</v>
      </c>
      <c r="U340" s="31">
        <v>194</v>
      </c>
      <c r="V340" s="31">
        <v>7</v>
      </c>
      <c r="W340" s="31">
        <v>3</v>
      </c>
      <c r="X340" s="31">
        <v>1</v>
      </c>
      <c r="Y340" s="31">
        <v>0</v>
      </c>
      <c r="Z340" s="31">
        <v>0</v>
      </c>
      <c r="AA340" s="31"/>
      <c r="AB340" s="31"/>
      <c r="AC340" s="31"/>
      <c r="AD340" s="31"/>
      <c r="AE340" s="31">
        <v>8</v>
      </c>
      <c r="AF340" s="31">
        <v>0</v>
      </c>
      <c r="AG340" s="31">
        <v>0</v>
      </c>
      <c r="AH340" s="31">
        <v>1</v>
      </c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>
        <v>1</v>
      </c>
      <c r="BV340" s="31">
        <v>30</v>
      </c>
      <c r="BW340" s="31">
        <v>464</v>
      </c>
      <c r="BX340" s="31">
        <v>631</v>
      </c>
    </row>
    <row r="341" spans="1:76">
      <c r="A341" s="31">
        <v>2018</v>
      </c>
      <c r="B341" s="31">
        <v>4</v>
      </c>
      <c r="C341" s="31">
        <v>9</v>
      </c>
      <c r="D341" s="31" t="s">
        <v>111</v>
      </c>
      <c r="E341" s="31">
        <v>23</v>
      </c>
      <c r="F341" s="31" t="s">
        <v>3</v>
      </c>
      <c r="G341" s="31">
        <v>3</v>
      </c>
      <c r="H341" s="31" t="s">
        <v>3</v>
      </c>
      <c r="I341" s="31">
        <v>466</v>
      </c>
      <c r="J341" s="31" t="s">
        <v>132</v>
      </c>
      <c r="K341" s="31">
        <v>1</v>
      </c>
      <c r="L341" s="31">
        <v>0</v>
      </c>
      <c r="M341" s="31" t="s">
        <v>18</v>
      </c>
      <c r="N341" s="31">
        <v>68</v>
      </c>
      <c r="O341" s="31">
        <v>49</v>
      </c>
      <c r="P341" s="31">
        <v>64</v>
      </c>
      <c r="Q341" s="31">
        <v>27</v>
      </c>
      <c r="R341" s="31">
        <v>10</v>
      </c>
      <c r="S341" s="31">
        <v>8</v>
      </c>
      <c r="T341" s="31">
        <v>13</v>
      </c>
      <c r="U341" s="31">
        <v>218</v>
      </c>
      <c r="V341" s="31">
        <v>7</v>
      </c>
      <c r="W341" s="31">
        <v>2</v>
      </c>
      <c r="X341" s="31">
        <v>2</v>
      </c>
      <c r="Y341" s="31">
        <v>0</v>
      </c>
      <c r="Z341" s="31">
        <v>0</v>
      </c>
      <c r="AA341" s="31"/>
      <c r="AB341" s="31"/>
      <c r="AC341" s="31"/>
      <c r="AD341" s="31"/>
      <c r="AE341" s="31">
        <v>8</v>
      </c>
      <c r="AF341" s="31">
        <v>5</v>
      </c>
      <c r="AG341" s="31">
        <v>0</v>
      </c>
      <c r="AH341" s="31">
        <v>3</v>
      </c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>
        <v>1</v>
      </c>
      <c r="BV341" s="31">
        <v>15</v>
      </c>
      <c r="BW341" s="31">
        <v>500</v>
      </c>
      <c r="BX341" s="31">
        <v>630</v>
      </c>
    </row>
    <row r="342" spans="1:76">
      <c r="A342" s="31">
        <v>2018</v>
      </c>
      <c r="B342" s="31">
        <v>4</v>
      </c>
      <c r="C342" s="31">
        <v>9</v>
      </c>
      <c r="D342" s="31" t="s">
        <v>111</v>
      </c>
      <c r="E342" s="31">
        <v>23</v>
      </c>
      <c r="F342" s="31" t="s">
        <v>3</v>
      </c>
      <c r="G342" s="31">
        <v>3</v>
      </c>
      <c r="H342" s="31" t="s">
        <v>3</v>
      </c>
      <c r="I342" s="31">
        <v>467</v>
      </c>
      <c r="J342" s="31" t="s">
        <v>17</v>
      </c>
      <c r="K342" s="31">
        <v>1</v>
      </c>
      <c r="L342" s="31">
        <v>0</v>
      </c>
      <c r="M342" s="31" t="s">
        <v>17</v>
      </c>
      <c r="N342" s="31">
        <v>76</v>
      </c>
      <c r="O342" s="31">
        <v>37</v>
      </c>
      <c r="P342" s="31">
        <v>51</v>
      </c>
      <c r="Q342" s="31">
        <v>19</v>
      </c>
      <c r="R342" s="31">
        <v>8</v>
      </c>
      <c r="S342" s="31">
        <v>5</v>
      </c>
      <c r="T342" s="31">
        <v>6</v>
      </c>
      <c r="U342" s="31">
        <v>163</v>
      </c>
      <c r="V342" s="31">
        <v>8</v>
      </c>
      <c r="W342" s="31">
        <v>3</v>
      </c>
      <c r="X342" s="31">
        <v>2</v>
      </c>
      <c r="Y342" s="31">
        <v>0</v>
      </c>
      <c r="Z342" s="31">
        <v>0</v>
      </c>
      <c r="AA342" s="31"/>
      <c r="AB342" s="31"/>
      <c r="AC342" s="31"/>
      <c r="AD342" s="31"/>
      <c r="AE342" s="31">
        <v>8</v>
      </c>
      <c r="AF342" s="31">
        <v>1</v>
      </c>
      <c r="AG342" s="31">
        <v>0</v>
      </c>
      <c r="AH342" s="31">
        <v>0</v>
      </c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>
        <v>0</v>
      </c>
      <c r="BV342" s="31">
        <v>11</v>
      </c>
      <c r="BW342" s="31">
        <v>398</v>
      </c>
      <c r="BX342" s="31">
        <v>517</v>
      </c>
    </row>
    <row r="343" spans="1:76">
      <c r="A343" s="31">
        <v>2018</v>
      </c>
      <c r="B343" s="31">
        <v>4</v>
      </c>
      <c r="C343" s="31">
        <v>9</v>
      </c>
      <c r="D343" s="31" t="s">
        <v>111</v>
      </c>
      <c r="E343" s="31">
        <v>23</v>
      </c>
      <c r="F343" s="31" t="s">
        <v>3</v>
      </c>
      <c r="G343" s="31">
        <v>3</v>
      </c>
      <c r="H343" s="31" t="s">
        <v>3</v>
      </c>
      <c r="I343" s="31">
        <v>467</v>
      </c>
      <c r="J343" s="31" t="s">
        <v>132</v>
      </c>
      <c r="K343" s="31">
        <v>1</v>
      </c>
      <c r="L343" s="31">
        <v>0</v>
      </c>
      <c r="M343" s="31" t="s">
        <v>18</v>
      </c>
      <c r="N343" s="31">
        <v>61</v>
      </c>
      <c r="O343" s="31">
        <v>33</v>
      </c>
      <c r="P343" s="31">
        <v>32</v>
      </c>
      <c r="Q343" s="31">
        <v>14</v>
      </c>
      <c r="R343" s="31">
        <v>9</v>
      </c>
      <c r="S343" s="31">
        <v>11</v>
      </c>
      <c r="T343" s="31">
        <v>8</v>
      </c>
      <c r="U343" s="31">
        <v>186</v>
      </c>
      <c r="V343" s="31">
        <v>8</v>
      </c>
      <c r="W343" s="31">
        <v>2</v>
      </c>
      <c r="X343" s="31">
        <v>4</v>
      </c>
      <c r="Y343" s="31">
        <v>0</v>
      </c>
      <c r="Z343" s="31">
        <v>0</v>
      </c>
      <c r="AA343" s="31"/>
      <c r="AB343" s="31"/>
      <c r="AC343" s="31"/>
      <c r="AD343" s="31"/>
      <c r="AE343" s="31">
        <v>1</v>
      </c>
      <c r="AF343" s="31">
        <v>3</v>
      </c>
      <c r="AG343" s="31">
        <v>0</v>
      </c>
      <c r="AH343" s="31">
        <v>0</v>
      </c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>
        <v>0</v>
      </c>
      <c r="BV343" s="31">
        <v>17</v>
      </c>
      <c r="BW343" s="31">
        <v>389</v>
      </c>
      <c r="BX343" s="31">
        <v>517</v>
      </c>
    </row>
    <row r="344" spans="1:76">
      <c r="A344" s="31">
        <v>2018</v>
      </c>
      <c r="B344" s="31">
        <v>4</v>
      </c>
      <c r="C344" s="31">
        <v>9</v>
      </c>
      <c r="D344" s="31" t="s">
        <v>111</v>
      </c>
      <c r="E344" s="31">
        <v>23</v>
      </c>
      <c r="F344" s="31" t="s">
        <v>3</v>
      </c>
      <c r="G344" s="31">
        <v>3</v>
      </c>
      <c r="H344" s="31" t="s">
        <v>3</v>
      </c>
      <c r="I344" s="31">
        <v>468</v>
      </c>
      <c r="J344" s="31" t="s">
        <v>17</v>
      </c>
      <c r="K344" s="31">
        <v>1</v>
      </c>
      <c r="L344" s="31">
        <v>0</v>
      </c>
      <c r="M344" s="31" t="s">
        <v>17</v>
      </c>
      <c r="N344" s="31">
        <v>78</v>
      </c>
      <c r="O344" s="31">
        <v>51</v>
      </c>
      <c r="P344" s="31">
        <v>47</v>
      </c>
      <c r="Q344" s="31">
        <v>22</v>
      </c>
      <c r="R344" s="31">
        <v>4</v>
      </c>
      <c r="S344" s="31">
        <v>7</v>
      </c>
      <c r="T344" s="31">
        <v>6</v>
      </c>
      <c r="U344" s="31">
        <v>163</v>
      </c>
      <c r="V344" s="31">
        <v>12</v>
      </c>
      <c r="W344" s="31">
        <v>1</v>
      </c>
      <c r="X344" s="31">
        <v>1</v>
      </c>
      <c r="Y344" s="31">
        <v>0</v>
      </c>
      <c r="Z344" s="31">
        <v>0</v>
      </c>
      <c r="AA344" s="31"/>
      <c r="AB344" s="31"/>
      <c r="AC344" s="31"/>
      <c r="AD344" s="31"/>
      <c r="AE344" s="31">
        <v>3</v>
      </c>
      <c r="AF344" s="31">
        <v>3</v>
      </c>
      <c r="AG344" s="31">
        <v>0</v>
      </c>
      <c r="AH344" s="31">
        <v>1</v>
      </c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>
        <v>3</v>
      </c>
      <c r="BV344" s="31">
        <v>16</v>
      </c>
      <c r="BW344" s="31">
        <v>418</v>
      </c>
      <c r="BX344" s="31">
        <v>513</v>
      </c>
    </row>
    <row r="345" spans="1:76">
      <c r="A345" s="31">
        <v>2018</v>
      </c>
      <c r="B345" s="31">
        <v>4</v>
      </c>
      <c r="C345" s="31">
        <v>9</v>
      </c>
      <c r="D345" s="31" t="s">
        <v>111</v>
      </c>
      <c r="E345" s="31">
        <v>23</v>
      </c>
      <c r="F345" s="31" t="s">
        <v>3</v>
      </c>
      <c r="G345" s="31">
        <v>3</v>
      </c>
      <c r="H345" s="31" t="s">
        <v>3</v>
      </c>
      <c r="I345" s="31">
        <v>468</v>
      </c>
      <c r="J345" s="31" t="s">
        <v>132</v>
      </c>
      <c r="K345" s="31">
        <v>1</v>
      </c>
      <c r="L345" s="31">
        <v>0</v>
      </c>
      <c r="M345" s="31" t="s">
        <v>18</v>
      </c>
      <c r="N345" s="31">
        <v>71</v>
      </c>
      <c r="O345" s="31">
        <v>60</v>
      </c>
      <c r="P345" s="31">
        <v>44</v>
      </c>
      <c r="Q345" s="31">
        <v>14</v>
      </c>
      <c r="R345" s="31">
        <v>3</v>
      </c>
      <c r="S345" s="31">
        <v>10</v>
      </c>
      <c r="T345" s="31">
        <v>7</v>
      </c>
      <c r="U345" s="31">
        <v>173</v>
      </c>
      <c r="V345" s="31">
        <v>9</v>
      </c>
      <c r="W345" s="31">
        <v>3</v>
      </c>
      <c r="X345" s="31">
        <v>0</v>
      </c>
      <c r="Y345" s="31">
        <v>0</v>
      </c>
      <c r="Z345" s="31">
        <v>0</v>
      </c>
      <c r="AA345" s="31"/>
      <c r="AB345" s="31"/>
      <c r="AC345" s="31"/>
      <c r="AD345" s="31"/>
      <c r="AE345" s="31">
        <v>8</v>
      </c>
      <c r="AF345" s="31">
        <v>1</v>
      </c>
      <c r="AG345" s="31">
        <v>0</v>
      </c>
      <c r="AH345" s="31">
        <v>0</v>
      </c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>
        <v>0</v>
      </c>
      <c r="BV345" s="31">
        <v>12</v>
      </c>
      <c r="BW345" s="31">
        <v>415</v>
      </c>
      <c r="BX345" s="31">
        <v>513</v>
      </c>
    </row>
    <row r="346" spans="1:76">
      <c r="A346" s="31">
        <v>2018</v>
      </c>
      <c r="B346" s="31">
        <v>4</v>
      </c>
      <c r="C346" s="31">
        <v>9</v>
      </c>
      <c r="D346" s="31" t="s">
        <v>111</v>
      </c>
      <c r="E346" s="31">
        <v>23</v>
      </c>
      <c r="F346" s="31" t="s">
        <v>3</v>
      </c>
      <c r="G346" s="31">
        <v>3</v>
      </c>
      <c r="H346" s="31" t="s">
        <v>3</v>
      </c>
      <c r="I346" s="31">
        <v>469</v>
      </c>
      <c r="J346" s="31" t="s">
        <v>17</v>
      </c>
      <c r="K346" s="31">
        <v>1</v>
      </c>
      <c r="L346" s="31">
        <v>0</v>
      </c>
      <c r="M346" s="31" t="s">
        <v>17</v>
      </c>
      <c r="N346" s="31">
        <v>71</v>
      </c>
      <c r="O346" s="31">
        <v>45</v>
      </c>
      <c r="P346" s="31">
        <v>56</v>
      </c>
      <c r="Q346" s="31">
        <v>17</v>
      </c>
      <c r="R346" s="31">
        <v>10</v>
      </c>
      <c r="S346" s="31">
        <v>8</v>
      </c>
      <c r="T346" s="31">
        <v>8</v>
      </c>
      <c r="U346" s="31">
        <v>155</v>
      </c>
      <c r="V346" s="31">
        <v>6</v>
      </c>
      <c r="W346" s="31">
        <v>3</v>
      </c>
      <c r="X346" s="31">
        <v>4</v>
      </c>
      <c r="Y346" s="31">
        <v>0</v>
      </c>
      <c r="Z346" s="31">
        <v>0</v>
      </c>
      <c r="AA346" s="31"/>
      <c r="AB346" s="31"/>
      <c r="AC346" s="31"/>
      <c r="AD346" s="31"/>
      <c r="AE346" s="31">
        <v>7</v>
      </c>
      <c r="AF346" s="31">
        <v>0</v>
      </c>
      <c r="AG346" s="31">
        <v>0</v>
      </c>
      <c r="AH346" s="31">
        <v>1</v>
      </c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>
        <v>0</v>
      </c>
      <c r="BV346" s="31">
        <v>10</v>
      </c>
      <c r="BW346" s="31">
        <v>401</v>
      </c>
      <c r="BX346" s="31">
        <v>518</v>
      </c>
    </row>
    <row r="347" spans="1:76">
      <c r="A347" s="31">
        <v>2018</v>
      </c>
      <c r="B347" s="31">
        <v>4</v>
      </c>
      <c r="C347" s="31">
        <v>9</v>
      </c>
      <c r="D347" s="31" t="s">
        <v>111</v>
      </c>
      <c r="E347" s="31">
        <v>23</v>
      </c>
      <c r="F347" s="31" t="s">
        <v>3</v>
      </c>
      <c r="G347" s="31">
        <v>3</v>
      </c>
      <c r="H347" s="31" t="s">
        <v>3</v>
      </c>
      <c r="I347" s="31">
        <v>469</v>
      </c>
      <c r="J347" s="31" t="s">
        <v>132</v>
      </c>
      <c r="K347" s="31">
        <v>1</v>
      </c>
      <c r="L347" s="31">
        <v>0</v>
      </c>
      <c r="M347" s="31" t="s">
        <v>18</v>
      </c>
      <c r="N347" s="31">
        <v>82</v>
      </c>
      <c r="O347" s="31">
        <v>35</v>
      </c>
      <c r="P347" s="31">
        <v>46</v>
      </c>
      <c r="Q347" s="31">
        <v>20</v>
      </c>
      <c r="R347" s="31">
        <v>10</v>
      </c>
      <c r="S347" s="31">
        <v>4</v>
      </c>
      <c r="T347" s="31">
        <v>7</v>
      </c>
      <c r="U347" s="31">
        <v>160</v>
      </c>
      <c r="V347" s="31">
        <v>4</v>
      </c>
      <c r="W347" s="31">
        <v>0</v>
      </c>
      <c r="X347" s="31">
        <v>1</v>
      </c>
      <c r="Y347" s="31">
        <v>0</v>
      </c>
      <c r="Z347" s="31">
        <v>0</v>
      </c>
      <c r="AA347" s="31"/>
      <c r="AB347" s="31"/>
      <c r="AC347" s="31"/>
      <c r="AD347" s="31"/>
      <c r="AE347" s="31">
        <v>5</v>
      </c>
      <c r="AF347" s="31">
        <v>1</v>
      </c>
      <c r="AG347" s="31">
        <v>0</v>
      </c>
      <c r="AH347" s="31">
        <v>2</v>
      </c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>
        <v>0</v>
      </c>
      <c r="BV347" s="31">
        <v>20</v>
      </c>
      <c r="BW347" s="31">
        <v>397</v>
      </c>
      <c r="BX347" s="31">
        <v>517</v>
      </c>
    </row>
    <row r="348" spans="1:76">
      <c r="A348" s="31">
        <v>2018</v>
      </c>
      <c r="B348" s="31">
        <v>4</v>
      </c>
      <c r="C348" s="31">
        <v>9</v>
      </c>
      <c r="D348" s="31" t="s">
        <v>111</v>
      </c>
      <c r="E348" s="31">
        <v>23</v>
      </c>
      <c r="F348" s="31" t="s">
        <v>3</v>
      </c>
      <c r="G348" s="31">
        <v>3</v>
      </c>
      <c r="H348" s="31" t="s">
        <v>3</v>
      </c>
      <c r="I348" s="31">
        <v>470</v>
      </c>
      <c r="J348" s="31" t="s">
        <v>17</v>
      </c>
      <c r="K348" s="31">
        <v>1</v>
      </c>
      <c r="L348" s="31">
        <v>0</v>
      </c>
      <c r="M348" s="31" t="s">
        <v>17</v>
      </c>
      <c r="N348" s="31">
        <v>77</v>
      </c>
      <c r="O348" s="31">
        <v>61</v>
      </c>
      <c r="P348" s="31">
        <v>57</v>
      </c>
      <c r="Q348" s="31">
        <v>27</v>
      </c>
      <c r="R348" s="31">
        <v>5</v>
      </c>
      <c r="S348" s="31">
        <v>17</v>
      </c>
      <c r="T348" s="31">
        <v>6</v>
      </c>
      <c r="U348" s="31">
        <v>160</v>
      </c>
      <c r="V348" s="31">
        <v>14</v>
      </c>
      <c r="W348" s="31">
        <v>4</v>
      </c>
      <c r="X348" s="31">
        <v>2</v>
      </c>
      <c r="Y348" s="31">
        <v>0</v>
      </c>
      <c r="Z348" s="31">
        <v>1</v>
      </c>
      <c r="AA348" s="31"/>
      <c r="AB348" s="31"/>
      <c r="AC348" s="31"/>
      <c r="AD348" s="31"/>
      <c r="AE348" s="31">
        <v>9</v>
      </c>
      <c r="AF348" s="31">
        <v>1</v>
      </c>
      <c r="AG348" s="31">
        <v>0</v>
      </c>
      <c r="AH348" s="31">
        <v>0</v>
      </c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>
        <v>0</v>
      </c>
      <c r="BV348" s="31">
        <v>16</v>
      </c>
      <c r="BW348" s="31">
        <v>457</v>
      </c>
      <c r="BX348" s="31">
        <v>622</v>
      </c>
    </row>
    <row r="349" spans="1:76">
      <c r="A349" s="31">
        <v>2018</v>
      </c>
      <c r="B349" s="31">
        <v>4</v>
      </c>
      <c r="C349" s="31">
        <v>9</v>
      </c>
      <c r="D349" s="31" t="s">
        <v>111</v>
      </c>
      <c r="E349" s="31">
        <v>23</v>
      </c>
      <c r="F349" s="31" t="s">
        <v>3</v>
      </c>
      <c r="G349" s="31">
        <v>3</v>
      </c>
      <c r="H349" s="31" t="s">
        <v>3</v>
      </c>
      <c r="I349" s="31">
        <v>470</v>
      </c>
      <c r="J349" s="31" t="s">
        <v>132</v>
      </c>
      <c r="K349" s="31">
        <v>1</v>
      </c>
      <c r="L349" s="31">
        <v>0</v>
      </c>
      <c r="M349" s="31" t="s">
        <v>18</v>
      </c>
      <c r="N349" s="31">
        <v>93</v>
      </c>
      <c r="O349" s="31">
        <v>54</v>
      </c>
      <c r="P349" s="31">
        <v>33</v>
      </c>
      <c r="Q349" s="31">
        <v>24</v>
      </c>
      <c r="R349" s="31">
        <v>14</v>
      </c>
      <c r="S349" s="31">
        <v>8</v>
      </c>
      <c r="T349" s="31">
        <v>8</v>
      </c>
      <c r="U349" s="31">
        <v>185</v>
      </c>
      <c r="V349" s="31">
        <v>8</v>
      </c>
      <c r="W349" s="31">
        <v>0</v>
      </c>
      <c r="X349" s="31">
        <v>2</v>
      </c>
      <c r="Y349" s="31">
        <v>1</v>
      </c>
      <c r="Z349" s="31">
        <v>0</v>
      </c>
      <c r="AA349" s="31"/>
      <c r="AB349" s="31"/>
      <c r="AC349" s="31"/>
      <c r="AD349" s="31"/>
      <c r="AE349" s="31">
        <v>2</v>
      </c>
      <c r="AF349" s="31">
        <v>3</v>
      </c>
      <c r="AG349" s="31">
        <v>0</v>
      </c>
      <c r="AH349" s="31">
        <v>0</v>
      </c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>
        <v>0</v>
      </c>
      <c r="BV349" s="31">
        <v>17</v>
      </c>
      <c r="BW349" s="31">
        <v>452</v>
      </c>
      <c r="BX349" s="31">
        <v>621</v>
      </c>
    </row>
    <row r="350" spans="1:76">
      <c r="A350" s="31">
        <v>2018</v>
      </c>
      <c r="B350" s="31">
        <v>4</v>
      </c>
      <c r="C350" s="31">
        <v>9</v>
      </c>
      <c r="D350" s="31" t="s">
        <v>111</v>
      </c>
      <c r="E350" s="31">
        <v>23</v>
      </c>
      <c r="F350" s="31" t="s">
        <v>3</v>
      </c>
      <c r="G350" s="31">
        <v>3</v>
      </c>
      <c r="H350" s="31" t="s">
        <v>3</v>
      </c>
      <c r="I350" s="31">
        <v>471</v>
      </c>
      <c r="J350" s="31" t="s">
        <v>17</v>
      </c>
      <c r="K350" s="31">
        <v>1</v>
      </c>
      <c r="L350" s="31">
        <v>0</v>
      </c>
      <c r="M350" s="31" t="s">
        <v>17</v>
      </c>
      <c r="N350" s="31">
        <v>88</v>
      </c>
      <c r="O350" s="31">
        <v>41</v>
      </c>
      <c r="P350" s="31">
        <v>56</v>
      </c>
      <c r="Q350" s="31">
        <v>22</v>
      </c>
      <c r="R350" s="31">
        <v>12</v>
      </c>
      <c r="S350" s="31">
        <v>13</v>
      </c>
      <c r="T350" s="31">
        <v>10</v>
      </c>
      <c r="U350" s="31">
        <v>229</v>
      </c>
      <c r="V350" s="31">
        <v>9</v>
      </c>
      <c r="W350" s="31">
        <v>2</v>
      </c>
      <c r="X350" s="31">
        <v>0</v>
      </c>
      <c r="Y350" s="31">
        <v>0</v>
      </c>
      <c r="Z350" s="31">
        <v>0</v>
      </c>
      <c r="AA350" s="31"/>
      <c r="AB350" s="31"/>
      <c r="AC350" s="31"/>
      <c r="AD350" s="31"/>
      <c r="AE350" s="31">
        <v>3</v>
      </c>
      <c r="AF350" s="31">
        <v>1</v>
      </c>
      <c r="AG350" s="31">
        <v>0</v>
      </c>
      <c r="AH350" s="31">
        <v>0</v>
      </c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>
        <v>0</v>
      </c>
      <c r="BV350" s="31">
        <v>27</v>
      </c>
      <c r="BW350" s="31">
        <v>513</v>
      </c>
      <c r="BX350" s="31">
        <v>734</v>
      </c>
    </row>
    <row r="351" spans="1:76">
      <c r="A351" s="31">
        <v>2018</v>
      </c>
      <c r="B351" s="31">
        <v>4</v>
      </c>
      <c r="C351" s="31">
        <v>9</v>
      </c>
      <c r="D351" s="31" t="s">
        <v>111</v>
      </c>
      <c r="E351" s="31">
        <v>23</v>
      </c>
      <c r="F351" s="31" t="s">
        <v>3</v>
      </c>
      <c r="G351" s="31">
        <v>3</v>
      </c>
      <c r="H351" s="31" t="s">
        <v>3</v>
      </c>
      <c r="I351" s="31">
        <v>471</v>
      </c>
      <c r="J351" s="31" t="s">
        <v>132</v>
      </c>
      <c r="K351" s="31">
        <v>1</v>
      </c>
      <c r="L351" s="31">
        <v>0</v>
      </c>
      <c r="M351" s="31" t="s">
        <v>18</v>
      </c>
      <c r="N351" s="31">
        <v>113</v>
      </c>
      <c r="O351" s="31">
        <v>43</v>
      </c>
      <c r="P351" s="31">
        <v>79</v>
      </c>
      <c r="Q351" s="31">
        <v>25</v>
      </c>
      <c r="R351" s="31">
        <v>8</v>
      </c>
      <c r="S351" s="31">
        <v>14</v>
      </c>
      <c r="T351" s="31">
        <v>7</v>
      </c>
      <c r="U351" s="31">
        <v>222</v>
      </c>
      <c r="V351" s="31">
        <v>7</v>
      </c>
      <c r="W351" s="31">
        <v>2</v>
      </c>
      <c r="X351" s="31">
        <v>2</v>
      </c>
      <c r="Y351" s="31">
        <v>0</v>
      </c>
      <c r="Z351" s="31">
        <v>0</v>
      </c>
      <c r="AA351" s="31"/>
      <c r="AB351" s="31"/>
      <c r="AC351" s="31"/>
      <c r="AD351" s="31"/>
      <c r="AE351" s="31">
        <v>8</v>
      </c>
      <c r="AF351" s="31">
        <v>3</v>
      </c>
      <c r="AG351" s="31">
        <v>0</v>
      </c>
      <c r="AH351" s="31">
        <v>3</v>
      </c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>
        <v>0</v>
      </c>
      <c r="BV351" s="31">
        <v>15</v>
      </c>
      <c r="BW351" s="31">
        <v>551</v>
      </c>
      <c r="BX351" s="31">
        <v>733</v>
      </c>
    </row>
    <row r="352" spans="1:76">
      <c r="A352" s="31">
        <v>2018</v>
      </c>
      <c r="B352" s="31">
        <v>4</v>
      </c>
      <c r="C352" s="31">
        <v>9</v>
      </c>
      <c r="D352" s="31" t="s">
        <v>111</v>
      </c>
      <c r="E352" s="31">
        <v>23</v>
      </c>
      <c r="F352" s="31" t="s">
        <v>3</v>
      </c>
      <c r="G352" s="31">
        <v>3</v>
      </c>
      <c r="H352" s="31" t="s">
        <v>3</v>
      </c>
      <c r="I352" s="31">
        <v>471</v>
      </c>
      <c r="J352" s="31" t="s">
        <v>132</v>
      </c>
      <c r="K352" s="31">
        <v>2</v>
      </c>
      <c r="L352" s="31">
        <v>0</v>
      </c>
      <c r="M352" s="31" t="s">
        <v>19</v>
      </c>
      <c r="N352" s="31">
        <v>93</v>
      </c>
      <c r="O352" s="31">
        <v>59</v>
      </c>
      <c r="P352" s="31">
        <v>65</v>
      </c>
      <c r="Q352" s="31">
        <v>27</v>
      </c>
      <c r="R352" s="31">
        <v>15</v>
      </c>
      <c r="S352" s="31">
        <v>10</v>
      </c>
      <c r="T352" s="31">
        <v>8</v>
      </c>
      <c r="U352" s="31">
        <v>219</v>
      </c>
      <c r="V352" s="31">
        <v>7</v>
      </c>
      <c r="W352" s="31">
        <v>4</v>
      </c>
      <c r="X352" s="31">
        <v>0</v>
      </c>
      <c r="Y352" s="31">
        <v>0</v>
      </c>
      <c r="Z352" s="31">
        <v>0</v>
      </c>
      <c r="AA352" s="31"/>
      <c r="AB352" s="31"/>
      <c r="AC352" s="31"/>
      <c r="AD352" s="31"/>
      <c r="AE352" s="31">
        <v>6</v>
      </c>
      <c r="AF352" s="31">
        <v>1</v>
      </c>
      <c r="AG352" s="31">
        <v>0</v>
      </c>
      <c r="AH352" s="31">
        <v>0</v>
      </c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>
        <v>2</v>
      </c>
      <c r="BV352" s="31">
        <v>18</v>
      </c>
      <c r="BW352" s="31">
        <v>534</v>
      </c>
      <c r="BX352" s="31">
        <v>733</v>
      </c>
    </row>
    <row r="353" spans="1:76">
      <c r="A353" s="31">
        <v>2018</v>
      </c>
      <c r="B353" s="31">
        <v>4</v>
      </c>
      <c r="C353" s="31">
        <v>9</v>
      </c>
      <c r="D353" s="31" t="s">
        <v>111</v>
      </c>
      <c r="E353" s="31">
        <v>23</v>
      </c>
      <c r="F353" s="31" t="s">
        <v>3</v>
      </c>
      <c r="G353" s="31">
        <v>3</v>
      </c>
      <c r="H353" s="31" t="s">
        <v>3</v>
      </c>
      <c r="I353" s="31">
        <v>471</v>
      </c>
      <c r="J353" s="31" t="s">
        <v>132</v>
      </c>
      <c r="K353" s="31">
        <v>3</v>
      </c>
      <c r="L353" s="31">
        <v>0</v>
      </c>
      <c r="M353" s="31" t="s">
        <v>20</v>
      </c>
      <c r="N353" s="31">
        <v>84</v>
      </c>
      <c r="O353" s="31">
        <v>45</v>
      </c>
      <c r="P353" s="31">
        <v>73</v>
      </c>
      <c r="Q353" s="31">
        <v>28</v>
      </c>
      <c r="R353" s="31">
        <v>16</v>
      </c>
      <c r="S353" s="31">
        <v>8</v>
      </c>
      <c r="T353" s="31">
        <v>5</v>
      </c>
      <c r="U353" s="31">
        <v>235</v>
      </c>
      <c r="V353" s="31">
        <v>8</v>
      </c>
      <c r="W353" s="31">
        <v>1</v>
      </c>
      <c r="X353" s="31">
        <v>1</v>
      </c>
      <c r="Y353" s="31">
        <v>3</v>
      </c>
      <c r="Z353" s="31">
        <v>0</v>
      </c>
      <c r="AA353" s="31"/>
      <c r="AB353" s="31"/>
      <c r="AC353" s="31"/>
      <c r="AD353" s="31"/>
      <c r="AE353" s="31">
        <v>4</v>
      </c>
      <c r="AF353" s="31">
        <v>0</v>
      </c>
      <c r="AG353" s="31">
        <v>0</v>
      </c>
      <c r="AH353" s="31">
        <v>0</v>
      </c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>
        <v>0</v>
      </c>
      <c r="BV353" s="31">
        <v>21</v>
      </c>
      <c r="BW353" s="31">
        <v>532</v>
      </c>
      <c r="BX353" s="31">
        <v>733</v>
      </c>
    </row>
    <row r="354" spans="1:76">
      <c r="A354" s="31">
        <v>2018</v>
      </c>
      <c r="B354" s="31">
        <v>4</v>
      </c>
      <c r="C354" s="31">
        <v>9</v>
      </c>
      <c r="D354" s="31" t="s">
        <v>111</v>
      </c>
      <c r="E354" s="31">
        <v>23</v>
      </c>
      <c r="F354" s="31" t="s">
        <v>3</v>
      </c>
      <c r="G354" s="31">
        <v>3</v>
      </c>
      <c r="H354" s="31" t="s">
        <v>3</v>
      </c>
      <c r="I354" s="31">
        <v>471</v>
      </c>
      <c r="J354" s="31" t="s">
        <v>132</v>
      </c>
      <c r="K354" s="31">
        <v>4</v>
      </c>
      <c r="L354" s="31">
        <v>0</v>
      </c>
      <c r="M354" s="31" t="s">
        <v>21</v>
      </c>
      <c r="N354" s="31">
        <v>91</v>
      </c>
      <c r="O354" s="31">
        <v>55</v>
      </c>
      <c r="P354" s="31">
        <v>49</v>
      </c>
      <c r="Q354" s="31">
        <v>17</v>
      </c>
      <c r="R354" s="31">
        <v>13</v>
      </c>
      <c r="S354" s="31">
        <v>12</v>
      </c>
      <c r="T354" s="31">
        <v>9</v>
      </c>
      <c r="U354" s="31">
        <v>245</v>
      </c>
      <c r="V354" s="31">
        <v>4</v>
      </c>
      <c r="W354" s="31">
        <v>3</v>
      </c>
      <c r="X354" s="31">
        <v>2</v>
      </c>
      <c r="Y354" s="31">
        <v>1</v>
      </c>
      <c r="Z354" s="31">
        <v>2</v>
      </c>
      <c r="AA354" s="31"/>
      <c r="AB354" s="31"/>
      <c r="AC354" s="31"/>
      <c r="AD354" s="31"/>
      <c r="AE354" s="31">
        <v>1</v>
      </c>
      <c r="AF354" s="31">
        <v>2</v>
      </c>
      <c r="AG354" s="31">
        <v>0</v>
      </c>
      <c r="AH354" s="31">
        <v>1</v>
      </c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>
        <v>4</v>
      </c>
      <c r="BV354" s="31">
        <v>18</v>
      </c>
      <c r="BW354" s="31">
        <v>529</v>
      </c>
      <c r="BX354" s="31">
        <v>733</v>
      </c>
    </row>
    <row r="355" spans="1:76">
      <c r="A355" s="31">
        <v>2018</v>
      </c>
      <c r="B355" s="31">
        <v>4</v>
      </c>
      <c r="C355" s="31">
        <v>9</v>
      </c>
      <c r="D355" s="31" t="s">
        <v>111</v>
      </c>
      <c r="E355" s="31">
        <v>23</v>
      </c>
      <c r="F355" s="31" t="s">
        <v>3</v>
      </c>
      <c r="G355" s="31">
        <v>3</v>
      </c>
      <c r="H355" s="31" t="s">
        <v>3</v>
      </c>
      <c r="I355" s="31">
        <v>472</v>
      </c>
      <c r="J355" s="31" t="s">
        <v>17</v>
      </c>
      <c r="K355" s="31">
        <v>1</v>
      </c>
      <c r="L355" s="31">
        <v>0</v>
      </c>
      <c r="M355" s="31" t="s">
        <v>17</v>
      </c>
      <c r="N355" s="31">
        <v>198</v>
      </c>
      <c r="O355" s="31">
        <v>66</v>
      </c>
      <c r="P355" s="31">
        <v>30</v>
      </c>
      <c r="Q355" s="31">
        <v>21</v>
      </c>
      <c r="R355" s="31">
        <v>1</v>
      </c>
      <c r="S355" s="31">
        <v>13</v>
      </c>
      <c r="T355" s="31">
        <v>9</v>
      </c>
      <c r="U355" s="31">
        <v>68</v>
      </c>
      <c r="V355" s="31">
        <v>3</v>
      </c>
      <c r="W355" s="31">
        <v>0</v>
      </c>
      <c r="X355" s="31">
        <v>2</v>
      </c>
      <c r="Y355" s="31">
        <v>1</v>
      </c>
      <c r="Z355" s="31">
        <v>0</v>
      </c>
      <c r="AA355" s="31"/>
      <c r="AB355" s="31"/>
      <c r="AC355" s="31"/>
      <c r="AD355" s="31"/>
      <c r="AE355" s="31">
        <v>1</v>
      </c>
      <c r="AF355" s="31">
        <v>0</v>
      </c>
      <c r="AG355" s="31">
        <v>0</v>
      </c>
      <c r="AH355" s="31">
        <v>1</v>
      </c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>
        <v>0</v>
      </c>
      <c r="BV355" s="31">
        <v>11</v>
      </c>
      <c r="BW355" s="31">
        <v>425</v>
      </c>
      <c r="BX355" s="31">
        <v>538</v>
      </c>
    </row>
    <row r="356" spans="1:76">
      <c r="A356" s="31">
        <v>2018</v>
      </c>
      <c r="B356" s="31">
        <v>4</v>
      </c>
      <c r="C356" s="31">
        <v>9</v>
      </c>
      <c r="D356" s="31" t="s">
        <v>111</v>
      </c>
      <c r="E356" s="31">
        <v>23</v>
      </c>
      <c r="F356" s="31" t="s">
        <v>3</v>
      </c>
      <c r="G356" s="31">
        <v>3</v>
      </c>
      <c r="H356" s="31" t="s">
        <v>3</v>
      </c>
      <c r="I356" s="31">
        <v>472</v>
      </c>
      <c r="J356" s="31" t="s">
        <v>132</v>
      </c>
      <c r="K356" s="31">
        <v>1</v>
      </c>
      <c r="L356" s="31">
        <v>0</v>
      </c>
      <c r="M356" s="31" t="s">
        <v>18</v>
      </c>
      <c r="N356" s="31">
        <v>197</v>
      </c>
      <c r="O356" s="31">
        <v>75</v>
      </c>
      <c r="P356" s="31">
        <v>19</v>
      </c>
      <c r="Q356" s="31">
        <v>12</v>
      </c>
      <c r="R356" s="31">
        <v>5</v>
      </c>
      <c r="S356" s="31">
        <v>9</v>
      </c>
      <c r="T356" s="31">
        <v>6</v>
      </c>
      <c r="U356" s="31">
        <v>75</v>
      </c>
      <c r="V356" s="31">
        <v>1</v>
      </c>
      <c r="W356" s="31">
        <v>2</v>
      </c>
      <c r="X356" s="31">
        <v>0</v>
      </c>
      <c r="Y356" s="31">
        <v>0</v>
      </c>
      <c r="Z356" s="31">
        <v>0</v>
      </c>
      <c r="AA356" s="31"/>
      <c r="AB356" s="31"/>
      <c r="AC356" s="31"/>
      <c r="AD356" s="31"/>
      <c r="AE356" s="31">
        <v>1</v>
      </c>
      <c r="AF356" s="31">
        <v>2</v>
      </c>
      <c r="AG356" s="31">
        <v>0</v>
      </c>
      <c r="AH356" s="31">
        <v>0</v>
      </c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>
        <v>0</v>
      </c>
      <c r="BV356" s="31">
        <v>4</v>
      </c>
      <c r="BW356" s="31">
        <v>408</v>
      </c>
      <c r="BX356" s="31">
        <v>537</v>
      </c>
    </row>
    <row r="357" spans="1:76">
      <c r="A357" s="31">
        <v>2018</v>
      </c>
      <c r="B357" s="31">
        <v>4</v>
      </c>
      <c r="C357" s="31">
        <v>9</v>
      </c>
      <c r="D357" s="31" t="s">
        <v>111</v>
      </c>
      <c r="E357" s="31">
        <v>23</v>
      </c>
      <c r="F357" s="31" t="s">
        <v>3</v>
      </c>
      <c r="G357" s="31">
        <v>3</v>
      </c>
      <c r="H357" s="31" t="s">
        <v>3</v>
      </c>
      <c r="I357" s="31">
        <v>473</v>
      </c>
      <c r="J357" s="31" t="s">
        <v>17</v>
      </c>
      <c r="K357" s="31">
        <v>1</v>
      </c>
      <c r="L357" s="31">
        <v>0</v>
      </c>
      <c r="M357" s="31" t="s">
        <v>17</v>
      </c>
      <c r="N357" s="31">
        <v>164</v>
      </c>
      <c r="O357" s="31">
        <v>60</v>
      </c>
      <c r="P357" s="31">
        <v>37</v>
      </c>
      <c r="Q357" s="31">
        <v>8</v>
      </c>
      <c r="R357" s="31">
        <v>7</v>
      </c>
      <c r="S357" s="31">
        <v>13</v>
      </c>
      <c r="T357" s="31">
        <v>3</v>
      </c>
      <c r="U357" s="31">
        <v>106</v>
      </c>
      <c r="V357" s="31">
        <v>3</v>
      </c>
      <c r="W357" s="31">
        <v>2</v>
      </c>
      <c r="X357" s="31">
        <v>0</v>
      </c>
      <c r="Y357" s="31">
        <v>1</v>
      </c>
      <c r="Z357" s="31">
        <v>1</v>
      </c>
      <c r="AA357" s="31"/>
      <c r="AB357" s="31"/>
      <c r="AC357" s="31"/>
      <c r="AD357" s="31"/>
      <c r="AE357" s="31">
        <v>1</v>
      </c>
      <c r="AF357" s="31">
        <v>0</v>
      </c>
      <c r="AG357" s="31">
        <v>0</v>
      </c>
      <c r="AH357" s="31">
        <v>0</v>
      </c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>
        <v>2</v>
      </c>
      <c r="BV357" s="31">
        <v>11</v>
      </c>
      <c r="BW357" s="31">
        <v>419</v>
      </c>
      <c r="BX357" s="31">
        <v>548</v>
      </c>
    </row>
    <row r="358" spans="1:76">
      <c r="A358" s="31">
        <v>2018</v>
      </c>
      <c r="B358" s="31">
        <v>4</v>
      </c>
      <c r="C358" s="31">
        <v>9</v>
      </c>
      <c r="D358" s="31" t="s">
        <v>111</v>
      </c>
      <c r="E358" s="31">
        <v>23</v>
      </c>
      <c r="F358" s="31" t="s">
        <v>3</v>
      </c>
      <c r="G358" s="31">
        <v>3</v>
      </c>
      <c r="H358" s="31" t="s">
        <v>3</v>
      </c>
      <c r="I358" s="31">
        <v>473</v>
      </c>
      <c r="J358" s="31" t="s">
        <v>132</v>
      </c>
      <c r="K358" s="31">
        <v>1</v>
      </c>
      <c r="L358" s="31">
        <v>0</v>
      </c>
      <c r="M358" s="31" t="s">
        <v>18</v>
      </c>
      <c r="N358" s="31">
        <v>160</v>
      </c>
      <c r="O358" s="31">
        <v>47</v>
      </c>
      <c r="P358" s="31">
        <v>31</v>
      </c>
      <c r="Q358" s="31">
        <v>18</v>
      </c>
      <c r="R358" s="31">
        <v>7</v>
      </c>
      <c r="S358" s="31">
        <v>13</v>
      </c>
      <c r="T358" s="31">
        <v>7</v>
      </c>
      <c r="U358" s="31">
        <v>93</v>
      </c>
      <c r="V358" s="31">
        <v>3</v>
      </c>
      <c r="W358" s="31">
        <v>7</v>
      </c>
      <c r="X358" s="31">
        <v>0</v>
      </c>
      <c r="Y358" s="31">
        <v>0</v>
      </c>
      <c r="Z358" s="31">
        <v>0</v>
      </c>
      <c r="AA358" s="31"/>
      <c r="AB358" s="31"/>
      <c r="AC358" s="31"/>
      <c r="AD358" s="31"/>
      <c r="AE358" s="31">
        <v>2</v>
      </c>
      <c r="AF358" s="31">
        <v>1</v>
      </c>
      <c r="AG358" s="31">
        <v>0</v>
      </c>
      <c r="AH358" s="31">
        <v>0</v>
      </c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>
        <v>1</v>
      </c>
      <c r="BV358" s="31">
        <v>19</v>
      </c>
      <c r="BW358" s="31">
        <v>409</v>
      </c>
      <c r="BX358" s="31">
        <v>548</v>
      </c>
    </row>
    <row r="359" spans="1:76">
      <c r="A359" s="31">
        <v>2018</v>
      </c>
      <c r="B359" s="31">
        <v>4</v>
      </c>
      <c r="C359" s="31">
        <v>9</v>
      </c>
      <c r="D359" s="31" t="s">
        <v>111</v>
      </c>
      <c r="E359" s="31">
        <v>23</v>
      </c>
      <c r="F359" s="31" t="s">
        <v>3</v>
      </c>
      <c r="G359" s="31">
        <v>3</v>
      </c>
      <c r="H359" s="31" t="s">
        <v>3</v>
      </c>
      <c r="I359" s="31">
        <v>473</v>
      </c>
      <c r="J359" s="31" t="s">
        <v>132</v>
      </c>
      <c r="K359" s="31">
        <v>2</v>
      </c>
      <c r="L359" s="31">
        <v>0</v>
      </c>
      <c r="M359" s="31" t="s">
        <v>19</v>
      </c>
      <c r="N359" s="31">
        <v>177</v>
      </c>
      <c r="O359" s="31">
        <v>55</v>
      </c>
      <c r="P359" s="31">
        <v>24</v>
      </c>
      <c r="Q359" s="31">
        <v>18</v>
      </c>
      <c r="R359" s="31">
        <v>8</v>
      </c>
      <c r="S359" s="31">
        <v>8</v>
      </c>
      <c r="T359" s="31">
        <v>8</v>
      </c>
      <c r="U359" s="31">
        <v>105</v>
      </c>
      <c r="V359" s="31">
        <v>2</v>
      </c>
      <c r="W359" s="31">
        <v>1</v>
      </c>
      <c r="X359" s="31">
        <v>2</v>
      </c>
      <c r="Y359" s="31">
        <v>2</v>
      </c>
      <c r="Z359" s="31">
        <v>1</v>
      </c>
      <c r="AA359" s="31"/>
      <c r="AB359" s="31"/>
      <c r="AC359" s="31"/>
      <c r="AD359" s="31"/>
      <c r="AE359" s="31">
        <v>0</v>
      </c>
      <c r="AF359" s="31">
        <v>2</v>
      </c>
      <c r="AG359" s="31">
        <v>0</v>
      </c>
      <c r="AH359" s="31">
        <v>0</v>
      </c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>
        <v>0</v>
      </c>
      <c r="BV359" s="31">
        <v>17</v>
      </c>
      <c r="BW359" s="31">
        <v>430</v>
      </c>
      <c r="BX359" s="31">
        <v>548</v>
      </c>
    </row>
    <row r="360" spans="1:76">
      <c r="A360" s="31">
        <v>2018</v>
      </c>
      <c r="B360" s="31">
        <v>4</v>
      </c>
      <c r="C360" s="31">
        <v>9</v>
      </c>
      <c r="D360" s="31" t="s">
        <v>111</v>
      </c>
      <c r="E360" s="31">
        <v>23</v>
      </c>
      <c r="F360" s="31" t="s">
        <v>3</v>
      </c>
      <c r="G360" s="31">
        <v>3</v>
      </c>
      <c r="H360" s="31" t="s">
        <v>3</v>
      </c>
      <c r="I360" s="31">
        <v>474</v>
      </c>
      <c r="J360" s="31" t="s">
        <v>17</v>
      </c>
      <c r="K360" s="31">
        <v>1</v>
      </c>
      <c r="L360" s="31">
        <v>0</v>
      </c>
      <c r="M360" s="31" t="s">
        <v>17</v>
      </c>
      <c r="N360" s="31">
        <v>95</v>
      </c>
      <c r="O360" s="31">
        <v>50</v>
      </c>
      <c r="P360" s="31">
        <v>67</v>
      </c>
      <c r="Q360" s="31">
        <v>14</v>
      </c>
      <c r="R360" s="31">
        <v>8</v>
      </c>
      <c r="S360" s="31">
        <v>12</v>
      </c>
      <c r="T360" s="31">
        <v>8</v>
      </c>
      <c r="U360" s="31">
        <v>156</v>
      </c>
      <c r="V360" s="31">
        <v>14</v>
      </c>
      <c r="W360" s="31">
        <v>3</v>
      </c>
      <c r="X360" s="31">
        <v>1</v>
      </c>
      <c r="Y360" s="31">
        <v>0</v>
      </c>
      <c r="Z360" s="31">
        <v>0</v>
      </c>
      <c r="AA360" s="31"/>
      <c r="AB360" s="31"/>
      <c r="AC360" s="31"/>
      <c r="AD360" s="31"/>
      <c r="AE360" s="31">
        <v>10</v>
      </c>
      <c r="AF360" s="31">
        <v>1</v>
      </c>
      <c r="AG360" s="31">
        <v>0</v>
      </c>
      <c r="AH360" s="31">
        <v>0</v>
      </c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>
        <v>0</v>
      </c>
      <c r="BV360" s="31">
        <v>17</v>
      </c>
      <c r="BW360" s="31">
        <v>456</v>
      </c>
      <c r="BX360" s="31">
        <v>582</v>
      </c>
    </row>
    <row r="361" spans="1:76">
      <c r="A361" s="31">
        <v>2018</v>
      </c>
      <c r="B361" s="31">
        <v>4</v>
      </c>
      <c r="C361" s="31">
        <v>9</v>
      </c>
      <c r="D361" s="31" t="s">
        <v>111</v>
      </c>
      <c r="E361" s="31">
        <v>23</v>
      </c>
      <c r="F361" s="31" t="s">
        <v>3</v>
      </c>
      <c r="G361" s="31">
        <v>3</v>
      </c>
      <c r="H361" s="31" t="s">
        <v>3</v>
      </c>
      <c r="I361" s="31">
        <v>474</v>
      </c>
      <c r="J361" s="31" t="s">
        <v>132</v>
      </c>
      <c r="K361" s="31">
        <v>1</v>
      </c>
      <c r="L361" s="31">
        <v>0</v>
      </c>
      <c r="M361" s="31" t="s">
        <v>18</v>
      </c>
      <c r="N361" s="31">
        <v>84</v>
      </c>
      <c r="O361" s="31">
        <v>37</v>
      </c>
      <c r="P361" s="31">
        <v>70</v>
      </c>
      <c r="Q361" s="31">
        <v>25</v>
      </c>
      <c r="R361" s="31">
        <v>14</v>
      </c>
      <c r="S361" s="31">
        <v>8</v>
      </c>
      <c r="T361" s="31">
        <v>10</v>
      </c>
      <c r="U361" s="31">
        <v>157</v>
      </c>
      <c r="V361" s="31">
        <v>6</v>
      </c>
      <c r="W361" s="31">
        <v>3</v>
      </c>
      <c r="X361" s="31">
        <v>1</v>
      </c>
      <c r="Y361" s="31">
        <v>0</v>
      </c>
      <c r="Z361" s="31">
        <v>0</v>
      </c>
      <c r="AA361" s="31"/>
      <c r="AB361" s="31"/>
      <c r="AC361" s="31"/>
      <c r="AD361" s="31"/>
      <c r="AE361" s="31">
        <v>4</v>
      </c>
      <c r="AF361" s="31">
        <v>2</v>
      </c>
      <c r="AG361" s="31">
        <v>0</v>
      </c>
      <c r="AH361" s="31">
        <v>0</v>
      </c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>
        <v>0</v>
      </c>
      <c r="BV361" s="31">
        <v>14</v>
      </c>
      <c r="BW361" s="31">
        <v>435</v>
      </c>
      <c r="BX361" s="31">
        <v>581</v>
      </c>
    </row>
    <row r="362" spans="1:76">
      <c r="A362" s="31">
        <v>2018</v>
      </c>
      <c r="B362" s="31">
        <v>4</v>
      </c>
      <c r="C362" s="31">
        <v>9</v>
      </c>
      <c r="D362" s="31" t="s">
        <v>111</v>
      </c>
      <c r="E362" s="31">
        <v>23</v>
      </c>
      <c r="F362" s="31" t="s">
        <v>3</v>
      </c>
      <c r="G362" s="31">
        <v>3</v>
      </c>
      <c r="H362" s="31" t="s">
        <v>3</v>
      </c>
      <c r="I362" s="31">
        <v>475</v>
      </c>
      <c r="J362" s="31" t="s">
        <v>17</v>
      </c>
      <c r="K362" s="31">
        <v>1</v>
      </c>
      <c r="L362" s="31">
        <v>0</v>
      </c>
      <c r="M362" s="31" t="s">
        <v>17</v>
      </c>
      <c r="N362" s="31">
        <v>102</v>
      </c>
      <c r="O362" s="31">
        <v>47</v>
      </c>
      <c r="P362" s="31">
        <v>69</v>
      </c>
      <c r="Q362" s="31">
        <v>23</v>
      </c>
      <c r="R362" s="31">
        <v>7</v>
      </c>
      <c r="S362" s="31">
        <v>7</v>
      </c>
      <c r="T362" s="31">
        <v>6</v>
      </c>
      <c r="U362" s="31">
        <v>158</v>
      </c>
      <c r="V362" s="31">
        <v>10</v>
      </c>
      <c r="W362" s="31">
        <v>1</v>
      </c>
      <c r="X362" s="31">
        <v>0</v>
      </c>
      <c r="Y362" s="31">
        <v>1</v>
      </c>
      <c r="Z362" s="31">
        <v>0</v>
      </c>
      <c r="AA362" s="31"/>
      <c r="AB362" s="31"/>
      <c r="AC362" s="31"/>
      <c r="AD362" s="31"/>
      <c r="AE362" s="31">
        <v>5</v>
      </c>
      <c r="AF362" s="31">
        <v>0</v>
      </c>
      <c r="AG362" s="31">
        <v>0</v>
      </c>
      <c r="AH362" s="31">
        <v>0</v>
      </c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>
        <v>0</v>
      </c>
      <c r="BV362" s="31">
        <v>13</v>
      </c>
      <c r="BW362" s="31">
        <v>449</v>
      </c>
      <c r="BX362" s="31">
        <v>588</v>
      </c>
    </row>
    <row r="363" spans="1:76">
      <c r="A363" s="31">
        <v>2018</v>
      </c>
      <c r="B363" s="31">
        <v>4</v>
      </c>
      <c r="C363" s="31">
        <v>9</v>
      </c>
      <c r="D363" s="31" t="s">
        <v>111</v>
      </c>
      <c r="E363" s="31">
        <v>23</v>
      </c>
      <c r="F363" s="31" t="s">
        <v>3</v>
      </c>
      <c r="G363" s="31">
        <v>3</v>
      </c>
      <c r="H363" s="31" t="s">
        <v>3</v>
      </c>
      <c r="I363" s="31">
        <v>475</v>
      </c>
      <c r="J363" s="31" t="s">
        <v>132</v>
      </c>
      <c r="K363" s="31">
        <v>1</v>
      </c>
      <c r="L363" s="31">
        <v>0</v>
      </c>
      <c r="M363" s="31" t="s">
        <v>18</v>
      </c>
      <c r="N363" s="31">
        <v>99</v>
      </c>
      <c r="O363" s="31">
        <v>49</v>
      </c>
      <c r="P363" s="31">
        <v>42</v>
      </c>
      <c r="Q363" s="31">
        <v>22</v>
      </c>
      <c r="R363" s="31">
        <v>6</v>
      </c>
      <c r="S363" s="31">
        <v>9</v>
      </c>
      <c r="T363" s="31">
        <v>5</v>
      </c>
      <c r="U363" s="31">
        <v>198</v>
      </c>
      <c r="V363" s="31">
        <v>8</v>
      </c>
      <c r="W363" s="31">
        <v>6</v>
      </c>
      <c r="X363" s="31">
        <v>1</v>
      </c>
      <c r="Y363" s="31">
        <v>0</v>
      </c>
      <c r="Z363" s="31">
        <v>0</v>
      </c>
      <c r="AA363" s="31"/>
      <c r="AB363" s="31"/>
      <c r="AC363" s="31"/>
      <c r="AD363" s="31"/>
      <c r="AE363" s="31">
        <v>0</v>
      </c>
      <c r="AF363" s="31">
        <v>1</v>
      </c>
      <c r="AG363" s="31">
        <v>0</v>
      </c>
      <c r="AH363" s="31">
        <v>0</v>
      </c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>
        <v>0</v>
      </c>
      <c r="BV363" s="31">
        <v>17</v>
      </c>
      <c r="BW363" s="31">
        <v>463</v>
      </c>
      <c r="BX363" s="31">
        <v>587</v>
      </c>
    </row>
    <row r="364" spans="1:76">
      <c r="A364" s="31">
        <v>2018</v>
      </c>
      <c r="B364" s="31">
        <v>4</v>
      </c>
      <c r="C364" s="31">
        <v>9</v>
      </c>
      <c r="D364" s="31" t="s">
        <v>111</v>
      </c>
      <c r="E364" s="31">
        <v>23</v>
      </c>
      <c r="F364" s="31" t="s">
        <v>3</v>
      </c>
      <c r="G364" s="31">
        <v>3</v>
      </c>
      <c r="H364" s="31" t="s">
        <v>3</v>
      </c>
      <c r="I364" s="31">
        <v>476</v>
      </c>
      <c r="J364" s="31" t="s">
        <v>17</v>
      </c>
      <c r="K364" s="31">
        <v>1</v>
      </c>
      <c r="L364" s="31">
        <v>0</v>
      </c>
      <c r="M364" s="31" t="s">
        <v>17</v>
      </c>
      <c r="N364" s="31">
        <v>118</v>
      </c>
      <c r="O364" s="31">
        <v>55</v>
      </c>
      <c r="P364" s="31">
        <v>28</v>
      </c>
      <c r="Q364" s="31">
        <v>10</v>
      </c>
      <c r="R364" s="31">
        <v>11</v>
      </c>
      <c r="S364" s="31">
        <v>7</v>
      </c>
      <c r="T364" s="31">
        <v>6</v>
      </c>
      <c r="U364" s="31">
        <v>134</v>
      </c>
      <c r="V364" s="31">
        <v>0</v>
      </c>
      <c r="W364" s="31">
        <v>7</v>
      </c>
      <c r="X364" s="31">
        <v>1</v>
      </c>
      <c r="Y364" s="31">
        <v>0</v>
      </c>
      <c r="Z364" s="31">
        <v>0</v>
      </c>
      <c r="AA364" s="31"/>
      <c r="AB364" s="31"/>
      <c r="AC364" s="31"/>
      <c r="AD364" s="31"/>
      <c r="AE364" s="31">
        <v>1</v>
      </c>
      <c r="AF364" s="31">
        <v>0</v>
      </c>
      <c r="AG364" s="31">
        <v>0</v>
      </c>
      <c r="AH364" s="31">
        <v>0</v>
      </c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>
        <v>0</v>
      </c>
      <c r="BV364" s="31">
        <v>16</v>
      </c>
      <c r="BW364" s="31">
        <v>394</v>
      </c>
      <c r="BX364" s="31">
        <v>536</v>
      </c>
    </row>
    <row r="365" spans="1:76">
      <c r="A365" s="31">
        <v>2018</v>
      </c>
      <c r="B365" s="31">
        <v>4</v>
      </c>
      <c r="C365" s="31">
        <v>9</v>
      </c>
      <c r="D365" s="31" t="s">
        <v>111</v>
      </c>
      <c r="E365" s="31">
        <v>23</v>
      </c>
      <c r="F365" s="31" t="s">
        <v>3</v>
      </c>
      <c r="G365" s="31">
        <v>3</v>
      </c>
      <c r="H365" s="31" t="s">
        <v>3</v>
      </c>
      <c r="I365" s="31">
        <v>476</v>
      </c>
      <c r="J365" s="31" t="s">
        <v>132</v>
      </c>
      <c r="K365" s="31">
        <v>1</v>
      </c>
      <c r="L365" s="31">
        <v>0</v>
      </c>
      <c r="M365" s="31" t="s">
        <v>18</v>
      </c>
      <c r="N365" s="31">
        <v>103</v>
      </c>
      <c r="O365" s="31">
        <v>48</v>
      </c>
      <c r="P365" s="31">
        <v>30</v>
      </c>
      <c r="Q365" s="31">
        <v>19</v>
      </c>
      <c r="R365" s="31">
        <v>7</v>
      </c>
      <c r="S365" s="31">
        <v>7</v>
      </c>
      <c r="T365" s="31">
        <v>4</v>
      </c>
      <c r="U365" s="31">
        <v>156</v>
      </c>
      <c r="V365" s="31">
        <v>4</v>
      </c>
      <c r="W365" s="31">
        <v>4</v>
      </c>
      <c r="X365" s="31">
        <v>1</v>
      </c>
      <c r="Y365" s="31">
        <v>0</v>
      </c>
      <c r="Z365" s="31">
        <v>5</v>
      </c>
      <c r="AA365" s="31"/>
      <c r="AB365" s="31"/>
      <c r="AC365" s="31"/>
      <c r="AD365" s="31"/>
      <c r="AE365" s="31">
        <v>8</v>
      </c>
      <c r="AF365" s="31">
        <v>0</v>
      </c>
      <c r="AG365" s="31">
        <v>0</v>
      </c>
      <c r="AH365" s="31">
        <v>0</v>
      </c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>
        <v>0</v>
      </c>
      <c r="BV365" s="31">
        <v>12</v>
      </c>
      <c r="BW365" s="31">
        <v>408</v>
      </c>
      <c r="BX365" s="31">
        <v>536</v>
      </c>
    </row>
    <row r="366" spans="1:76">
      <c r="A366" s="31">
        <v>2018</v>
      </c>
      <c r="B366" s="31">
        <v>4</v>
      </c>
      <c r="C366" s="31">
        <v>9</v>
      </c>
      <c r="D366" s="31" t="s">
        <v>111</v>
      </c>
      <c r="E366" s="31">
        <v>23</v>
      </c>
      <c r="F366" s="31" t="s">
        <v>3</v>
      </c>
      <c r="G366" s="31">
        <v>3</v>
      </c>
      <c r="H366" s="31" t="s">
        <v>3</v>
      </c>
      <c r="I366" s="31">
        <v>476</v>
      </c>
      <c r="J366" s="31" t="s">
        <v>132</v>
      </c>
      <c r="K366" s="31">
        <v>2</v>
      </c>
      <c r="L366" s="31">
        <v>0</v>
      </c>
      <c r="M366" s="31" t="s">
        <v>19</v>
      </c>
      <c r="N366" s="31">
        <v>105</v>
      </c>
      <c r="O366" s="31">
        <v>56</v>
      </c>
      <c r="P366" s="31">
        <v>23</v>
      </c>
      <c r="Q366" s="31">
        <v>12</v>
      </c>
      <c r="R366" s="31">
        <v>11</v>
      </c>
      <c r="S366" s="31">
        <v>5</v>
      </c>
      <c r="T366" s="31">
        <v>3</v>
      </c>
      <c r="U366" s="31">
        <v>165</v>
      </c>
      <c r="V366" s="31">
        <v>6</v>
      </c>
      <c r="W366" s="31">
        <v>5</v>
      </c>
      <c r="X366" s="31">
        <v>1</v>
      </c>
      <c r="Y366" s="31">
        <v>0</v>
      </c>
      <c r="Z366" s="31">
        <v>0</v>
      </c>
      <c r="AA366" s="31"/>
      <c r="AB366" s="31"/>
      <c r="AC366" s="31"/>
      <c r="AD366" s="31"/>
      <c r="AE366" s="31">
        <v>10</v>
      </c>
      <c r="AF366" s="31">
        <v>0</v>
      </c>
      <c r="AG366" s="31">
        <v>0</v>
      </c>
      <c r="AH366" s="31">
        <v>0</v>
      </c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>
        <v>0</v>
      </c>
      <c r="BV366" s="31">
        <v>6</v>
      </c>
      <c r="BW366" s="31">
        <v>408</v>
      </c>
      <c r="BX366" s="31">
        <v>536</v>
      </c>
    </row>
    <row r="367" spans="1:76">
      <c r="A367" s="31">
        <v>2018</v>
      </c>
      <c r="B367" s="31">
        <v>4</v>
      </c>
      <c r="C367" s="31">
        <v>9</v>
      </c>
      <c r="D367" s="31" t="s">
        <v>111</v>
      </c>
      <c r="E367" s="31">
        <v>23</v>
      </c>
      <c r="F367" s="31" t="s">
        <v>3</v>
      </c>
      <c r="G367" s="31">
        <v>3</v>
      </c>
      <c r="H367" s="31" t="s">
        <v>3</v>
      </c>
      <c r="I367" s="31">
        <v>477</v>
      </c>
      <c r="J367" s="31" t="s">
        <v>17</v>
      </c>
      <c r="K367" s="31">
        <v>1</v>
      </c>
      <c r="L367" s="31">
        <v>0</v>
      </c>
      <c r="M367" s="31" t="s">
        <v>17</v>
      </c>
      <c r="N367" s="31">
        <v>96</v>
      </c>
      <c r="O367" s="31">
        <v>78</v>
      </c>
      <c r="P367" s="31">
        <v>54</v>
      </c>
      <c r="Q367" s="31">
        <v>18</v>
      </c>
      <c r="R367" s="31">
        <v>8</v>
      </c>
      <c r="S367" s="31">
        <v>12</v>
      </c>
      <c r="T367" s="31">
        <v>5</v>
      </c>
      <c r="U367" s="31">
        <v>183</v>
      </c>
      <c r="V367" s="31">
        <v>6</v>
      </c>
      <c r="W367" s="31">
        <v>3</v>
      </c>
      <c r="X367" s="31">
        <v>0</v>
      </c>
      <c r="Y367" s="31">
        <v>0</v>
      </c>
      <c r="Z367" s="31">
        <v>0</v>
      </c>
      <c r="AA367" s="31"/>
      <c r="AB367" s="31"/>
      <c r="AC367" s="31"/>
      <c r="AD367" s="31"/>
      <c r="AE367" s="31">
        <v>4</v>
      </c>
      <c r="AF367" s="31">
        <v>1</v>
      </c>
      <c r="AG367" s="31">
        <v>0</v>
      </c>
      <c r="AH367" s="31">
        <v>0</v>
      </c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>
        <v>1</v>
      </c>
      <c r="BV367" s="31">
        <v>20</v>
      </c>
      <c r="BW367" s="31">
        <v>489</v>
      </c>
      <c r="BX367" s="31">
        <v>596</v>
      </c>
    </row>
    <row r="368" spans="1:76">
      <c r="A368" s="31">
        <v>2018</v>
      </c>
      <c r="B368" s="31">
        <v>4</v>
      </c>
      <c r="C368" s="31">
        <v>9</v>
      </c>
      <c r="D368" s="31" t="s">
        <v>111</v>
      </c>
      <c r="E368" s="31">
        <v>23</v>
      </c>
      <c r="F368" s="31" t="s">
        <v>3</v>
      </c>
      <c r="G368" s="31">
        <v>3</v>
      </c>
      <c r="H368" s="31" t="s">
        <v>3</v>
      </c>
      <c r="I368" s="31">
        <v>477</v>
      </c>
      <c r="J368" s="31" t="s">
        <v>132</v>
      </c>
      <c r="K368" s="31">
        <v>1</v>
      </c>
      <c r="L368" s="31">
        <v>0</v>
      </c>
      <c r="M368" s="31" t="s">
        <v>18</v>
      </c>
      <c r="N368" s="31">
        <v>82</v>
      </c>
      <c r="O368" s="31">
        <v>65</v>
      </c>
      <c r="P368" s="31">
        <v>66</v>
      </c>
      <c r="Q368" s="31">
        <v>22</v>
      </c>
      <c r="R368" s="31">
        <v>6</v>
      </c>
      <c r="S368" s="31">
        <v>14</v>
      </c>
      <c r="T368" s="31">
        <v>6</v>
      </c>
      <c r="U368" s="31">
        <v>200</v>
      </c>
      <c r="V368" s="31">
        <v>8</v>
      </c>
      <c r="W368" s="31">
        <v>5</v>
      </c>
      <c r="X368" s="31">
        <v>0</v>
      </c>
      <c r="Y368" s="31">
        <v>0</v>
      </c>
      <c r="Z368" s="31">
        <v>0</v>
      </c>
      <c r="AA368" s="31"/>
      <c r="AB368" s="31"/>
      <c r="AC368" s="31"/>
      <c r="AD368" s="31"/>
      <c r="AE368" s="31">
        <v>2</v>
      </c>
      <c r="AF368" s="31">
        <v>0</v>
      </c>
      <c r="AG368" s="31">
        <v>0</v>
      </c>
      <c r="AH368" s="31">
        <v>2</v>
      </c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>
        <v>3</v>
      </c>
      <c r="BV368" s="31">
        <v>15</v>
      </c>
      <c r="BW368" s="31">
        <v>496</v>
      </c>
      <c r="BX368" s="31">
        <v>596</v>
      </c>
    </row>
    <row r="369" spans="1:76">
      <c r="A369" s="31">
        <v>2018</v>
      </c>
      <c r="B369" s="31">
        <v>4</v>
      </c>
      <c r="C369" s="31">
        <v>9</v>
      </c>
      <c r="D369" s="31" t="s">
        <v>111</v>
      </c>
      <c r="E369" s="31">
        <v>23</v>
      </c>
      <c r="F369" s="31" t="s">
        <v>3</v>
      </c>
      <c r="G369" s="31">
        <v>3</v>
      </c>
      <c r="H369" s="31" t="s">
        <v>3</v>
      </c>
      <c r="I369" s="31">
        <v>478</v>
      </c>
      <c r="J369" s="31" t="s">
        <v>17</v>
      </c>
      <c r="K369" s="31">
        <v>1</v>
      </c>
      <c r="L369" s="31">
        <v>0</v>
      </c>
      <c r="M369" s="31" t="s">
        <v>17</v>
      </c>
      <c r="N369" s="31">
        <v>74</v>
      </c>
      <c r="O369" s="31">
        <v>43</v>
      </c>
      <c r="P369" s="31">
        <v>34</v>
      </c>
      <c r="Q369" s="31">
        <v>14</v>
      </c>
      <c r="R369" s="31">
        <v>8</v>
      </c>
      <c r="S369" s="31">
        <v>6</v>
      </c>
      <c r="T369" s="31">
        <v>1</v>
      </c>
      <c r="U369" s="31">
        <v>179</v>
      </c>
      <c r="V369" s="31">
        <v>5</v>
      </c>
      <c r="W369" s="31">
        <v>3</v>
      </c>
      <c r="X369" s="31">
        <v>0</v>
      </c>
      <c r="Y369" s="31">
        <v>0</v>
      </c>
      <c r="Z369" s="31">
        <v>0</v>
      </c>
      <c r="AA369" s="31"/>
      <c r="AB369" s="31"/>
      <c r="AC369" s="31"/>
      <c r="AD369" s="31"/>
      <c r="AE369" s="31">
        <v>5</v>
      </c>
      <c r="AF369" s="31">
        <v>2</v>
      </c>
      <c r="AG369" s="31">
        <v>0</v>
      </c>
      <c r="AH369" s="31">
        <v>1</v>
      </c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>
        <v>0</v>
      </c>
      <c r="BV369" s="31">
        <v>12</v>
      </c>
      <c r="BW369" s="31">
        <v>387</v>
      </c>
      <c r="BX369" s="31">
        <v>509</v>
      </c>
    </row>
    <row r="370" spans="1:76">
      <c r="A370" s="31">
        <v>2018</v>
      </c>
      <c r="B370" s="31">
        <v>4</v>
      </c>
      <c r="C370" s="31">
        <v>9</v>
      </c>
      <c r="D370" s="31" t="s">
        <v>111</v>
      </c>
      <c r="E370" s="31">
        <v>23</v>
      </c>
      <c r="F370" s="31" t="s">
        <v>3</v>
      </c>
      <c r="G370" s="31">
        <v>3</v>
      </c>
      <c r="H370" s="31" t="s">
        <v>3</v>
      </c>
      <c r="I370" s="31">
        <v>478</v>
      </c>
      <c r="J370" s="31" t="s">
        <v>132</v>
      </c>
      <c r="K370" s="31">
        <v>1</v>
      </c>
      <c r="L370" s="31">
        <v>0</v>
      </c>
      <c r="M370" s="31" t="s">
        <v>18</v>
      </c>
      <c r="N370" s="31">
        <v>60</v>
      </c>
      <c r="O370" s="31">
        <v>58</v>
      </c>
      <c r="P370" s="31">
        <v>36</v>
      </c>
      <c r="Q370" s="31">
        <v>26</v>
      </c>
      <c r="R370" s="31">
        <v>10</v>
      </c>
      <c r="S370" s="31">
        <v>11</v>
      </c>
      <c r="T370" s="31">
        <v>6</v>
      </c>
      <c r="U370" s="31">
        <v>151</v>
      </c>
      <c r="V370" s="31">
        <v>2</v>
      </c>
      <c r="W370" s="31">
        <v>3</v>
      </c>
      <c r="X370" s="31">
        <v>1</v>
      </c>
      <c r="Y370" s="31">
        <v>0</v>
      </c>
      <c r="Z370" s="31">
        <v>0</v>
      </c>
      <c r="AA370" s="31"/>
      <c r="AB370" s="31"/>
      <c r="AC370" s="31"/>
      <c r="AD370" s="31"/>
      <c r="AE370" s="31">
        <v>2</v>
      </c>
      <c r="AF370" s="31">
        <v>0</v>
      </c>
      <c r="AG370" s="31">
        <v>0</v>
      </c>
      <c r="AH370" s="31">
        <v>3</v>
      </c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>
        <v>1</v>
      </c>
      <c r="BV370" s="31">
        <v>10</v>
      </c>
      <c r="BW370" s="31">
        <v>380</v>
      </c>
      <c r="BX370" s="31">
        <v>508</v>
      </c>
    </row>
    <row r="371" spans="1:76">
      <c r="A371" s="31">
        <v>2018</v>
      </c>
      <c r="B371" s="31">
        <v>4</v>
      </c>
      <c r="C371" s="31">
        <v>9</v>
      </c>
      <c r="D371" s="31" t="s">
        <v>111</v>
      </c>
      <c r="E371" s="31">
        <v>23</v>
      </c>
      <c r="F371" s="31" t="s">
        <v>3</v>
      </c>
      <c r="G371" s="31">
        <v>3</v>
      </c>
      <c r="H371" s="31" t="s">
        <v>3</v>
      </c>
      <c r="I371" s="31">
        <v>479</v>
      </c>
      <c r="J371" s="31" t="s">
        <v>17</v>
      </c>
      <c r="K371" s="31">
        <v>1</v>
      </c>
      <c r="L371" s="31">
        <v>0</v>
      </c>
      <c r="M371" s="31" t="s">
        <v>17</v>
      </c>
      <c r="N371" s="31">
        <v>134</v>
      </c>
      <c r="O371" s="31">
        <v>45</v>
      </c>
      <c r="P371" s="31">
        <v>12</v>
      </c>
      <c r="Q371" s="31">
        <v>19</v>
      </c>
      <c r="R371" s="31">
        <v>2</v>
      </c>
      <c r="S371" s="31">
        <v>6</v>
      </c>
      <c r="T371" s="31">
        <v>5</v>
      </c>
      <c r="U371" s="31">
        <v>96</v>
      </c>
      <c r="V371" s="31">
        <v>1</v>
      </c>
      <c r="W371" s="31">
        <v>1</v>
      </c>
      <c r="X371" s="31">
        <v>1</v>
      </c>
      <c r="Y371" s="31">
        <v>0</v>
      </c>
      <c r="Z371" s="31">
        <v>0</v>
      </c>
      <c r="AA371" s="31"/>
      <c r="AB371" s="31"/>
      <c r="AC371" s="31"/>
      <c r="AD371" s="31"/>
      <c r="AE371" s="31">
        <v>3</v>
      </c>
      <c r="AF371" s="31">
        <v>1</v>
      </c>
      <c r="AG371" s="31">
        <v>0</v>
      </c>
      <c r="AH371" s="31">
        <v>0</v>
      </c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>
        <v>0</v>
      </c>
      <c r="BV371" s="31">
        <v>3</v>
      </c>
      <c r="BW371" s="31">
        <v>329</v>
      </c>
      <c r="BX371" s="31">
        <v>409</v>
      </c>
    </row>
    <row r="372" spans="1:76">
      <c r="A372" s="31">
        <v>2018</v>
      </c>
      <c r="B372" s="31">
        <v>4</v>
      </c>
      <c r="C372" s="31">
        <v>9</v>
      </c>
      <c r="D372" s="31" t="s">
        <v>111</v>
      </c>
      <c r="E372" s="31">
        <v>23</v>
      </c>
      <c r="F372" s="31" t="s">
        <v>3</v>
      </c>
      <c r="G372" s="31">
        <v>3</v>
      </c>
      <c r="H372" s="31" t="s">
        <v>3</v>
      </c>
      <c r="I372" s="31">
        <v>480</v>
      </c>
      <c r="J372" s="31" t="s">
        <v>17</v>
      </c>
      <c r="K372" s="31">
        <v>1</v>
      </c>
      <c r="L372" s="31">
        <v>0</v>
      </c>
      <c r="M372" s="31" t="s">
        <v>17</v>
      </c>
      <c r="N372" s="31">
        <v>138</v>
      </c>
      <c r="O372" s="31">
        <v>41</v>
      </c>
      <c r="P372" s="31">
        <v>13</v>
      </c>
      <c r="Q372" s="31">
        <v>11</v>
      </c>
      <c r="R372" s="31">
        <v>2</v>
      </c>
      <c r="S372" s="31">
        <v>7</v>
      </c>
      <c r="T372" s="31">
        <v>4</v>
      </c>
      <c r="U372" s="31">
        <v>81</v>
      </c>
      <c r="V372" s="31">
        <v>5</v>
      </c>
      <c r="W372" s="31">
        <v>3</v>
      </c>
      <c r="X372" s="31">
        <v>0</v>
      </c>
      <c r="Y372" s="31">
        <v>1</v>
      </c>
      <c r="Z372" s="31">
        <v>0</v>
      </c>
      <c r="AA372" s="31"/>
      <c r="AB372" s="31"/>
      <c r="AC372" s="31"/>
      <c r="AD372" s="31"/>
      <c r="AE372" s="31">
        <v>1</v>
      </c>
      <c r="AF372" s="31">
        <v>1</v>
      </c>
      <c r="AG372" s="31">
        <v>0</v>
      </c>
      <c r="AH372" s="31">
        <v>0</v>
      </c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>
        <v>0</v>
      </c>
      <c r="BV372" s="31">
        <v>9</v>
      </c>
      <c r="BW372" s="31">
        <v>317</v>
      </c>
      <c r="BX372" s="31">
        <v>431</v>
      </c>
    </row>
    <row r="373" spans="1:76">
      <c r="A373" s="31">
        <v>2018</v>
      </c>
      <c r="B373" s="31">
        <v>4</v>
      </c>
      <c r="C373" s="31">
        <v>9</v>
      </c>
      <c r="D373" s="31" t="s">
        <v>111</v>
      </c>
      <c r="E373" s="31">
        <v>23</v>
      </c>
      <c r="F373" s="31" t="s">
        <v>3</v>
      </c>
      <c r="G373" s="31">
        <v>3</v>
      </c>
      <c r="H373" s="31" t="s">
        <v>3</v>
      </c>
      <c r="I373" s="31">
        <v>480</v>
      </c>
      <c r="J373" s="31" t="s">
        <v>132</v>
      </c>
      <c r="K373" s="31">
        <v>1</v>
      </c>
      <c r="L373" s="31">
        <v>0</v>
      </c>
      <c r="M373" s="31" t="s">
        <v>18</v>
      </c>
      <c r="N373" s="31">
        <v>106</v>
      </c>
      <c r="O373" s="31">
        <v>153</v>
      </c>
      <c r="P373" s="31">
        <v>12</v>
      </c>
      <c r="Q373" s="31">
        <v>16</v>
      </c>
      <c r="R373" s="31">
        <v>1</v>
      </c>
      <c r="S373" s="31">
        <v>9</v>
      </c>
      <c r="T373" s="31">
        <v>3</v>
      </c>
      <c r="U373" s="31">
        <v>104</v>
      </c>
      <c r="V373" s="31">
        <v>3</v>
      </c>
      <c r="W373" s="31">
        <v>3</v>
      </c>
      <c r="X373" s="31">
        <v>0</v>
      </c>
      <c r="Y373" s="31">
        <v>0</v>
      </c>
      <c r="Z373" s="31">
        <v>0</v>
      </c>
      <c r="AA373" s="31"/>
      <c r="AB373" s="31"/>
      <c r="AC373" s="31"/>
      <c r="AD373" s="31"/>
      <c r="AE373" s="31">
        <v>4</v>
      </c>
      <c r="AF373" s="31">
        <v>0</v>
      </c>
      <c r="AG373" s="31">
        <v>0</v>
      </c>
      <c r="AH373" s="31">
        <v>0</v>
      </c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>
        <v>2</v>
      </c>
      <c r="BV373" s="31">
        <v>14</v>
      </c>
      <c r="BW373" s="31">
        <v>430</v>
      </c>
      <c r="BX373" s="31">
        <v>430</v>
      </c>
    </row>
    <row r="374" spans="1:76">
      <c r="A374" s="31">
        <v>2018</v>
      </c>
      <c r="B374" s="31">
        <v>4</v>
      </c>
      <c r="C374" s="31">
        <v>9</v>
      </c>
      <c r="D374" s="31" t="s">
        <v>111</v>
      </c>
      <c r="E374" s="31">
        <v>23</v>
      </c>
      <c r="F374" s="31" t="s">
        <v>3</v>
      </c>
      <c r="G374" s="31">
        <v>3</v>
      </c>
      <c r="H374" s="31" t="s">
        <v>3</v>
      </c>
      <c r="I374" s="31">
        <v>481</v>
      </c>
      <c r="J374" s="31" t="s">
        <v>17</v>
      </c>
      <c r="K374" s="31">
        <v>1</v>
      </c>
      <c r="L374" s="31">
        <v>0</v>
      </c>
      <c r="M374" s="31" t="s">
        <v>17</v>
      </c>
      <c r="N374" s="31">
        <v>50</v>
      </c>
      <c r="O374" s="31">
        <v>26</v>
      </c>
      <c r="P374" s="31">
        <v>38</v>
      </c>
      <c r="Q374" s="31">
        <v>12</v>
      </c>
      <c r="R374" s="31">
        <v>8</v>
      </c>
      <c r="S374" s="31">
        <v>6</v>
      </c>
      <c r="T374" s="31">
        <v>6</v>
      </c>
      <c r="U374" s="31">
        <v>140</v>
      </c>
      <c r="V374" s="31">
        <v>7</v>
      </c>
      <c r="W374" s="31">
        <v>1</v>
      </c>
      <c r="X374" s="31">
        <v>1</v>
      </c>
      <c r="Y374" s="31">
        <v>0</v>
      </c>
      <c r="Z374" s="31">
        <v>0</v>
      </c>
      <c r="AA374" s="31"/>
      <c r="AB374" s="31"/>
      <c r="AC374" s="31"/>
      <c r="AD374" s="31"/>
      <c r="AE374" s="31">
        <v>1</v>
      </c>
      <c r="AF374" s="31">
        <v>0</v>
      </c>
      <c r="AG374" s="31">
        <v>0</v>
      </c>
      <c r="AH374" s="31">
        <v>0</v>
      </c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>
        <v>0</v>
      </c>
      <c r="BV374" s="31">
        <v>9</v>
      </c>
      <c r="BW374" s="31">
        <v>305</v>
      </c>
      <c r="BX374" s="31">
        <v>382</v>
      </c>
    </row>
    <row r="375" spans="1:76">
      <c r="A375" s="31">
        <v>2018</v>
      </c>
      <c r="B375" s="31">
        <v>4</v>
      </c>
      <c r="C375" s="31">
        <v>9</v>
      </c>
      <c r="D375" s="31" t="s">
        <v>111</v>
      </c>
      <c r="E375" s="31">
        <v>23</v>
      </c>
      <c r="F375" s="31" t="s">
        <v>3</v>
      </c>
      <c r="G375" s="31">
        <v>3</v>
      </c>
      <c r="H375" s="31" t="s">
        <v>3</v>
      </c>
      <c r="I375" s="31">
        <v>481</v>
      </c>
      <c r="J375" s="31" t="s">
        <v>132</v>
      </c>
      <c r="K375" s="31">
        <v>1</v>
      </c>
      <c r="L375" s="31">
        <v>0</v>
      </c>
      <c r="M375" s="31" t="s">
        <v>18</v>
      </c>
      <c r="N375" s="31">
        <v>34</v>
      </c>
      <c r="O375" s="31">
        <v>28</v>
      </c>
      <c r="P375" s="31">
        <v>42</v>
      </c>
      <c r="Q375" s="31">
        <v>15</v>
      </c>
      <c r="R375" s="31">
        <v>7</v>
      </c>
      <c r="S375" s="31">
        <v>10</v>
      </c>
      <c r="T375" s="31">
        <v>8</v>
      </c>
      <c r="U375" s="31">
        <v>94</v>
      </c>
      <c r="V375" s="31">
        <v>5</v>
      </c>
      <c r="W375" s="31">
        <v>2</v>
      </c>
      <c r="X375" s="31">
        <v>3</v>
      </c>
      <c r="Y375" s="31">
        <v>1</v>
      </c>
      <c r="Z375" s="31">
        <v>1</v>
      </c>
      <c r="AA375" s="31"/>
      <c r="AB375" s="31"/>
      <c r="AC375" s="31"/>
      <c r="AD375" s="31"/>
      <c r="AE375" s="31">
        <v>4</v>
      </c>
      <c r="AF375" s="31">
        <v>2</v>
      </c>
      <c r="AG375" s="31">
        <v>0</v>
      </c>
      <c r="AH375" s="31">
        <v>0</v>
      </c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>
        <v>0</v>
      </c>
      <c r="BV375" s="31">
        <v>12</v>
      </c>
      <c r="BW375" s="31">
        <v>268</v>
      </c>
      <c r="BX375" s="31">
        <v>381</v>
      </c>
    </row>
    <row r="376" spans="1:76">
      <c r="A376" s="31">
        <v>2018</v>
      </c>
      <c r="B376" s="31">
        <v>4</v>
      </c>
      <c r="C376" s="31">
        <v>9</v>
      </c>
      <c r="D376" s="31" t="s">
        <v>111</v>
      </c>
      <c r="E376" s="31">
        <v>23</v>
      </c>
      <c r="F376" s="31" t="s">
        <v>3</v>
      </c>
      <c r="G376" s="31">
        <v>3</v>
      </c>
      <c r="H376" s="31" t="s">
        <v>3</v>
      </c>
      <c r="I376" s="31">
        <v>482</v>
      </c>
      <c r="J376" s="31" t="s">
        <v>17</v>
      </c>
      <c r="K376" s="31">
        <v>1</v>
      </c>
      <c r="L376" s="31">
        <v>0</v>
      </c>
      <c r="M376" s="31" t="s">
        <v>17</v>
      </c>
      <c r="N376" s="31">
        <v>46</v>
      </c>
      <c r="O376" s="31">
        <v>27</v>
      </c>
      <c r="P376" s="31">
        <v>86</v>
      </c>
      <c r="Q376" s="31">
        <v>13</v>
      </c>
      <c r="R376" s="31">
        <v>12</v>
      </c>
      <c r="S376" s="31">
        <v>12</v>
      </c>
      <c r="T376" s="31">
        <v>7</v>
      </c>
      <c r="U376" s="31">
        <v>190</v>
      </c>
      <c r="V376" s="31">
        <v>8</v>
      </c>
      <c r="W376" s="31">
        <v>4</v>
      </c>
      <c r="X376" s="31">
        <v>2</v>
      </c>
      <c r="Y376" s="31">
        <v>1</v>
      </c>
      <c r="Z376" s="31">
        <v>0</v>
      </c>
      <c r="AA376" s="31"/>
      <c r="AB376" s="31"/>
      <c r="AC376" s="31"/>
      <c r="AD376" s="31"/>
      <c r="AE376" s="31">
        <v>4</v>
      </c>
      <c r="AF376" s="31">
        <v>2</v>
      </c>
      <c r="AG376" s="31">
        <v>0</v>
      </c>
      <c r="AH376" s="31">
        <v>0</v>
      </c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>
        <v>1</v>
      </c>
      <c r="BV376" s="31">
        <v>9</v>
      </c>
      <c r="BW376" s="31">
        <v>424</v>
      </c>
      <c r="BX376" s="31">
        <v>619</v>
      </c>
    </row>
    <row r="377" spans="1:76">
      <c r="A377" s="31">
        <v>2018</v>
      </c>
      <c r="B377" s="31">
        <v>4</v>
      </c>
      <c r="C377" s="31">
        <v>9</v>
      </c>
      <c r="D377" s="31" t="s">
        <v>111</v>
      </c>
      <c r="E377" s="31">
        <v>23</v>
      </c>
      <c r="F377" s="31" t="s">
        <v>3</v>
      </c>
      <c r="G377" s="31">
        <v>3</v>
      </c>
      <c r="H377" s="31" t="s">
        <v>3</v>
      </c>
      <c r="I377" s="31">
        <v>482</v>
      </c>
      <c r="J377" s="31" t="s">
        <v>132</v>
      </c>
      <c r="K377" s="31">
        <v>1</v>
      </c>
      <c r="L377" s="31">
        <v>0</v>
      </c>
      <c r="M377" s="31" t="s">
        <v>18</v>
      </c>
      <c r="N377" s="31">
        <v>40</v>
      </c>
      <c r="O377" s="31">
        <v>38</v>
      </c>
      <c r="P377" s="31">
        <v>95</v>
      </c>
      <c r="Q377" s="31">
        <v>16</v>
      </c>
      <c r="R377" s="31">
        <v>23</v>
      </c>
      <c r="S377" s="31">
        <v>9</v>
      </c>
      <c r="T377" s="31">
        <v>12</v>
      </c>
      <c r="U377" s="31">
        <v>179</v>
      </c>
      <c r="V377" s="31">
        <v>9</v>
      </c>
      <c r="W377" s="31">
        <v>1</v>
      </c>
      <c r="X377" s="31">
        <v>1</v>
      </c>
      <c r="Y377" s="31">
        <v>0</v>
      </c>
      <c r="Z377" s="31">
        <v>1</v>
      </c>
      <c r="AA377" s="31"/>
      <c r="AB377" s="31"/>
      <c r="AC377" s="31"/>
      <c r="AD377" s="31"/>
      <c r="AE377" s="31">
        <v>9</v>
      </c>
      <c r="AF377" s="31">
        <v>6</v>
      </c>
      <c r="AG377" s="31">
        <v>0</v>
      </c>
      <c r="AH377" s="31">
        <v>0</v>
      </c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>
        <v>0</v>
      </c>
      <c r="BV377" s="31">
        <v>19</v>
      </c>
      <c r="BW377" s="31">
        <v>458</v>
      </c>
      <c r="BX377" s="31">
        <v>619</v>
      </c>
    </row>
    <row r="378" spans="1:76">
      <c r="A378" s="31">
        <v>2018</v>
      </c>
      <c r="B378" s="31">
        <v>4</v>
      </c>
      <c r="C378" s="31">
        <v>9</v>
      </c>
      <c r="D378" s="31" t="s">
        <v>111</v>
      </c>
      <c r="E378" s="31">
        <v>23</v>
      </c>
      <c r="F378" s="31" t="s">
        <v>3</v>
      </c>
      <c r="G378" s="31">
        <v>3</v>
      </c>
      <c r="H378" s="31" t="s">
        <v>3</v>
      </c>
      <c r="I378" s="31">
        <v>482</v>
      </c>
      <c r="J378" s="31" t="s">
        <v>132</v>
      </c>
      <c r="K378" s="31">
        <v>2</v>
      </c>
      <c r="L378" s="31">
        <v>0</v>
      </c>
      <c r="M378" s="31" t="s">
        <v>19</v>
      </c>
      <c r="N378" s="31">
        <v>45</v>
      </c>
      <c r="O378" s="31">
        <v>27</v>
      </c>
      <c r="P378" s="31">
        <v>114</v>
      </c>
      <c r="Q378" s="31">
        <v>22</v>
      </c>
      <c r="R378" s="31">
        <v>10</v>
      </c>
      <c r="S378" s="31">
        <v>4</v>
      </c>
      <c r="T378" s="31">
        <v>6</v>
      </c>
      <c r="U378" s="31">
        <v>179</v>
      </c>
      <c r="V378" s="31">
        <v>15</v>
      </c>
      <c r="W378" s="31">
        <v>3</v>
      </c>
      <c r="X378" s="31">
        <v>1</v>
      </c>
      <c r="Y378" s="31">
        <v>0</v>
      </c>
      <c r="Z378" s="31">
        <v>2</v>
      </c>
      <c r="AA378" s="31"/>
      <c r="AB378" s="31"/>
      <c r="AC378" s="31"/>
      <c r="AD378" s="31"/>
      <c r="AE378" s="31">
        <v>12</v>
      </c>
      <c r="AF378" s="31">
        <v>3</v>
      </c>
      <c r="AG378" s="31">
        <v>0</v>
      </c>
      <c r="AH378" s="31">
        <v>0</v>
      </c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>
        <v>0</v>
      </c>
      <c r="BV378" s="31">
        <v>22</v>
      </c>
      <c r="BW378" s="31">
        <v>465</v>
      </c>
      <c r="BX378" s="31">
        <v>618</v>
      </c>
    </row>
    <row r="379" spans="1:76">
      <c r="A379" s="31">
        <v>2018</v>
      </c>
      <c r="B379" s="31">
        <v>4</v>
      </c>
      <c r="C379" s="31">
        <v>9</v>
      </c>
      <c r="D379" s="31" t="s">
        <v>111</v>
      </c>
      <c r="E379" s="31">
        <v>23</v>
      </c>
      <c r="F379" s="31" t="s">
        <v>3</v>
      </c>
      <c r="G379" s="31">
        <v>3</v>
      </c>
      <c r="H379" s="31" t="s">
        <v>3</v>
      </c>
      <c r="I379" s="31">
        <v>483</v>
      </c>
      <c r="J379" s="31" t="s">
        <v>17</v>
      </c>
      <c r="K379" s="31">
        <v>1</v>
      </c>
      <c r="L379" s="31">
        <v>0</v>
      </c>
      <c r="M379" s="31" t="s">
        <v>17</v>
      </c>
      <c r="N379" s="31">
        <v>98</v>
      </c>
      <c r="O379" s="31">
        <v>49</v>
      </c>
      <c r="P379" s="31">
        <v>58</v>
      </c>
      <c r="Q379" s="31">
        <v>24</v>
      </c>
      <c r="R379" s="31">
        <v>12</v>
      </c>
      <c r="S379" s="31">
        <v>10</v>
      </c>
      <c r="T379" s="31">
        <v>8</v>
      </c>
      <c r="U379" s="31">
        <v>191</v>
      </c>
      <c r="V379" s="31">
        <v>9</v>
      </c>
      <c r="W379" s="31">
        <v>0</v>
      </c>
      <c r="X379" s="31">
        <v>0</v>
      </c>
      <c r="Y379" s="31">
        <v>0</v>
      </c>
      <c r="Z379" s="31">
        <v>0</v>
      </c>
      <c r="AA379" s="31"/>
      <c r="AB379" s="31"/>
      <c r="AC379" s="31"/>
      <c r="AD379" s="31"/>
      <c r="AE379" s="31">
        <v>6</v>
      </c>
      <c r="AF379" s="31">
        <v>3</v>
      </c>
      <c r="AG379" s="31">
        <v>0</v>
      </c>
      <c r="AH379" s="31">
        <v>0</v>
      </c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>
        <v>0</v>
      </c>
      <c r="BV379" s="31">
        <v>20</v>
      </c>
      <c r="BW379" s="31">
        <v>488</v>
      </c>
      <c r="BX379" s="31">
        <v>598</v>
      </c>
    </row>
    <row r="380" spans="1:76">
      <c r="A380" s="31">
        <v>2018</v>
      </c>
      <c r="B380" s="31">
        <v>4</v>
      </c>
      <c r="C380" s="31">
        <v>9</v>
      </c>
      <c r="D380" s="31" t="s">
        <v>111</v>
      </c>
      <c r="E380" s="31">
        <v>23</v>
      </c>
      <c r="F380" s="31" t="s">
        <v>3</v>
      </c>
      <c r="G380" s="31">
        <v>3</v>
      </c>
      <c r="H380" s="31" t="s">
        <v>3</v>
      </c>
      <c r="I380" s="31">
        <v>484</v>
      </c>
      <c r="J380" s="31" t="s">
        <v>17</v>
      </c>
      <c r="K380" s="31">
        <v>1</v>
      </c>
      <c r="L380" s="31">
        <v>0</v>
      </c>
      <c r="M380" s="31" t="s">
        <v>17</v>
      </c>
      <c r="N380" s="31">
        <v>41</v>
      </c>
      <c r="O380" s="31">
        <v>32</v>
      </c>
      <c r="P380" s="31">
        <v>111</v>
      </c>
      <c r="Q380" s="31">
        <v>26</v>
      </c>
      <c r="R380" s="31">
        <v>15</v>
      </c>
      <c r="S380" s="31">
        <v>17</v>
      </c>
      <c r="T380" s="31">
        <v>17</v>
      </c>
      <c r="U380" s="31">
        <v>263</v>
      </c>
      <c r="V380" s="31">
        <v>6</v>
      </c>
      <c r="W380" s="31">
        <v>19</v>
      </c>
      <c r="X380" s="31">
        <v>2</v>
      </c>
      <c r="Y380" s="31">
        <v>0</v>
      </c>
      <c r="Z380" s="31">
        <v>0</v>
      </c>
      <c r="AA380" s="31"/>
      <c r="AB380" s="31"/>
      <c r="AC380" s="31"/>
      <c r="AD380" s="31"/>
      <c r="AE380" s="31">
        <v>0</v>
      </c>
      <c r="AF380" s="31">
        <v>5</v>
      </c>
      <c r="AG380" s="31">
        <v>0</v>
      </c>
      <c r="AH380" s="31">
        <v>0</v>
      </c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>
        <v>0</v>
      </c>
      <c r="BV380" s="31">
        <v>14</v>
      </c>
      <c r="BW380" s="31">
        <v>568</v>
      </c>
      <c r="BX380" s="31">
        <v>739</v>
      </c>
    </row>
    <row r="381" spans="1:76">
      <c r="A381" s="31">
        <v>2018</v>
      </c>
      <c r="B381" s="31">
        <v>4</v>
      </c>
      <c r="C381" s="31">
        <v>9</v>
      </c>
      <c r="D381" s="31" t="s">
        <v>111</v>
      </c>
      <c r="E381" s="31">
        <v>23</v>
      </c>
      <c r="F381" s="31" t="s">
        <v>3</v>
      </c>
      <c r="G381" s="31">
        <v>3</v>
      </c>
      <c r="H381" s="31" t="s">
        <v>3</v>
      </c>
      <c r="I381" s="31">
        <v>484</v>
      </c>
      <c r="J381" s="31" t="s">
        <v>132</v>
      </c>
      <c r="K381" s="31">
        <v>1</v>
      </c>
      <c r="L381" s="31">
        <v>0</v>
      </c>
      <c r="M381" s="31" t="s">
        <v>18</v>
      </c>
      <c r="N381" s="31">
        <v>50</v>
      </c>
      <c r="O381" s="31">
        <v>33</v>
      </c>
      <c r="P381" s="31">
        <v>98</v>
      </c>
      <c r="Q381" s="31">
        <v>22</v>
      </c>
      <c r="R381" s="31">
        <v>20</v>
      </c>
      <c r="S381" s="31">
        <v>12</v>
      </c>
      <c r="T381" s="31">
        <v>10</v>
      </c>
      <c r="U381" s="31">
        <v>224</v>
      </c>
      <c r="V381" s="31">
        <v>9</v>
      </c>
      <c r="W381" s="31">
        <v>3</v>
      </c>
      <c r="X381" s="31">
        <v>1</v>
      </c>
      <c r="Y381" s="31">
        <v>0</v>
      </c>
      <c r="Z381" s="31">
        <v>0</v>
      </c>
      <c r="AA381" s="31"/>
      <c r="AB381" s="31"/>
      <c r="AC381" s="31"/>
      <c r="AD381" s="31"/>
      <c r="AE381" s="31">
        <v>7</v>
      </c>
      <c r="AF381" s="31">
        <v>3</v>
      </c>
      <c r="AG381" s="31">
        <v>0</v>
      </c>
      <c r="AH381" s="31">
        <v>3</v>
      </c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>
        <v>0</v>
      </c>
      <c r="BV381" s="31">
        <v>27</v>
      </c>
      <c r="BW381" s="31">
        <v>522</v>
      </c>
      <c r="BX381" s="31">
        <v>738</v>
      </c>
    </row>
    <row r="382" spans="1:76">
      <c r="A382" s="31">
        <v>2018</v>
      </c>
      <c r="B382" s="31">
        <v>4</v>
      </c>
      <c r="C382" s="31">
        <v>9</v>
      </c>
      <c r="D382" s="31" t="s">
        <v>111</v>
      </c>
      <c r="E382" s="31">
        <v>23</v>
      </c>
      <c r="F382" s="31" t="s">
        <v>3</v>
      </c>
      <c r="G382" s="31">
        <v>3</v>
      </c>
      <c r="H382" s="31" t="s">
        <v>3</v>
      </c>
      <c r="I382" s="31">
        <v>485</v>
      </c>
      <c r="J382" s="31" t="s">
        <v>17</v>
      </c>
      <c r="K382" s="31">
        <v>1</v>
      </c>
      <c r="L382" s="31">
        <v>0</v>
      </c>
      <c r="M382" s="31" t="s">
        <v>17</v>
      </c>
      <c r="N382" s="31">
        <v>45</v>
      </c>
      <c r="O382" s="31">
        <v>33</v>
      </c>
      <c r="P382" s="31">
        <v>73</v>
      </c>
      <c r="Q382" s="31">
        <v>11</v>
      </c>
      <c r="R382" s="31">
        <v>13</v>
      </c>
      <c r="S382" s="31">
        <v>7</v>
      </c>
      <c r="T382" s="31">
        <v>7</v>
      </c>
      <c r="U382" s="31">
        <v>204</v>
      </c>
      <c r="V382" s="31">
        <v>9</v>
      </c>
      <c r="W382" s="31">
        <v>1</v>
      </c>
      <c r="X382" s="31">
        <v>1</v>
      </c>
      <c r="Y382" s="31">
        <v>0</v>
      </c>
      <c r="Z382" s="31">
        <v>0</v>
      </c>
      <c r="AA382" s="31"/>
      <c r="AB382" s="31"/>
      <c r="AC382" s="31"/>
      <c r="AD382" s="31"/>
      <c r="AE382" s="31">
        <v>6</v>
      </c>
      <c r="AF382" s="31">
        <v>2</v>
      </c>
      <c r="AG382" s="31">
        <v>0</v>
      </c>
      <c r="AH382" s="31">
        <v>1</v>
      </c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>
        <v>0</v>
      </c>
      <c r="BV382" s="31">
        <v>21</v>
      </c>
      <c r="BW382" s="31">
        <v>434</v>
      </c>
      <c r="BX382" s="31">
        <v>581</v>
      </c>
    </row>
    <row r="383" spans="1:76">
      <c r="A383" s="31">
        <v>2018</v>
      </c>
      <c r="B383" s="31">
        <v>4</v>
      </c>
      <c r="C383" s="31">
        <v>9</v>
      </c>
      <c r="D383" s="31" t="s">
        <v>111</v>
      </c>
      <c r="E383" s="31">
        <v>23</v>
      </c>
      <c r="F383" s="31" t="s">
        <v>3</v>
      </c>
      <c r="G383" s="31">
        <v>3</v>
      </c>
      <c r="H383" s="31" t="s">
        <v>3</v>
      </c>
      <c r="I383" s="31">
        <v>485</v>
      </c>
      <c r="J383" s="31" t="s">
        <v>132</v>
      </c>
      <c r="K383" s="31">
        <v>1</v>
      </c>
      <c r="L383" s="31">
        <v>0</v>
      </c>
      <c r="M383" s="31" t="s">
        <v>18</v>
      </c>
      <c r="N383" s="31">
        <v>37</v>
      </c>
      <c r="O383" s="31">
        <v>33</v>
      </c>
      <c r="P383" s="31">
        <v>76</v>
      </c>
      <c r="Q383" s="31">
        <v>18</v>
      </c>
      <c r="R383" s="31">
        <v>15</v>
      </c>
      <c r="S383" s="31">
        <v>11</v>
      </c>
      <c r="T383" s="31">
        <v>9</v>
      </c>
      <c r="U383" s="31">
        <v>219</v>
      </c>
      <c r="V383" s="31">
        <v>6</v>
      </c>
      <c r="W383" s="31">
        <v>3</v>
      </c>
      <c r="X383" s="31">
        <v>0</v>
      </c>
      <c r="Y383" s="31">
        <v>0</v>
      </c>
      <c r="Z383" s="31">
        <v>0</v>
      </c>
      <c r="AA383" s="31"/>
      <c r="AB383" s="31"/>
      <c r="AC383" s="31"/>
      <c r="AD383" s="31"/>
      <c r="AE383" s="31">
        <v>2</v>
      </c>
      <c r="AF383" s="31">
        <v>2</v>
      </c>
      <c r="AG383" s="31">
        <v>0</v>
      </c>
      <c r="AH383" s="31">
        <v>5</v>
      </c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>
        <v>0</v>
      </c>
      <c r="BV383" s="31">
        <v>22</v>
      </c>
      <c r="BW383" s="31">
        <v>458</v>
      </c>
      <c r="BX383" s="31">
        <v>581</v>
      </c>
    </row>
    <row r="384" spans="1:76">
      <c r="A384" s="31">
        <v>2018</v>
      </c>
      <c r="B384" s="31">
        <v>4</v>
      </c>
      <c r="C384" s="31">
        <v>9</v>
      </c>
      <c r="D384" s="31" t="s">
        <v>111</v>
      </c>
      <c r="E384" s="31">
        <v>23</v>
      </c>
      <c r="F384" s="31" t="s">
        <v>3</v>
      </c>
      <c r="G384" s="31">
        <v>3</v>
      </c>
      <c r="H384" s="31" t="s">
        <v>3</v>
      </c>
      <c r="I384" s="31">
        <v>485</v>
      </c>
      <c r="J384" s="31" t="s">
        <v>132</v>
      </c>
      <c r="K384" s="31">
        <v>2</v>
      </c>
      <c r="L384" s="31">
        <v>0</v>
      </c>
      <c r="M384" s="31" t="s">
        <v>19</v>
      </c>
      <c r="N384" s="31">
        <v>42</v>
      </c>
      <c r="O384" s="31">
        <v>31</v>
      </c>
      <c r="P384" s="31">
        <v>65</v>
      </c>
      <c r="Q384" s="31">
        <v>13</v>
      </c>
      <c r="R384" s="31">
        <v>10</v>
      </c>
      <c r="S384" s="31">
        <v>3</v>
      </c>
      <c r="T384" s="31">
        <v>10</v>
      </c>
      <c r="U384" s="31">
        <v>217</v>
      </c>
      <c r="V384" s="31">
        <v>16</v>
      </c>
      <c r="W384" s="31">
        <v>5</v>
      </c>
      <c r="X384" s="31">
        <v>0</v>
      </c>
      <c r="Y384" s="31">
        <v>0</v>
      </c>
      <c r="Z384" s="31">
        <v>2</v>
      </c>
      <c r="AA384" s="31"/>
      <c r="AB384" s="31"/>
      <c r="AC384" s="31"/>
      <c r="AD384" s="31"/>
      <c r="AE384" s="31">
        <v>6</v>
      </c>
      <c r="AF384" s="31">
        <v>1</v>
      </c>
      <c r="AG384" s="31">
        <v>0</v>
      </c>
      <c r="AH384" s="31">
        <v>2</v>
      </c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>
        <v>0</v>
      </c>
      <c r="BV384" s="31">
        <v>18</v>
      </c>
      <c r="BW384" s="31">
        <v>441</v>
      </c>
      <c r="BX384" s="31">
        <v>581</v>
      </c>
    </row>
    <row r="385" spans="1:76">
      <c r="A385" s="31">
        <v>2018</v>
      </c>
      <c r="B385" s="31">
        <v>4</v>
      </c>
      <c r="C385" s="31">
        <v>9</v>
      </c>
      <c r="D385" s="31" t="s">
        <v>111</v>
      </c>
      <c r="E385" s="31">
        <v>23</v>
      </c>
      <c r="F385" s="31" t="s">
        <v>3</v>
      </c>
      <c r="G385" s="31">
        <v>3</v>
      </c>
      <c r="H385" s="31" t="s">
        <v>3</v>
      </c>
      <c r="I385" s="31">
        <v>485</v>
      </c>
      <c r="J385" s="31" t="s">
        <v>132</v>
      </c>
      <c r="K385" s="31">
        <v>3</v>
      </c>
      <c r="L385" s="31">
        <v>0</v>
      </c>
      <c r="M385" s="31" t="s">
        <v>20</v>
      </c>
      <c r="N385" s="31">
        <v>41</v>
      </c>
      <c r="O385" s="31">
        <v>30</v>
      </c>
      <c r="P385" s="31">
        <v>72</v>
      </c>
      <c r="Q385" s="31">
        <v>17</v>
      </c>
      <c r="R385" s="31">
        <v>8</v>
      </c>
      <c r="S385" s="31">
        <v>11</v>
      </c>
      <c r="T385" s="31">
        <v>8</v>
      </c>
      <c r="U385" s="31">
        <v>218</v>
      </c>
      <c r="V385" s="31">
        <v>8</v>
      </c>
      <c r="W385" s="31">
        <v>0</v>
      </c>
      <c r="X385" s="31">
        <v>0</v>
      </c>
      <c r="Y385" s="31">
        <v>0</v>
      </c>
      <c r="Z385" s="31">
        <v>0</v>
      </c>
      <c r="AA385" s="31"/>
      <c r="AB385" s="31"/>
      <c r="AC385" s="31"/>
      <c r="AD385" s="31"/>
      <c r="AE385" s="31">
        <v>4</v>
      </c>
      <c r="AF385" s="31">
        <v>3</v>
      </c>
      <c r="AG385" s="31">
        <v>0</v>
      </c>
      <c r="AH385" s="31">
        <v>5</v>
      </c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>
        <v>0</v>
      </c>
      <c r="BV385" s="31">
        <v>11</v>
      </c>
      <c r="BW385" s="31">
        <v>436</v>
      </c>
      <c r="BX385" s="31">
        <v>580</v>
      </c>
    </row>
    <row r="386" spans="1:76">
      <c r="A386" s="31">
        <v>2018</v>
      </c>
      <c r="B386" s="31">
        <v>4</v>
      </c>
      <c r="C386" s="31">
        <v>9</v>
      </c>
      <c r="D386" s="31" t="s">
        <v>111</v>
      </c>
      <c r="E386" s="31">
        <v>23</v>
      </c>
      <c r="F386" s="31" t="s">
        <v>3</v>
      </c>
      <c r="G386" s="31">
        <v>3</v>
      </c>
      <c r="H386" s="31" t="s">
        <v>3</v>
      </c>
      <c r="I386" s="31">
        <v>486</v>
      </c>
      <c r="J386" s="31" t="s">
        <v>17</v>
      </c>
      <c r="K386" s="31">
        <v>1</v>
      </c>
      <c r="L386" s="31">
        <v>0</v>
      </c>
      <c r="M386" s="31" t="s">
        <v>17</v>
      </c>
      <c r="N386" s="31">
        <v>21</v>
      </c>
      <c r="O386" s="31">
        <v>28</v>
      </c>
      <c r="P386" s="31">
        <v>76</v>
      </c>
      <c r="Q386" s="31">
        <v>9</v>
      </c>
      <c r="R386" s="31">
        <v>12</v>
      </c>
      <c r="S386" s="31">
        <v>6</v>
      </c>
      <c r="T386" s="31">
        <v>6</v>
      </c>
      <c r="U386" s="31">
        <v>216</v>
      </c>
      <c r="V386" s="31">
        <v>9</v>
      </c>
      <c r="W386" s="31">
        <v>2</v>
      </c>
      <c r="X386" s="31">
        <v>0</v>
      </c>
      <c r="Y386" s="31">
        <v>0</v>
      </c>
      <c r="Z386" s="31">
        <v>0</v>
      </c>
      <c r="AA386" s="31"/>
      <c r="AB386" s="31"/>
      <c r="AC386" s="31"/>
      <c r="AD386" s="31"/>
      <c r="AE386" s="31">
        <v>8</v>
      </c>
      <c r="AF386" s="31">
        <v>1</v>
      </c>
      <c r="AG386" s="31">
        <v>0</v>
      </c>
      <c r="AH386" s="31">
        <v>1</v>
      </c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>
        <v>0</v>
      </c>
      <c r="BV386" s="31">
        <v>12</v>
      </c>
      <c r="BW386" s="31">
        <v>407</v>
      </c>
      <c r="BX386" s="31">
        <v>576</v>
      </c>
    </row>
    <row r="387" spans="1:76">
      <c r="A387" s="31">
        <v>2018</v>
      </c>
      <c r="B387" s="31">
        <v>4</v>
      </c>
      <c r="C387" s="31">
        <v>9</v>
      </c>
      <c r="D387" s="31" t="s">
        <v>111</v>
      </c>
      <c r="E387" s="31">
        <v>23</v>
      </c>
      <c r="F387" s="31" t="s">
        <v>3</v>
      </c>
      <c r="G387" s="31">
        <v>3</v>
      </c>
      <c r="H387" s="31" t="s">
        <v>3</v>
      </c>
      <c r="I387" s="31">
        <v>486</v>
      </c>
      <c r="J387" s="31" t="s">
        <v>132</v>
      </c>
      <c r="K387" s="31">
        <v>1</v>
      </c>
      <c r="L387" s="31">
        <v>0</v>
      </c>
      <c r="M387" s="31" t="s">
        <v>18</v>
      </c>
      <c r="N387" s="31">
        <v>27</v>
      </c>
      <c r="O387" s="31">
        <v>26</v>
      </c>
      <c r="P387" s="31">
        <v>80</v>
      </c>
      <c r="Q387" s="31">
        <v>15</v>
      </c>
      <c r="R387" s="31">
        <v>13</v>
      </c>
      <c r="S387" s="31">
        <v>4</v>
      </c>
      <c r="T387" s="31">
        <v>7</v>
      </c>
      <c r="U387" s="31">
        <v>201</v>
      </c>
      <c r="V387" s="31">
        <v>9</v>
      </c>
      <c r="W387" s="31">
        <v>0</v>
      </c>
      <c r="X387" s="31">
        <v>3</v>
      </c>
      <c r="Y387" s="31">
        <v>0</v>
      </c>
      <c r="Z387" s="31">
        <v>0</v>
      </c>
      <c r="AA387" s="31"/>
      <c r="AB387" s="31"/>
      <c r="AC387" s="31"/>
      <c r="AD387" s="31"/>
      <c r="AE387" s="31">
        <v>11</v>
      </c>
      <c r="AF387" s="31">
        <v>2</v>
      </c>
      <c r="AG387" s="31">
        <v>2</v>
      </c>
      <c r="AH387" s="31">
        <v>1</v>
      </c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>
        <v>0</v>
      </c>
      <c r="BV387" s="31">
        <v>11</v>
      </c>
      <c r="BW387" s="31">
        <v>412</v>
      </c>
      <c r="BX387" s="31">
        <v>576</v>
      </c>
    </row>
    <row r="388" spans="1:76">
      <c r="A388" s="31">
        <v>2018</v>
      </c>
      <c r="B388" s="31">
        <v>4</v>
      </c>
      <c r="C388" s="31">
        <v>9</v>
      </c>
      <c r="D388" s="31" t="s">
        <v>111</v>
      </c>
      <c r="E388" s="31">
        <v>23</v>
      </c>
      <c r="F388" s="31" t="s">
        <v>3</v>
      </c>
      <c r="G388" s="31">
        <v>3</v>
      </c>
      <c r="H388" s="31" t="s">
        <v>3</v>
      </c>
      <c r="I388" s="31">
        <v>487</v>
      </c>
      <c r="J388" s="31" t="s">
        <v>17</v>
      </c>
      <c r="K388" s="31">
        <v>1</v>
      </c>
      <c r="L388" s="31">
        <v>0</v>
      </c>
      <c r="M388" s="31" t="s">
        <v>17</v>
      </c>
      <c r="N388" s="31">
        <v>22</v>
      </c>
      <c r="O388" s="31">
        <v>11</v>
      </c>
      <c r="P388" s="31">
        <v>68</v>
      </c>
      <c r="Q388" s="31">
        <v>13</v>
      </c>
      <c r="R388" s="31">
        <v>5</v>
      </c>
      <c r="S388" s="31">
        <v>7</v>
      </c>
      <c r="T388" s="31">
        <v>7</v>
      </c>
      <c r="U388" s="31">
        <v>174</v>
      </c>
      <c r="V388" s="31">
        <v>10</v>
      </c>
      <c r="W388" s="31">
        <v>0</v>
      </c>
      <c r="X388" s="31">
        <v>2</v>
      </c>
      <c r="Y388" s="31">
        <v>0</v>
      </c>
      <c r="Z388" s="31">
        <v>0</v>
      </c>
      <c r="AA388" s="31"/>
      <c r="AB388" s="31"/>
      <c r="AC388" s="31"/>
      <c r="AD388" s="31"/>
      <c r="AE388" s="31">
        <v>9</v>
      </c>
      <c r="AF388" s="31">
        <v>0</v>
      </c>
      <c r="AG388" s="31">
        <v>0</v>
      </c>
      <c r="AH388" s="31">
        <v>0</v>
      </c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>
        <v>0</v>
      </c>
      <c r="BV388" s="31">
        <v>8</v>
      </c>
      <c r="BW388" s="31">
        <v>336</v>
      </c>
      <c r="BX388" s="31">
        <v>511</v>
      </c>
    </row>
    <row r="389" spans="1:76">
      <c r="A389" s="31">
        <v>2018</v>
      </c>
      <c r="B389" s="31">
        <v>4</v>
      </c>
      <c r="C389" s="31">
        <v>9</v>
      </c>
      <c r="D389" s="31" t="s">
        <v>111</v>
      </c>
      <c r="E389" s="31">
        <v>23</v>
      </c>
      <c r="F389" s="31" t="s">
        <v>3</v>
      </c>
      <c r="G389" s="31">
        <v>3</v>
      </c>
      <c r="H389" s="31" t="s">
        <v>3</v>
      </c>
      <c r="I389" s="31">
        <v>487</v>
      </c>
      <c r="J389" s="31" t="s">
        <v>132</v>
      </c>
      <c r="K389" s="31">
        <v>1</v>
      </c>
      <c r="L389" s="31">
        <v>0</v>
      </c>
      <c r="M389" s="31" t="s">
        <v>18</v>
      </c>
      <c r="N389" s="31">
        <v>20</v>
      </c>
      <c r="O389" s="31">
        <v>12</v>
      </c>
      <c r="P389" s="31">
        <v>76</v>
      </c>
      <c r="Q389" s="31">
        <v>12</v>
      </c>
      <c r="R389" s="31">
        <v>11</v>
      </c>
      <c r="S389" s="31">
        <v>4</v>
      </c>
      <c r="T389" s="31">
        <v>5</v>
      </c>
      <c r="U389" s="31">
        <v>192</v>
      </c>
      <c r="V389" s="31">
        <v>4</v>
      </c>
      <c r="W389" s="31">
        <v>2</v>
      </c>
      <c r="X389" s="31">
        <v>1</v>
      </c>
      <c r="Y389" s="31">
        <v>0</v>
      </c>
      <c r="Z389" s="31">
        <v>1</v>
      </c>
      <c r="AA389" s="31"/>
      <c r="AB389" s="31"/>
      <c r="AC389" s="31"/>
      <c r="AD389" s="31"/>
      <c r="AE389" s="31">
        <v>6</v>
      </c>
      <c r="AF389" s="31">
        <v>3</v>
      </c>
      <c r="AG389" s="31">
        <v>1</v>
      </c>
      <c r="AH389" s="31">
        <v>2</v>
      </c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>
        <v>0</v>
      </c>
      <c r="BV389" s="31">
        <v>18</v>
      </c>
      <c r="BW389" s="31">
        <v>370</v>
      </c>
      <c r="BX389" s="31">
        <v>511</v>
      </c>
    </row>
    <row r="390" spans="1:76">
      <c r="A390" s="31">
        <v>2018</v>
      </c>
      <c r="B390" s="31">
        <v>4</v>
      </c>
      <c r="C390" s="31">
        <v>9</v>
      </c>
      <c r="D390" s="31" t="s">
        <v>111</v>
      </c>
      <c r="E390" s="31">
        <v>23</v>
      </c>
      <c r="F390" s="31" t="s">
        <v>3</v>
      </c>
      <c r="G390" s="31">
        <v>3</v>
      </c>
      <c r="H390" s="31" t="s">
        <v>3</v>
      </c>
      <c r="I390" s="31">
        <v>487</v>
      </c>
      <c r="J390" s="31" t="s">
        <v>132</v>
      </c>
      <c r="K390" s="31">
        <v>2</v>
      </c>
      <c r="L390" s="31">
        <v>0</v>
      </c>
      <c r="M390" s="31" t="s">
        <v>19</v>
      </c>
      <c r="N390" s="31">
        <v>14</v>
      </c>
      <c r="O390" s="31">
        <v>16</v>
      </c>
      <c r="P390" s="31">
        <v>72</v>
      </c>
      <c r="Q390" s="31">
        <v>7</v>
      </c>
      <c r="R390" s="31">
        <v>14</v>
      </c>
      <c r="S390" s="31">
        <v>5</v>
      </c>
      <c r="T390" s="31">
        <v>6</v>
      </c>
      <c r="U390" s="31">
        <v>181</v>
      </c>
      <c r="V390" s="31">
        <v>3</v>
      </c>
      <c r="W390" s="31">
        <v>2</v>
      </c>
      <c r="X390" s="31">
        <v>0</v>
      </c>
      <c r="Y390" s="31">
        <v>0</v>
      </c>
      <c r="Z390" s="31">
        <v>2</v>
      </c>
      <c r="AA390" s="31"/>
      <c r="AB390" s="31"/>
      <c r="AC390" s="31"/>
      <c r="AD390" s="31"/>
      <c r="AE390" s="31">
        <v>10</v>
      </c>
      <c r="AF390" s="31">
        <v>0</v>
      </c>
      <c r="AG390" s="31">
        <v>0</v>
      </c>
      <c r="AH390" s="31">
        <v>1</v>
      </c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>
        <v>0</v>
      </c>
      <c r="BV390" s="31">
        <v>16</v>
      </c>
      <c r="BW390" s="31">
        <v>349</v>
      </c>
      <c r="BX390" s="31">
        <v>510</v>
      </c>
    </row>
    <row r="391" spans="1:76">
      <c r="A391" s="31">
        <v>2018</v>
      </c>
      <c r="B391" s="31">
        <v>4</v>
      </c>
      <c r="C391" s="31">
        <v>9</v>
      </c>
      <c r="D391" s="31" t="s">
        <v>111</v>
      </c>
      <c r="E391" s="31">
        <v>23</v>
      </c>
      <c r="F391" s="31" t="s">
        <v>3</v>
      </c>
      <c r="G391" s="31">
        <v>3</v>
      </c>
      <c r="H391" s="31" t="s">
        <v>3</v>
      </c>
      <c r="I391" s="31">
        <v>488</v>
      </c>
      <c r="J391" s="31" t="s">
        <v>17</v>
      </c>
      <c r="K391" s="31">
        <v>1</v>
      </c>
      <c r="L391" s="31">
        <v>0</v>
      </c>
      <c r="M391" s="31" t="s">
        <v>17</v>
      </c>
      <c r="N391" s="31">
        <v>21</v>
      </c>
      <c r="O391" s="31">
        <v>20</v>
      </c>
      <c r="P391" s="31">
        <v>77</v>
      </c>
      <c r="Q391" s="31">
        <v>18</v>
      </c>
      <c r="R391" s="31">
        <v>13</v>
      </c>
      <c r="S391" s="31">
        <v>6</v>
      </c>
      <c r="T391" s="31">
        <v>4</v>
      </c>
      <c r="U391" s="31">
        <v>191</v>
      </c>
      <c r="V391" s="31">
        <v>7</v>
      </c>
      <c r="W391" s="31">
        <v>1</v>
      </c>
      <c r="X391" s="31">
        <v>1</v>
      </c>
      <c r="Y391" s="31">
        <v>0</v>
      </c>
      <c r="Z391" s="31">
        <v>0</v>
      </c>
      <c r="AA391" s="31"/>
      <c r="AB391" s="31"/>
      <c r="AC391" s="31"/>
      <c r="AD391" s="31"/>
      <c r="AE391" s="31">
        <v>6</v>
      </c>
      <c r="AF391" s="31">
        <v>1</v>
      </c>
      <c r="AG391" s="31">
        <v>0</v>
      </c>
      <c r="AH391" s="31">
        <v>0</v>
      </c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>
        <v>0</v>
      </c>
      <c r="BV391" s="31">
        <v>19</v>
      </c>
      <c r="BW391" s="31">
        <v>385</v>
      </c>
      <c r="BX391" s="31">
        <v>527</v>
      </c>
    </row>
    <row r="392" spans="1:76">
      <c r="A392" s="31">
        <v>2018</v>
      </c>
      <c r="B392" s="31">
        <v>4</v>
      </c>
      <c r="C392" s="31">
        <v>9</v>
      </c>
      <c r="D392" s="31" t="s">
        <v>111</v>
      </c>
      <c r="E392" s="31">
        <v>23</v>
      </c>
      <c r="F392" s="31" t="s">
        <v>3</v>
      </c>
      <c r="G392" s="31">
        <v>3</v>
      </c>
      <c r="H392" s="31" t="s">
        <v>3</v>
      </c>
      <c r="I392" s="31">
        <v>488</v>
      </c>
      <c r="J392" s="31" t="s">
        <v>132</v>
      </c>
      <c r="K392" s="31">
        <v>1</v>
      </c>
      <c r="L392" s="31">
        <v>0</v>
      </c>
      <c r="M392" s="31" t="s">
        <v>18</v>
      </c>
      <c r="N392" s="31">
        <v>13</v>
      </c>
      <c r="O392" s="31">
        <v>13</v>
      </c>
      <c r="P392" s="31">
        <v>52</v>
      </c>
      <c r="Q392" s="31">
        <v>14</v>
      </c>
      <c r="R392" s="31">
        <v>15</v>
      </c>
      <c r="S392" s="31">
        <v>5</v>
      </c>
      <c r="T392" s="31">
        <v>4</v>
      </c>
      <c r="U392" s="31">
        <v>179</v>
      </c>
      <c r="V392" s="31">
        <v>11</v>
      </c>
      <c r="W392" s="31">
        <v>4</v>
      </c>
      <c r="X392" s="31">
        <v>0</v>
      </c>
      <c r="Y392" s="31">
        <v>0</v>
      </c>
      <c r="Z392" s="31">
        <v>0</v>
      </c>
      <c r="AA392" s="31"/>
      <c r="AB392" s="31"/>
      <c r="AC392" s="31"/>
      <c r="AD392" s="31"/>
      <c r="AE392" s="31">
        <v>6</v>
      </c>
      <c r="AF392" s="31">
        <v>4</v>
      </c>
      <c r="AG392" s="31">
        <v>0</v>
      </c>
      <c r="AH392" s="31">
        <v>1</v>
      </c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>
        <v>0</v>
      </c>
      <c r="BV392" s="31">
        <v>17</v>
      </c>
      <c r="BW392" s="31">
        <v>338</v>
      </c>
      <c r="BX392" s="31">
        <v>527</v>
      </c>
    </row>
    <row r="393" spans="1:76">
      <c r="A393" s="31">
        <v>2018</v>
      </c>
      <c r="B393" s="31">
        <v>4</v>
      </c>
      <c r="C393" s="31">
        <v>9</v>
      </c>
      <c r="D393" s="31" t="s">
        <v>111</v>
      </c>
      <c r="E393" s="31">
        <v>23</v>
      </c>
      <c r="F393" s="31" t="s">
        <v>3</v>
      </c>
      <c r="G393" s="31">
        <v>3</v>
      </c>
      <c r="H393" s="31" t="s">
        <v>3</v>
      </c>
      <c r="I393" s="31">
        <v>488</v>
      </c>
      <c r="J393" s="31" t="s">
        <v>132</v>
      </c>
      <c r="K393" s="31">
        <v>2</v>
      </c>
      <c r="L393" s="31">
        <v>0</v>
      </c>
      <c r="M393" s="31" t="s">
        <v>19</v>
      </c>
      <c r="N393" s="31">
        <v>19</v>
      </c>
      <c r="O393" s="31">
        <v>12</v>
      </c>
      <c r="P393" s="31">
        <v>65</v>
      </c>
      <c r="Q393" s="31">
        <v>17</v>
      </c>
      <c r="R393" s="31">
        <v>9</v>
      </c>
      <c r="S393" s="31">
        <v>12</v>
      </c>
      <c r="T393" s="31">
        <v>4</v>
      </c>
      <c r="U393" s="31">
        <v>174</v>
      </c>
      <c r="V393" s="31">
        <v>10</v>
      </c>
      <c r="W393" s="31">
        <v>0</v>
      </c>
      <c r="X393" s="31">
        <v>0</v>
      </c>
      <c r="Y393" s="31">
        <v>0</v>
      </c>
      <c r="Z393" s="31">
        <v>0</v>
      </c>
      <c r="AA393" s="31"/>
      <c r="AB393" s="31"/>
      <c r="AC393" s="31"/>
      <c r="AD393" s="31"/>
      <c r="AE393" s="31">
        <v>5</v>
      </c>
      <c r="AF393" s="31">
        <v>0</v>
      </c>
      <c r="AG393" s="31">
        <v>0</v>
      </c>
      <c r="AH393" s="31">
        <v>2</v>
      </c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>
        <v>0</v>
      </c>
      <c r="BV393" s="31">
        <v>10</v>
      </c>
      <c r="BW393" s="31">
        <v>339</v>
      </c>
      <c r="BX393" s="31">
        <v>527</v>
      </c>
    </row>
    <row r="394" spans="1:76">
      <c r="A394" s="31">
        <v>2018</v>
      </c>
      <c r="B394" s="31">
        <v>4</v>
      </c>
      <c r="C394" s="31">
        <v>9</v>
      </c>
      <c r="D394" s="31" t="s">
        <v>111</v>
      </c>
      <c r="E394" s="31">
        <v>23</v>
      </c>
      <c r="F394" s="31" t="s">
        <v>3</v>
      </c>
      <c r="G394" s="31">
        <v>3</v>
      </c>
      <c r="H394" s="31" t="s">
        <v>3</v>
      </c>
      <c r="I394" s="31">
        <v>489</v>
      </c>
      <c r="J394" s="31" t="s">
        <v>17</v>
      </c>
      <c r="K394" s="31">
        <v>1</v>
      </c>
      <c r="L394" s="31">
        <v>0</v>
      </c>
      <c r="M394" s="31" t="s">
        <v>17</v>
      </c>
      <c r="N394" s="31">
        <v>32</v>
      </c>
      <c r="O394" s="31">
        <v>30</v>
      </c>
      <c r="P394" s="31">
        <v>105</v>
      </c>
      <c r="Q394" s="31">
        <v>10</v>
      </c>
      <c r="R394" s="31">
        <v>17</v>
      </c>
      <c r="S394" s="31">
        <v>16</v>
      </c>
      <c r="T394" s="31">
        <v>4</v>
      </c>
      <c r="U394" s="31">
        <v>213</v>
      </c>
      <c r="V394" s="31">
        <v>11</v>
      </c>
      <c r="W394" s="31">
        <v>2</v>
      </c>
      <c r="X394" s="31">
        <v>3</v>
      </c>
      <c r="Y394" s="31">
        <v>1</v>
      </c>
      <c r="Z394" s="31">
        <v>0</v>
      </c>
      <c r="AA394" s="31"/>
      <c r="AB394" s="31"/>
      <c r="AC394" s="31"/>
      <c r="AD394" s="31"/>
      <c r="AE394" s="31">
        <v>9</v>
      </c>
      <c r="AF394" s="31">
        <v>1</v>
      </c>
      <c r="AG394" s="31">
        <v>0</v>
      </c>
      <c r="AH394" s="31">
        <v>1</v>
      </c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>
        <v>0</v>
      </c>
      <c r="BV394" s="31">
        <v>23</v>
      </c>
      <c r="BW394" s="31">
        <v>478</v>
      </c>
      <c r="BX394" s="31">
        <v>651</v>
      </c>
    </row>
    <row r="395" spans="1:76">
      <c r="A395" s="31">
        <v>2018</v>
      </c>
      <c r="B395" s="31">
        <v>4</v>
      </c>
      <c r="C395" s="31">
        <v>9</v>
      </c>
      <c r="D395" s="31" t="s">
        <v>111</v>
      </c>
      <c r="E395" s="31">
        <v>23</v>
      </c>
      <c r="F395" s="31" t="s">
        <v>3</v>
      </c>
      <c r="G395" s="31">
        <v>3</v>
      </c>
      <c r="H395" s="31" t="s">
        <v>3</v>
      </c>
      <c r="I395" s="31">
        <v>489</v>
      </c>
      <c r="J395" s="31" t="s">
        <v>132</v>
      </c>
      <c r="K395" s="31">
        <v>1</v>
      </c>
      <c r="L395" s="31">
        <v>0</v>
      </c>
      <c r="M395" s="31" t="s">
        <v>18</v>
      </c>
      <c r="N395" s="31">
        <v>40</v>
      </c>
      <c r="O395" s="31">
        <v>26</v>
      </c>
      <c r="P395" s="31">
        <v>102</v>
      </c>
      <c r="Q395" s="31">
        <v>15</v>
      </c>
      <c r="R395" s="31">
        <v>10</v>
      </c>
      <c r="S395" s="31">
        <v>9</v>
      </c>
      <c r="T395" s="31">
        <v>9</v>
      </c>
      <c r="U395" s="31">
        <v>237</v>
      </c>
      <c r="V395" s="31">
        <v>10</v>
      </c>
      <c r="W395" s="31">
        <v>2</v>
      </c>
      <c r="X395" s="31">
        <v>0</v>
      </c>
      <c r="Y395" s="31">
        <v>0</v>
      </c>
      <c r="Z395" s="31">
        <v>0</v>
      </c>
      <c r="AA395" s="31"/>
      <c r="AB395" s="31"/>
      <c r="AC395" s="31"/>
      <c r="AD395" s="31"/>
      <c r="AE395" s="31">
        <v>5</v>
      </c>
      <c r="AF395" s="31">
        <v>4</v>
      </c>
      <c r="AG395" s="31">
        <v>0</v>
      </c>
      <c r="AH395" s="31">
        <v>0</v>
      </c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>
        <v>2</v>
      </c>
      <c r="BV395" s="31">
        <v>18</v>
      </c>
      <c r="BW395" s="31">
        <v>489</v>
      </c>
      <c r="BX395" s="31">
        <v>651</v>
      </c>
    </row>
    <row r="396" spans="1:76">
      <c r="A396" s="31">
        <v>2018</v>
      </c>
      <c r="B396" s="31">
        <v>4</v>
      </c>
      <c r="C396" s="31">
        <v>9</v>
      </c>
      <c r="D396" s="31" t="s">
        <v>111</v>
      </c>
      <c r="E396" s="31">
        <v>23</v>
      </c>
      <c r="F396" s="31" t="s">
        <v>3</v>
      </c>
      <c r="G396" s="31">
        <v>3</v>
      </c>
      <c r="H396" s="31" t="s">
        <v>3</v>
      </c>
      <c r="I396" s="31">
        <v>490</v>
      </c>
      <c r="J396" s="31" t="s">
        <v>17</v>
      </c>
      <c r="K396" s="31">
        <v>1</v>
      </c>
      <c r="L396" s="31">
        <v>0</v>
      </c>
      <c r="M396" s="31" t="s">
        <v>17</v>
      </c>
      <c r="N396" s="31">
        <v>43</v>
      </c>
      <c r="O396" s="31">
        <v>26</v>
      </c>
      <c r="P396" s="31">
        <v>113</v>
      </c>
      <c r="Q396" s="31">
        <v>15</v>
      </c>
      <c r="R396" s="31">
        <v>11</v>
      </c>
      <c r="S396" s="31">
        <v>11</v>
      </c>
      <c r="T396" s="31">
        <v>6</v>
      </c>
      <c r="U396" s="31">
        <v>153</v>
      </c>
      <c r="V396" s="31">
        <v>6</v>
      </c>
      <c r="W396" s="31">
        <v>6</v>
      </c>
      <c r="X396" s="31">
        <v>2</v>
      </c>
      <c r="Y396" s="31">
        <v>0</v>
      </c>
      <c r="Z396" s="31">
        <v>2</v>
      </c>
      <c r="AA396" s="31"/>
      <c r="AB396" s="31"/>
      <c r="AC396" s="31"/>
      <c r="AD396" s="31"/>
      <c r="AE396" s="31">
        <v>5</v>
      </c>
      <c r="AF396" s="31">
        <v>2</v>
      </c>
      <c r="AG396" s="31">
        <v>1</v>
      </c>
      <c r="AH396" s="31">
        <v>0</v>
      </c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>
        <v>0</v>
      </c>
      <c r="BV396" s="31">
        <v>19</v>
      </c>
      <c r="BW396" s="31">
        <v>421</v>
      </c>
      <c r="BX396" s="31">
        <v>580</v>
      </c>
    </row>
    <row r="397" spans="1:76">
      <c r="A397" s="31">
        <v>2018</v>
      </c>
      <c r="B397" s="31">
        <v>4</v>
      </c>
      <c r="C397" s="31">
        <v>9</v>
      </c>
      <c r="D397" s="31" t="s">
        <v>111</v>
      </c>
      <c r="E397" s="31">
        <v>23</v>
      </c>
      <c r="F397" s="31" t="s">
        <v>3</v>
      </c>
      <c r="G397" s="31">
        <v>3</v>
      </c>
      <c r="H397" s="31" t="s">
        <v>3</v>
      </c>
      <c r="I397" s="31">
        <v>490</v>
      </c>
      <c r="J397" s="31" t="s">
        <v>132</v>
      </c>
      <c r="K397" s="31">
        <v>1</v>
      </c>
      <c r="L397" s="31">
        <v>0</v>
      </c>
      <c r="M397" s="31" t="s">
        <v>18</v>
      </c>
      <c r="N397" s="31">
        <v>36</v>
      </c>
      <c r="O397" s="31">
        <v>20</v>
      </c>
      <c r="P397" s="31">
        <v>118</v>
      </c>
      <c r="Q397" s="31">
        <v>16</v>
      </c>
      <c r="R397" s="31">
        <v>13</v>
      </c>
      <c r="S397" s="31">
        <v>8</v>
      </c>
      <c r="T397" s="31">
        <v>5</v>
      </c>
      <c r="U397" s="31">
        <v>168</v>
      </c>
      <c r="V397" s="31">
        <v>5</v>
      </c>
      <c r="W397" s="31">
        <v>7</v>
      </c>
      <c r="X397" s="31">
        <v>1</v>
      </c>
      <c r="Y397" s="31">
        <v>0</v>
      </c>
      <c r="Z397" s="31">
        <v>1</v>
      </c>
      <c r="AA397" s="31"/>
      <c r="AB397" s="31"/>
      <c r="AC397" s="31"/>
      <c r="AD397" s="31"/>
      <c r="AE397" s="31">
        <v>4</v>
      </c>
      <c r="AF397" s="31">
        <v>5</v>
      </c>
      <c r="AG397" s="31">
        <v>0</v>
      </c>
      <c r="AH397" s="31">
        <v>0</v>
      </c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>
        <v>0</v>
      </c>
      <c r="BV397" s="31">
        <v>18</v>
      </c>
      <c r="BW397" s="31">
        <v>425</v>
      </c>
      <c r="BX397" s="31">
        <v>580</v>
      </c>
    </row>
    <row r="398" spans="1:76">
      <c r="A398" s="31">
        <v>2018</v>
      </c>
      <c r="B398" s="31">
        <v>4</v>
      </c>
      <c r="C398" s="31">
        <v>9</v>
      </c>
      <c r="D398" s="31" t="s">
        <v>111</v>
      </c>
      <c r="E398" s="31">
        <v>23</v>
      </c>
      <c r="F398" s="31" t="s">
        <v>3</v>
      </c>
      <c r="G398" s="31">
        <v>3</v>
      </c>
      <c r="H398" s="31" t="s">
        <v>3</v>
      </c>
      <c r="I398" s="31">
        <v>490</v>
      </c>
      <c r="J398" s="31" t="s">
        <v>132</v>
      </c>
      <c r="K398" s="31">
        <v>2</v>
      </c>
      <c r="L398" s="31">
        <v>0</v>
      </c>
      <c r="M398" s="31" t="s">
        <v>19</v>
      </c>
      <c r="N398" s="31">
        <v>51</v>
      </c>
      <c r="O398" s="31">
        <v>26</v>
      </c>
      <c r="P398" s="31">
        <v>116</v>
      </c>
      <c r="Q398" s="31">
        <v>15</v>
      </c>
      <c r="R398" s="31">
        <v>7</v>
      </c>
      <c r="S398" s="31">
        <v>8</v>
      </c>
      <c r="T398" s="31">
        <v>5</v>
      </c>
      <c r="U398" s="31">
        <v>162</v>
      </c>
      <c r="V398" s="31">
        <v>10</v>
      </c>
      <c r="W398" s="31">
        <v>2</v>
      </c>
      <c r="X398" s="31">
        <v>2</v>
      </c>
      <c r="Y398" s="31">
        <v>0</v>
      </c>
      <c r="Z398" s="31">
        <v>0</v>
      </c>
      <c r="AA398" s="31"/>
      <c r="AB398" s="31"/>
      <c r="AC398" s="31"/>
      <c r="AD398" s="31"/>
      <c r="AE398" s="31">
        <v>6</v>
      </c>
      <c r="AF398" s="31">
        <v>0</v>
      </c>
      <c r="AG398" s="31">
        <v>0</v>
      </c>
      <c r="AH398" s="31">
        <v>1</v>
      </c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>
        <v>0</v>
      </c>
      <c r="BV398" s="31">
        <v>18</v>
      </c>
      <c r="BW398" s="31">
        <v>429</v>
      </c>
      <c r="BX398" s="31">
        <v>579</v>
      </c>
    </row>
    <row r="399" spans="1:76">
      <c r="A399" s="31">
        <v>2018</v>
      </c>
      <c r="B399" s="31">
        <v>4</v>
      </c>
      <c r="C399" s="31">
        <v>9</v>
      </c>
      <c r="D399" s="31" t="s">
        <v>111</v>
      </c>
      <c r="E399" s="31">
        <v>23</v>
      </c>
      <c r="F399" s="31" t="s">
        <v>3</v>
      </c>
      <c r="G399" s="31">
        <v>3</v>
      </c>
      <c r="H399" s="31" t="s">
        <v>3</v>
      </c>
      <c r="I399" s="31">
        <v>491</v>
      </c>
      <c r="J399" s="31" t="s">
        <v>17</v>
      </c>
      <c r="K399" s="31">
        <v>1</v>
      </c>
      <c r="L399" s="31">
        <v>0</v>
      </c>
      <c r="M399" s="31" t="s">
        <v>17</v>
      </c>
      <c r="N399" s="31">
        <v>105</v>
      </c>
      <c r="O399" s="31">
        <v>43</v>
      </c>
      <c r="P399" s="31">
        <v>16</v>
      </c>
      <c r="Q399" s="31">
        <v>14</v>
      </c>
      <c r="R399" s="31">
        <v>5</v>
      </c>
      <c r="S399" s="31">
        <v>5</v>
      </c>
      <c r="T399" s="31">
        <v>9</v>
      </c>
      <c r="U399" s="31">
        <v>109</v>
      </c>
      <c r="V399" s="31">
        <v>6</v>
      </c>
      <c r="W399" s="31">
        <v>1</v>
      </c>
      <c r="X399" s="31">
        <v>0</v>
      </c>
      <c r="Y399" s="31">
        <v>0</v>
      </c>
      <c r="Z399" s="31">
        <v>0</v>
      </c>
      <c r="AA399" s="31"/>
      <c r="AB399" s="31"/>
      <c r="AC399" s="31"/>
      <c r="AD399" s="31"/>
      <c r="AE399" s="31">
        <v>3</v>
      </c>
      <c r="AF399" s="31">
        <v>0</v>
      </c>
      <c r="AG399" s="31">
        <v>0</v>
      </c>
      <c r="AH399" s="31">
        <v>0</v>
      </c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>
        <v>0</v>
      </c>
      <c r="BV399" s="31">
        <v>9</v>
      </c>
      <c r="BW399" s="31">
        <v>325</v>
      </c>
      <c r="BX399" s="31">
        <v>407</v>
      </c>
    </row>
    <row r="400" spans="1:76">
      <c r="A400" s="31">
        <v>2018</v>
      </c>
      <c r="B400" s="31">
        <v>4</v>
      </c>
      <c r="C400" s="31">
        <v>9</v>
      </c>
      <c r="D400" s="31" t="s">
        <v>111</v>
      </c>
      <c r="E400" s="31">
        <v>23</v>
      </c>
      <c r="F400" s="31" t="s">
        <v>3</v>
      </c>
      <c r="G400" s="31">
        <v>3</v>
      </c>
      <c r="H400" s="31" t="s">
        <v>3</v>
      </c>
      <c r="I400" s="31">
        <v>491</v>
      </c>
      <c r="J400" s="31" t="s">
        <v>132</v>
      </c>
      <c r="K400" s="31">
        <v>1</v>
      </c>
      <c r="L400" s="31">
        <v>0</v>
      </c>
      <c r="M400" s="31" t="s">
        <v>18</v>
      </c>
      <c r="N400" s="31">
        <v>100</v>
      </c>
      <c r="O400" s="31">
        <v>46</v>
      </c>
      <c r="P400" s="31">
        <v>22</v>
      </c>
      <c r="Q400" s="31">
        <v>13</v>
      </c>
      <c r="R400" s="31">
        <v>8</v>
      </c>
      <c r="S400" s="31">
        <v>5</v>
      </c>
      <c r="T400" s="31">
        <v>2</v>
      </c>
      <c r="U400" s="31">
        <v>97</v>
      </c>
      <c r="V400" s="31">
        <v>6</v>
      </c>
      <c r="W400" s="31">
        <v>1</v>
      </c>
      <c r="X400" s="31">
        <v>0</v>
      </c>
      <c r="Y400" s="31">
        <v>0</v>
      </c>
      <c r="Z400" s="31">
        <v>0</v>
      </c>
      <c r="AA400" s="31"/>
      <c r="AB400" s="31"/>
      <c r="AC400" s="31"/>
      <c r="AD400" s="31"/>
      <c r="AE400" s="31">
        <v>1</v>
      </c>
      <c r="AF400" s="31">
        <v>0</v>
      </c>
      <c r="AG400" s="31">
        <v>0</v>
      </c>
      <c r="AH400" s="31">
        <v>0</v>
      </c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>
        <v>0</v>
      </c>
      <c r="BV400" s="31">
        <v>7</v>
      </c>
      <c r="BW400" s="31">
        <v>308</v>
      </c>
      <c r="BX400" s="31">
        <v>406</v>
      </c>
    </row>
    <row r="401" spans="1:76">
      <c r="A401" s="31">
        <v>2018</v>
      </c>
      <c r="B401" s="31">
        <v>4</v>
      </c>
      <c r="C401" s="31">
        <v>9</v>
      </c>
      <c r="D401" s="31" t="s">
        <v>111</v>
      </c>
      <c r="E401" s="31">
        <v>23</v>
      </c>
      <c r="F401" s="31" t="s">
        <v>3</v>
      </c>
      <c r="G401" s="31">
        <v>3</v>
      </c>
      <c r="H401" s="31" t="s">
        <v>3</v>
      </c>
      <c r="I401" s="31">
        <v>492</v>
      </c>
      <c r="J401" s="31" t="s">
        <v>17</v>
      </c>
      <c r="K401" s="31">
        <v>1</v>
      </c>
      <c r="L401" s="31">
        <v>0</v>
      </c>
      <c r="M401" s="31" t="s">
        <v>17</v>
      </c>
      <c r="N401" s="31">
        <v>14</v>
      </c>
      <c r="O401" s="31">
        <v>12</v>
      </c>
      <c r="P401" s="31">
        <v>94</v>
      </c>
      <c r="Q401" s="31">
        <v>5</v>
      </c>
      <c r="R401" s="31">
        <v>4</v>
      </c>
      <c r="S401" s="31">
        <v>8</v>
      </c>
      <c r="T401" s="31">
        <v>11</v>
      </c>
      <c r="U401" s="31">
        <v>136</v>
      </c>
      <c r="V401" s="31">
        <v>4</v>
      </c>
      <c r="W401" s="31">
        <v>3</v>
      </c>
      <c r="X401" s="31">
        <v>1</v>
      </c>
      <c r="Y401" s="31">
        <v>0</v>
      </c>
      <c r="Z401" s="31">
        <v>0</v>
      </c>
      <c r="AA401" s="31"/>
      <c r="AB401" s="31"/>
      <c r="AC401" s="31"/>
      <c r="AD401" s="31"/>
      <c r="AE401" s="31">
        <v>2</v>
      </c>
      <c r="AF401" s="31">
        <v>1</v>
      </c>
      <c r="AG401" s="31">
        <v>0</v>
      </c>
      <c r="AH401" s="31">
        <v>0</v>
      </c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>
        <v>0</v>
      </c>
      <c r="BV401" s="31">
        <v>0</v>
      </c>
      <c r="BW401" s="31">
        <v>295</v>
      </c>
      <c r="BX401" s="31">
        <v>397</v>
      </c>
    </row>
    <row r="402" spans="1:76">
      <c r="A402" s="31">
        <v>2018</v>
      </c>
      <c r="B402" s="31">
        <v>4</v>
      </c>
      <c r="C402" s="31">
        <v>9</v>
      </c>
      <c r="D402" s="31" t="s">
        <v>111</v>
      </c>
      <c r="E402" s="31">
        <v>23</v>
      </c>
      <c r="F402" s="31" t="s">
        <v>3</v>
      </c>
      <c r="G402" s="31">
        <v>3</v>
      </c>
      <c r="H402" s="31" t="s">
        <v>3</v>
      </c>
      <c r="I402" s="31">
        <v>492</v>
      </c>
      <c r="J402" s="31" t="s">
        <v>132</v>
      </c>
      <c r="K402" s="31">
        <v>1</v>
      </c>
      <c r="L402" s="31">
        <v>0</v>
      </c>
      <c r="M402" s="31" t="s">
        <v>18</v>
      </c>
      <c r="N402" s="31">
        <v>17</v>
      </c>
      <c r="O402" s="31">
        <v>7</v>
      </c>
      <c r="P402" s="31">
        <v>91</v>
      </c>
      <c r="Q402" s="31">
        <v>7</v>
      </c>
      <c r="R402" s="31">
        <v>4</v>
      </c>
      <c r="S402" s="31">
        <v>5</v>
      </c>
      <c r="T402" s="31">
        <v>8</v>
      </c>
      <c r="U402" s="31">
        <v>147</v>
      </c>
      <c r="V402" s="31">
        <v>6</v>
      </c>
      <c r="W402" s="31">
        <v>1</v>
      </c>
      <c r="X402" s="31">
        <v>0</v>
      </c>
      <c r="Y402" s="31">
        <v>0</v>
      </c>
      <c r="Z402" s="31">
        <v>0</v>
      </c>
      <c r="AA402" s="31"/>
      <c r="AB402" s="31"/>
      <c r="AC402" s="31"/>
      <c r="AD402" s="31"/>
      <c r="AE402" s="31">
        <v>3</v>
      </c>
      <c r="AF402" s="31">
        <v>2</v>
      </c>
      <c r="AG402" s="31">
        <v>0</v>
      </c>
      <c r="AH402" s="31">
        <v>2</v>
      </c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>
        <v>0</v>
      </c>
      <c r="BV402" s="31">
        <v>11</v>
      </c>
      <c r="BW402" s="31">
        <v>311</v>
      </c>
      <c r="BX402" s="31">
        <v>396</v>
      </c>
    </row>
    <row r="403" spans="1:76">
      <c r="A403" s="31">
        <v>2018</v>
      </c>
      <c r="B403" s="31">
        <v>4</v>
      </c>
      <c r="C403" s="31">
        <v>9</v>
      </c>
      <c r="D403" s="31" t="s">
        <v>111</v>
      </c>
      <c r="E403" s="31">
        <v>23</v>
      </c>
      <c r="F403" s="31" t="s">
        <v>3</v>
      </c>
      <c r="G403" s="31">
        <v>3</v>
      </c>
      <c r="H403" s="31" t="s">
        <v>3</v>
      </c>
      <c r="I403" s="31">
        <v>493</v>
      </c>
      <c r="J403" s="31" t="s">
        <v>17</v>
      </c>
      <c r="K403" s="31">
        <v>1</v>
      </c>
      <c r="L403" s="31">
        <v>0</v>
      </c>
      <c r="M403" s="31" t="s">
        <v>17</v>
      </c>
      <c r="N403" s="31">
        <v>34</v>
      </c>
      <c r="O403" s="31">
        <v>15</v>
      </c>
      <c r="P403" s="31">
        <v>84</v>
      </c>
      <c r="Q403" s="31">
        <v>9</v>
      </c>
      <c r="R403" s="31">
        <v>7</v>
      </c>
      <c r="S403" s="31">
        <v>6</v>
      </c>
      <c r="T403" s="31">
        <v>7</v>
      </c>
      <c r="U403" s="31">
        <v>195</v>
      </c>
      <c r="V403" s="31">
        <v>8</v>
      </c>
      <c r="W403" s="31">
        <v>3</v>
      </c>
      <c r="X403" s="31">
        <v>1</v>
      </c>
      <c r="Y403" s="31">
        <v>0</v>
      </c>
      <c r="Z403" s="31">
        <v>0</v>
      </c>
      <c r="AA403" s="31"/>
      <c r="AB403" s="31"/>
      <c r="AC403" s="31"/>
      <c r="AD403" s="31"/>
      <c r="AE403" s="31">
        <v>8</v>
      </c>
      <c r="AF403" s="31">
        <v>4</v>
      </c>
      <c r="AG403" s="31">
        <v>0</v>
      </c>
      <c r="AH403" s="31">
        <v>4</v>
      </c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>
        <v>1</v>
      </c>
      <c r="BV403" s="31">
        <v>14</v>
      </c>
      <c r="BW403" s="31">
        <v>400</v>
      </c>
      <c r="BX403" s="31">
        <v>567</v>
      </c>
    </row>
    <row r="404" spans="1:76">
      <c r="A404" s="31">
        <v>2018</v>
      </c>
      <c r="B404" s="31">
        <v>4</v>
      </c>
      <c r="C404" s="31">
        <v>9</v>
      </c>
      <c r="D404" s="31" t="s">
        <v>111</v>
      </c>
      <c r="E404" s="31">
        <v>23</v>
      </c>
      <c r="F404" s="31" t="s">
        <v>3</v>
      </c>
      <c r="G404" s="31">
        <v>3</v>
      </c>
      <c r="H404" s="31" t="s">
        <v>3</v>
      </c>
      <c r="I404" s="31">
        <v>493</v>
      </c>
      <c r="J404" s="31" t="s">
        <v>132</v>
      </c>
      <c r="K404" s="31">
        <v>1</v>
      </c>
      <c r="L404" s="31">
        <v>0</v>
      </c>
      <c r="M404" s="31" t="s">
        <v>18</v>
      </c>
      <c r="N404" s="31">
        <v>26</v>
      </c>
      <c r="O404" s="31">
        <v>18</v>
      </c>
      <c r="P404" s="31">
        <v>98</v>
      </c>
      <c r="Q404" s="31">
        <v>8</v>
      </c>
      <c r="R404" s="31">
        <v>8</v>
      </c>
      <c r="S404" s="31">
        <v>7</v>
      </c>
      <c r="T404" s="31">
        <v>7</v>
      </c>
      <c r="U404" s="31">
        <v>204</v>
      </c>
      <c r="V404" s="31">
        <v>13</v>
      </c>
      <c r="W404" s="31">
        <v>7</v>
      </c>
      <c r="X404" s="31">
        <v>0</v>
      </c>
      <c r="Y404" s="31">
        <v>0</v>
      </c>
      <c r="Z404" s="31">
        <v>0</v>
      </c>
      <c r="AA404" s="31"/>
      <c r="AB404" s="31"/>
      <c r="AC404" s="31"/>
      <c r="AD404" s="31"/>
      <c r="AE404" s="31">
        <v>9</v>
      </c>
      <c r="AF404" s="31">
        <v>2</v>
      </c>
      <c r="AG404" s="31">
        <v>1</v>
      </c>
      <c r="AH404" s="31">
        <v>0</v>
      </c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>
        <v>0</v>
      </c>
      <c r="BV404" s="31">
        <v>7</v>
      </c>
      <c r="BW404" s="31">
        <v>415</v>
      </c>
      <c r="BX404" s="31">
        <v>567</v>
      </c>
    </row>
    <row r="405" spans="1:76">
      <c r="A405" s="31">
        <v>2018</v>
      </c>
      <c r="B405" s="31">
        <v>4</v>
      </c>
      <c r="C405" s="31">
        <v>9</v>
      </c>
      <c r="D405" s="31" t="s">
        <v>111</v>
      </c>
      <c r="E405" s="31">
        <v>23</v>
      </c>
      <c r="F405" s="31" t="s">
        <v>3</v>
      </c>
      <c r="G405" s="31">
        <v>3</v>
      </c>
      <c r="H405" s="31" t="s">
        <v>3</v>
      </c>
      <c r="I405" s="31">
        <v>493</v>
      </c>
      <c r="J405" s="31" t="s">
        <v>132</v>
      </c>
      <c r="K405" s="31">
        <v>2</v>
      </c>
      <c r="L405" s="31">
        <v>0</v>
      </c>
      <c r="M405" s="31" t="s">
        <v>19</v>
      </c>
      <c r="N405" s="31">
        <v>29</v>
      </c>
      <c r="O405" s="31">
        <v>23</v>
      </c>
      <c r="P405" s="31">
        <v>93</v>
      </c>
      <c r="Q405" s="31">
        <v>17</v>
      </c>
      <c r="R405" s="31">
        <v>11</v>
      </c>
      <c r="S405" s="31">
        <v>7</v>
      </c>
      <c r="T405" s="31">
        <v>5</v>
      </c>
      <c r="U405" s="31">
        <v>201</v>
      </c>
      <c r="V405" s="31">
        <v>10</v>
      </c>
      <c r="W405" s="31">
        <v>2</v>
      </c>
      <c r="X405" s="31">
        <v>0</v>
      </c>
      <c r="Y405" s="31">
        <v>0</v>
      </c>
      <c r="Z405" s="31">
        <v>1</v>
      </c>
      <c r="AA405" s="31"/>
      <c r="AB405" s="31"/>
      <c r="AC405" s="31"/>
      <c r="AD405" s="31"/>
      <c r="AE405" s="31">
        <v>4</v>
      </c>
      <c r="AF405" s="31">
        <v>2</v>
      </c>
      <c r="AG405" s="31">
        <v>0</v>
      </c>
      <c r="AH405" s="31">
        <v>1</v>
      </c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>
        <v>1</v>
      </c>
      <c r="BV405" s="31">
        <v>12</v>
      </c>
      <c r="BW405" s="31">
        <v>419</v>
      </c>
      <c r="BX405" s="31">
        <v>567</v>
      </c>
    </row>
    <row r="406" spans="1:76">
      <c r="A406" s="31">
        <v>2018</v>
      </c>
      <c r="B406" s="31">
        <v>4</v>
      </c>
      <c r="C406" s="31">
        <v>9</v>
      </c>
      <c r="D406" s="31" t="s">
        <v>111</v>
      </c>
      <c r="E406" s="31">
        <v>23</v>
      </c>
      <c r="F406" s="31" t="s">
        <v>3</v>
      </c>
      <c r="G406" s="31">
        <v>3</v>
      </c>
      <c r="H406" s="31" t="s">
        <v>3</v>
      </c>
      <c r="I406" s="31">
        <v>494</v>
      </c>
      <c r="J406" s="31" t="s">
        <v>17</v>
      </c>
      <c r="K406" s="31">
        <v>1</v>
      </c>
      <c r="L406" s="31">
        <v>0</v>
      </c>
      <c r="M406" s="31" t="s">
        <v>17</v>
      </c>
      <c r="N406" s="31">
        <v>39</v>
      </c>
      <c r="O406" s="31">
        <v>20</v>
      </c>
      <c r="P406" s="31">
        <v>69</v>
      </c>
      <c r="Q406" s="31">
        <v>15</v>
      </c>
      <c r="R406" s="31">
        <v>15</v>
      </c>
      <c r="S406" s="31">
        <v>7</v>
      </c>
      <c r="T406" s="31">
        <v>8</v>
      </c>
      <c r="U406" s="31">
        <v>247</v>
      </c>
      <c r="V406" s="31">
        <v>13</v>
      </c>
      <c r="W406" s="31">
        <v>4</v>
      </c>
      <c r="X406" s="31">
        <v>4</v>
      </c>
      <c r="Y406" s="31">
        <v>0</v>
      </c>
      <c r="Z406" s="31">
        <v>0</v>
      </c>
      <c r="AA406" s="31"/>
      <c r="AB406" s="31"/>
      <c r="AC406" s="31"/>
      <c r="AD406" s="31"/>
      <c r="AE406" s="31">
        <v>7</v>
      </c>
      <c r="AF406" s="31">
        <v>0</v>
      </c>
      <c r="AG406" s="31">
        <v>0</v>
      </c>
      <c r="AH406" s="31">
        <v>2</v>
      </c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>
        <v>0</v>
      </c>
      <c r="BV406" s="31">
        <v>15</v>
      </c>
      <c r="BW406" s="31">
        <v>465</v>
      </c>
      <c r="BX406" s="31">
        <v>624</v>
      </c>
    </row>
    <row r="407" spans="1:76">
      <c r="A407" s="31">
        <v>2018</v>
      </c>
      <c r="B407" s="31">
        <v>4</v>
      </c>
      <c r="C407" s="31">
        <v>9</v>
      </c>
      <c r="D407" s="31" t="s">
        <v>111</v>
      </c>
      <c r="E407" s="31">
        <v>23</v>
      </c>
      <c r="F407" s="31" t="s">
        <v>3</v>
      </c>
      <c r="G407" s="31">
        <v>3</v>
      </c>
      <c r="H407" s="31" t="s">
        <v>3</v>
      </c>
      <c r="I407" s="31">
        <v>494</v>
      </c>
      <c r="J407" s="31" t="s">
        <v>132</v>
      </c>
      <c r="K407" s="31">
        <v>1</v>
      </c>
      <c r="L407" s="31">
        <v>0</v>
      </c>
      <c r="M407" s="31" t="s">
        <v>18</v>
      </c>
      <c r="N407" s="31">
        <v>45</v>
      </c>
      <c r="O407" s="31">
        <v>34</v>
      </c>
      <c r="P407" s="31">
        <v>62</v>
      </c>
      <c r="Q407" s="31">
        <v>24</v>
      </c>
      <c r="R407" s="31">
        <v>8</v>
      </c>
      <c r="S407" s="31">
        <v>8</v>
      </c>
      <c r="T407" s="31">
        <v>7</v>
      </c>
      <c r="U407" s="31">
        <v>213</v>
      </c>
      <c r="V407" s="31">
        <v>9</v>
      </c>
      <c r="W407" s="31">
        <v>5</v>
      </c>
      <c r="X407" s="31">
        <v>2</v>
      </c>
      <c r="Y407" s="31">
        <v>0</v>
      </c>
      <c r="Z407" s="31">
        <v>0</v>
      </c>
      <c r="AA407" s="31"/>
      <c r="AB407" s="31"/>
      <c r="AC407" s="31"/>
      <c r="AD407" s="31"/>
      <c r="AE407" s="31">
        <v>5</v>
      </c>
      <c r="AF407" s="31">
        <v>2</v>
      </c>
      <c r="AG407" s="31">
        <v>0</v>
      </c>
      <c r="AH407" s="31">
        <v>2</v>
      </c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>
        <v>0</v>
      </c>
      <c r="BV407" s="31">
        <v>16</v>
      </c>
      <c r="BW407" s="31">
        <v>442</v>
      </c>
      <c r="BX407" s="31">
        <v>623</v>
      </c>
    </row>
    <row r="408" spans="1:76">
      <c r="A408" s="31">
        <v>2018</v>
      </c>
      <c r="B408" s="31">
        <v>4</v>
      </c>
      <c r="C408" s="31">
        <v>9</v>
      </c>
      <c r="D408" s="31" t="s">
        <v>111</v>
      </c>
      <c r="E408" s="31">
        <v>23</v>
      </c>
      <c r="F408" s="31" t="s">
        <v>3</v>
      </c>
      <c r="G408" s="31">
        <v>3</v>
      </c>
      <c r="H408" s="31" t="s">
        <v>3</v>
      </c>
      <c r="I408" s="31">
        <v>495</v>
      </c>
      <c r="J408" s="31" t="s">
        <v>17</v>
      </c>
      <c r="K408" s="31">
        <v>1</v>
      </c>
      <c r="L408" s="31">
        <v>0</v>
      </c>
      <c r="M408" s="31" t="s">
        <v>17</v>
      </c>
      <c r="N408" s="31">
        <v>168</v>
      </c>
      <c r="O408" s="31">
        <v>68</v>
      </c>
      <c r="P408" s="31">
        <v>14</v>
      </c>
      <c r="Q408" s="31">
        <v>20</v>
      </c>
      <c r="R408" s="31">
        <v>5</v>
      </c>
      <c r="S408" s="31">
        <v>9</v>
      </c>
      <c r="T408" s="31">
        <v>5</v>
      </c>
      <c r="U408" s="31">
        <v>109</v>
      </c>
      <c r="V408" s="31">
        <v>4</v>
      </c>
      <c r="W408" s="31">
        <v>2</v>
      </c>
      <c r="X408" s="31">
        <v>1</v>
      </c>
      <c r="Y408" s="31">
        <v>0</v>
      </c>
      <c r="Z408" s="31">
        <v>0</v>
      </c>
      <c r="AA408" s="31"/>
      <c r="AB408" s="31"/>
      <c r="AC408" s="31"/>
      <c r="AD408" s="31"/>
      <c r="AE408" s="31">
        <v>4</v>
      </c>
      <c r="AF408" s="31">
        <v>2</v>
      </c>
      <c r="AG408" s="31">
        <v>0</v>
      </c>
      <c r="AH408" s="31">
        <v>0</v>
      </c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>
        <v>0</v>
      </c>
      <c r="BV408" s="31">
        <v>8</v>
      </c>
      <c r="BW408" s="31">
        <v>419</v>
      </c>
      <c r="BX408" s="31">
        <v>547</v>
      </c>
    </row>
    <row r="409" spans="1:76">
      <c r="A409" s="31">
        <v>2018</v>
      </c>
      <c r="B409" s="31">
        <v>4</v>
      </c>
      <c r="C409" s="31">
        <v>9</v>
      </c>
      <c r="D409" s="31" t="s">
        <v>111</v>
      </c>
      <c r="E409" s="31">
        <v>23</v>
      </c>
      <c r="F409" s="31" t="s">
        <v>3</v>
      </c>
      <c r="G409" s="31">
        <v>3</v>
      </c>
      <c r="H409" s="31" t="s">
        <v>3</v>
      </c>
      <c r="I409" s="31">
        <v>495</v>
      </c>
      <c r="J409" s="31" t="s">
        <v>132</v>
      </c>
      <c r="K409" s="31">
        <v>1</v>
      </c>
      <c r="L409" s="31">
        <v>0</v>
      </c>
      <c r="M409" s="31" t="s">
        <v>18</v>
      </c>
      <c r="N409" s="31">
        <v>168</v>
      </c>
      <c r="O409" s="31">
        <v>75</v>
      </c>
      <c r="P409" s="31">
        <v>6</v>
      </c>
      <c r="Q409" s="31">
        <v>15</v>
      </c>
      <c r="R409" s="31">
        <v>3</v>
      </c>
      <c r="S409" s="31">
        <v>13</v>
      </c>
      <c r="T409" s="31">
        <v>2</v>
      </c>
      <c r="U409" s="31">
        <v>112</v>
      </c>
      <c r="V409" s="31">
        <v>6</v>
      </c>
      <c r="W409" s="31">
        <v>2</v>
      </c>
      <c r="X409" s="31">
        <v>0</v>
      </c>
      <c r="Y409" s="31">
        <v>0</v>
      </c>
      <c r="Z409" s="31">
        <v>0</v>
      </c>
      <c r="AA409" s="31"/>
      <c r="AB409" s="31"/>
      <c r="AC409" s="31"/>
      <c r="AD409" s="31"/>
      <c r="AE409" s="31">
        <v>4</v>
      </c>
      <c r="AF409" s="31">
        <v>0</v>
      </c>
      <c r="AG409" s="31">
        <v>0</v>
      </c>
      <c r="AH409" s="31">
        <v>2</v>
      </c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>
        <v>0</v>
      </c>
      <c r="BV409" s="31">
        <v>0</v>
      </c>
      <c r="BW409" s="31">
        <v>408</v>
      </c>
      <c r="BX409" s="31">
        <v>547</v>
      </c>
    </row>
    <row r="410" spans="1:76">
      <c r="A410" s="31">
        <v>2018</v>
      </c>
      <c r="B410" s="31">
        <v>4</v>
      </c>
      <c r="C410" s="31">
        <v>9</v>
      </c>
      <c r="D410" s="31" t="s">
        <v>111</v>
      </c>
      <c r="E410" s="31">
        <v>23</v>
      </c>
      <c r="F410" s="31" t="s">
        <v>3</v>
      </c>
      <c r="G410" s="31">
        <v>3</v>
      </c>
      <c r="H410" s="31" t="s">
        <v>3</v>
      </c>
      <c r="I410" s="31">
        <v>495</v>
      </c>
      <c r="J410" s="31" t="s">
        <v>132</v>
      </c>
      <c r="K410" s="31">
        <v>2</v>
      </c>
      <c r="L410" s="31">
        <v>0</v>
      </c>
      <c r="M410" s="31" t="s">
        <v>19</v>
      </c>
      <c r="N410" s="31">
        <v>160</v>
      </c>
      <c r="O410" s="31">
        <v>71</v>
      </c>
      <c r="P410" s="31">
        <v>19</v>
      </c>
      <c r="Q410" s="31">
        <v>18</v>
      </c>
      <c r="R410" s="31">
        <v>5</v>
      </c>
      <c r="S410" s="31">
        <v>9</v>
      </c>
      <c r="T410" s="31">
        <v>5</v>
      </c>
      <c r="U410" s="31">
        <v>106</v>
      </c>
      <c r="V410" s="31">
        <v>4</v>
      </c>
      <c r="W410" s="31">
        <v>0</v>
      </c>
      <c r="X410" s="31">
        <v>2</v>
      </c>
      <c r="Y410" s="31">
        <v>2</v>
      </c>
      <c r="Z410" s="31">
        <v>0</v>
      </c>
      <c r="AA410" s="31"/>
      <c r="AB410" s="31"/>
      <c r="AC410" s="31"/>
      <c r="AD410" s="31"/>
      <c r="AE410" s="31">
        <v>2</v>
      </c>
      <c r="AF410" s="31">
        <v>2</v>
      </c>
      <c r="AG410" s="31">
        <v>0</v>
      </c>
      <c r="AH410" s="31">
        <v>0</v>
      </c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>
        <v>2</v>
      </c>
      <c r="BV410" s="31">
        <v>8</v>
      </c>
      <c r="BW410" s="31">
        <v>415</v>
      </c>
      <c r="BX410" s="31">
        <v>546</v>
      </c>
    </row>
    <row r="411" spans="1:76">
      <c r="A411" s="31">
        <v>2018</v>
      </c>
      <c r="B411" s="31">
        <v>4</v>
      </c>
      <c r="C411" s="31">
        <v>9</v>
      </c>
      <c r="D411" s="31" t="s">
        <v>111</v>
      </c>
      <c r="E411" s="31">
        <v>23</v>
      </c>
      <c r="F411" s="31" t="s">
        <v>3</v>
      </c>
      <c r="G411" s="31">
        <v>3</v>
      </c>
      <c r="H411" s="31" t="s">
        <v>3</v>
      </c>
      <c r="I411" s="31">
        <v>496</v>
      </c>
      <c r="J411" s="31" t="s">
        <v>17</v>
      </c>
      <c r="K411" s="31">
        <v>1</v>
      </c>
      <c r="L411" s="31">
        <v>0</v>
      </c>
      <c r="M411" s="31" t="s">
        <v>17</v>
      </c>
      <c r="N411" s="31">
        <v>21</v>
      </c>
      <c r="O411" s="31">
        <v>14</v>
      </c>
      <c r="P411" s="31">
        <v>82</v>
      </c>
      <c r="Q411" s="31">
        <v>14</v>
      </c>
      <c r="R411" s="31">
        <v>16</v>
      </c>
      <c r="S411" s="31">
        <v>5</v>
      </c>
      <c r="T411" s="31">
        <v>3</v>
      </c>
      <c r="U411" s="31">
        <v>172</v>
      </c>
      <c r="V411" s="31">
        <v>10</v>
      </c>
      <c r="W411" s="31">
        <v>1</v>
      </c>
      <c r="X411" s="31">
        <v>1</v>
      </c>
      <c r="Y411" s="31">
        <v>0</v>
      </c>
      <c r="Z411" s="31">
        <v>1</v>
      </c>
      <c r="AA411" s="31"/>
      <c r="AB411" s="31"/>
      <c r="AC411" s="31"/>
      <c r="AD411" s="31"/>
      <c r="AE411" s="31">
        <v>9</v>
      </c>
      <c r="AF411" s="31">
        <v>2</v>
      </c>
      <c r="AG411" s="31">
        <v>0</v>
      </c>
      <c r="AH411" s="31">
        <v>1</v>
      </c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>
        <v>0</v>
      </c>
      <c r="BV411" s="31">
        <v>14</v>
      </c>
      <c r="BW411" s="31">
        <v>366</v>
      </c>
      <c r="BX411" s="31">
        <v>563</v>
      </c>
    </row>
    <row r="412" spans="1:76">
      <c r="A412" s="31">
        <v>2018</v>
      </c>
      <c r="B412" s="31">
        <v>4</v>
      </c>
      <c r="C412" s="31">
        <v>9</v>
      </c>
      <c r="D412" s="31" t="s">
        <v>111</v>
      </c>
      <c r="E412" s="31">
        <v>23</v>
      </c>
      <c r="F412" s="31" t="s">
        <v>3</v>
      </c>
      <c r="G412" s="31">
        <v>3</v>
      </c>
      <c r="H412" s="31" t="s">
        <v>3</v>
      </c>
      <c r="I412" s="31">
        <v>496</v>
      </c>
      <c r="J412" s="31" t="s">
        <v>132</v>
      </c>
      <c r="K412" s="31">
        <v>1</v>
      </c>
      <c r="L412" s="31">
        <v>0</v>
      </c>
      <c r="M412" s="31" t="s">
        <v>18</v>
      </c>
      <c r="N412" s="31">
        <v>7</v>
      </c>
      <c r="O412" s="31">
        <v>14</v>
      </c>
      <c r="P412" s="31">
        <v>84</v>
      </c>
      <c r="Q412" s="31">
        <v>13</v>
      </c>
      <c r="R412" s="31">
        <v>15</v>
      </c>
      <c r="S412" s="31">
        <v>7</v>
      </c>
      <c r="T412" s="31">
        <v>8</v>
      </c>
      <c r="U412" s="31">
        <v>187</v>
      </c>
      <c r="V412" s="31">
        <v>7</v>
      </c>
      <c r="W412" s="31">
        <v>2</v>
      </c>
      <c r="X412" s="31">
        <v>2</v>
      </c>
      <c r="Y412" s="31">
        <v>0</v>
      </c>
      <c r="Z412" s="31">
        <v>0</v>
      </c>
      <c r="AA412" s="31"/>
      <c r="AB412" s="31"/>
      <c r="AC412" s="31"/>
      <c r="AD412" s="31"/>
      <c r="AE412" s="31">
        <v>11</v>
      </c>
      <c r="AF412" s="31">
        <v>3</v>
      </c>
      <c r="AG412" s="31">
        <v>0</v>
      </c>
      <c r="AH412" s="31">
        <v>0</v>
      </c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>
        <v>1</v>
      </c>
      <c r="BV412" s="31">
        <v>16</v>
      </c>
      <c r="BW412" s="31">
        <v>377</v>
      </c>
      <c r="BX412" s="31">
        <v>562</v>
      </c>
    </row>
    <row r="413" spans="1:76">
      <c r="A413" s="31">
        <v>2018</v>
      </c>
      <c r="B413" s="31">
        <v>4</v>
      </c>
      <c r="C413" s="31">
        <v>9</v>
      </c>
      <c r="D413" s="31" t="s">
        <v>111</v>
      </c>
      <c r="E413" s="31">
        <v>23</v>
      </c>
      <c r="F413" s="31" t="s">
        <v>3</v>
      </c>
      <c r="G413" s="31">
        <v>3</v>
      </c>
      <c r="H413" s="31" t="s">
        <v>3</v>
      </c>
      <c r="I413" s="31">
        <v>497</v>
      </c>
      <c r="J413" s="31" t="s">
        <v>17</v>
      </c>
      <c r="K413" s="31">
        <v>1</v>
      </c>
      <c r="L413" s="31">
        <v>0</v>
      </c>
      <c r="M413" s="31" t="s">
        <v>17</v>
      </c>
      <c r="N413" s="31">
        <v>33</v>
      </c>
      <c r="O413" s="31">
        <v>20</v>
      </c>
      <c r="P413" s="31">
        <v>73</v>
      </c>
      <c r="Q413" s="31">
        <v>12</v>
      </c>
      <c r="R413" s="31">
        <v>14</v>
      </c>
      <c r="S413" s="31">
        <v>6</v>
      </c>
      <c r="T413" s="31">
        <v>9</v>
      </c>
      <c r="U413" s="31">
        <v>161</v>
      </c>
      <c r="V413" s="31">
        <v>7</v>
      </c>
      <c r="W413" s="31">
        <v>4</v>
      </c>
      <c r="X413" s="31">
        <v>4</v>
      </c>
      <c r="Y413" s="31">
        <v>1</v>
      </c>
      <c r="Z413" s="31">
        <v>1</v>
      </c>
      <c r="AA413" s="31"/>
      <c r="AB413" s="31"/>
      <c r="AC413" s="31"/>
      <c r="AD413" s="31"/>
      <c r="AE413" s="31">
        <v>9</v>
      </c>
      <c r="AF413" s="31">
        <v>2</v>
      </c>
      <c r="AG413" s="31">
        <v>0</v>
      </c>
      <c r="AH413" s="31">
        <v>0</v>
      </c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>
        <v>0</v>
      </c>
      <c r="BV413" s="31">
        <v>17</v>
      </c>
      <c r="BW413" s="31">
        <v>373</v>
      </c>
      <c r="BX413" s="31">
        <v>551</v>
      </c>
    </row>
    <row r="414" spans="1:76">
      <c r="A414" s="31">
        <v>2018</v>
      </c>
      <c r="B414" s="31">
        <v>4</v>
      </c>
      <c r="C414" s="31">
        <v>9</v>
      </c>
      <c r="D414" s="31" t="s">
        <v>111</v>
      </c>
      <c r="E414" s="31">
        <v>23</v>
      </c>
      <c r="F414" s="31" t="s">
        <v>3</v>
      </c>
      <c r="G414" s="31">
        <v>3</v>
      </c>
      <c r="H414" s="31" t="s">
        <v>3</v>
      </c>
      <c r="I414" s="31">
        <v>497</v>
      </c>
      <c r="J414" s="31" t="s">
        <v>132</v>
      </c>
      <c r="K414" s="31">
        <v>1</v>
      </c>
      <c r="L414" s="31">
        <v>0</v>
      </c>
      <c r="M414" s="31" t="s">
        <v>18</v>
      </c>
      <c r="N414" s="31">
        <v>33</v>
      </c>
      <c r="O414" s="31">
        <v>14</v>
      </c>
      <c r="P414" s="31">
        <v>53</v>
      </c>
      <c r="Q414" s="31">
        <v>6</v>
      </c>
      <c r="R414" s="31">
        <v>14</v>
      </c>
      <c r="S414" s="31">
        <v>10</v>
      </c>
      <c r="T414" s="31">
        <v>9</v>
      </c>
      <c r="U414" s="31">
        <v>174</v>
      </c>
      <c r="V414" s="31">
        <v>7</v>
      </c>
      <c r="W414" s="31">
        <v>5</v>
      </c>
      <c r="X414" s="31">
        <v>2</v>
      </c>
      <c r="Y414" s="31">
        <v>0</v>
      </c>
      <c r="Z414" s="31">
        <v>0</v>
      </c>
      <c r="AA414" s="31"/>
      <c r="AB414" s="31"/>
      <c r="AC414" s="31"/>
      <c r="AD414" s="31"/>
      <c r="AE414" s="31">
        <v>7</v>
      </c>
      <c r="AF414" s="31">
        <v>3</v>
      </c>
      <c r="AG414" s="31">
        <v>0</v>
      </c>
      <c r="AH414" s="31">
        <v>0</v>
      </c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>
        <v>0</v>
      </c>
      <c r="BV414" s="31">
        <v>11</v>
      </c>
      <c r="BW414" s="31">
        <v>348</v>
      </c>
      <c r="BX414" s="31">
        <v>550</v>
      </c>
    </row>
    <row r="415" spans="1:76">
      <c r="A415" s="31">
        <v>2018</v>
      </c>
      <c r="B415" s="31">
        <v>4</v>
      </c>
      <c r="C415" s="31">
        <v>9</v>
      </c>
      <c r="D415" s="31" t="s">
        <v>111</v>
      </c>
      <c r="E415" s="31">
        <v>23</v>
      </c>
      <c r="F415" s="31" t="s">
        <v>3</v>
      </c>
      <c r="G415" s="31">
        <v>3</v>
      </c>
      <c r="H415" s="31" t="s">
        <v>3</v>
      </c>
      <c r="I415" s="31">
        <v>498</v>
      </c>
      <c r="J415" s="31" t="s">
        <v>17</v>
      </c>
      <c r="K415" s="31">
        <v>1</v>
      </c>
      <c r="L415" s="31">
        <v>0</v>
      </c>
      <c r="M415" s="31" t="s">
        <v>17</v>
      </c>
      <c r="N415" s="31">
        <v>31</v>
      </c>
      <c r="O415" s="31">
        <v>32</v>
      </c>
      <c r="P415" s="31">
        <v>57</v>
      </c>
      <c r="Q415" s="31">
        <v>16</v>
      </c>
      <c r="R415" s="31">
        <v>8</v>
      </c>
      <c r="S415" s="31">
        <v>5</v>
      </c>
      <c r="T415" s="31">
        <v>5</v>
      </c>
      <c r="U415" s="31">
        <v>183</v>
      </c>
      <c r="V415" s="31">
        <v>4</v>
      </c>
      <c r="W415" s="31">
        <v>1</v>
      </c>
      <c r="X415" s="31">
        <v>2</v>
      </c>
      <c r="Y415" s="31">
        <v>0</v>
      </c>
      <c r="Z415" s="31">
        <v>2</v>
      </c>
      <c r="AA415" s="31"/>
      <c r="AB415" s="31"/>
      <c r="AC415" s="31"/>
      <c r="AD415" s="31"/>
      <c r="AE415" s="31">
        <v>3</v>
      </c>
      <c r="AF415" s="31">
        <v>2</v>
      </c>
      <c r="AG415" s="31">
        <v>1</v>
      </c>
      <c r="AH415" s="31">
        <v>0</v>
      </c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>
        <v>1</v>
      </c>
      <c r="BV415" s="31">
        <v>16</v>
      </c>
      <c r="BW415" s="31">
        <v>369</v>
      </c>
      <c r="BX415" s="31">
        <v>507</v>
      </c>
    </row>
    <row r="416" spans="1:76">
      <c r="A416" s="31">
        <v>2018</v>
      </c>
      <c r="B416" s="31">
        <v>4</v>
      </c>
      <c r="C416" s="31">
        <v>9</v>
      </c>
      <c r="D416" s="31" t="s">
        <v>111</v>
      </c>
      <c r="E416" s="31">
        <v>23</v>
      </c>
      <c r="F416" s="31" t="s">
        <v>3</v>
      </c>
      <c r="G416" s="31">
        <v>3</v>
      </c>
      <c r="H416" s="31" t="s">
        <v>3</v>
      </c>
      <c r="I416" s="31">
        <v>498</v>
      </c>
      <c r="J416" s="31" t="s">
        <v>132</v>
      </c>
      <c r="K416" s="31">
        <v>1</v>
      </c>
      <c r="L416" s="31">
        <v>0</v>
      </c>
      <c r="M416" s="31" t="s">
        <v>18</v>
      </c>
      <c r="N416" s="31">
        <v>27</v>
      </c>
      <c r="O416" s="31">
        <v>21</v>
      </c>
      <c r="P416" s="31">
        <v>64</v>
      </c>
      <c r="Q416" s="31">
        <v>12</v>
      </c>
      <c r="R416" s="31">
        <v>9</v>
      </c>
      <c r="S416" s="31">
        <v>3</v>
      </c>
      <c r="T416" s="31">
        <v>5</v>
      </c>
      <c r="U416" s="31">
        <v>185</v>
      </c>
      <c r="V416" s="31">
        <v>7</v>
      </c>
      <c r="W416" s="31">
        <v>1</v>
      </c>
      <c r="X416" s="31">
        <v>1</v>
      </c>
      <c r="Y416" s="31">
        <v>0</v>
      </c>
      <c r="Z416" s="31">
        <v>0</v>
      </c>
      <c r="AA416" s="31"/>
      <c r="AB416" s="31"/>
      <c r="AC416" s="31"/>
      <c r="AD416" s="31"/>
      <c r="AE416" s="31">
        <v>6</v>
      </c>
      <c r="AF416" s="31">
        <v>1</v>
      </c>
      <c r="AG416" s="31">
        <v>0</v>
      </c>
      <c r="AH416" s="31">
        <v>0</v>
      </c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>
        <v>0</v>
      </c>
      <c r="BV416" s="31">
        <v>13</v>
      </c>
      <c r="BW416" s="31">
        <v>355</v>
      </c>
      <c r="BX416" s="31">
        <v>507</v>
      </c>
    </row>
    <row r="417" spans="1:76">
      <c r="A417" s="31">
        <v>2018</v>
      </c>
      <c r="B417" s="31">
        <v>4</v>
      </c>
      <c r="C417" s="31">
        <v>9</v>
      </c>
      <c r="D417" s="31" t="s">
        <v>111</v>
      </c>
      <c r="E417" s="31">
        <v>23</v>
      </c>
      <c r="F417" s="31" t="s">
        <v>3</v>
      </c>
      <c r="G417" s="31">
        <v>3</v>
      </c>
      <c r="H417" s="31" t="s">
        <v>3</v>
      </c>
      <c r="I417" s="31">
        <v>499</v>
      </c>
      <c r="J417" s="31" t="s">
        <v>17</v>
      </c>
      <c r="K417" s="31">
        <v>1</v>
      </c>
      <c r="L417" s="31">
        <v>0</v>
      </c>
      <c r="M417" s="31" t="s">
        <v>17</v>
      </c>
      <c r="N417" s="31">
        <v>68</v>
      </c>
      <c r="O417" s="31">
        <v>41</v>
      </c>
      <c r="P417" s="31">
        <v>126</v>
      </c>
      <c r="Q417" s="31">
        <v>16</v>
      </c>
      <c r="R417" s="31">
        <v>5</v>
      </c>
      <c r="S417" s="31">
        <v>20</v>
      </c>
      <c r="T417" s="31">
        <v>13</v>
      </c>
      <c r="U417" s="31">
        <v>14</v>
      </c>
      <c r="V417" s="31">
        <v>12</v>
      </c>
      <c r="W417" s="31">
        <v>4</v>
      </c>
      <c r="X417" s="31">
        <v>0</v>
      </c>
      <c r="Y417" s="31">
        <v>0</v>
      </c>
      <c r="Z417" s="31">
        <v>0</v>
      </c>
      <c r="AA417" s="31"/>
      <c r="AB417" s="31"/>
      <c r="AC417" s="31"/>
      <c r="AD417" s="31"/>
      <c r="AE417" s="31">
        <v>9</v>
      </c>
      <c r="AF417" s="31">
        <v>2</v>
      </c>
      <c r="AG417" s="31">
        <v>3</v>
      </c>
      <c r="AH417" s="31">
        <v>0</v>
      </c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>
        <v>2</v>
      </c>
      <c r="BV417" s="31">
        <v>16</v>
      </c>
      <c r="BW417" s="31">
        <v>351</v>
      </c>
      <c r="BX417" s="31">
        <v>729</v>
      </c>
    </row>
    <row r="418" spans="1:76">
      <c r="A418" s="31">
        <v>2018</v>
      </c>
      <c r="B418" s="31">
        <v>4</v>
      </c>
      <c r="C418" s="31">
        <v>9</v>
      </c>
      <c r="D418" s="31" t="s">
        <v>111</v>
      </c>
      <c r="E418" s="31">
        <v>23</v>
      </c>
      <c r="F418" s="31" t="s">
        <v>3</v>
      </c>
      <c r="G418" s="31">
        <v>3</v>
      </c>
      <c r="H418" s="31" t="s">
        <v>3</v>
      </c>
      <c r="I418" s="31">
        <v>499</v>
      </c>
      <c r="J418" s="31" t="s">
        <v>132</v>
      </c>
      <c r="K418" s="31">
        <v>1</v>
      </c>
      <c r="L418" s="31">
        <v>0</v>
      </c>
      <c r="M418" s="31" t="s">
        <v>18</v>
      </c>
      <c r="N418" s="31">
        <v>45</v>
      </c>
      <c r="O418" s="31">
        <v>25</v>
      </c>
      <c r="P418" s="31">
        <v>102</v>
      </c>
      <c r="Q418" s="31">
        <v>18</v>
      </c>
      <c r="R418" s="31">
        <v>9</v>
      </c>
      <c r="S418" s="31">
        <v>8</v>
      </c>
      <c r="T418" s="31">
        <v>10</v>
      </c>
      <c r="U418" s="31">
        <v>264</v>
      </c>
      <c r="V418" s="31">
        <v>8</v>
      </c>
      <c r="W418" s="31">
        <v>2</v>
      </c>
      <c r="X418" s="31">
        <v>2</v>
      </c>
      <c r="Y418" s="31">
        <v>0</v>
      </c>
      <c r="Z418" s="31">
        <v>0</v>
      </c>
      <c r="AA418" s="31"/>
      <c r="AB418" s="31"/>
      <c r="AC418" s="31"/>
      <c r="AD418" s="31"/>
      <c r="AE418" s="31">
        <v>8</v>
      </c>
      <c r="AF418" s="31">
        <v>0</v>
      </c>
      <c r="AG418" s="31">
        <v>0</v>
      </c>
      <c r="AH418" s="31">
        <v>2</v>
      </c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>
        <v>2</v>
      </c>
      <c r="BV418" s="31">
        <v>27</v>
      </c>
      <c r="BW418" s="31">
        <v>532</v>
      </c>
      <c r="BX418" s="31">
        <v>728</v>
      </c>
    </row>
    <row r="419" spans="1:76">
      <c r="A419" s="31">
        <v>2018</v>
      </c>
      <c r="B419" s="31">
        <v>4</v>
      </c>
      <c r="C419" s="31">
        <v>9</v>
      </c>
      <c r="D419" s="31" t="s">
        <v>111</v>
      </c>
      <c r="E419" s="31">
        <v>23</v>
      </c>
      <c r="F419" s="31" t="s">
        <v>3</v>
      </c>
      <c r="G419" s="31">
        <v>3</v>
      </c>
      <c r="H419" s="31" t="s">
        <v>3</v>
      </c>
      <c r="I419" s="31">
        <v>500</v>
      </c>
      <c r="J419" s="31" t="s">
        <v>17</v>
      </c>
      <c r="K419" s="31">
        <v>1</v>
      </c>
      <c r="L419" s="31">
        <v>0</v>
      </c>
      <c r="M419" s="31" t="s">
        <v>17</v>
      </c>
      <c r="N419" s="31">
        <v>24</v>
      </c>
      <c r="O419" s="31">
        <v>23</v>
      </c>
      <c r="P419" s="31">
        <v>102</v>
      </c>
      <c r="Q419" s="31">
        <v>14</v>
      </c>
      <c r="R419" s="31">
        <v>14</v>
      </c>
      <c r="S419" s="31">
        <v>4</v>
      </c>
      <c r="T419" s="31">
        <v>3</v>
      </c>
      <c r="U419" s="31">
        <v>138</v>
      </c>
      <c r="V419" s="31">
        <v>6</v>
      </c>
      <c r="W419" s="31">
        <v>1</v>
      </c>
      <c r="X419" s="31">
        <v>1</v>
      </c>
      <c r="Y419" s="31">
        <v>0</v>
      </c>
      <c r="Z419" s="31">
        <v>0</v>
      </c>
      <c r="AA419" s="31"/>
      <c r="AB419" s="31"/>
      <c r="AC419" s="31"/>
      <c r="AD419" s="31"/>
      <c r="AE419" s="31">
        <v>3</v>
      </c>
      <c r="AF419" s="31">
        <v>0</v>
      </c>
      <c r="AG419" s="31">
        <v>0</v>
      </c>
      <c r="AH419" s="31">
        <v>0</v>
      </c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>
        <v>1</v>
      </c>
      <c r="BV419" s="31">
        <v>13</v>
      </c>
      <c r="BW419" s="31">
        <v>347</v>
      </c>
      <c r="BX419" s="31">
        <v>576</v>
      </c>
    </row>
    <row r="420" spans="1:76">
      <c r="A420" s="31">
        <v>2018</v>
      </c>
      <c r="B420" s="31">
        <v>4</v>
      </c>
      <c r="C420" s="31">
        <v>9</v>
      </c>
      <c r="D420" s="31" t="s">
        <v>111</v>
      </c>
      <c r="E420" s="31">
        <v>23</v>
      </c>
      <c r="F420" s="31" t="s">
        <v>3</v>
      </c>
      <c r="G420" s="31">
        <v>3</v>
      </c>
      <c r="H420" s="31" t="s">
        <v>3</v>
      </c>
      <c r="I420" s="31">
        <v>500</v>
      </c>
      <c r="J420" s="31" t="s">
        <v>132</v>
      </c>
      <c r="K420" s="31">
        <v>1</v>
      </c>
      <c r="L420" s="31">
        <v>0</v>
      </c>
      <c r="M420" s="31" t="s">
        <v>18</v>
      </c>
      <c r="N420" s="31">
        <v>48</v>
      </c>
      <c r="O420" s="31">
        <v>29</v>
      </c>
      <c r="P420" s="31">
        <v>141</v>
      </c>
      <c r="Q420" s="31">
        <v>13</v>
      </c>
      <c r="R420" s="31">
        <v>15</v>
      </c>
      <c r="S420" s="31">
        <v>9</v>
      </c>
      <c r="T420" s="31">
        <v>8</v>
      </c>
      <c r="U420" s="31">
        <v>236</v>
      </c>
      <c r="V420" s="31">
        <v>12</v>
      </c>
      <c r="W420" s="31">
        <v>4</v>
      </c>
      <c r="X420" s="31">
        <v>0</v>
      </c>
      <c r="Y420" s="31">
        <v>0</v>
      </c>
      <c r="Z420" s="31">
        <v>2</v>
      </c>
      <c r="AA420" s="31"/>
      <c r="AB420" s="31"/>
      <c r="AC420" s="31"/>
      <c r="AD420" s="31"/>
      <c r="AE420" s="31">
        <v>6</v>
      </c>
      <c r="AF420" s="31">
        <v>0</v>
      </c>
      <c r="AG420" s="31">
        <v>0</v>
      </c>
      <c r="AH420" s="31">
        <v>0</v>
      </c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>
        <v>0</v>
      </c>
      <c r="BV420" s="31">
        <v>13</v>
      </c>
      <c r="BW420" s="31">
        <v>536</v>
      </c>
      <c r="BX420" s="31">
        <v>576</v>
      </c>
    </row>
    <row r="421" spans="1:76">
      <c r="A421" s="31">
        <v>2018</v>
      </c>
      <c r="B421" s="31">
        <v>4</v>
      </c>
      <c r="C421" s="31">
        <v>9</v>
      </c>
      <c r="D421" s="31" t="s">
        <v>111</v>
      </c>
      <c r="E421" s="31">
        <v>23</v>
      </c>
      <c r="F421" s="31" t="s">
        <v>3</v>
      </c>
      <c r="G421" s="31">
        <v>3</v>
      </c>
      <c r="H421" s="31" t="s">
        <v>3</v>
      </c>
      <c r="I421" s="31">
        <v>501</v>
      </c>
      <c r="J421" s="31" t="s">
        <v>17</v>
      </c>
      <c r="K421" s="31">
        <v>1</v>
      </c>
      <c r="L421" s="31">
        <v>0</v>
      </c>
      <c r="M421" s="31" t="s">
        <v>17</v>
      </c>
      <c r="N421" s="31">
        <v>45</v>
      </c>
      <c r="O421" s="31">
        <v>25</v>
      </c>
      <c r="P421" s="31">
        <v>75</v>
      </c>
      <c r="Q421" s="31">
        <v>26</v>
      </c>
      <c r="R421" s="31">
        <v>18</v>
      </c>
      <c r="S421" s="31">
        <v>5</v>
      </c>
      <c r="T421" s="31">
        <v>9</v>
      </c>
      <c r="U421" s="31">
        <v>256</v>
      </c>
      <c r="V421" s="31">
        <v>6</v>
      </c>
      <c r="W421" s="31">
        <v>2</v>
      </c>
      <c r="X421" s="31">
        <v>1</v>
      </c>
      <c r="Y421" s="31">
        <v>0</v>
      </c>
      <c r="Z421" s="31">
        <v>1</v>
      </c>
      <c r="AA421" s="31"/>
      <c r="AB421" s="31"/>
      <c r="AC421" s="31"/>
      <c r="AD421" s="31"/>
      <c r="AE421" s="31">
        <v>6</v>
      </c>
      <c r="AF421" s="31">
        <v>1</v>
      </c>
      <c r="AG421" s="31">
        <v>0</v>
      </c>
      <c r="AH421" s="31">
        <v>0</v>
      </c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>
        <v>0</v>
      </c>
      <c r="BV421" s="31">
        <v>19</v>
      </c>
      <c r="BW421" s="31">
        <v>495</v>
      </c>
      <c r="BX421" s="31">
        <v>722</v>
      </c>
    </row>
    <row r="422" spans="1:76">
      <c r="A422" s="31">
        <v>2018</v>
      </c>
      <c r="B422" s="31">
        <v>4</v>
      </c>
      <c r="C422" s="31">
        <v>9</v>
      </c>
      <c r="D422" s="31" t="s">
        <v>111</v>
      </c>
      <c r="E422" s="31">
        <v>23</v>
      </c>
      <c r="F422" s="31" t="s">
        <v>3</v>
      </c>
      <c r="G422" s="31">
        <v>3</v>
      </c>
      <c r="H422" s="31" t="s">
        <v>3</v>
      </c>
      <c r="I422" s="31">
        <v>501</v>
      </c>
      <c r="J422" s="31" t="s">
        <v>132</v>
      </c>
      <c r="K422" s="31">
        <v>1</v>
      </c>
      <c r="L422" s="31">
        <v>0</v>
      </c>
      <c r="M422" s="31" t="s">
        <v>18</v>
      </c>
      <c r="N422" s="31">
        <v>38</v>
      </c>
      <c r="O422" s="31">
        <v>31</v>
      </c>
      <c r="P422" s="31">
        <v>100</v>
      </c>
      <c r="Q422" s="31">
        <v>16</v>
      </c>
      <c r="R422" s="31">
        <v>15</v>
      </c>
      <c r="S422" s="31">
        <v>7</v>
      </c>
      <c r="T422" s="31">
        <v>6</v>
      </c>
      <c r="U422" s="31">
        <v>275</v>
      </c>
      <c r="V422" s="31">
        <v>12</v>
      </c>
      <c r="W422" s="31">
        <v>3</v>
      </c>
      <c r="X422" s="31">
        <v>1</v>
      </c>
      <c r="Y422" s="31">
        <v>0</v>
      </c>
      <c r="Z422" s="31">
        <v>0</v>
      </c>
      <c r="AA422" s="31"/>
      <c r="AB422" s="31"/>
      <c r="AC422" s="31"/>
      <c r="AD422" s="31"/>
      <c r="AE422" s="31">
        <v>7</v>
      </c>
      <c r="AF422" s="31">
        <v>4</v>
      </c>
      <c r="AG422" s="31">
        <v>0</v>
      </c>
      <c r="AH422" s="31">
        <v>0</v>
      </c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>
        <v>0</v>
      </c>
      <c r="BV422" s="31">
        <v>14</v>
      </c>
      <c r="BW422" s="31">
        <v>529</v>
      </c>
      <c r="BX422" s="31">
        <v>722</v>
      </c>
    </row>
    <row r="423" spans="1:76">
      <c r="A423" s="31">
        <v>2018</v>
      </c>
      <c r="B423" s="31">
        <v>4</v>
      </c>
      <c r="C423" s="31">
        <v>9</v>
      </c>
      <c r="D423" s="31" t="s">
        <v>111</v>
      </c>
      <c r="E423" s="31">
        <v>23</v>
      </c>
      <c r="F423" s="31" t="s">
        <v>3</v>
      </c>
      <c r="G423" s="31">
        <v>3</v>
      </c>
      <c r="H423" s="31" t="s">
        <v>3</v>
      </c>
      <c r="I423" s="31">
        <v>502</v>
      </c>
      <c r="J423" s="31" t="s">
        <v>17</v>
      </c>
      <c r="K423" s="31">
        <v>1</v>
      </c>
      <c r="L423" s="31">
        <v>0</v>
      </c>
      <c r="M423" s="31" t="s">
        <v>17</v>
      </c>
      <c r="N423" s="31">
        <v>42</v>
      </c>
      <c r="O423" s="31">
        <v>29</v>
      </c>
      <c r="P423" s="31">
        <v>79</v>
      </c>
      <c r="Q423" s="31">
        <v>23</v>
      </c>
      <c r="R423" s="31">
        <v>14</v>
      </c>
      <c r="S423" s="31">
        <v>10</v>
      </c>
      <c r="T423" s="31">
        <v>9</v>
      </c>
      <c r="U423" s="31">
        <v>204</v>
      </c>
      <c r="V423" s="31">
        <v>5</v>
      </c>
      <c r="W423" s="31">
        <v>2</v>
      </c>
      <c r="X423" s="31">
        <v>2</v>
      </c>
      <c r="Y423" s="31">
        <v>0</v>
      </c>
      <c r="Z423" s="31">
        <v>2</v>
      </c>
      <c r="AA423" s="31"/>
      <c r="AB423" s="31"/>
      <c r="AC423" s="31"/>
      <c r="AD423" s="31"/>
      <c r="AE423" s="31">
        <v>5</v>
      </c>
      <c r="AF423" s="31">
        <v>3</v>
      </c>
      <c r="AG423" s="31">
        <v>1</v>
      </c>
      <c r="AH423" s="31">
        <v>4</v>
      </c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>
        <v>1</v>
      </c>
      <c r="BV423" s="31">
        <v>14</v>
      </c>
      <c r="BW423" s="31">
        <v>449</v>
      </c>
      <c r="BX423" s="31">
        <v>650</v>
      </c>
    </row>
    <row r="424" spans="1:76">
      <c r="A424" s="31">
        <v>2018</v>
      </c>
      <c r="B424" s="31">
        <v>4</v>
      </c>
      <c r="C424" s="31">
        <v>9</v>
      </c>
      <c r="D424" s="31" t="s">
        <v>111</v>
      </c>
      <c r="E424" s="31">
        <v>23</v>
      </c>
      <c r="F424" s="31" t="s">
        <v>3</v>
      </c>
      <c r="G424" s="31">
        <v>3</v>
      </c>
      <c r="H424" s="31" t="s">
        <v>3</v>
      </c>
      <c r="I424" s="31">
        <v>502</v>
      </c>
      <c r="J424" s="31" t="s">
        <v>132</v>
      </c>
      <c r="K424" s="31">
        <v>1</v>
      </c>
      <c r="L424" s="31">
        <v>0</v>
      </c>
      <c r="M424" s="31" t="s">
        <v>18</v>
      </c>
      <c r="N424" s="31">
        <v>39</v>
      </c>
      <c r="O424" s="31">
        <v>31</v>
      </c>
      <c r="P424" s="31">
        <v>110</v>
      </c>
      <c r="Q424" s="31">
        <v>21</v>
      </c>
      <c r="R424" s="31">
        <v>8</v>
      </c>
      <c r="S424" s="31">
        <v>6</v>
      </c>
      <c r="T424" s="31">
        <v>4</v>
      </c>
      <c r="U424" s="31">
        <v>232</v>
      </c>
      <c r="V424" s="31">
        <v>12</v>
      </c>
      <c r="W424" s="31">
        <v>4</v>
      </c>
      <c r="X424" s="31">
        <v>3</v>
      </c>
      <c r="Y424" s="31">
        <v>0</v>
      </c>
      <c r="Z424" s="31">
        <v>0</v>
      </c>
      <c r="AA424" s="31"/>
      <c r="AB424" s="31"/>
      <c r="AC424" s="31"/>
      <c r="AD424" s="31"/>
      <c r="AE424" s="31">
        <v>3</v>
      </c>
      <c r="AF424" s="31">
        <v>4</v>
      </c>
      <c r="AG424" s="31">
        <v>0</v>
      </c>
      <c r="AH424" s="31">
        <v>0</v>
      </c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>
        <v>0</v>
      </c>
      <c r="BV424" s="31">
        <v>17</v>
      </c>
      <c r="BW424" s="31">
        <v>494</v>
      </c>
      <c r="BX424" s="31">
        <v>649</v>
      </c>
    </row>
    <row r="425" spans="1:76">
      <c r="A425" s="31">
        <v>2018</v>
      </c>
      <c r="B425" s="31">
        <v>4</v>
      </c>
      <c r="C425" s="31">
        <v>9</v>
      </c>
      <c r="D425" s="31" t="s">
        <v>111</v>
      </c>
      <c r="E425" s="31">
        <v>23</v>
      </c>
      <c r="F425" s="31" t="s">
        <v>3</v>
      </c>
      <c r="G425" s="31">
        <v>3</v>
      </c>
      <c r="H425" s="31" t="s">
        <v>3</v>
      </c>
      <c r="I425" s="31">
        <v>503</v>
      </c>
      <c r="J425" s="31" t="s">
        <v>17</v>
      </c>
      <c r="K425" s="31">
        <v>1</v>
      </c>
      <c r="L425" s="31">
        <v>0</v>
      </c>
      <c r="M425" s="31" t="s">
        <v>17</v>
      </c>
      <c r="N425" s="31">
        <v>23</v>
      </c>
      <c r="O425" s="31">
        <v>20</v>
      </c>
      <c r="P425" s="31">
        <v>77</v>
      </c>
      <c r="Q425" s="31">
        <v>11</v>
      </c>
      <c r="R425" s="31">
        <v>7</v>
      </c>
      <c r="S425" s="31">
        <v>6</v>
      </c>
      <c r="T425" s="31">
        <v>8</v>
      </c>
      <c r="U425" s="31">
        <v>181</v>
      </c>
      <c r="V425" s="31">
        <v>7</v>
      </c>
      <c r="W425" s="31">
        <v>0</v>
      </c>
      <c r="X425" s="31">
        <v>1</v>
      </c>
      <c r="Y425" s="31">
        <v>0</v>
      </c>
      <c r="Z425" s="31">
        <v>1</v>
      </c>
      <c r="AA425" s="31"/>
      <c r="AB425" s="31"/>
      <c r="AC425" s="31"/>
      <c r="AD425" s="31"/>
      <c r="AE425" s="31">
        <v>6</v>
      </c>
      <c r="AF425" s="31">
        <v>2</v>
      </c>
      <c r="AG425" s="31">
        <v>0</v>
      </c>
      <c r="AH425" s="31">
        <v>0</v>
      </c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>
        <v>0</v>
      </c>
      <c r="BV425" s="31">
        <v>14</v>
      </c>
      <c r="BW425" s="31">
        <v>364</v>
      </c>
      <c r="BX425" s="31">
        <v>546</v>
      </c>
    </row>
    <row r="426" spans="1:76">
      <c r="A426" s="31">
        <v>2018</v>
      </c>
      <c r="B426" s="31">
        <v>4</v>
      </c>
      <c r="C426" s="31">
        <v>9</v>
      </c>
      <c r="D426" s="31" t="s">
        <v>111</v>
      </c>
      <c r="E426" s="31">
        <v>23</v>
      </c>
      <c r="F426" s="31" t="s">
        <v>3</v>
      </c>
      <c r="G426" s="31">
        <v>3</v>
      </c>
      <c r="H426" s="31" t="s">
        <v>3</v>
      </c>
      <c r="I426" s="31">
        <v>503</v>
      </c>
      <c r="J426" s="31" t="s">
        <v>132</v>
      </c>
      <c r="K426" s="31">
        <v>1</v>
      </c>
      <c r="L426" s="31">
        <v>0</v>
      </c>
      <c r="M426" s="31" t="s">
        <v>18</v>
      </c>
      <c r="N426" s="31">
        <v>22</v>
      </c>
      <c r="O426" s="31">
        <v>27</v>
      </c>
      <c r="P426" s="31">
        <v>75</v>
      </c>
      <c r="Q426" s="31">
        <v>14</v>
      </c>
      <c r="R426" s="31">
        <v>10</v>
      </c>
      <c r="S426" s="31">
        <v>1</v>
      </c>
      <c r="T426" s="31">
        <v>5</v>
      </c>
      <c r="U426" s="31">
        <v>190</v>
      </c>
      <c r="V426" s="31">
        <v>12</v>
      </c>
      <c r="W426" s="31">
        <v>1</v>
      </c>
      <c r="X426" s="31">
        <v>1</v>
      </c>
      <c r="Y426" s="31">
        <v>0</v>
      </c>
      <c r="Z426" s="31">
        <v>0</v>
      </c>
      <c r="AA426" s="31"/>
      <c r="AB426" s="31"/>
      <c r="AC426" s="31"/>
      <c r="AD426" s="31"/>
      <c r="AE426" s="31">
        <v>6</v>
      </c>
      <c r="AF426" s="31">
        <v>3</v>
      </c>
      <c r="AG426" s="31">
        <v>0</v>
      </c>
      <c r="AH426" s="31">
        <v>2</v>
      </c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>
        <v>0</v>
      </c>
      <c r="BV426" s="31">
        <v>8</v>
      </c>
      <c r="BW426" s="31">
        <v>377</v>
      </c>
      <c r="BX426" s="31">
        <v>545</v>
      </c>
    </row>
    <row r="427" spans="1:76">
      <c r="A427" s="31">
        <v>2018</v>
      </c>
      <c r="B427" s="31">
        <v>4</v>
      </c>
      <c r="C427" s="31">
        <v>9</v>
      </c>
      <c r="D427" s="31" t="s">
        <v>111</v>
      </c>
      <c r="E427" s="31">
        <v>23</v>
      </c>
      <c r="F427" s="31" t="s">
        <v>3</v>
      </c>
      <c r="G427" s="31">
        <v>3</v>
      </c>
      <c r="H427" s="31" t="s">
        <v>3</v>
      </c>
      <c r="I427" s="31">
        <v>503</v>
      </c>
      <c r="J427" s="31" t="s">
        <v>132</v>
      </c>
      <c r="K427" s="31">
        <v>2</v>
      </c>
      <c r="L427" s="31">
        <v>0</v>
      </c>
      <c r="M427" s="31" t="s">
        <v>19</v>
      </c>
      <c r="N427" s="31">
        <v>29</v>
      </c>
      <c r="O427" s="31">
        <v>19</v>
      </c>
      <c r="P427" s="31">
        <v>60</v>
      </c>
      <c r="Q427" s="31">
        <v>16</v>
      </c>
      <c r="R427" s="31">
        <v>5</v>
      </c>
      <c r="S427" s="31">
        <v>15</v>
      </c>
      <c r="T427" s="31">
        <v>5</v>
      </c>
      <c r="U427" s="31">
        <v>200</v>
      </c>
      <c r="V427" s="31">
        <v>5</v>
      </c>
      <c r="W427" s="31">
        <v>1</v>
      </c>
      <c r="X427" s="31">
        <v>1</v>
      </c>
      <c r="Y427" s="31">
        <v>0</v>
      </c>
      <c r="Z427" s="31">
        <v>1</v>
      </c>
      <c r="AA427" s="31"/>
      <c r="AB427" s="31"/>
      <c r="AC427" s="31"/>
      <c r="AD427" s="31"/>
      <c r="AE427" s="31">
        <v>4</v>
      </c>
      <c r="AF427" s="31">
        <v>1</v>
      </c>
      <c r="AG427" s="31">
        <v>0</v>
      </c>
      <c r="AH427" s="31">
        <v>1</v>
      </c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>
        <v>0</v>
      </c>
      <c r="BV427" s="31">
        <v>14</v>
      </c>
      <c r="BW427" s="31">
        <v>377</v>
      </c>
      <c r="BX427" s="31">
        <v>545</v>
      </c>
    </row>
    <row r="428" spans="1:76">
      <c r="A428" s="31">
        <v>2018</v>
      </c>
      <c r="B428" s="31">
        <v>4</v>
      </c>
      <c r="C428" s="31">
        <v>9</v>
      </c>
      <c r="D428" s="31" t="s">
        <v>111</v>
      </c>
      <c r="E428" s="31">
        <v>23</v>
      </c>
      <c r="F428" s="31" t="s">
        <v>3</v>
      </c>
      <c r="G428" s="31">
        <v>3</v>
      </c>
      <c r="H428" s="31" t="s">
        <v>3</v>
      </c>
      <c r="I428" s="31">
        <v>504</v>
      </c>
      <c r="J428" s="31" t="s">
        <v>17</v>
      </c>
      <c r="K428" s="31">
        <v>1</v>
      </c>
      <c r="L428" s="31">
        <v>0</v>
      </c>
      <c r="M428" s="31" t="s">
        <v>17</v>
      </c>
      <c r="N428" s="31">
        <v>20</v>
      </c>
      <c r="O428" s="31">
        <v>24</v>
      </c>
      <c r="P428" s="31">
        <v>110</v>
      </c>
      <c r="Q428" s="31">
        <v>15</v>
      </c>
      <c r="R428" s="31">
        <v>10</v>
      </c>
      <c r="S428" s="31">
        <v>4</v>
      </c>
      <c r="T428" s="31">
        <v>8</v>
      </c>
      <c r="U428" s="31">
        <v>190</v>
      </c>
      <c r="V428" s="31">
        <v>17</v>
      </c>
      <c r="W428" s="31">
        <v>5</v>
      </c>
      <c r="X428" s="31">
        <v>1</v>
      </c>
      <c r="Y428" s="31">
        <v>0</v>
      </c>
      <c r="Z428" s="31">
        <v>0</v>
      </c>
      <c r="AA428" s="31"/>
      <c r="AB428" s="31"/>
      <c r="AC428" s="31"/>
      <c r="AD428" s="31"/>
      <c r="AE428" s="31">
        <v>5</v>
      </c>
      <c r="AF428" s="31">
        <v>3</v>
      </c>
      <c r="AG428" s="31">
        <v>0</v>
      </c>
      <c r="AH428" s="31">
        <v>1</v>
      </c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>
        <v>0</v>
      </c>
      <c r="BV428" s="31">
        <v>11</v>
      </c>
      <c r="BW428" s="31">
        <v>424</v>
      </c>
      <c r="BX428" s="31">
        <v>610</v>
      </c>
    </row>
    <row r="429" spans="1:76">
      <c r="A429" s="31">
        <v>2018</v>
      </c>
      <c r="B429" s="31">
        <v>4</v>
      </c>
      <c r="C429" s="31">
        <v>9</v>
      </c>
      <c r="D429" s="31" t="s">
        <v>111</v>
      </c>
      <c r="E429" s="31">
        <v>23</v>
      </c>
      <c r="F429" s="31" t="s">
        <v>3</v>
      </c>
      <c r="G429" s="31">
        <v>3</v>
      </c>
      <c r="H429" s="31" t="s">
        <v>3</v>
      </c>
      <c r="I429" s="31">
        <v>504</v>
      </c>
      <c r="J429" s="31" t="s">
        <v>132</v>
      </c>
      <c r="K429" s="31">
        <v>1</v>
      </c>
      <c r="L429" s="31">
        <v>0</v>
      </c>
      <c r="M429" s="31" t="s">
        <v>18</v>
      </c>
      <c r="N429" s="31">
        <v>24</v>
      </c>
      <c r="O429" s="31">
        <v>13</v>
      </c>
      <c r="P429" s="31">
        <v>104</v>
      </c>
      <c r="Q429" s="31">
        <v>11</v>
      </c>
      <c r="R429" s="31">
        <v>10</v>
      </c>
      <c r="S429" s="31">
        <v>11</v>
      </c>
      <c r="T429" s="31">
        <v>4</v>
      </c>
      <c r="U429" s="31">
        <v>204</v>
      </c>
      <c r="V429" s="31">
        <v>5</v>
      </c>
      <c r="W429" s="31">
        <v>2</v>
      </c>
      <c r="X429" s="31">
        <v>0</v>
      </c>
      <c r="Y429" s="31">
        <v>0</v>
      </c>
      <c r="Z429" s="31">
        <v>1</v>
      </c>
      <c r="AA429" s="31"/>
      <c r="AB429" s="31"/>
      <c r="AC429" s="31"/>
      <c r="AD429" s="31"/>
      <c r="AE429" s="31">
        <v>10</v>
      </c>
      <c r="AF429" s="31">
        <v>6</v>
      </c>
      <c r="AG429" s="31">
        <v>0</v>
      </c>
      <c r="AH429" s="31">
        <v>3</v>
      </c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>
        <v>0</v>
      </c>
      <c r="BV429" s="31">
        <v>12</v>
      </c>
      <c r="BW429" s="31">
        <v>420</v>
      </c>
      <c r="BX429" s="31">
        <v>610</v>
      </c>
    </row>
    <row r="430" spans="1:76">
      <c r="A430" s="31">
        <v>2018</v>
      </c>
      <c r="B430" s="31">
        <v>4</v>
      </c>
      <c r="C430" s="31">
        <v>9</v>
      </c>
      <c r="D430" s="31" t="s">
        <v>111</v>
      </c>
      <c r="E430" s="31">
        <v>23</v>
      </c>
      <c r="F430" s="31" t="s">
        <v>3</v>
      </c>
      <c r="G430" s="31">
        <v>3</v>
      </c>
      <c r="H430" s="31" t="s">
        <v>3</v>
      </c>
      <c r="I430" s="31">
        <v>505</v>
      </c>
      <c r="J430" s="31" t="s">
        <v>17</v>
      </c>
      <c r="K430" s="31">
        <v>1</v>
      </c>
      <c r="L430" s="31">
        <v>0</v>
      </c>
      <c r="M430" s="31" t="s">
        <v>17</v>
      </c>
      <c r="N430" s="31">
        <v>51</v>
      </c>
      <c r="O430" s="31">
        <v>37</v>
      </c>
      <c r="P430" s="31">
        <v>94</v>
      </c>
      <c r="Q430" s="31">
        <v>16</v>
      </c>
      <c r="R430" s="31">
        <v>13</v>
      </c>
      <c r="S430" s="31">
        <v>7</v>
      </c>
      <c r="T430" s="31">
        <v>6</v>
      </c>
      <c r="U430" s="31">
        <v>283</v>
      </c>
      <c r="V430" s="31">
        <v>7</v>
      </c>
      <c r="W430" s="31">
        <v>1</v>
      </c>
      <c r="X430" s="31">
        <v>1</v>
      </c>
      <c r="Y430" s="31">
        <v>1</v>
      </c>
      <c r="Z430" s="31">
        <v>0</v>
      </c>
      <c r="AA430" s="31"/>
      <c r="AB430" s="31"/>
      <c r="AC430" s="31"/>
      <c r="AD430" s="31"/>
      <c r="AE430" s="31">
        <v>3</v>
      </c>
      <c r="AF430" s="31">
        <v>4</v>
      </c>
      <c r="AG430" s="31">
        <v>0</v>
      </c>
      <c r="AH430" s="31">
        <v>2</v>
      </c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>
        <v>1</v>
      </c>
      <c r="BV430" s="31">
        <v>24</v>
      </c>
      <c r="BW430" s="31">
        <v>551</v>
      </c>
      <c r="BX430" s="31">
        <v>740</v>
      </c>
    </row>
    <row r="431" spans="1:76">
      <c r="A431" s="31">
        <v>2018</v>
      </c>
      <c r="B431" s="31">
        <v>4</v>
      </c>
      <c r="C431" s="31">
        <v>9</v>
      </c>
      <c r="D431" s="31" t="s">
        <v>111</v>
      </c>
      <c r="E431" s="31">
        <v>23</v>
      </c>
      <c r="F431" s="31" t="s">
        <v>3</v>
      </c>
      <c r="G431" s="31">
        <v>3</v>
      </c>
      <c r="H431" s="31" t="s">
        <v>3</v>
      </c>
      <c r="I431" s="31">
        <v>506</v>
      </c>
      <c r="J431" s="31" t="s">
        <v>17</v>
      </c>
      <c r="K431" s="31">
        <v>1</v>
      </c>
      <c r="L431" s="31">
        <v>0</v>
      </c>
      <c r="M431" s="31" t="s">
        <v>17</v>
      </c>
      <c r="N431" s="31">
        <v>44</v>
      </c>
      <c r="O431" s="31">
        <v>41</v>
      </c>
      <c r="P431" s="31">
        <v>94</v>
      </c>
      <c r="Q431" s="31">
        <v>17</v>
      </c>
      <c r="R431" s="31">
        <v>16</v>
      </c>
      <c r="S431" s="31">
        <v>10</v>
      </c>
      <c r="T431" s="31">
        <v>4</v>
      </c>
      <c r="U431" s="31">
        <v>204</v>
      </c>
      <c r="V431" s="31">
        <v>8</v>
      </c>
      <c r="W431" s="31">
        <v>2</v>
      </c>
      <c r="X431" s="31">
        <v>1</v>
      </c>
      <c r="Y431" s="31">
        <v>0</v>
      </c>
      <c r="Z431" s="31">
        <v>0</v>
      </c>
      <c r="AA431" s="31"/>
      <c r="AB431" s="31"/>
      <c r="AC431" s="31"/>
      <c r="AD431" s="31"/>
      <c r="AE431" s="31">
        <v>4</v>
      </c>
      <c r="AF431" s="31">
        <v>1</v>
      </c>
      <c r="AG431" s="31">
        <v>0</v>
      </c>
      <c r="AH431" s="31">
        <v>0</v>
      </c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>
        <v>0</v>
      </c>
      <c r="BV431" s="31">
        <v>27</v>
      </c>
      <c r="BW431" s="31">
        <v>473</v>
      </c>
      <c r="BX431" s="31">
        <v>644</v>
      </c>
    </row>
    <row r="432" spans="1:76">
      <c r="A432" s="31">
        <v>2018</v>
      </c>
      <c r="B432" s="31">
        <v>4</v>
      </c>
      <c r="C432" s="31">
        <v>9</v>
      </c>
      <c r="D432" s="31" t="s">
        <v>111</v>
      </c>
      <c r="E432" s="31">
        <v>23</v>
      </c>
      <c r="F432" s="31" t="s">
        <v>3</v>
      </c>
      <c r="G432" s="31">
        <v>3</v>
      </c>
      <c r="H432" s="31" t="s">
        <v>3</v>
      </c>
      <c r="I432" s="31">
        <v>507</v>
      </c>
      <c r="J432" s="31" t="s">
        <v>17</v>
      </c>
      <c r="K432" s="31">
        <v>1</v>
      </c>
      <c r="L432" s="31">
        <v>0</v>
      </c>
      <c r="M432" s="31" t="s">
        <v>17</v>
      </c>
      <c r="N432" s="31">
        <v>29</v>
      </c>
      <c r="O432" s="31">
        <v>14</v>
      </c>
      <c r="P432" s="31">
        <v>48</v>
      </c>
      <c r="Q432" s="31">
        <v>19</v>
      </c>
      <c r="R432" s="31">
        <v>12</v>
      </c>
      <c r="S432" s="31">
        <v>5</v>
      </c>
      <c r="T432" s="31">
        <v>9</v>
      </c>
      <c r="U432" s="31">
        <v>159</v>
      </c>
      <c r="V432" s="31">
        <v>11</v>
      </c>
      <c r="W432" s="31">
        <v>2</v>
      </c>
      <c r="X432" s="31">
        <v>1</v>
      </c>
      <c r="Y432" s="31">
        <v>0</v>
      </c>
      <c r="Z432" s="31">
        <v>0</v>
      </c>
      <c r="AA432" s="31"/>
      <c r="AB432" s="31"/>
      <c r="AC432" s="31"/>
      <c r="AD432" s="31"/>
      <c r="AE432" s="31">
        <v>7</v>
      </c>
      <c r="AF432" s="31">
        <v>4</v>
      </c>
      <c r="AG432" s="31">
        <v>0</v>
      </c>
      <c r="AH432" s="31">
        <v>1</v>
      </c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>
        <v>0</v>
      </c>
      <c r="BV432" s="31">
        <v>13</v>
      </c>
      <c r="BW432" s="31">
        <v>334</v>
      </c>
      <c r="BX432" s="31">
        <v>479</v>
      </c>
    </row>
    <row r="433" spans="1:76">
      <c r="A433" s="31">
        <v>2018</v>
      </c>
      <c r="B433" s="31">
        <v>4</v>
      </c>
      <c r="C433" s="31">
        <v>9</v>
      </c>
      <c r="D433" s="31" t="s">
        <v>111</v>
      </c>
      <c r="E433" s="31">
        <v>23</v>
      </c>
      <c r="F433" s="31" t="s">
        <v>3</v>
      </c>
      <c r="G433" s="31">
        <v>3</v>
      </c>
      <c r="H433" s="31" t="s">
        <v>3</v>
      </c>
      <c r="I433" s="31">
        <v>507</v>
      </c>
      <c r="J433" s="31" t="s">
        <v>132</v>
      </c>
      <c r="K433" s="31">
        <v>1</v>
      </c>
      <c r="L433" s="31">
        <v>0</v>
      </c>
      <c r="M433" s="31" t="s">
        <v>18</v>
      </c>
      <c r="N433" s="31">
        <v>23</v>
      </c>
      <c r="O433" s="31">
        <v>24</v>
      </c>
      <c r="P433" s="31">
        <v>37</v>
      </c>
      <c r="Q433" s="31">
        <v>19</v>
      </c>
      <c r="R433" s="31">
        <v>16</v>
      </c>
      <c r="S433" s="31">
        <v>8</v>
      </c>
      <c r="T433" s="31">
        <v>5</v>
      </c>
      <c r="U433" s="31">
        <v>192</v>
      </c>
      <c r="V433" s="31">
        <v>7</v>
      </c>
      <c r="W433" s="31">
        <v>2</v>
      </c>
      <c r="X433" s="31">
        <v>0</v>
      </c>
      <c r="Y433" s="31">
        <v>1</v>
      </c>
      <c r="Z433" s="31">
        <v>0</v>
      </c>
      <c r="AA433" s="31"/>
      <c r="AB433" s="31"/>
      <c r="AC433" s="31"/>
      <c r="AD433" s="31"/>
      <c r="AE433" s="31">
        <v>9</v>
      </c>
      <c r="AF433" s="31">
        <v>1</v>
      </c>
      <c r="AG433" s="31">
        <v>0</v>
      </c>
      <c r="AH433" s="31">
        <v>1</v>
      </c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>
        <v>0</v>
      </c>
      <c r="BV433" s="31">
        <v>6</v>
      </c>
      <c r="BW433" s="31">
        <v>351</v>
      </c>
      <c r="BX433" s="31">
        <v>478</v>
      </c>
    </row>
    <row r="434" spans="1:76">
      <c r="A434" s="31">
        <v>2018</v>
      </c>
      <c r="B434" s="31">
        <v>4</v>
      </c>
      <c r="C434" s="31">
        <v>9</v>
      </c>
      <c r="D434" s="31" t="s">
        <v>111</v>
      </c>
      <c r="E434" s="31">
        <v>23</v>
      </c>
      <c r="F434" s="31" t="s">
        <v>3</v>
      </c>
      <c r="G434" s="31">
        <v>3</v>
      </c>
      <c r="H434" s="31" t="s">
        <v>3</v>
      </c>
      <c r="I434" s="31">
        <v>508</v>
      </c>
      <c r="J434" s="31" t="s">
        <v>17</v>
      </c>
      <c r="K434" s="31">
        <v>1</v>
      </c>
      <c r="L434" s="31">
        <v>0</v>
      </c>
      <c r="M434" s="31" t="s">
        <v>17</v>
      </c>
      <c r="N434" s="31">
        <v>28</v>
      </c>
      <c r="O434" s="31">
        <v>19</v>
      </c>
      <c r="P434" s="31">
        <v>66</v>
      </c>
      <c r="Q434" s="31">
        <v>14</v>
      </c>
      <c r="R434" s="31">
        <v>6</v>
      </c>
      <c r="S434" s="31">
        <v>4</v>
      </c>
      <c r="T434" s="31">
        <v>2</v>
      </c>
      <c r="U434" s="31">
        <v>158</v>
      </c>
      <c r="V434" s="31">
        <v>8</v>
      </c>
      <c r="W434" s="31">
        <v>0</v>
      </c>
      <c r="X434" s="31">
        <v>1</v>
      </c>
      <c r="Y434" s="31">
        <v>0</v>
      </c>
      <c r="Z434" s="31">
        <v>0</v>
      </c>
      <c r="AA434" s="31"/>
      <c r="AB434" s="31"/>
      <c r="AC434" s="31"/>
      <c r="AD434" s="31"/>
      <c r="AE434" s="31">
        <v>8</v>
      </c>
      <c r="AF434" s="31">
        <v>1</v>
      </c>
      <c r="AG434" s="31">
        <v>8</v>
      </c>
      <c r="AH434" s="31">
        <v>0</v>
      </c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>
        <v>0</v>
      </c>
      <c r="BV434" s="31">
        <v>10</v>
      </c>
      <c r="BW434" s="31">
        <v>333</v>
      </c>
      <c r="BX434" s="31">
        <v>432</v>
      </c>
    </row>
    <row r="435" spans="1:76">
      <c r="A435" s="31">
        <v>2018</v>
      </c>
      <c r="B435" s="31">
        <v>4</v>
      </c>
      <c r="C435" s="31">
        <v>9</v>
      </c>
      <c r="D435" s="31" t="s">
        <v>111</v>
      </c>
      <c r="E435" s="31">
        <v>23</v>
      </c>
      <c r="F435" s="31" t="s">
        <v>3</v>
      </c>
      <c r="G435" s="31">
        <v>3</v>
      </c>
      <c r="H435" s="31" t="s">
        <v>3</v>
      </c>
      <c r="I435" s="31">
        <v>508</v>
      </c>
      <c r="J435" s="31" t="s">
        <v>132</v>
      </c>
      <c r="K435" s="31">
        <v>1</v>
      </c>
      <c r="L435" s="31">
        <v>0</v>
      </c>
      <c r="M435" s="31" t="s">
        <v>18</v>
      </c>
      <c r="N435" s="31">
        <v>30</v>
      </c>
      <c r="O435" s="31">
        <v>14</v>
      </c>
      <c r="P435" s="31">
        <v>61</v>
      </c>
      <c r="Q435" s="31">
        <v>12</v>
      </c>
      <c r="R435" s="31">
        <v>14</v>
      </c>
      <c r="S435" s="31">
        <v>6</v>
      </c>
      <c r="T435" s="31">
        <v>2</v>
      </c>
      <c r="U435" s="31">
        <v>174</v>
      </c>
      <c r="V435" s="31">
        <v>8</v>
      </c>
      <c r="W435" s="31">
        <v>1</v>
      </c>
      <c r="X435" s="31">
        <v>4</v>
      </c>
      <c r="Y435" s="31">
        <v>0</v>
      </c>
      <c r="Z435" s="31">
        <v>0</v>
      </c>
      <c r="AA435" s="31"/>
      <c r="AB435" s="31"/>
      <c r="AC435" s="31"/>
      <c r="AD435" s="31"/>
      <c r="AE435" s="31">
        <v>10</v>
      </c>
      <c r="AF435" s="31">
        <v>1</v>
      </c>
      <c r="AG435" s="31">
        <v>0</v>
      </c>
      <c r="AH435" s="31">
        <v>0</v>
      </c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>
        <v>0</v>
      </c>
      <c r="BV435" s="31">
        <v>3</v>
      </c>
      <c r="BW435" s="31">
        <v>340</v>
      </c>
      <c r="BX435" s="31">
        <v>432</v>
      </c>
    </row>
    <row r="436" spans="1:76">
      <c r="A436" s="31">
        <v>2018</v>
      </c>
      <c r="B436" s="31">
        <v>4</v>
      </c>
      <c r="C436" s="31">
        <v>9</v>
      </c>
      <c r="D436" s="31" t="s">
        <v>111</v>
      </c>
      <c r="E436" s="31">
        <v>23</v>
      </c>
      <c r="F436" s="31" t="s">
        <v>3</v>
      </c>
      <c r="G436" s="31">
        <v>3</v>
      </c>
      <c r="H436" s="31" t="s">
        <v>3</v>
      </c>
      <c r="I436" s="31">
        <v>509</v>
      </c>
      <c r="J436" s="31" t="s">
        <v>17</v>
      </c>
      <c r="K436" s="31">
        <v>1</v>
      </c>
      <c r="L436" s="31">
        <v>0</v>
      </c>
      <c r="M436" s="31" t="s">
        <v>17</v>
      </c>
      <c r="N436" s="31">
        <v>46</v>
      </c>
      <c r="O436" s="31">
        <v>38</v>
      </c>
      <c r="P436" s="31">
        <v>82</v>
      </c>
      <c r="Q436" s="31">
        <v>18</v>
      </c>
      <c r="R436" s="31">
        <v>20</v>
      </c>
      <c r="S436" s="31">
        <v>11</v>
      </c>
      <c r="T436" s="31">
        <v>5</v>
      </c>
      <c r="U436" s="31">
        <v>284</v>
      </c>
      <c r="V436" s="31">
        <v>13</v>
      </c>
      <c r="W436" s="31">
        <v>3</v>
      </c>
      <c r="X436" s="31">
        <v>0</v>
      </c>
      <c r="Y436" s="31">
        <v>0</v>
      </c>
      <c r="Z436" s="31">
        <v>0</v>
      </c>
      <c r="AA436" s="31"/>
      <c r="AB436" s="31"/>
      <c r="AC436" s="31"/>
      <c r="AD436" s="31"/>
      <c r="AE436" s="31">
        <v>9</v>
      </c>
      <c r="AF436" s="31">
        <v>3</v>
      </c>
      <c r="AG436" s="31">
        <v>0</v>
      </c>
      <c r="AH436" s="31">
        <v>3</v>
      </c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>
        <v>0</v>
      </c>
      <c r="BV436" s="31">
        <v>17</v>
      </c>
      <c r="BW436" s="31">
        <v>552</v>
      </c>
      <c r="BX436" s="31">
        <v>747</v>
      </c>
    </row>
    <row r="437" spans="1:76">
      <c r="A437" s="31">
        <v>2018</v>
      </c>
      <c r="B437" s="31">
        <v>4</v>
      </c>
      <c r="C437" s="31">
        <v>9</v>
      </c>
      <c r="D437" s="31" t="s">
        <v>111</v>
      </c>
      <c r="E437" s="31">
        <v>23</v>
      </c>
      <c r="F437" s="31" t="s">
        <v>3</v>
      </c>
      <c r="G437" s="31">
        <v>3</v>
      </c>
      <c r="H437" s="31" t="s">
        <v>3</v>
      </c>
      <c r="I437" s="31">
        <v>510</v>
      </c>
      <c r="J437" s="31" t="s">
        <v>17</v>
      </c>
      <c r="K437" s="31">
        <v>1</v>
      </c>
      <c r="L437" s="31">
        <v>0</v>
      </c>
      <c r="M437" s="31" t="s">
        <v>17</v>
      </c>
      <c r="N437" s="31">
        <v>63</v>
      </c>
      <c r="O437" s="31">
        <v>32</v>
      </c>
      <c r="P437" s="31">
        <v>45</v>
      </c>
      <c r="Q437" s="31">
        <v>21</v>
      </c>
      <c r="R437" s="31">
        <v>6</v>
      </c>
      <c r="S437" s="31">
        <v>9</v>
      </c>
      <c r="T437" s="31">
        <v>7</v>
      </c>
      <c r="U437" s="31">
        <v>191</v>
      </c>
      <c r="V437" s="31">
        <v>10</v>
      </c>
      <c r="W437" s="31">
        <v>3</v>
      </c>
      <c r="X437" s="31">
        <v>0</v>
      </c>
      <c r="Y437" s="31">
        <v>0</v>
      </c>
      <c r="Z437" s="31">
        <v>0</v>
      </c>
      <c r="AA437" s="31"/>
      <c r="AB437" s="31"/>
      <c r="AC437" s="31"/>
      <c r="AD437" s="31"/>
      <c r="AE437" s="31">
        <v>4</v>
      </c>
      <c r="AF437" s="31">
        <v>0</v>
      </c>
      <c r="AG437" s="31">
        <v>0</v>
      </c>
      <c r="AH437" s="31">
        <v>0</v>
      </c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>
        <v>2</v>
      </c>
      <c r="BV437" s="31">
        <v>13</v>
      </c>
      <c r="BW437" s="31">
        <v>406</v>
      </c>
      <c r="BX437" s="31">
        <v>554</v>
      </c>
    </row>
    <row r="438" spans="1:76">
      <c r="A438" s="31">
        <v>2018</v>
      </c>
      <c r="B438" s="31">
        <v>4</v>
      </c>
      <c r="C438" s="31">
        <v>9</v>
      </c>
      <c r="D438" s="31" t="s">
        <v>111</v>
      </c>
      <c r="E438" s="31">
        <v>23</v>
      </c>
      <c r="F438" s="31" t="s">
        <v>3</v>
      </c>
      <c r="G438" s="31">
        <v>3</v>
      </c>
      <c r="H438" s="31" t="s">
        <v>3</v>
      </c>
      <c r="I438" s="31">
        <v>510</v>
      </c>
      <c r="J438" s="31" t="s">
        <v>132</v>
      </c>
      <c r="K438" s="31">
        <v>1</v>
      </c>
      <c r="L438" s="31">
        <v>0</v>
      </c>
      <c r="M438" s="31" t="s">
        <v>18</v>
      </c>
      <c r="N438" s="31">
        <v>61</v>
      </c>
      <c r="O438" s="31">
        <v>42</v>
      </c>
      <c r="P438" s="31">
        <v>58</v>
      </c>
      <c r="Q438" s="31">
        <v>23</v>
      </c>
      <c r="R438" s="31">
        <v>9</v>
      </c>
      <c r="S438" s="31">
        <v>10</v>
      </c>
      <c r="T438" s="31">
        <v>8</v>
      </c>
      <c r="U438" s="31">
        <v>169</v>
      </c>
      <c r="V438" s="31">
        <v>4</v>
      </c>
      <c r="W438" s="31">
        <v>1</v>
      </c>
      <c r="X438" s="31">
        <v>0</v>
      </c>
      <c r="Y438" s="31">
        <v>0</v>
      </c>
      <c r="Z438" s="31">
        <v>0</v>
      </c>
      <c r="AA438" s="31"/>
      <c r="AB438" s="31"/>
      <c r="AC438" s="31"/>
      <c r="AD438" s="31"/>
      <c r="AE438" s="31">
        <v>3</v>
      </c>
      <c r="AF438" s="31">
        <v>2</v>
      </c>
      <c r="AG438" s="31">
        <v>0</v>
      </c>
      <c r="AH438" s="31">
        <v>1</v>
      </c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>
        <v>0</v>
      </c>
      <c r="BV438" s="31">
        <v>10</v>
      </c>
      <c r="BW438" s="31">
        <v>401</v>
      </c>
      <c r="BX438" s="31">
        <v>554</v>
      </c>
    </row>
    <row r="439" spans="1:76">
      <c r="A439" s="31">
        <v>2018</v>
      </c>
      <c r="B439" s="31">
        <v>4</v>
      </c>
      <c r="C439" s="31">
        <v>9</v>
      </c>
      <c r="D439" s="31" t="s">
        <v>111</v>
      </c>
      <c r="E439" s="31">
        <v>23</v>
      </c>
      <c r="F439" s="31" t="s">
        <v>3</v>
      </c>
      <c r="G439" s="31">
        <v>3</v>
      </c>
      <c r="H439" s="31" t="s">
        <v>3</v>
      </c>
      <c r="I439" s="31">
        <v>510</v>
      </c>
      <c r="J439" s="31" t="s">
        <v>132</v>
      </c>
      <c r="K439" s="31">
        <v>2</v>
      </c>
      <c r="L439" s="31">
        <v>0</v>
      </c>
      <c r="M439" s="31" t="s">
        <v>19</v>
      </c>
      <c r="N439" s="31">
        <v>59</v>
      </c>
      <c r="O439" s="31">
        <v>40</v>
      </c>
      <c r="P439" s="31">
        <v>68</v>
      </c>
      <c r="Q439" s="31">
        <v>27</v>
      </c>
      <c r="R439" s="31">
        <v>3</v>
      </c>
      <c r="S439" s="31">
        <v>8</v>
      </c>
      <c r="T439" s="31">
        <v>8</v>
      </c>
      <c r="U439" s="31">
        <v>186</v>
      </c>
      <c r="V439" s="31">
        <v>14</v>
      </c>
      <c r="W439" s="31">
        <v>2</v>
      </c>
      <c r="X439" s="31">
        <v>1</v>
      </c>
      <c r="Y439" s="31">
        <v>0</v>
      </c>
      <c r="Z439" s="31">
        <v>1</v>
      </c>
      <c r="AA439" s="31"/>
      <c r="AB439" s="31"/>
      <c r="AC439" s="31"/>
      <c r="AD439" s="31"/>
      <c r="AE439" s="31">
        <v>4</v>
      </c>
      <c r="AF439" s="31">
        <v>2</v>
      </c>
      <c r="AG439" s="31">
        <v>1</v>
      </c>
      <c r="AH439" s="31">
        <v>0</v>
      </c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>
        <v>0</v>
      </c>
      <c r="BV439" s="31">
        <v>20</v>
      </c>
      <c r="BW439" s="31">
        <v>444</v>
      </c>
      <c r="BX439" s="31">
        <v>554</v>
      </c>
    </row>
    <row r="440" spans="1:76">
      <c r="A440" s="31">
        <v>2018</v>
      </c>
      <c r="B440" s="31">
        <v>4</v>
      </c>
      <c r="C440" s="31">
        <v>9</v>
      </c>
      <c r="D440" s="31" t="s">
        <v>111</v>
      </c>
      <c r="E440" s="31">
        <v>23</v>
      </c>
      <c r="F440" s="31" t="s">
        <v>3</v>
      </c>
      <c r="G440" s="31">
        <v>3</v>
      </c>
      <c r="H440" s="31" t="s">
        <v>3</v>
      </c>
      <c r="I440" s="31">
        <v>511</v>
      </c>
      <c r="J440" s="31" t="s">
        <v>17</v>
      </c>
      <c r="K440" s="31">
        <v>1</v>
      </c>
      <c r="L440" s="31">
        <v>0</v>
      </c>
      <c r="M440" s="31" t="s">
        <v>17</v>
      </c>
      <c r="N440" s="31">
        <v>40</v>
      </c>
      <c r="O440" s="31">
        <v>18</v>
      </c>
      <c r="P440" s="31">
        <v>130</v>
      </c>
      <c r="Q440" s="31">
        <v>14</v>
      </c>
      <c r="R440" s="31">
        <v>14</v>
      </c>
      <c r="S440" s="31">
        <v>13</v>
      </c>
      <c r="T440" s="31">
        <v>5</v>
      </c>
      <c r="U440" s="31">
        <v>231</v>
      </c>
      <c r="V440" s="31">
        <v>10</v>
      </c>
      <c r="W440" s="31">
        <v>4</v>
      </c>
      <c r="X440" s="31">
        <v>0</v>
      </c>
      <c r="Y440" s="31">
        <v>0</v>
      </c>
      <c r="Z440" s="31">
        <v>0</v>
      </c>
      <c r="AA440" s="31"/>
      <c r="AB440" s="31"/>
      <c r="AC440" s="31"/>
      <c r="AD440" s="31"/>
      <c r="AE440" s="31">
        <v>7</v>
      </c>
      <c r="AF440" s="31">
        <v>1</v>
      </c>
      <c r="AG440" s="31">
        <v>0</v>
      </c>
      <c r="AH440" s="31">
        <v>1</v>
      </c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>
        <v>0</v>
      </c>
      <c r="BV440" s="31">
        <v>18</v>
      </c>
      <c r="BW440" s="31">
        <v>506</v>
      </c>
      <c r="BX440" s="31">
        <v>670</v>
      </c>
    </row>
    <row r="441" spans="1:76">
      <c r="A441" s="31">
        <v>2018</v>
      </c>
      <c r="B441" s="31">
        <v>4</v>
      </c>
      <c r="C441" s="31">
        <v>9</v>
      </c>
      <c r="D441" s="31" t="s">
        <v>111</v>
      </c>
      <c r="E441" s="31">
        <v>23</v>
      </c>
      <c r="F441" s="31" t="s">
        <v>3</v>
      </c>
      <c r="G441" s="31">
        <v>3</v>
      </c>
      <c r="H441" s="31" t="s">
        <v>3</v>
      </c>
      <c r="I441" s="31">
        <v>512</v>
      </c>
      <c r="J441" s="31" t="s">
        <v>17</v>
      </c>
      <c r="K441" s="31">
        <v>1</v>
      </c>
      <c r="L441" s="31">
        <v>0</v>
      </c>
      <c r="M441" s="31" t="s">
        <v>17</v>
      </c>
      <c r="N441" s="31">
        <v>83</v>
      </c>
      <c r="O441" s="31">
        <v>39</v>
      </c>
      <c r="P441" s="31">
        <v>65</v>
      </c>
      <c r="Q441" s="31">
        <v>28</v>
      </c>
      <c r="R441" s="31">
        <v>11</v>
      </c>
      <c r="S441" s="31">
        <v>3</v>
      </c>
      <c r="T441" s="31">
        <v>5</v>
      </c>
      <c r="U441" s="31">
        <v>210</v>
      </c>
      <c r="V441" s="31">
        <v>17</v>
      </c>
      <c r="W441" s="31">
        <v>6</v>
      </c>
      <c r="X441" s="31">
        <v>5</v>
      </c>
      <c r="Y441" s="31">
        <v>0</v>
      </c>
      <c r="Z441" s="31">
        <v>0</v>
      </c>
      <c r="AA441" s="31"/>
      <c r="AB441" s="31"/>
      <c r="AC441" s="31"/>
      <c r="AD441" s="31"/>
      <c r="AE441" s="31">
        <v>1</v>
      </c>
      <c r="AF441" s="31">
        <v>0</v>
      </c>
      <c r="AG441" s="31">
        <v>1</v>
      </c>
      <c r="AH441" s="31">
        <v>0</v>
      </c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>
        <v>0</v>
      </c>
      <c r="BV441" s="31">
        <v>22</v>
      </c>
      <c r="BW441" s="31">
        <v>496</v>
      </c>
      <c r="BX441" s="31">
        <v>629</v>
      </c>
    </row>
    <row r="442" spans="1:76">
      <c r="A442" s="31">
        <v>2018</v>
      </c>
      <c r="B442" s="31">
        <v>4</v>
      </c>
      <c r="C442" s="31">
        <v>9</v>
      </c>
      <c r="D442" s="31" t="s">
        <v>111</v>
      </c>
      <c r="E442" s="31">
        <v>23</v>
      </c>
      <c r="F442" s="31" t="s">
        <v>3</v>
      </c>
      <c r="G442" s="31">
        <v>3</v>
      </c>
      <c r="H442" s="31" t="s">
        <v>3</v>
      </c>
      <c r="I442" s="31">
        <v>513</v>
      </c>
      <c r="J442" s="31" t="s">
        <v>17</v>
      </c>
      <c r="K442" s="31">
        <v>1</v>
      </c>
      <c r="L442" s="31">
        <v>0</v>
      </c>
      <c r="M442" s="31" t="s">
        <v>17</v>
      </c>
      <c r="N442" s="31">
        <v>21</v>
      </c>
      <c r="O442" s="31">
        <v>30</v>
      </c>
      <c r="P442" s="31">
        <v>83</v>
      </c>
      <c r="Q442" s="31">
        <v>16</v>
      </c>
      <c r="R442" s="31">
        <v>10</v>
      </c>
      <c r="S442" s="31">
        <v>7</v>
      </c>
      <c r="T442" s="31">
        <v>3</v>
      </c>
      <c r="U442" s="31">
        <v>130</v>
      </c>
      <c r="V442" s="31">
        <v>7</v>
      </c>
      <c r="W442" s="31">
        <v>1</v>
      </c>
      <c r="X442" s="31">
        <v>2</v>
      </c>
      <c r="Y442" s="31">
        <v>1</v>
      </c>
      <c r="Z442" s="31">
        <v>0</v>
      </c>
      <c r="AA442" s="31"/>
      <c r="AB442" s="31"/>
      <c r="AC442" s="31"/>
      <c r="AD442" s="31"/>
      <c r="AE442" s="31">
        <v>5</v>
      </c>
      <c r="AF442" s="31">
        <v>2</v>
      </c>
      <c r="AG442" s="31">
        <v>0</v>
      </c>
      <c r="AH442" s="31">
        <v>1</v>
      </c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>
        <v>0</v>
      </c>
      <c r="BV442" s="31">
        <v>9</v>
      </c>
      <c r="BW442" s="31">
        <v>328</v>
      </c>
      <c r="BX442" s="31">
        <v>440</v>
      </c>
    </row>
    <row r="443" spans="1:76">
      <c r="A443" s="31">
        <v>2018</v>
      </c>
      <c r="B443" s="31">
        <v>4</v>
      </c>
      <c r="C443" s="31">
        <v>9</v>
      </c>
      <c r="D443" s="31" t="s">
        <v>111</v>
      </c>
      <c r="E443" s="31">
        <v>23</v>
      </c>
      <c r="F443" s="31" t="s">
        <v>3</v>
      </c>
      <c r="G443" s="31">
        <v>3</v>
      </c>
      <c r="H443" s="31" t="s">
        <v>3</v>
      </c>
      <c r="I443" s="31">
        <v>513</v>
      </c>
      <c r="J443" s="31" t="s">
        <v>132</v>
      </c>
      <c r="K443" s="31">
        <v>1</v>
      </c>
      <c r="L443" s="31">
        <v>0</v>
      </c>
      <c r="M443" s="31" t="s">
        <v>18</v>
      </c>
      <c r="N443" s="31">
        <v>25</v>
      </c>
      <c r="O443" s="31">
        <v>22</v>
      </c>
      <c r="P443" s="31">
        <v>75</v>
      </c>
      <c r="Q443" s="31">
        <v>9</v>
      </c>
      <c r="R443" s="31">
        <v>7</v>
      </c>
      <c r="S443" s="31">
        <v>7</v>
      </c>
      <c r="T443" s="31">
        <v>7</v>
      </c>
      <c r="U443" s="31">
        <v>159</v>
      </c>
      <c r="V443" s="31">
        <v>7</v>
      </c>
      <c r="W443" s="31">
        <v>0</v>
      </c>
      <c r="X443" s="31">
        <v>1</v>
      </c>
      <c r="Y443" s="31">
        <v>1</v>
      </c>
      <c r="Z443" s="31">
        <v>0</v>
      </c>
      <c r="AA443" s="31"/>
      <c r="AB443" s="31"/>
      <c r="AC443" s="31"/>
      <c r="AD443" s="31"/>
      <c r="AE443" s="31">
        <v>3</v>
      </c>
      <c r="AF443" s="31">
        <v>0</v>
      </c>
      <c r="AG443" s="31">
        <v>0</v>
      </c>
      <c r="AH443" s="31">
        <v>0</v>
      </c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>
        <v>0</v>
      </c>
      <c r="BV443" s="31">
        <v>8</v>
      </c>
      <c r="BW443" s="31">
        <v>331</v>
      </c>
      <c r="BX443" s="31">
        <v>440</v>
      </c>
    </row>
    <row r="444" spans="1:76">
      <c r="A444" s="31">
        <v>2018</v>
      </c>
      <c r="B444" s="31">
        <v>4</v>
      </c>
      <c r="C444" s="31">
        <v>9</v>
      </c>
      <c r="D444" s="31" t="s">
        <v>111</v>
      </c>
      <c r="E444" s="31">
        <v>23</v>
      </c>
      <c r="F444" s="31" t="s">
        <v>3</v>
      </c>
      <c r="G444" s="31">
        <v>3</v>
      </c>
      <c r="H444" s="31" t="s">
        <v>3</v>
      </c>
      <c r="I444" s="31">
        <v>514</v>
      </c>
      <c r="J444" s="31" t="s">
        <v>17</v>
      </c>
      <c r="K444" s="31">
        <v>1</v>
      </c>
      <c r="L444" s="31">
        <v>0</v>
      </c>
      <c r="M444" s="31" t="s">
        <v>17</v>
      </c>
      <c r="N444" s="31">
        <v>20</v>
      </c>
      <c r="O444" s="31">
        <v>18</v>
      </c>
      <c r="P444" s="31">
        <v>56</v>
      </c>
      <c r="Q444" s="31">
        <v>13</v>
      </c>
      <c r="R444" s="31">
        <v>14</v>
      </c>
      <c r="S444" s="31">
        <v>7</v>
      </c>
      <c r="T444" s="31">
        <v>8</v>
      </c>
      <c r="U444" s="31">
        <v>207</v>
      </c>
      <c r="V444" s="31">
        <v>8</v>
      </c>
      <c r="W444" s="31">
        <v>1</v>
      </c>
      <c r="X444" s="31">
        <v>3</v>
      </c>
      <c r="Y444" s="31">
        <v>0</v>
      </c>
      <c r="Z444" s="31">
        <v>0</v>
      </c>
      <c r="AA444" s="31"/>
      <c r="AB444" s="31"/>
      <c r="AC444" s="31"/>
      <c r="AD444" s="31"/>
      <c r="AE444" s="31">
        <v>8</v>
      </c>
      <c r="AF444" s="31">
        <v>5</v>
      </c>
      <c r="AG444" s="31">
        <v>0</v>
      </c>
      <c r="AH444" s="31">
        <v>0</v>
      </c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>
        <v>0</v>
      </c>
      <c r="BV444" s="31">
        <v>8</v>
      </c>
      <c r="BW444" s="31">
        <v>376</v>
      </c>
      <c r="BX444" s="31">
        <v>552</v>
      </c>
    </row>
    <row r="445" spans="1:76">
      <c r="A445" s="31">
        <v>2018</v>
      </c>
      <c r="B445" s="31">
        <v>4</v>
      </c>
      <c r="C445" s="31">
        <v>9</v>
      </c>
      <c r="D445" s="31" t="s">
        <v>111</v>
      </c>
      <c r="E445" s="31">
        <v>23</v>
      </c>
      <c r="F445" s="31" t="s">
        <v>3</v>
      </c>
      <c r="G445" s="31">
        <v>3</v>
      </c>
      <c r="H445" s="31" t="s">
        <v>3</v>
      </c>
      <c r="I445" s="31">
        <v>514</v>
      </c>
      <c r="J445" s="31" t="s">
        <v>132</v>
      </c>
      <c r="K445" s="31">
        <v>1</v>
      </c>
      <c r="L445" s="31">
        <v>0</v>
      </c>
      <c r="M445" s="31" t="s">
        <v>18</v>
      </c>
      <c r="N445" s="31">
        <v>21</v>
      </c>
      <c r="O445" s="31">
        <v>15</v>
      </c>
      <c r="P445" s="31">
        <v>62</v>
      </c>
      <c r="Q445" s="31">
        <v>12</v>
      </c>
      <c r="R445" s="31">
        <v>8</v>
      </c>
      <c r="S445" s="31">
        <v>5</v>
      </c>
      <c r="T445" s="31">
        <v>5</v>
      </c>
      <c r="U445" s="31">
        <v>239</v>
      </c>
      <c r="V445" s="31">
        <v>5</v>
      </c>
      <c r="W445" s="31">
        <v>1</v>
      </c>
      <c r="X445" s="31">
        <v>0</v>
      </c>
      <c r="Y445" s="31">
        <v>0</v>
      </c>
      <c r="Z445" s="31">
        <v>0</v>
      </c>
      <c r="AA445" s="31"/>
      <c r="AB445" s="31"/>
      <c r="AC445" s="31"/>
      <c r="AD445" s="31"/>
      <c r="AE445" s="31">
        <v>8</v>
      </c>
      <c r="AF445" s="31">
        <v>1</v>
      </c>
      <c r="AG445" s="31">
        <v>0</v>
      </c>
      <c r="AH445" s="31">
        <v>1</v>
      </c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>
        <v>0</v>
      </c>
      <c r="BV445" s="31">
        <v>5</v>
      </c>
      <c r="BW445" s="31">
        <v>388</v>
      </c>
      <c r="BX445" s="31">
        <v>551</v>
      </c>
    </row>
    <row r="446" spans="1:76">
      <c r="A446" s="31">
        <v>2018</v>
      </c>
      <c r="B446" s="31">
        <v>4</v>
      </c>
      <c r="C446" s="31">
        <v>9</v>
      </c>
      <c r="D446" s="31" t="s">
        <v>111</v>
      </c>
      <c r="E446" s="31">
        <v>23</v>
      </c>
      <c r="F446" s="31" t="s">
        <v>3</v>
      </c>
      <c r="G446" s="31">
        <v>3</v>
      </c>
      <c r="H446" s="31" t="s">
        <v>3</v>
      </c>
      <c r="I446" s="31">
        <v>515</v>
      </c>
      <c r="J446" s="31" t="s">
        <v>17</v>
      </c>
      <c r="K446" s="31">
        <v>1</v>
      </c>
      <c r="L446" s="31">
        <v>0</v>
      </c>
      <c r="M446" s="31" t="s">
        <v>17</v>
      </c>
      <c r="N446" s="31">
        <v>34</v>
      </c>
      <c r="O446" s="31">
        <v>15</v>
      </c>
      <c r="P446" s="31">
        <v>84</v>
      </c>
      <c r="Q446" s="31">
        <v>9</v>
      </c>
      <c r="R446" s="31">
        <v>7</v>
      </c>
      <c r="S446" s="31">
        <v>6</v>
      </c>
      <c r="T446" s="31">
        <v>7</v>
      </c>
      <c r="U446" s="31">
        <v>195</v>
      </c>
      <c r="V446" s="31">
        <v>9</v>
      </c>
      <c r="W446" s="31">
        <v>3</v>
      </c>
      <c r="X446" s="31">
        <v>1</v>
      </c>
      <c r="Y446" s="31">
        <v>0</v>
      </c>
      <c r="Z446" s="31">
        <v>0</v>
      </c>
      <c r="AA446" s="31"/>
      <c r="AB446" s="31"/>
      <c r="AC446" s="31"/>
      <c r="AD446" s="31"/>
      <c r="AE446" s="31">
        <v>9</v>
      </c>
      <c r="AF446" s="31">
        <v>4</v>
      </c>
      <c r="AG446" s="31">
        <v>0</v>
      </c>
      <c r="AH446" s="31">
        <v>3</v>
      </c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>
        <v>1</v>
      </c>
      <c r="BV446" s="31">
        <v>13</v>
      </c>
      <c r="BW446" s="31">
        <v>400</v>
      </c>
      <c r="BX446" s="31">
        <v>558</v>
      </c>
    </row>
    <row r="447" spans="1:76">
      <c r="A447" s="31">
        <v>2018</v>
      </c>
      <c r="B447" s="31">
        <v>4</v>
      </c>
      <c r="C447" s="31">
        <v>9</v>
      </c>
      <c r="D447" s="31" t="s">
        <v>111</v>
      </c>
      <c r="E447" s="31">
        <v>23</v>
      </c>
      <c r="F447" s="31" t="s">
        <v>3</v>
      </c>
      <c r="G447" s="31">
        <v>3</v>
      </c>
      <c r="H447" s="31" t="s">
        <v>3</v>
      </c>
      <c r="I447" s="31">
        <v>515</v>
      </c>
      <c r="J447" s="31" t="s">
        <v>132</v>
      </c>
      <c r="K447" s="31">
        <v>1</v>
      </c>
      <c r="L447" s="31">
        <v>0</v>
      </c>
      <c r="M447" s="31" t="s">
        <v>18</v>
      </c>
      <c r="N447" s="31">
        <v>28</v>
      </c>
      <c r="O447" s="31">
        <v>26</v>
      </c>
      <c r="P447" s="31">
        <v>106</v>
      </c>
      <c r="Q447" s="31">
        <v>14</v>
      </c>
      <c r="R447" s="31">
        <v>18</v>
      </c>
      <c r="S447" s="31">
        <v>8</v>
      </c>
      <c r="T447" s="31">
        <v>6</v>
      </c>
      <c r="U447" s="31">
        <v>205</v>
      </c>
      <c r="V447" s="31">
        <v>7</v>
      </c>
      <c r="W447" s="31">
        <v>0</v>
      </c>
      <c r="X447" s="31">
        <v>0</v>
      </c>
      <c r="Y447" s="31">
        <v>0</v>
      </c>
      <c r="Z447" s="31">
        <v>0</v>
      </c>
      <c r="AA447" s="31"/>
      <c r="AB447" s="31"/>
      <c r="AC447" s="31"/>
      <c r="AD447" s="31"/>
      <c r="AE447" s="31">
        <v>8</v>
      </c>
      <c r="AF447" s="31">
        <v>2</v>
      </c>
      <c r="AG447" s="31">
        <v>0</v>
      </c>
      <c r="AH447" s="31">
        <v>1</v>
      </c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>
        <v>0</v>
      </c>
      <c r="BV447" s="31">
        <v>24</v>
      </c>
      <c r="BW447" s="31">
        <v>453</v>
      </c>
      <c r="BX447" s="31">
        <v>558</v>
      </c>
    </row>
    <row r="448" spans="1:76">
      <c r="A448" s="31">
        <v>2018</v>
      </c>
      <c r="B448" s="31">
        <v>4</v>
      </c>
      <c r="C448" s="31">
        <v>9</v>
      </c>
      <c r="D448" s="31" t="s">
        <v>111</v>
      </c>
      <c r="E448" s="31">
        <v>23</v>
      </c>
      <c r="F448" s="31" t="s">
        <v>3</v>
      </c>
      <c r="G448" s="31">
        <v>3</v>
      </c>
      <c r="H448" s="31" t="s">
        <v>3</v>
      </c>
      <c r="I448" s="31">
        <v>524</v>
      </c>
      <c r="J448" s="31" t="s">
        <v>17</v>
      </c>
      <c r="K448" s="31">
        <v>1</v>
      </c>
      <c r="L448" s="31">
        <v>0</v>
      </c>
      <c r="M448" s="31" t="s">
        <v>17</v>
      </c>
      <c r="N448" s="31">
        <v>157</v>
      </c>
      <c r="O448" s="31">
        <v>61</v>
      </c>
      <c r="P448" s="31">
        <v>40</v>
      </c>
      <c r="Q448" s="31">
        <v>20</v>
      </c>
      <c r="R448" s="31">
        <v>4</v>
      </c>
      <c r="S448" s="31">
        <v>8</v>
      </c>
      <c r="T448" s="31">
        <v>7</v>
      </c>
      <c r="U448" s="31">
        <v>146</v>
      </c>
      <c r="V448" s="31">
        <v>7</v>
      </c>
      <c r="W448" s="31">
        <v>0</v>
      </c>
      <c r="X448" s="31">
        <v>1</v>
      </c>
      <c r="Y448" s="31">
        <v>0</v>
      </c>
      <c r="Z448" s="31">
        <v>0</v>
      </c>
      <c r="AA448" s="31"/>
      <c r="AB448" s="31"/>
      <c r="AC448" s="31"/>
      <c r="AD448" s="31"/>
      <c r="AE448" s="31">
        <v>1</v>
      </c>
      <c r="AF448" s="31">
        <v>0</v>
      </c>
      <c r="AG448" s="31">
        <v>0</v>
      </c>
      <c r="AH448" s="31">
        <v>0</v>
      </c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>
        <v>0</v>
      </c>
      <c r="BV448" s="31">
        <v>11</v>
      </c>
      <c r="BW448" s="31">
        <v>463</v>
      </c>
      <c r="BX448" s="31">
        <v>589</v>
      </c>
    </row>
    <row r="449" spans="1:76">
      <c r="A449" s="31">
        <v>2018</v>
      </c>
      <c r="B449" s="31">
        <v>4</v>
      </c>
      <c r="C449" s="31">
        <v>9</v>
      </c>
      <c r="D449" s="31" t="s">
        <v>111</v>
      </c>
      <c r="E449" s="31">
        <v>23</v>
      </c>
      <c r="F449" s="31" t="s">
        <v>3</v>
      </c>
      <c r="G449" s="31">
        <v>3</v>
      </c>
      <c r="H449" s="31" t="s">
        <v>3</v>
      </c>
      <c r="I449" s="31">
        <v>525</v>
      </c>
      <c r="J449" s="31" t="s">
        <v>17</v>
      </c>
      <c r="K449" s="31">
        <v>1</v>
      </c>
      <c r="L449" s="31">
        <v>0</v>
      </c>
      <c r="M449" s="31" t="s">
        <v>17</v>
      </c>
      <c r="N449" s="31">
        <v>112</v>
      </c>
      <c r="O449" s="31">
        <v>36</v>
      </c>
      <c r="P449" s="31">
        <v>29</v>
      </c>
      <c r="Q449" s="31">
        <v>17</v>
      </c>
      <c r="R449" s="31">
        <v>4</v>
      </c>
      <c r="S449" s="31">
        <v>7</v>
      </c>
      <c r="T449" s="31">
        <v>1</v>
      </c>
      <c r="U449" s="31">
        <v>77</v>
      </c>
      <c r="V449" s="31">
        <v>4</v>
      </c>
      <c r="W449" s="31">
        <v>1</v>
      </c>
      <c r="X449" s="31">
        <v>2</v>
      </c>
      <c r="Y449" s="31">
        <v>0</v>
      </c>
      <c r="Z449" s="31">
        <v>0</v>
      </c>
      <c r="AA449" s="31"/>
      <c r="AB449" s="31"/>
      <c r="AC449" s="31"/>
      <c r="AD449" s="31"/>
      <c r="AE449" s="31">
        <v>0</v>
      </c>
      <c r="AF449" s="31">
        <v>0</v>
      </c>
      <c r="AG449" s="31">
        <v>0</v>
      </c>
      <c r="AH449" s="31">
        <v>0</v>
      </c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>
        <v>0</v>
      </c>
      <c r="BV449" s="31">
        <v>4</v>
      </c>
      <c r="BW449" s="31">
        <v>294</v>
      </c>
      <c r="BX449" s="31">
        <v>378</v>
      </c>
    </row>
    <row r="450" spans="1:76">
      <c r="A450" s="31">
        <v>2018</v>
      </c>
      <c r="B450" s="31">
        <v>4</v>
      </c>
      <c r="C450" s="31">
        <v>9</v>
      </c>
      <c r="D450" s="31" t="s">
        <v>111</v>
      </c>
      <c r="E450" s="31">
        <v>23</v>
      </c>
      <c r="F450" s="31" t="s">
        <v>3</v>
      </c>
      <c r="G450" s="31">
        <v>3</v>
      </c>
      <c r="H450" s="31" t="s">
        <v>3</v>
      </c>
      <c r="I450" s="31">
        <v>525</v>
      </c>
      <c r="J450" s="31" t="s">
        <v>132</v>
      </c>
      <c r="K450" s="31">
        <v>1</v>
      </c>
      <c r="L450" s="31">
        <v>0</v>
      </c>
      <c r="M450" s="31" t="s">
        <v>18</v>
      </c>
      <c r="N450" s="31">
        <v>72</v>
      </c>
      <c r="O450" s="31">
        <v>33</v>
      </c>
      <c r="P450" s="31">
        <v>33</v>
      </c>
      <c r="Q450" s="31">
        <v>10</v>
      </c>
      <c r="R450" s="31">
        <v>3</v>
      </c>
      <c r="S450" s="31">
        <v>8</v>
      </c>
      <c r="T450" s="31">
        <v>5</v>
      </c>
      <c r="U450" s="31">
        <v>95</v>
      </c>
      <c r="V450" s="31">
        <v>5</v>
      </c>
      <c r="W450" s="31">
        <v>3</v>
      </c>
      <c r="X450" s="31">
        <v>1</v>
      </c>
      <c r="Y450" s="31">
        <v>0</v>
      </c>
      <c r="Z450" s="31">
        <v>0</v>
      </c>
      <c r="AA450" s="31"/>
      <c r="AB450" s="31"/>
      <c r="AC450" s="31"/>
      <c r="AD450" s="31"/>
      <c r="AE450" s="31">
        <v>8</v>
      </c>
      <c r="AF450" s="31">
        <v>0</v>
      </c>
      <c r="AG450" s="31">
        <v>0</v>
      </c>
      <c r="AH450" s="31">
        <v>0</v>
      </c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>
        <v>1</v>
      </c>
      <c r="BV450" s="31">
        <v>9</v>
      </c>
      <c r="BW450" s="31">
        <v>286</v>
      </c>
      <c r="BX450" s="31">
        <v>378</v>
      </c>
    </row>
    <row r="451" spans="1:76">
      <c r="A451" s="31">
        <v>2018</v>
      </c>
      <c r="B451" s="31">
        <v>4</v>
      </c>
      <c r="C451" s="31">
        <v>9</v>
      </c>
      <c r="D451" s="31" t="s">
        <v>111</v>
      </c>
      <c r="E451" s="31">
        <v>23</v>
      </c>
      <c r="F451" s="31" t="s">
        <v>3</v>
      </c>
      <c r="G451" s="31">
        <v>3</v>
      </c>
      <c r="H451" s="31" t="s">
        <v>3</v>
      </c>
      <c r="I451" s="31">
        <v>526</v>
      </c>
      <c r="J451" s="31" t="s">
        <v>17</v>
      </c>
      <c r="K451" s="31">
        <v>1</v>
      </c>
      <c r="L451" s="31">
        <v>0</v>
      </c>
      <c r="M451" s="31" t="s">
        <v>17</v>
      </c>
      <c r="N451" s="31">
        <v>152</v>
      </c>
      <c r="O451" s="31">
        <v>52</v>
      </c>
      <c r="P451" s="31">
        <v>19</v>
      </c>
      <c r="Q451" s="31">
        <v>18</v>
      </c>
      <c r="R451" s="31">
        <v>9</v>
      </c>
      <c r="S451" s="31">
        <v>7</v>
      </c>
      <c r="T451" s="31">
        <v>8</v>
      </c>
      <c r="U451" s="31">
        <v>152</v>
      </c>
      <c r="V451" s="31">
        <v>6</v>
      </c>
      <c r="W451" s="31">
        <v>3</v>
      </c>
      <c r="X451" s="31">
        <v>0</v>
      </c>
      <c r="Y451" s="31">
        <v>0</v>
      </c>
      <c r="Z451" s="31">
        <v>0</v>
      </c>
      <c r="AA451" s="31"/>
      <c r="AB451" s="31"/>
      <c r="AC451" s="31"/>
      <c r="AD451" s="31"/>
      <c r="AE451" s="31">
        <v>2</v>
      </c>
      <c r="AF451" s="31">
        <v>0</v>
      </c>
      <c r="AG451" s="31">
        <v>0</v>
      </c>
      <c r="AH451" s="31">
        <v>0</v>
      </c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>
        <v>0</v>
      </c>
      <c r="BV451" s="31">
        <v>15</v>
      </c>
      <c r="BW451" s="31">
        <v>443</v>
      </c>
      <c r="BX451" s="31">
        <v>614</v>
      </c>
    </row>
    <row r="452" spans="1:76">
      <c r="A452" s="31">
        <v>2018</v>
      </c>
      <c r="B452" s="31">
        <v>4</v>
      </c>
      <c r="C452" s="31">
        <v>9</v>
      </c>
      <c r="D452" s="31" t="s">
        <v>111</v>
      </c>
      <c r="E452" s="31">
        <v>23</v>
      </c>
      <c r="F452" s="31" t="s">
        <v>3</v>
      </c>
      <c r="G452" s="31">
        <v>3</v>
      </c>
      <c r="H452" s="31" t="s">
        <v>3</v>
      </c>
      <c r="I452" s="31">
        <v>526</v>
      </c>
      <c r="J452" s="31" t="s">
        <v>132</v>
      </c>
      <c r="K452" s="31">
        <v>1</v>
      </c>
      <c r="L452" s="31">
        <v>0</v>
      </c>
      <c r="M452" s="31" t="s">
        <v>18</v>
      </c>
      <c r="N452" s="31">
        <v>153</v>
      </c>
      <c r="O452" s="31">
        <v>62</v>
      </c>
      <c r="P452" s="31">
        <v>29</v>
      </c>
      <c r="Q452" s="31">
        <v>22</v>
      </c>
      <c r="R452" s="31">
        <v>8</v>
      </c>
      <c r="S452" s="31">
        <v>15</v>
      </c>
      <c r="T452" s="31">
        <v>8</v>
      </c>
      <c r="U452" s="31">
        <v>142</v>
      </c>
      <c r="V452" s="31">
        <v>12</v>
      </c>
      <c r="W452" s="31">
        <v>2</v>
      </c>
      <c r="X452" s="31">
        <v>1</v>
      </c>
      <c r="Y452" s="31">
        <v>0</v>
      </c>
      <c r="Z452" s="31">
        <v>0</v>
      </c>
      <c r="AA452" s="31"/>
      <c r="AB452" s="31"/>
      <c r="AC452" s="31"/>
      <c r="AD452" s="31"/>
      <c r="AE452" s="31">
        <v>9</v>
      </c>
      <c r="AF452" s="31">
        <v>1</v>
      </c>
      <c r="AG452" s="31">
        <v>0</v>
      </c>
      <c r="AH452" s="31">
        <v>0</v>
      </c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>
        <v>0</v>
      </c>
      <c r="BV452" s="31">
        <v>14</v>
      </c>
      <c r="BW452" s="31">
        <v>478</v>
      </c>
      <c r="BX452" s="31">
        <v>614</v>
      </c>
    </row>
    <row r="453" spans="1:76">
      <c r="A453" s="31">
        <v>2018</v>
      </c>
      <c r="B453" s="31">
        <v>4</v>
      </c>
      <c r="C453" s="31">
        <v>9</v>
      </c>
      <c r="D453" s="31" t="s">
        <v>111</v>
      </c>
      <c r="E453" s="31">
        <v>23</v>
      </c>
      <c r="F453" s="31" t="s">
        <v>3</v>
      </c>
      <c r="G453" s="31">
        <v>3</v>
      </c>
      <c r="H453" s="31" t="s">
        <v>3</v>
      </c>
      <c r="I453" s="31">
        <v>550</v>
      </c>
      <c r="J453" s="31" t="s">
        <v>17</v>
      </c>
      <c r="K453" s="31">
        <v>1</v>
      </c>
      <c r="L453" s="31">
        <v>0</v>
      </c>
      <c r="M453" s="31" t="s">
        <v>17</v>
      </c>
      <c r="N453" s="31">
        <v>142</v>
      </c>
      <c r="O453" s="31">
        <v>63</v>
      </c>
      <c r="P453" s="31">
        <v>22</v>
      </c>
      <c r="Q453" s="31">
        <v>23</v>
      </c>
      <c r="R453" s="31">
        <v>5</v>
      </c>
      <c r="S453" s="31">
        <v>6</v>
      </c>
      <c r="T453" s="31">
        <v>3</v>
      </c>
      <c r="U453" s="31">
        <v>178</v>
      </c>
      <c r="V453" s="31">
        <v>7</v>
      </c>
      <c r="W453" s="31">
        <v>8</v>
      </c>
      <c r="X453" s="31">
        <v>2</v>
      </c>
      <c r="Y453" s="31">
        <v>0</v>
      </c>
      <c r="Z453" s="31">
        <v>0</v>
      </c>
      <c r="AA453" s="31"/>
      <c r="AB453" s="31"/>
      <c r="AC453" s="31"/>
      <c r="AD453" s="31"/>
      <c r="AE453" s="31">
        <v>4</v>
      </c>
      <c r="AF453" s="31">
        <v>1</v>
      </c>
      <c r="AG453" s="31">
        <v>0</v>
      </c>
      <c r="AH453" s="31">
        <v>0</v>
      </c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>
        <v>0</v>
      </c>
      <c r="BV453" s="31">
        <v>20</v>
      </c>
      <c r="BW453" s="31">
        <v>484</v>
      </c>
      <c r="BX453" s="31">
        <v>723</v>
      </c>
    </row>
    <row r="454" spans="1:76">
      <c r="A454" s="31">
        <v>2018</v>
      </c>
      <c r="B454" s="31">
        <v>4</v>
      </c>
      <c r="C454" s="31">
        <v>9</v>
      </c>
      <c r="D454" s="31" t="s">
        <v>111</v>
      </c>
      <c r="E454" s="31">
        <v>23</v>
      </c>
      <c r="F454" s="31" t="s">
        <v>3</v>
      </c>
      <c r="G454" s="31">
        <v>3</v>
      </c>
      <c r="H454" s="31" t="s">
        <v>3</v>
      </c>
      <c r="I454" s="31">
        <v>551</v>
      </c>
      <c r="J454" s="31" t="s">
        <v>17</v>
      </c>
      <c r="K454" s="31">
        <v>1</v>
      </c>
      <c r="L454" s="31">
        <v>0</v>
      </c>
      <c r="M454" s="31" t="s">
        <v>17</v>
      </c>
      <c r="N454" s="31">
        <v>160</v>
      </c>
      <c r="O454" s="31">
        <v>64</v>
      </c>
      <c r="P454" s="31">
        <v>25</v>
      </c>
      <c r="Q454" s="31">
        <v>23</v>
      </c>
      <c r="R454" s="31">
        <v>10</v>
      </c>
      <c r="S454" s="31">
        <v>8</v>
      </c>
      <c r="T454" s="31">
        <v>5</v>
      </c>
      <c r="U454" s="31">
        <v>129</v>
      </c>
      <c r="V454" s="31">
        <v>7</v>
      </c>
      <c r="W454" s="31">
        <v>1</v>
      </c>
      <c r="X454" s="31">
        <v>1</v>
      </c>
      <c r="Y454" s="31">
        <v>2</v>
      </c>
      <c r="Z454" s="31">
        <v>0</v>
      </c>
      <c r="AA454" s="31"/>
      <c r="AB454" s="31"/>
      <c r="AC454" s="31"/>
      <c r="AD454" s="31"/>
      <c r="AE454" s="31">
        <v>7</v>
      </c>
      <c r="AF454" s="31">
        <v>3</v>
      </c>
      <c r="AG454" s="31">
        <v>0</v>
      </c>
      <c r="AH454" s="31">
        <v>0</v>
      </c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>
        <v>0</v>
      </c>
      <c r="BV454" s="31">
        <v>16</v>
      </c>
      <c r="BW454" s="31">
        <v>461</v>
      </c>
      <c r="BX454" s="31">
        <v>573</v>
      </c>
    </row>
    <row r="455" spans="1:76">
      <c r="A455" s="31">
        <v>2018</v>
      </c>
      <c r="B455" s="31">
        <v>4</v>
      </c>
      <c r="C455" s="31">
        <v>9</v>
      </c>
      <c r="D455" s="31" t="s">
        <v>111</v>
      </c>
      <c r="E455" s="31">
        <v>23</v>
      </c>
      <c r="F455" s="31" t="s">
        <v>3</v>
      </c>
      <c r="G455" s="31">
        <v>3</v>
      </c>
      <c r="H455" s="31" t="s">
        <v>3</v>
      </c>
      <c r="I455" s="31">
        <v>551</v>
      </c>
      <c r="J455" s="31" t="s">
        <v>132</v>
      </c>
      <c r="K455" s="31">
        <v>1</v>
      </c>
      <c r="L455" s="31">
        <v>0</v>
      </c>
      <c r="M455" s="31" t="s">
        <v>18</v>
      </c>
      <c r="N455" s="31">
        <v>174</v>
      </c>
      <c r="O455" s="31">
        <v>53</v>
      </c>
      <c r="P455" s="31">
        <v>26</v>
      </c>
      <c r="Q455" s="31">
        <v>12</v>
      </c>
      <c r="R455" s="31">
        <v>10</v>
      </c>
      <c r="S455" s="31">
        <v>12</v>
      </c>
      <c r="T455" s="31">
        <v>5</v>
      </c>
      <c r="U455" s="31">
        <v>123</v>
      </c>
      <c r="V455" s="31">
        <v>7</v>
      </c>
      <c r="W455" s="31">
        <v>4</v>
      </c>
      <c r="X455" s="31">
        <v>1</v>
      </c>
      <c r="Y455" s="31">
        <v>0</v>
      </c>
      <c r="Z455" s="31">
        <v>0</v>
      </c>
      <c r="AA455" s="31"/>
      <c r="AB455" s="31"/>
      <c r="AC455" s="31"/>
      <c r="AD455" s="31"/>
      <c r="AE455" s="31">
        <v>2</v>
      </c>
      <c r="AF455" s="31">
        <v>0</v>
      </c>
      <c r="AG455" s="31">
        <v>0</v>
      </c>
      <c r="AH455" s="31">
        <v>0</v>
      </c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>
        <v>0</v>
      </c>
      <c r="BV455" s="31">
        <v>14</v>
      </c>
      <c r="BW455" s="31">
        <v>443</v>
      </c>
      <c r="BX455" s="31">
        <v>573</v>
      </c>
    </row>
    <row r="456" spans="1:76">
      <c r="A456" s="31">
        <v>2018</v>
      </c>
      <c r="B456" s="31">
        <v>4</v>
      </c>
      <c r="C456" s="31">
        <v>9</v>
      </c>
      <c r="D456" s="31" t="s">
        <v>111</v>
      </c>
      <c r="E456" s="31">
        <v>23</v>
      </c>
      <c r="F456" s="31" t="s">
        <v>3</v>
      </c>
      <c r="G456" s="31">
        <v>3</v>
      </c>
      <c r="H456" s="31" t="s">
        <v>3</v>
      </c>
      <c r="I456" s="31">
        <v>565</v>
      </c>
      <c r="J456" s="31" t="s">
        <v>17</v>
      </c>
      <c r="K456" s="31">
        <v>1</v>
      </c>
      <c r="L456" s="31">
        <v>0</v>
      </c>
      <c r="M456" s="31" t="s">
        <v>17</v>
      </c>
      <c r="N456" s="31">
        <v>49</v>
      </c>
      <c r="O456" s="31">
        <v>39</v>
      </c>
      <c r="P456" s="31">
        <v>39</v>
      </c>
      <c r="Q456" s="31">
        <v>19</v>
      </c>
      <c r="R456" s="31">
        <v>10</v>
      </c>
      <c r="S456" s="31">
        <v>8</v>
      </c>
      <c r="T456" s="31">
        <v>4</v>
      </c>
      <c r="U456" s="31">
        <v>118</v>
      </c>
      <c r="V456" s="31">
        <v>8</v>
      </c>
      <c r="W456" s="31">
        <v>0</v>
      </c>
      <c r="X456" s="31">
        <v>1</v>
      </c>
      <c r="Y456" s="31">
        <v>0</v>
      </c>
      <c r="Z456" s="31">
        <v>0</v>
      </c>
      <c r="AA456" s="31"/>
      <c r="AB456" s="31"/>
      <c r="AC456" s="31"/>
      <c r="AD456" s="31"/>
      <c r="AE456" s="31">
        <v>4</v>
      </c>
      <c r="AF456" s="31">
        <v>2</v>
      </c>
      <c r="AG456" s="31">
        <v>0</v>
      </c>
      <c r="AH456" s="31">
        <v>2</v>
      </c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>
        <v>1</v>
      </c>
      <c r="BV456" s="31">
        <v>9</v>
      </c>
      <c r="BW456" s="31">
        <v>313</v>
      </c>
      <c r="BX456" s="31">
        <v>448</v>
      </c>
    </row>
    <row r="457" spans="1:76">
      <c r="A457" s="31">
        <v>2018</v>
      </c>
      <c r="B457" s="31">
        <v>4</v>
      </c>
      <c r="C457" s="31">
        <v>9</v>
      </c>
      <c r="D457" s="31" t="s">
        <v>111</v>
      </c>
      <c r="E457" s="31">
        <v>23</v>
      </c>
      <c r="F457" s="31" t="s">
        <v>3</v>
      </c>
      <c r="G457" s="31">
        <v>3</v>
      </c>
      <c r="H457" s="31" t="s">
        <v>3</v>
      </c>
      <c r="I457" s="31">
        <v>565</v>
      </c>
      <c r="J457" s="31" t="s">
        <v>132</v>
      </c>
      <c r="K457" s="31">
        <v>1</v>
      </c>
      <c r="L457" s="31">
        <v>0</v>
      </c>
      <c r="M457" s="31" t="s">
        <v>18</v>
      </c>
      <c r="N457" s="31">
        <v>54</v>
      </c>
      <c r="O457" s="31">
        <v>42</v>
      </c>
      <c r="P457" s="31">
        <v>41</v>
      </c>
      <c r="Q457" s="31">
        <v>18</v>
      </c>
      <c r="R457" s="31">
        <v>7</v>
      </c>
      <c r="S457" s="31">
        <v>12</v>
      </c>
      <c r="T457" s="31">
        <v>13</v>
      </c>
      <c r="U457" s="31">
        <v>136</v>
      </c>
      <c r="V457" s="31">
        <v>6</v>
      </c>
      <c r="W457" s="31">
        <v>1</v>
      </c>
      <c r="X457" s="31">
        <v>0</v>
      </c>
      <c r="Y457" s="31">
        <v>0</v>
      </c>
      <c r="Z457" s="31">
        <v>0</v>
      </c>
      <c r="AA457" s="31"/>
      <c r="AB457" s="31"/>
      <c r="AC457" s="31"/>
      <c r="AD457" s="31"/>
      <c r="AE457" s="31">
        <v>1</v>
      </c>
      <c r="AF457" s="31">
        <v>2</v>
      </c>
      <c r="AG457" s="31">
        <v>0</v>
      </c>
      <c r="AH457" s="31">
        <v>0</v>
      </c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>
        <v>0</v>
      </c>
      <c r="BV457" s="31">
        <v>10</v>
      </c>
      <c r="BW457" s="31">
        <v>343</v>
      </c>
      <c r="BX457" s="31">
        <v>448</v>
      </c>
    </row>
    <row r="458" spans="1:76">
      <c r="A458" s="31">
        <v>2018</v>
      </c>
      <c r="B458" s="31">
        <v>4</v>
      </c>
      <c r="C458" s="31">
        <v>9</v>
      </c>
      <c r="D458" s="31" t="s">
        <v>111</v>
      </c>
      <c r="E458" s="31">
        <v>23</v>
      </c>
      <c r="F458" s="31" t="s">
        <v>3</v>
      </c>
      <c r="G458" s="31">
        <v>3</v>
      </c>
      <c r="H458" s="31" t="s">
        <v>3</v>
      </c>
      <c r="I458" s="31">
        <v>566</v>
      </c>
      <c r="J458" s="31" t="s">
        <v>17</v>
      </c>
      <c r="K458" s="31">
        <v>1</v>
      </c>
      <c r="L458" s="31">
        <v>0</v>
      </c>
      <c r="M458" s="31" t="s">
        <v>17</v>
      </c>
      <c r="N458" s="31">
        <v>94</v>
      </c>
      <c r="O458" s="31">
        <v>33</v>
      </c>
      <c r="P458" s="31">
        <v>42</v>
      </c>
      <c r="Q458" s="31">
        <v>12</v>
      </c>
      <c r="R458" s="31">
        <v>9</v>
      </c>
      <c r="S458" s="31">
        <v>8</v>
      </c>
      <c r="T458" s="31">
        <v>8</v>
      </c>
      <c r="U458" s="31">
        <v>148</v>
      </c>
      <c r="V458" s="31">
        <v>6</v>
      </c>
      <c r="W458" s="31">
        <v>2</v>
      </c>
      <c r="X458" s="31">
        <v>2</v>
      </c>
      <c r="Y458" s="31">
        <v>0</v>
      </c>
      <c r="Z458" s="31">
        <v>0</v>
      </c>
      <c r="AA458" s="31"/>
      <c r="AB458" s="31"/>
      <c r="AC458" s="31"/>
      <c r="AD458" s="31"/>
      <c r="AE458" s="31">
        <v>4</v>
      </c>
      <c r="AF458" s="31">
        <v>1</v>
      </c>
      <c r="AG458" s="31">
        <v>0</v>
      </c>
      <c r="AH458" s="31">
        <v>0</v>
      </c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>
        <v>0</v>
      </c>
      <c r="BV458" s="31">
        <v>16</v>
      </c>
      <c r="BW458" s="31">
        <v>385</v>
      </c>
      <c r="BX458" s="31">
        <v>543</v>
      </c>
    </row>
    <row r="459" spans="1:76">
      <c r="A459" s="31">
        <v>2018</v>
      </c>
      <c r="B459" s="31">
        <v>4</v>
      </c>
      <c r="C459" s="31">
        <v>9</v>
      </c>
      <c r="D459" s="31" t="s">
        <v>111</v>
      </c>
      <c r="E459" s="31">
        <v>23</v>
      </c>
      <c r="F459" s="31" t="s">
        <v>3</v>
      </c>
      <c r="G459" s="31">
        <v>3</v>
      </c>
      <c r="H459" s="31" t="s">
        <v>3</v>
      </c>
      <c r="I459" s="31">
        <v>566</v>
      </c>
      <c r="J459" s="31" t="s">
        <v>132</v>
      </c>
      <c r="K459" s="31">
        <v>1</v>
      </c>
      <c r="L459" s="31">
        <v>0</v>
      </c>
      <c r="M459" s="31" t="s">
        <v>18</v>
      </c>
      <c r="N459" s="31">
        <v>94</v>
      </c>
      <c r="O459" s="31">
        <v>55</v>
      </c>
      <c r="P459" s="31">
        <v>28</v>
      </c>
      <c r="Q459" s="31">
        <v>17</v>
      </c>
      <c r="R459" s="31">
        <v>12</v>
      </c>
      <c r="S459" s="31">
        <v>6</v>
      </c>
      <c r="T459" s="31">
        <v>8</v>
      </c>
      <c r="U459" s="31">
        <v>166</v>
      </c>
      <c r="V459" s="31">
        <v>7</v>
      </c>
      <c r="W459" s="31">
        <v>0</v>
      </c>
      <c r="X459" s="31">
        <v>1</v>
      </c>
      <c r="Y459" s="31">
        <v>0</v>
      </c>
      <c r="Z459" s="31">
        <v>1</v>
      </c>
      <c r="AA459" s="31"/>
      <c r="AB459" s="31"/>
      <c r="AC459" s="31"/>
      <c r="AD459" s="31"/>
      <c r="AE459" s="31">
        <v>3</v>
      </c>
      <c r="AF459" s="31">
        <v>3</v>
      </c>
      <c r="AG459" s="31">
        <v>0</v>
      </c>
      <c r="AH459" s="31">
        <v>1</v>
      </c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>
        <v>1</v>
      </c>
      <c r="BV459" s="31">
        <v>17</v>
      </c>
      <c r="BW459" s="31">
        <v>420</v>
      </c>
      <c r="BX459" s="31">
        <v>542</v>
      </c>
    </row>
    <row r="460" spans="1:76">
      <c r="A460" s="31">
        <v>2018</v>
      </c>
      <c r="B460" s="31">
        <v>4</v>
      </c>
      <c r="C460" s="31">
        <v>9</v>
      </c>
      <c r="D460" s="31" t="s">
        <v>111</v>
      </c>
      <c r="E460" s="31">
        <v>23</v>
      </c>
      <c r="F460" s="31" t="s">
        <v>3</v>
      </c>
      <c r="G460" s="31">
        <v>3</v>
      </c>
      <c r="H460" s="31" t="s">
        <v>3</v>
      </c>
      <c r="I460" s="31">
        <v>567</v>
      </c>
      <c r="J460" s="31" t="s">
        <v>17</v>
      </c>
      <c r="K460" s="31">
        <v>1</v>
      </c>
      <c r="L460" s="31">
        <v>0</v>
      </c>
      <c r="M460" s="31" t="s">
        <v>17</v>
      </c>
      <c r="N460" s="31">
        <v>139</v>
      </c>
      <c r="O460" s="31">
        <v>43</v>
      </c>
      <c r="P460" s="31">
        <v>54</v>
      </c>
      <c r="Q460" s="31">
        <v>22</v>
      </c>
      <c r="R460" s="31">
        <v>11</v>
      </c>
      <c r="S460" s="31">
        <v>10</v>
      </c>
      <c r="T460" s="31">
        <v>2</v>
      </c>
      <c r="U460" s="31">
        <v>170</v>
      </c>
      <c r="V460" s="31">
        <v>14</v>
      </c>
      <c r="W460" s="31">
        <v>5</v>
      </c>
      <c r="X460" s="31">
        <v>1</v>
      </c>
      <c r="Y460" s="31">
        <v>0</v>
      </c>
      <c r="Z460" s="31">
        <v>0</v>
      </c>
      <c r="AA460" s="31"/>
      <c r="AB460" s="31"/>
      <c r="AC460" s="31"/>
      <c r="AD460" s="31"/>
      <c r="AE460" s="31">
        <v>5</v>
      </c>
      <c r="AF460" s="31">
        <v>1</v>
      </c>
      <c r="AG460" s="31">
        <v>0</v>
      </c>
      <c r="AH460" s="31">
        <v>0</v>
      </c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>
        <v>1</v>
      </c>
      <c r="BV460" s="31">
        <v>10</v>
      </c>
      <c r="BW460" s="31">
        <v>488</v>
      </c>
      <c r="BX460" s="31">
        <v>634</v>
      </c>
    </row>
    <row r="461" spans="1:76">
      <c r="A461" s="31">
        <v>2018</v>
      </c>
      <c r="B461" s="31">
        <v>4</v>
      </c>
      <c r="C461" s="31">
        <v>9</v>
      </c>
      <c r="D461" s="31" t="s">
        <v>111</v>
      </c>
      <c r="E461" s="31">
        <v>23</v>
      </c>
      <c r="F461" s="31" t="s">
        <v>3</v>
      </c>
      <c r="G461" s="31">
        <v>3</v>
      </c>
      <c r="H461" s="31" t="s">
        <v>3</v>
      </c>
      <c r="I461" s="31">
        <v>567</v>
      </c>
      <c r="J461" s="31" t="s">
        <v>132</v>
      </c>
      <c r="K461" s="31">
        <v>1</v>
      </c>
      <c r="L461" s="31">
        <v>0</v>
      </c>
      <c r="M461" s="31" t="s">
        <v>18</v>
      </c>
      <c r="N461" s="31">
        <v>125</v>
      </c>
      <c r="O461" s="31">
        <v>66</v>
      </c>
      <c r="P461" s="31">
        <v>55</v>
      </c>
      <c r="Q461" s="31">
        <v>28</v>
      </c>
      <c r="R461" s="31">
        <v>5</v>
      </c>
      <c r="S461" s="31">
        <v>11</v>
      </c>
      <c r="T461" s="31">
        <v>7</v>
      </c>
      <c r="U461" s="31">
        <v>178</v>
      </c>
      <c r="V461" s="31">
        <v>9</v>
      </c>
      <c r="W461" s="31">
        <v>1</v>
      </c>
      <c r="X461" s="31">
        <v>0</v>
      </c>
      <c r="Y461" s="31">
        <v>0</v>
      </c>
      <c r="Z461" s="31">
        <v>0</v>
      </c>
      <c r="AA461" s="31"/>
      <c r="AB461" s="31"/>
      <c r="AC461" s="31"/>
      <c r="AD461" s="31"/>
      <c r="AE461" s="31">
        <v>2</v>
      </c>
      <c r="AF461" s="31">
        <v>0</v>
      </c>
      <c r="AG461" s="31">
        <v>0</v>
      </c>
      <c r="AH461" s="31">
        <v>0</v>
      </c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>
        <v>0</v>
      </c>
      <c r="BV461" s="31">
        <v>18</v>
      </c>
      <c r="BW461" s="31">
        <v>505</v>
      </c>
      <c r="BX461" s="31">
        <v>634</v>
      </c>
    </row>
    <row r="462" spans="1:76">
      <c r="A462" s="31">
        <v>2018</v>
      </c>
      <c r="B462" s="31">
        <v>4</v>
      </c>
      <c r="C462" s="31">
        <v>9</v>
      </c>
      <c r="D462" s="31" t="s">
        <v>111</v>
      </c>
      <c r="E462" s="31">
        <v>23</v>
      </c>
      <c r="F462" s="31" t="s">
        <v>3</v>
      </c>
      <c r="G462" s="31">
        <v>3</v>
      </c>
      <c r="H462" s="31" t="s">
        <v>3</v>
      </c>
      <c r="I462" s="31">
        <v>586</v>
      </c>
      <c r="J462" s="31" t="s">
        <v>17</v>
      </c>
      <c r="K462" s="31">
        <v>1</v>
      </c>
      <c r="L462" s="31">
        <v>0</v>
      </c>
      <c r="M462" s="31" t="s">
        <v>17</v>
      </c>
      <c r="N462" s="31">
        <v>126</v>
      </c>
      <c r="O462" s="31">
        <v>72</v>
      </c>
      <c r="P462" s="31">
        <v>35</v>
      </c>
      <c r="Q462" s="31">
        <v>35</v>
      </c>
      <c r="R462" s="31">
        <v>10</v>
      </c>
      <c r="S462" s="31">
        <v>13</v>
      </c>
      <c r="T462" s="31">
        <v>9</v>
      </c>
      <c r="U462" s="31">
        <v>166</v>
      </c>
      <c r="V462" s="31">
        <v>3</v>
      </c>
      <c r="W462" s="31">
        <v>4</v>
      </c>
      <c r="X462" s="31">
        <v>0</v>
      </c>
      <c r="Y462" s="31">
        <v>0</v>
      </c>
      <c r="Z462" s="31">
        <v>0</v>
      </c>
      <c r="AA462" s="31"/>
      <c r="AB462" s="31"/>
      <c r="AC462" s="31"/>
      <c r="AD462" s="31"/>
      <c r="AE462" s="31">
        <v>1</v>
      </c>
      <c r="AF462" s="31">
        <v>2</v>
      </c>
      <c r="AG462" s="31">
        <v>0</v>
      </c>
      <c r="AH462" s="31">
        <v>2</v>
      </c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>
        <v>0</v>
      </c>
      <c r="BV462" s="31">
        <v>19</v>
      </c>
      <c r="BW462" s="31">
        <v>497</v>
      </c>
      <c r="BX462" s="31">
        <v>650</v>
      </c>
    </row>
    <row r="463" spans="1:76">
      <c r="A463" s="31">
        <v>2018</v>
      </c>
      <c r="B463" s="31">
        <v>4</v>
      </c>
      <c r="C463" s="31">
        <v>9</v>
      </c>
      <c r="D463" s="31" t="s">
        <v>111</v>
      </c>
      <c r="E463" s="31">
        <v>23</v>
      </c>
      <c r="F463" s="31" t="s">
        <v>3</v>
      </c>
      <c r="G463" s="31">
        <v>3</v>
      </c>
      <c r="H463" s="31" t="s">
        <v>3</v>
      </c>
      <c r="I463" s="31">
        <v>586</v>
      </c>
      <c r="J463" s="31" t="s">
        <v>132</v>
      </c>
      <c r="K463" s="31">
        <v>1</v>
      </c>
      <c r="L463" s="31">
        <v>0</v>
      </c>
      <c r="M463" s="31" t="s">
        <v>18</v>
      </c>
      <c r="N463" s="31">
        <v>145</v>
      </c>
      <c r="O463" s="31">
        <v>64</v>
      </c>
      <c r="P463" s="31">
        <v>36</v>
      </c>
      <c r="Q463" s="31">
        <v>29</v>
      </c>
      <c r="R463" s="31">
        <v>15</v>
      </c>
      <c r="S463" s="31">
        <v>15</v>
      </c>
      <c r="T463" s="31">
        <v>7</v>
      </c>
      <c r="U463" s="31">
        <v>141</v>
      </c>
      <c r="V463" s="31">
        <v>10</v>
      </c>
      <c r="W463" s="31">
        <v>5</v>
      </c>
      <c r="X463" s="31">
        <v>3</v>
      </c>
      <c r="Y463" s="31">
        <v>0</v>
      </c>
      <c r="Z463" s="31">
        <v>0</v>
      </c>
      <c r="AA463" s="31"/>
      <c r="AB463" s="31"/>
      <c r="AC463" s="31"/>
      <c r="AD463" s="31"/>
      <c r="AE463" s="31">
        <v>2</v>
      </c>
      <c r="AF463" s="31">
        <v>3</v>
      </c>
      <c r="AG463" s="31">
        <v>0</v>
      </c>
      <c r="AH463" s="31">
        <v>1</v>
      </c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>
        <v>1</v>
      </c>
      <c r="BV463" s="31">
        <v>17</v>
      </c>
      <c r="BW463" s="31">
        <v>494</v>
      </c>
      <c r="BX463" s="31">
        <v>649</v>
      </c>
    </row>
    <row r="464" spans="1:76">
      <c r="A464" s="31">
        <v>2018</v>
      </c>
      <c r="B464" s="31">
        <v>4</v>
      </c>
      <c r="C464" s="31">
        <v>9</v>
      </c>
      <c r="D464" s="31" t="s">
        <v>111</v>
      </c>
      <c r="E464" s="31">
        <v>23</v>
      </c>
      <c r="F464" s="31" t="s">
        <v>3</v>
      </c>
      <c r="G464" s="31">
        <v>3</v>
      </c>
      <c r="H464" s="31" t="s">
        <v>3</v>
      </c>
      <c r="I464" s="31">
        <v>587</v>
      </c>
      <c r="J464" s="31" t="s">
        <v>17</v>
      </c>
      <c r="K464" s="31">
        <v>1</v>
      </c>
      <c r="L464" s="31">
        <v>0</v>
      </c>
      <c r="M464" s="31" t="s">
        <v>17</v>
      </c>
      <c r="N464" s="31">
        <v>116</v>
      </c>
      <c r="O464" s="31">
        <v>49</v>
      </c>
      <c r="P464" s="31">
        <v>73</v>
      </c>
      <c r="Q464" s="31">
        <v>22</v>
      </c>
      <c r="R464" s="31">
        <v>11</v>
      </c>
      <c r="S464" s="31">
        <v>6</v>
      </c>
      <c r="T464" s="31">
        <v>8</v>
      </c>
      <c r="U464" s="31">
        <v>144</v>
      </c>
      <c r="V464" s="31">
        <v>8</v>
      </c>
      <c r="W464" s="31">
        <v>2</v>
      </c>
      <c r="X464" s="31">
        <v>1</v>
      </c>
      <c r="Y464" s="31">
        <v>0</v>
      </c>
      <c r="Z464" s="31">
        <v>0</v>
      </c>
      <c r="AA464" s="31"/>
      <c r="AB464" s="31"/>
      <c r="AC464" s="31"/>
      <c r="AD464" s="31"/>
      <c r="AE464" s="31">
        <v>5</v>
      </c>
      <c r="AF464" s="31">
        <v>2</v>
      </c>
      <c r="AG464" s="31">
        <v>0</v>
      </c>
      <c r="AH464" s="31">
        <v>0</v>
      </c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>
        <v>0</v>
      </c>
      <c r="BV464" s="31">
        <v>12</v>
      </c>
      <c r="BW464" s="31">
        <v>459</v>
      </c>
      <c r="BX464" s="31">
        <v>588</v>
      </c>
    </row>
    <row r="465" spans="1:76">
      <c r="A465" s="31">
        <v>2018</v>
      </c>
      <c r="B465" s="31">
        <v>4</v>
      </c>
      <c r="C465" s="31">
        <v>9</v>
      </c>
      <c r="D465" s="31" t="s">
        <v>111</v>
      </c>
      <c r="E465" s="31">
        <v>23</v>
      </c>
      <c r="F465" s="31" t="s">
        <v>3</v>
      </c>
      <c r="G465" s="31">
        <v>3</v>
      </c>
      <c r="H465" s="31" t="s">
        <v>3</v>
      </c>
      <c r="I465" s="31">
        <v>587</v>
      </c>
      <c r="J465" s="31" t="s">
        <v>132</v>
      </c>
      <c r="K465" s="31">
        <v>1</v>
      </c>
      <c r="L465" s="31">
        <v>0</v>
      </c>
      <c r="M465" s="31" t="s">
        <v>18</v>
      </c>
      <c r="N465" s="31">
        <v>79</v>
      </c>
      <c r="O465" s="31">
        <v>57</v>
      </c>
      <c r="P465" s="31">
        <v>78</v>
      </c>
      <c r="Q465" s="31">
        <v>18</v>
      </c>
      <c r="R465" s="31">
        <v>15</v>
      </c>
      <c r="S465" s="31">
        <v>11</v>
      </c>
      <c r="T465" s="31">
        <v>5</v>
      </c>
      <c r="U465" s="31">
        <v>141</v>
      </c>
      <c r="V465" s="31">
        <v>12</v>
      </c>
      <c r="W465" s="31">
        <v>2</v>
      </c>
      <c r="X465" s="31">
        <v>2</v>
      </c>
      <c r="Y465" s="31">
        <v>0</v>
      </c>
      <c r="Z465" s="31">
        <v>0</v>
      </c>
      <c r="AA465" s="31"/>
      <c r="AB465" s="31"/>
      <c r="AC465" s="31"/>
      <c r="AD465" s="31"/>
      <c r="AE465" s="31">
        <v>2</v>
      </c>
      <c r="AF465" s="31">
        <v>1</v>
      </c>
      <c r="AG465" s="31">
        <v>0</v>
      </c>
      <c r="AH465" s="31">
        <v>0</v>
      </c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>
        <v>0</v>
      </c>
      <c r="BV465" s="31">
        <v>25</v>
      </c>
      <c r="BW465" s="31">
        <v>448</v>
      </c>
      <c r="BX465" s="31">
        <v>588</v>
      </c>
    </row>
    <row r="466" spans="1:76">
      <c r="A466" s="31">
        <v>2018</v>
      </c>
      <c r="B466" s="31">
        <v>4</v>
      </c>
      <c r="C466" s="31">
        <v>9</v>
      </c>
      <c r="D466" s="31" t="s">
        <v>111</v>
      </c>
      <c r="E466" s="31">
        <v>23</v>
      </c>
      <c r="F466" s="31" t="s">
        <v>3</v>
      </c>
      <c r="G466" s="31">
        <v>3</v>
      </c>
      <c r="H466" s="31" t="s">
        <v>3</v>
      </c>
      <c r="I466" s="31">
        <v>587</v>
      </c>
      <c r="J466" s="31" t="s">
        <v>132</v>
      </c>
      <c r="K466" s="31">
        <v>2</v>
      </c>
      <c r="L466" s="31">
        <v>0</v>
      </c>
      <c r="M466" s="31" t="s">
        <v>19</v>
      </c>
      <c r="N466" s="31">
        <v>93</v>
      </c>
      <c r="O466" s="31">
        <v>48</v>
      </c>
      <c r="P466" s="31">
        <v>68</v>
      </c>
      <c r="Q466" s="31">
        <v>15</v>
      </c>
      <c r="R466" s="31">
        <v>8</v>
      </c>
      <c r="S466" s="31">
        <v>15</v>
      </c>
      <c r="T466" s="31">
        <v>7</v>
      </c>
      <c r="U466" s="31">
        <v>163</v>
      </c>
      <c r="V466" s="31">
        <v>13</v>
      </c>
      <c r="W466" s="31">
        <v>5</v>
      </c>
      <c r="X466" s="31">
        <v>2</v>
      </c>
      <c r="Y466" s="31">
        <v>0</v>
      </c>
      <c r="Z466" s="31">
        <v>0</v>
      </c>
      <c r="AA466" s="31"/>
      <c r="AB466" s="31"/>
      <c r="AC466" s="31"/>
      <c r="AD466" s="31"/>
      <c r="AE466" s="31">
        <v>6</v>
      </c>
      <c r="AF466" s="31">
        <v>0</v>
      </c>
      <c r="AG466" s="31">
        <v>0</v>
      </c>
      <c r="AH466" s="31">
        <v>4</v>
      </c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>
        <v>0</v>
      </c>
      <c r="BV466" s="31">
        <v>17</v>
      </c>
      <c r="BW466" s="31">
        <v>464</v>
      </c>
      <c r="BX466" s="31">
        <v>587</v>
      </c>
    </row>
    <row r="467" spans="1:76">
      <c r="A467" s="31">
        <v>2018</v>
      </c>
      <c r="B467" s="31">
        <v>4</v>
      </c>
      <c r="C467" s="31">
        <v>9</v>
      </c>
      <c r="D467" s="31" t="s">
        <v>111</v>
      </c>
      <c r="E467" s="31">
        <v>23</v>
      </c>
      <c r="F467" s="31" t="s">
        <v>3</v>
      </c>
      <c r="G467" s="31">
        <v>3</v>
      </c>
      <c r="H467" s="31" t="s">
        <v>3</v>
      </c>
      <c r="I467" s="31">
        <v>605</v>
      </c>
      <c r="J467" s="31" t="s">
        <v>17</v>
      </c>
      <c r="K467" s="31">
        <v>1</v>
      </c>
      <c r="L467" s="31">
        <v>0</v>
      </c>
      <c r="M467" s="31" t="s">
        <v>17</v>
      </c>
      <c r="N467" s="31">
        <v>120</v>
      </c>
      <c r="O467" s="31">
        <v>42</v>
      </c>
      <c r="P467" s="31">
        <v>34</v>
      </c>
      <c r="Q467" s="31">
        <v>26</v>
      </c>
      <c r="R467" s="31">
        <v>2</v>
      </c>
      <c r="S467" s="31">
        <v>7</v>
      </c>
      <c r="T467" s="31">
        <v>4</v>
      </c>
      <c r="U467" s="31">
        <v>130</v>
      </c>
      <c r="V467" s="31">
        <v>6</v>
      </c>
      <c r="W467" s="31">
        <v>5</v>
      </c>
      <c r="X467" s="31">
        <v>0</v>
      </c>
      <c r="Y467" s="31">
        <v>0</v>
      </c>
      <c r="Z467" s="31">
        <v>0</v>
      </c>
      <c r="AA467" s="31"/>
      <c r="AB467" s="31"/>
      <c r="AC467" s="31"/>
      <c r="AD467" s="31"/>
      <c r="AE467" s="31">
        <v>0</v>
      </c>
      <c r="AF467" s="31">
        <v>2</v>
      </c>
      <c r="AG467" s="31">
        <v>0</v>
      </c>
      <c r="AH467" s="31">
        <v>0</v>
      </c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>
        <v>1</v>
      </c>
      <c r="BV467" s="31">
        <v>4</v>
      </c>
      <c r="BW467" s="31">
        <v>383</v>
      </c>
      <c r="BX467" s="31">
        <v>504</v>
      </c>
    </row>
    <row r="468" spans="1:76">
      <c r="A468" s="31">
        <v>2018</v>
      </c>
      <c r="B468" s="31">
        <v>4</v>
      </c>
      <c r="C468" s="31">
        <v>9</v>
      </c>
      <c r="D468" s="31" t="s">
        <v>111</v>
      </c>
      <c r="E468" s="31">
        <v>23</v>
      </c>
      <c r="F468" s="31" t="s">
        <v>3</v>
      </c>
      <c r="G468" s="31">
        <v>3</v>
      </c>
      <c r="H468" s="31" t="s">
        <v>3</v>
      </c>
      <c r="I468" s="31">
        <v>605</v>
      </c>
      <c r="J468" s="31" t="s">
        <v>132</v>
      </c>
      <c r="K468" s="31">
        <v>1</v>
      </c>
      <c r="L468" s="31">
        <v>0</v>
      </c>
      <c r="M468" s="31" t="s">
        <v>18</v>
      </c>
      <c r="N468" s="31">
        <v>16</v>
      </c>
      <c r="O468" s="31">
        <v>36</v>
      </c>
      <c r="P468" s="31">
        <v>41</v>
      </c>
      <c r="Q468" s="31">
        <v>18</v>
      </c>
      <c r="R468" s="31">
        <v>4</v>
      </c>
      <c r="S468" s="31">
        <v>7</v>
      </c>
      <c r="T468" s="31">
        <v>10</v>
      </c>
      <c r="U468" s="31">
        <v>141</v>
      </c>
      <c r="V468" s="31">
        <v>4</v>
      </c>
      <c r="W468" s="31">
        <v>7</v>
      </c>
      <c r="X468" s="31">
        <v>1</v>
      </c>
      <c r="Y468" s="31">
        <v>0</v>
      </c>
      <c r="Z468" s="31">
        <v>0</v>
      </c>
      <c r="AA468" s="31"/>
      <c r="AB468" s="31"/>
      <c r="AC468" s="31"/>
      <c r="AD468" s="31"/>
      <c r="AE468" s="31">
        <v>7</v>
      </c>
      <c r="AF468" s="31">
        <v>0</v>
      </c>
      <c r="AG468" s="31">
        <v>0</v>
      </c>
      <c r="AH468" s="31">
        <v>0</v>
      </c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>
        <v>0</v>
      </c>
      <c r="BV468" s="31">
        <v>6</v>
      </c>
      <c r="BW468" s="31">
        <v>298</v>
      </c>
      <c r="BX468" s="31">
        <v>504</v>
      </c>
    </row>
    <row r="469" spans="1:76">
      <c r="A469" s="31">
        <v>2018</v>
      </c>
      <c r="B469" s="31">
        <v>4</v>
      </c>
      <c r="C469" s="31">
        <v>9</v>
      </c>
      <c r="D469" s="31" t="s">
        <v>111</v>
      </c>
      <c r="E469" s="31">
        <v>23</v>
      </c>
      <c r="F469" s="31" t="s">
        <v>3</v>
      </c>
      <c r="G469" s="31">
        <v>3</v>
      </c>
      <c r="H469" s="31" t="s">
        <v>3</v>
      </c>
      <c r="I469" s="31">
        <v>605</v>
      </c>
      <c r="J469" s="31" t="s">
        <v>132</v>
      </c>
      <c r="K469" s="31">
        <v>2</v>
      </c>
      <c r="L469" s="31">
        <v>0</v>
      </c>
      <c r="M469" s="31" t="s">
        <v>19</v>
      </c>
      <c r="N469" s="31">
        <v>114</v>
      </c>
      <c r="O469" s="31">
        <v>44</v>
      </c>
      <c r="P469" s="31">
        <v>43</v>
      </c>
      <c r="Q469" s="31">
        <v>21</v>
      </c>
      <c r="R469" s="31">
        <v>5</v>
      </c>
      <c r="S469" s="31">
        <v>7</v>
      </c>
      <c r="T469" s="31">
        <v>5</v>
      </c>
      <c r="U469" s="31">
        <v>116</v>
      </c>
      <c r="V469" s="31">
        <v>5</v>
      </c>
      <c r="W469" s="31">
        <v>3</v>
      </c>
      <c r="X469" s="31">
        <v>1</v>
      </c>
      <c r="Y469" s="31">
        <v>0</v>
      </c>
      <c r="Z469" s="31">
        <v>0</v>
      </c>
      <c r="AA469" s="31"/>
      <c r="AB469" s="31"/>
      <c r="AC469" s="31"/>
      <c r="AD469" s="31"/>
      <c r="AE469" s="31">
        <v>3</v>
      </c>
      <c r="AF469" s="31">
        <v>2</v>
      </c>
      <c r="AG469" s="31">
        <v>0</v>
      </c>
      <c r="AH469" s="31">
        <v>0</v>
      </c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>
        <v>1</v>
      </c>
      <c r="BV469" s="31">
        <v>9</v>
      </c>
      <c r="BW469" s="31">
        <v>379</v>
      </c>
      <c r="BX469" s="31">
        <v>504</v>
      </c>
    </row>
    <row r="470" spans="1:76">
      <c r="A470" s="31">
        <v>2018</v>
      </c>
      <c r="B470" s="31">
        <v>4</v>
      </c>
      <c r="C470" s="31">
        <v>9</v>
      </c>
      <c r="D470" s="31" t="s">
        <v>111</v>
      </c>
      <c r="E470" s="31">
        <v>23</v>
      </c>
      <c r="F470" s="31" t="s">
        <v>3</v>
      </c>
      <c r="G470" s="31">
        <v>3</v>
      </c>
      <c r="H470" s="31" t="s">
        <v>3</v>
      </c>
      <c r="I470" s="31">
        <v>622</v>
      </c>
      <c r="J470" s="31" t="s">
        <v>17</v>
      </c>
      <c r="K470" s="31">
        <v>1</v>
      </c>
      <c r="L470" s="31">
        <v>0</v>
      </c>
      <c r="M470" s="31" t="s">
        <v>17</v>
      </c>
      <c r="N470" s="31">
        <v>89</v>
      </c>
      <c r="O470" s="31">
        <v>43</v>
      </c>
      <c r="P470" s="31">
        <v>50</v>
      </c>
      <c r="Q470" s="31">
        <v>21</v>
      </c>
      <c r="R470" s="31">
        <v>9</v>
      </c>
      <c r="S470" s="31">
        <v>6</v>
      </c>
      <c r="T470" s="31">
        <v>9</v>
      </c>
      <c r="U470" s="31">
        <v>143</v>
      </c>
      <c r="V470" s="31">
        <v>12</v>
      </c>
      <c r="W470" s="31">
        <v>3</v>
      </c>
      <c r="X470" s="31">
        <v>1</v>
      </c>
      <c r="Y470" s="31">
        <v>0</v>
      </c>
      <c r="Z470" s="31">
        <v>0</v>
      </c>
      <c r="AA470" s="31"/>
      <c r="AB470" s="31"/>
      <c r="AC470" s="31"/>
      <c r="AD470" s="31"/>
      <c r="AE470" s="31">
        <v>0</v>
      </c>
      <c r="AF470" s="31">
        <v>0</v>
      </c>
      <c r="AG470" s="31">
        <v>0</v>
      </c>
      <c r="AH470" s="31">
        <v>0</v>
      </c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>
        <v>0</v>
      </c>
      <c r="BV470" s="31">
        <v>9</v>
      </c>
      <c r="BW470" s="31">
        <v>395</v>
      </c>
      <c r="BX470" s="31">
        <v>503</v>
      </c>
    </row>
    <row r="471" spans="1:76">
      <c r="A471" s="31">
        <v>2018</v>
      </c>
      <c r="B471" s="31">
        <v>4</v>
      </c>
      <c r="C471" s="31">
        <v>9</v>
      </c>
      <c r="D471" s="31" t="s">
        <v>111</v>
      </c>
      <c r="E471" s="31">
        <v>23</v>
      </c>
      <c r="F471" s="31" t="s">
        <v>3</v>
      </c>
      <c r="G471" s="31">
        <v>3</v>
      </c>
      <c r="H471" s="31" t="s">
        <v>3</v>
      </c>
      <c r="I471" s="31">
        <v>622</v>
      </c>
      <c r="J471" s="31" t="s">
        <v>132</v>
      </c>
      <c r="K471" s="31">
        <v>1</v>
      </c>
      <c r="L471" s="31">
        <v>0</v>
      </c>
      <c r="M471" s="31" t="s">
        <v>18</v>
      </c>
      <c r="N471" s="31">
        <v>89</v>
      </c>
      <c r="O471" s="31">
        <v>45</v>
      </c>
      <c r="P471" s="31">
        <v>47</v>
      </c>
      <c r="Q471" s="31">
        <v>18</v>
      </c>
      <c r="R471" s="31">
        <v>10</v>
      </c>
      <c r="S471" s="31">
        <v>1</v>
      </c>
      <c r="T471" s="31">
        <v>10</v>
      </c>
      <c r="U471" s="31">
        <v>135</v>
      </c>
      <c r="V471" s="31">
        <v>7</v>
      </c>
      <c r="W471" s="31">
        <v>5</v>
      </c>
      <c r="X471" s="31">
        <v>2</v>
      </c>
      <c r="Y471" s="31">
        <v>0</v>
      </c>
      <c r="Z471" s="31">
        <v>0</v>
      </c>
      <c r="AA471" s="31"/>
      <c r="AB471" s="31"/>
      <c r="AC471" s="31"/>
      <c r="AD471" s="31"/>
      <c r="AE471" s="31">
        <v>5</v>
      </c>
      <c r="AF471" s="31">
        <v>1</v>
      </c>
      <c r="AG471" s="31">
        <v>0</v>
      </c>
      <c r="AH471" s="31">
        <v>0</v>
      </c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>
        <v>0</v>
      </c>
      <c r="BV471" s="31">
        <v>16</v>
      </c>
      <c r="BW471" s="31">
        <v>391</v>
      </c>
      <c r="BX471" s="31">
        <v>502</v>
      </c>
    </row>
    <row r="472" spans="1:76">
      <c r="A472" s="31">
        <v>2018</v>
      </c>
      <c r="B472" s="31">
        <v>4</v>
      </c>
      <c r="C472" s="31">
        <v>9</v>
      </c>
      <c r="D472" s="31" t="s">
        <v>111</v>
      </c>
      <c r="E472" s="31">
        <v>23</v>
      </c>
      <c r="F472" s="31" t="s">
        <v>3</v>
      </c>
      <c r="G472" s="31">
        <v>3</v>
      </c>
      <c r="H472" s="31" t="s">
        <v>3</v>
      </c>
      <c r="I472" s="31">
        <v>622</v>
      </c>
      <c r="J472" s="31" t="s">
        <v>132</v>
      </c>
      <c r="K472" s="31">
        <v>2</v>
      </c>
      <c r="L472" s="31">
        <v>0</v>
      </c>
      <c r="M472" s="31" t="s">
        <v>19</v>
      </c>
      <c r="N472" s="31">
        <v>99</v>
      </c>
      <c r="O472" s="31">
        <v>44</v>
      </c>
      <c r="P472" s="31">
        <v>39</v>
      </c>
      <c r="Q472" s="31">
        <v>20</v>
      </c>
      <c r="R472" s="31">
        <v>6</v>
      </c>
      <c r="S472" s="31">
        <v>5</v>
      </c>
      <c r="T472" s="31">
        <v>6</v>
      </c>
      <c r="U472" s="31">
        <v>155</v>
      </c>
      <c r="V472" s="31">
        <v>9</v>
      </c>
      <c r="W472" s="31">
        <v>3</v>
      </c>
      <c r="X472" s="31">
        <v>3</v>
      </c>
      <c r="Y472" s="31">
        <v>0</v>
      </c>
      <c r="Z472" s="31">
        <v>0</v>
      </c>
      <c r="AA472" s="31"/>
      <c r="AB472" s="31"/>
      <c r="AC472" s="31"/>
      <c r="AD472" s="31"/>
      <c r="AE472" s="31">
        <v>3</v>
      </c>
      <c r="AF472" s="31">
        <v>0</v>
      </c>
      <c r="AG472" s="31">
        <v>0</v>
      </c>
      <c r="AH472" s="31">
        <v>1</v>
      </c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>
        <v>1</v>
      </c>
      <c r="BV472" s="31">
        <v>13</v>
      </c>
      <c r="BW472" s="31">
        <v>407</v>
      </c>
      <c r="BX472" s="31">
        <v>502</v>
      </c>
    </row>
    <row r="473" spans="1:76">
      <c r="A473" s="31">
        <v>2018</v>
      </c>
      <c r="B473" s="31">
        <v>4</v>
      </c>
      <c r="C473" s="31">
        <v>9</v>
      </c>
      <c r="D473" s="31" t="s">
        <v>111</v>
      </c>
      <c r="E473" s="31">
        <v>23</v>
      </c>
      <c r="F473" s="31" t="s">
        <v>3</v>
      </c>
      <c r="G473" s="31">
        <v>3</v>
      </c>
      <c r="H473" s="31" t="s">
        <v>3</v>
      </c>
      <c r="I473" s="31">
        <v>623</v>
      </c>
      <c r="J473" s="31" t="s">
        <v>17</v>
      </c>
      <c r="K473" s="31">
        <v>1</v>
      </c>
      <c r="L473" s="31">
        <v>0</v>
      </c>
      <c r="M473" s="31" t="s">
        <v>17</v>
      </c>
      <c r="N473" s="31">
        <v>143</v>
      </c>
      <c r="O473" s="31">
        <v>60</v>
      </c>
      <c r="P473" s="31">
        <v>46</v>
      </c>
      <c r="Q473" s="31">
        <v>25</v>
      </c>
      <c r="R473" s="31">
        <v>10</v>
      </c>
      <c r="S473" s="31">
        <v>14</v>
      </c>
      <c r="T473" s="31">
        <v>6</v>
      </c>
      <c r="U473" s="31">
        <v>169</v>
      </c>
      <c r="V473" s="31">
        <v>6</v>
      </c>
      <c r="W473" s="31">
        <v>3</v>
      </c>
      <c r="X473" s="31">
        <v>1</v>
      </c>
      <c r="Y473" s="31">
        <v>1</v>
      </c>
      <c r="Z473" s="31">
        <v>0</v>
      </c>
      <c r="AA473" s="31"/>
      <c r="AB473" s="31"/>
      <c r="AC473" s="31"/>
      <c r="AD473" s="31"/>
      <c r="AE473" s="31">
        <v>6</v>
      </c>
      <c r="AF473" s="31">
        <v>0</v>
      </c>
      <c r="AG473" s="31">
        <v>0</v>
      </c>
      <c r="AH473" s="31">
        <v>0</v>
      </c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>
        <v>1</v>
      </c>
      <c r="BV473" s="31">
        <v>4</v>
      </c>
      <c r="BW473" s="31">
        <v>495</v>
      </c>
      <c r="BX473" s="31">
        <v>666</v>
      </c>
    </row>
    <row r="474" spans="1:76">
      <c r="A474" s="31">
        <v>2018</v>
      </c>
      <c r="B474" s="31">
        <v>4</v>
      </c>
      <c r="C474" s="31">
        <v>9</v>
      </c>
      <c r="D474" s="31" t="s">
        <v>111</v>
      </c>
      <c r="E474" s="31">
        <v>23</v>
      </c>
      <c r="F474" s="31" t="s">
        <v>3</v>
      </c>
      <c r="G474" s="31">
        <v>3</v>
      </c>
      <c r="H474" s="31" t="s">
        <v>3</v>
      </c>
      <c r="I474" s="31">
        <v>623</v>
      </c>
      <c r="J474" s="31" t="s">
        <v>132</v>
      </c>
      <c r="K474" s="31">
        <v>1</v>
      </c>
      <c r="L474" s="31">
        <v>0</v>
      </c>
      <c r="M474" s="31" t="s">
        <v>18</v>
      </c>
      <c r="N474" s="31">
        <v>116</v>
      </c>
      <c r="O474" s="31">
        <v>52</v>
      </c>
      <c r="P474" s="31">
        <v>64</v>
      </c>
      <c r="Q474" s="31">
        <v>29</v>
      </c>
      <c r="R474" s="31">
        <v>9</v>
      </c>
      <c r="S474" s="31">
        <v>20</v>
      </c>
      <c r="T474" s="31">
        <v>13</v>
      </c>
      <c r="U474" s="31">
        <v>144</v>
      </c>
      <c r="V474" s="31">
        <v>3</v>
      </c>
      <c r="W474" s="31">
        <v>1</v>
      </c>
      <c r="X474" s="31">
        <v>1</v>
      </c>
      <c r="Y474" s="31">
        <v>0</v>
      </c>
      <c r="Z474" s="31">
        <v>0</v>
      </c>
      <c r="AA474" s="31"/>
      <c r="AB474" s="31"/>
      <c r="AC474" s="31"/>
      <c r="AD474" s="31"/>
      <c r="AE474" s="31">
        <v>7</v>
      </c>
      <c r="AF474" s="31">
        <v>0</v>
      </c>
      <c r="AG474" s="31">
        <v>0</v>
      </c>
      <c r="AH474" s="31">
        <v>1</v>
      </c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>
        <v>0</v>
      </c>
      <c r="BV474" s="31">
        <v>22</v>
      </c>
      <c r="BW474" s="31">
        <v>482</v>
      </c>
      <c r="BX474" s="31">
        <v>666</v>
      </c>
    </row>
    <row r="475" spans="1:76">
      <c r="A475" s="31">
        <v>2018</v>
      </c>
      <c r="B475" s="31">
        <v>4</v>
      </c>
      <c r="C475" s="31">
        <v>9</v>
      </c>
      <c r="D475" s="31" t="s">
        <v>111</v>
      </c>
      <c r="E475" s="31">
        <v>23</v>
      </c>
      <c r="F475" s="31" t="s">
        <v>3</v>
      </c>
      <c r="G475" s="31">
        <v>3</v>
      </c>
      <c r="H475" s="31" t="s">
        <v>3</v>
      </c>
      <c r="I475" s="31">
        <v>623</v>
      </c>
      <c r="J475" s="31" t="s">
        <v>132</v>
      </c>
      <c r="K475" s="31">
        <v>2</v>
      </c>
      <c r="L475" s="31">
        <v>0</v>
      </c>
      <c r="M475" s="31" t="s">
        <v>19</v>
      </c>
      <c r="N475" s="31">
        <v>120</v>
      </c>
      <c r="O475" s="31">
        <v>46</v>
      </c>
      <c r="P475" s="31">
        <v>47</v>
      </c>
      <c r="Q475" s="31">
        <v>35</v>
      </c>
      <c r="R475" s="31">
        <v>10</v>
      </c>
      <c r="S475" s="31">
        <v>11</v>
      </c>
      <c r="T475" s="31">
        <v>3</v>
      </c>
      <c r="U475" s="31">
        <v>217</v>
      </c>
      <c r="V475" s="31">
        <v>9</v>
      </c>
      <c r="W475" s="31">
        <v>1</v>
      </c>
      <c r="X475" s="31">
        <v>0</v>
      </c>
      <c r="Y475" s="31">
        <v>0</v>
      </c>
      <c r="Z475" s="31">
        <v>0</v>
      </c>
      <c r="AA475" s="31"/>
      <c r="AB475" s="31"/>
      <c r="AC475" s="31"/>
      <c r="AD475" s="31"/>
      <c r="AE475" s="31">
        <v>5</v>
      </c>
      <c r="AF475" s="31">
        <v>1</v>
      </c>
      <c r="AG475" s="31">
        <v>0</v>
      </c>
      <c r="AH475" s="31">
        <v>0</v>
      </c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>
        <v>0</v>
      </c>
      <c r="BV475" s="31">
        <v>12</v>
      </c>
      <c r="BW475" s="31">
        <v>517</v>
      </c>
      <c r="BX475" s="31">
        <v>665</v>
      </c>
    </row>
    <row r="476" spans="1:76">
      <c r="A476" s="31">
        <v>2018</v>
      </c>
      <c r="B476" s="31">
        <v>4</v>
      </c>
      <c r="C476" s="31">
        <v>9</v>
      </c>
      <c r="D476" s="31" t="s">
        <v>111</v>
      </c>
      <c r="E476" s="31">
        <v>23</v>
      </c>
      <c r="F476" s="31" t="s">
        <v>3</v>
      </c>
      <c r="G476" s="31">
        <v>3</v>
      </c>
      <c r="H476" s="31" t="s">
        <v>3</v>
      </c>
      <c r="I476" s="31">
        <v>624</v>
      </c>
      <c r="J476" s="31" t="s">
        <v>17</v>
      </c>
      <c r="K476" s="31">
        <v>1</v>
      </c>
      <c r="L476" s="31">
        <v>0</v>
      </c>
      <c r="M476" s="31" t="s">
        <v>17</v>
      </c>
      <c r="N476" s="31">
        <v>169</v>
      </c>
      <c r="O476" s="31">
        <v>63</v>
      </c>
      <c r="P476" s="31">
        <v>53</v>
      </c>
      <c r="Q476" s="31">
        <v>26</v>
      </c>
      <c r="R476" s="31">
        <v>5</v>
      </c>
      <c r="S476" s="31">
        <v>11</v>
      </c>
      <c r="T476" s="31">
        <v>4</v>
      </c>
      <c r="U476" s="31">
        <v>138</v>
      </c>
      <c r="V476" s="31">
        <v>3</v>
      </c>
      <c r="W476" s="31">
        <v>5</v>
      </c>
      <c r="X476" s="31">
        <v>0</v>
      </c>
      <c r="Y476" s="31">
        <v>0</v>
      </c>
      <c r="Z476" s="31">
        <v>0</v>
      </c>
      <c r="AA476" s="31"/>
      <c r="AB476" s="31"/>
      <c r="AC476" s="31"/>
      <c r="AD476" s="31"/>
      <c r="AE476" s="31">
        <v>5</v>
      </c>
      <c r="AF476" s="31">
        <v>0</v>
      </c>
      <c r="AG476" s="31">
        <v>0</v>
      </c>
      <c r="AH476" s="31">
        <v>1</v>
      </c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>
        <v>0</v>
      </c>
      <c r="BV476" s="31">
        <v>19</v>
      </c>
      <c r="BW476" s="31">
        <v>502</v>
      </c>
      <c r="BX476" s="31">
        <v>631</v>
      </c>
    </row>
    <row r="477" spans="1:76">
      <c r="A477" s="31">
        <v>2018</v>
      </c>
      <c r="B477" s="31">
        <v>4</v>
      </c>
      <c r="C477" s="31">
        <v>9</v>
      </c>
      <c r="D477" s="31" t="s">
        <v>111</v>
      </c>
      <c r="E477" s="31">
        <v>23</v>
      </c>
      <c r="F477" s="31" t="s">
        <v>3</v>
      </c>
      <c r="G477" s="31">
        <v>3</v>
      </c>
      <c r="H477" s="31" t="s">
        <v>3</v>
      </c>
      <c r="I477" s="31">
        <v>624</v>
      </c>
      <c r="J477" s="31" t="s">
        <v>132</v>
      </c>
      <c r="K477" s="31">
        <v>1</v>
      </c>
      <c r="L477" s="31">
        <v>0</v>
      </c>
      <c r="M477" s="31" t="s">
        <v>18</v>
      </c>
      <c r="N477" s="31">
        <v>140</v>
      </c>
      <c r="O477" s="31">
        <v>71</v>
      </c>
      <c r="P477" s="31">
        <v>54</v>
      </c>
      <c r="Q477" s="31">
        <v>18</v>
      </c>
      <c r="R477" s="31">
        <v>7</v>
      </c>
      <c r="S477" s="31">
        <v>12</v>
      </c>
      <c r="T477" s="31">
        <v>7</v>
      </c>
      <c r="U477" s="31">
        <v>151</v>
      </c>
      <c r="V477" s="31">
        <v>1</v>
      </c>
      <c r="W477" s="31">
        <v>5</v>
      </c>
      <c r="X477" s="31">
        <v>3</v>
      </c>
      <c r="Y477" s="31">
        <v>0</v>
      </c>
      <c r="Z477" s="31">
        <v>0</v>
      </c>
      <c r="AA477" s="31"/>
      <c r="AB477" s="31"/>
      <c r="AC477" s="31"/>
      <c r="AD477" s="31"/>
      <c r="AE477" s="31">
        <v>1</v>
      </c>
      <c r="AF477" s="31">
        <v>2</v>
      </c>
      <c r="AG477" s="31">
        <v>2</v>
      </c>
      <c r="AH477" s="31">
        <v>0</v>
      </c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>
        <v>0</v>
      </c>
      <c r="BV477" s="31">
        <v>15</v>
      </c>
      <c r="BW477" s="31">
        <v>489</v>
      </c>
      <c r="BX477" s="31">
        <v>630</v>
      </c>
    </row>
    <row r="478" spans="1:76">
      <c r="A478" s="31">
        <v>2018</v>
      </c>
      <c r="B478" s="31">
        <v>4</v>
      </c>
      <c r="C478" s="31">
        <v>9</v>
      </c>
      <c r="D478" s="31" t="s">
        <v>111</v>
      </c>
      <c r="E478" s="31">
        <v>23</v>
      </c>
      <c r="F478" s="31" t="s">
        <v>3</v>
      </c>
      <c r="G478" s="31">
        <v>3</v>
      </c>
      <c r="H478" s="31" t="s">
        <v>3</v>
      </c>
      <c r="I478" s="31">
        <v>625</v>
      </c>
      <c r="J478" s="31" t="s">
        <v>17</v>
      </c>
      <c r="K478" s="31">
        <v>1</v>
      </c>
      <c r="L478" s="31">
        <v>0</v>
      </c>
      <c r="M478" s="31" t="s">
        <v>17</v>
      </c>
      <c r="N478" s="31">
        <v>102</v>
      </c>
      <c r="O478" s="31">
        <v>70</v>
      </c>
      <c r="P478" s="31">
        <v>20</v>
      </c>
      <c r="Q478" s="31">
        <v>12</v>
      </c>
      <c r="R478" s="31">
        <v>2</v>
      </c>
      <c r="S478" s="31">
        <v>7</v>
      </c>
      <c r="T478" s="31">
        <v>3</v>
      </c>
      <c r="U478" s="31">
        <v>86</v>
      </c>
      <c r="V478" s="31">
        <v>4</v>
      </c>
      <c r="W478" s="31">
        <v>2</v>
      </c>
      <c r="X478" s="31">
        <v>4</v>
      </c>
      <c r="Y478" s="31">
        <v>0</v>
      </c>
      <c r="Z478" s="31">
        <v>1</v>
      </c>
      <c r="AA478" s="31"/>
      <c r="AB478" s="31"/>
      <c r="AC478" s="31"/>
      <c r="AD478" s="31"/>
      <c r="AE478" s="31">
        <v>3</v>
      </c>
      <c r="AF478" s="31">
        <v>1</v>
      </c>
      <c r="AG478" s="31">
        <v>0</v>
      </c>
      <c r="AH478" s="31">
        <v>0</v>
      </c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>
        <v>0</v>
      </c>
      <c r="BV478" s="31">
        <v>14</v>
      </c>
      <c r="BW478" s="31">
        <v>331</v>
      </c>
      <c r="BX478" s="31">
        <v>408</v>
      </c>
    </row>
    <row r="479" spans="1:76">
      <c r="A479" s="31">
        <v>2018</v>
      </c>
      <c r="B479" s="31">
        <v>4</v>
      </c>
      <c r="C479" s="31">
        <v>9</v>
      </c>
      <c r="D479" s="31" t="s">
        <v>111</v>
      </c>
      <c r="E479" s="31">
        <v>23</v>
      </c>
      <c r="F479" s="31" t="s">
        <v>3</v>
      </c>
      <c r="G479" s="31">
        <v>3</v>
      </c>
      <c r="H479" s="31" t="s">
        <v>3</v>
      </c>
      <c r="I479" s="31">
        <v>625</v>
      </c>
      <c r="J479" s="31" t="s">
        <v>132</v>
      </c>
      <c r="K479" s="31">
        <v>1</v>
      </c>
      <c r="L479" s="31">
        <v>0</v>
      </c>
      <c r="M479" s="31" t="s">
        <v>18</v>
      </c>
      <c r="N479" s="31">
        <v>131</v>
      </c>
      <c r="O479" s="31">
        <v>49</v>
      </c>
      <c r="P479" s="31">
        <v>19</v>
      </c>
      <c r="Q479" s="31">
        <v>5</v>
      </c>
      <c r="R479" s="31">
        <v>4</v>
      </c>
      <c r="S479" s="31">
        <v>6</v>
      </c>
      <c r="T479" s="31">
        <v>2</v>
      </c>
      <c r="U479" s="31">
        <v>79</v>
      </c>
      <c r="V479" s="31">
        <v>4</v>
      </c>
      <c r="W479" s="31">
        <v>1</v>
      </c>
      <c r="X479" s="31">
        <v>0</v>
      </c>
      <c r="Y479" s="31">
        <v>0</v>
      </c>
      <c r="Z479" s="31">
        <v>0</v>
      </c>
      <c r="AA479" s="31"/>
      <c r="AB479" s="31"/>
      <c r="AC479" s="31"/>
      <c r="AD479" s="31"/>
      <c r="AE479" s="31">
        <v>3</v>
      </c>
      <c r="AF479" s="31">
        <v>0</v>
      </c>
      <c r="AG479" s="31">
        <v>0</v>
      </c>
      <c r="AH479" s="31">
        <v>0</v>
      </c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>
        <v>0</v>
      </c>
      <c r="BV479" s="31">
        <v>18</v>
      </c>
      <c r="BW479" s="31">
        <v>321</v>
      </c>
      <c r="BX479" s="31">
        <v>408</v>
      </c>
    </row>
    <row r="480" spans="1:76">
      <c r="A480" s="31">
        <v>2018</v>
      </c>
      <c r="B480" s="31">
        <v>4</v>
      </c>
      <c r="C480" s="31">
        <v>9</v>
      </c>
      <c r="D480" s="31" t="s">
        <v>111</v>
      </c>
      <c r="E480" s="31">
        <v>23</v>
      </c>
      <c r="F480" s="31" t="s">
        <v>3</v>
      </c>
      <c r="G480" s="31">
        <v>3</v>
      </c>
      <c r="H480" s="31" t="s">
        <v>3</v>
      </c>
      <c r="I480" s="31">
        <v>645</v>
      </c>
      <c r="J480" s="31" t="s">
        <v>17</v>
      </c>
      <c r="K480" s="31">
        <v>1</v>
      </c>
      <c r="L480" s="31">
        <v>0</v>
      </c>
      <c r="M480" s="31" t="s">
        <v>17</v>
      </c>
      <c r="N480" s="31">
        <v>172</v>
      </c>
      <c r="O480" s="31">
        <v>60</v>
      </c>
      <c r="P480" s="31">
        <v>41</v>
      </c>
      <c r="Q480" s="31">
        <v>23</v>
      </c>
      <c r="R480" s="31">
        <v>14</v>
      </c>
      <c r="S480" s="31">
        <v>8</v>
      </c>
      <c r="T480" s="31">
        <v>6</v>
      </c>
      <c r="U480" s="31">
        <v>106</v>
      </c>
      <c r="V480" s="31">
        <v>5</v>
      </c>
      <c r="W480" s="31">
        <v>5</v>
      </c>
      <c r="X480" s="31">
        <v>1</v>
      </c>
      <c r="Y480" s="31">
        <v>0</v>
      </c>
      <c r="Z480" s="31">
        <v>1</v>
      </c>
      <c r="AA480" s="31"/>
      <c r="AB480" s="31"/>
      <c r="AC480" s="31"/>
      <c r="AD480" s="31"/>
      <c r="AE480" s="31">
        <v>1</v>
      </c>
      <c r="AF480" s="31">
        <v>0</v>
      </c>
      <c r="AG480" s="31">
        <v>0</v>
      </c>
      <c r="AH480" s="31">
        <v>0</v>
      </c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>
        <v>0</v>
      </c>
      <c r="BV480" s="31">
        <v>11</v>
      </c>
      <c r="BW480" s="31">
        <v>454</v>
      </c>
      <c r="BX480" s="31">
        <v>617</v>
      </c>
    </row>
    <row r="481" spans="1:76">
      <c r="A481" s="31">
        <v>2018</v>
      </c>
      <c r="B481" s="31">
        <v>4</v>
      </c>
      <c r="C481" s="31">
        <v>9</v>
      </c>
      <c r="D481" s="31" t="s">
        <v>111</v>
      </c>
      <c r="E481" s="31">
        <v>23</v>
      </c>
      <c r="F481" s="31" t="s">
        <v>3</v>
      </c>
      <c r="G481" s="31">
        <v>3</v>
      </c>
      <c r="H481" s="31" t="s">
        <v>3</v>
      </c>
      <c r="I481" s="31">
        <v>645</v>
      </c>
      <c r="J481" s="31" t="s">
        <v>132</v>
      </c>
      <c r="K481" s="31">
        <v>1</v>
      </c>
      <c r="L481" s="31">
        <v>0</v>
      </c>
      <c r="M481" s="31" t="s">
        <v>18</v>
      </c>
      <c r="N481" s="31">
        <v>145</v>
      </c>
      <c r="O481" s="31">
        <v>48</v>
      </c>
      <c r="P481" s="31">
        <v>51</v>
      </c>
      <c r="Q481" s="31">
        <v>31</v>
      </c>
      <c r="R481" s="31">
        <v>3</v>
      </c>
      <c r="S481" s="31">
        <v>7</v>
      </c>
      <c r="T481" s="31">
        <v>7</v>
      </c>
      <c r="U481" s="31">
        <v>146</v>
      </c>
      <c r="V481" s="31">
        <v>4</v>
      </c>
      <c r="W481" s="31">
        <v>1</v>
      </c>
      <c r="X481" s="31">
        <v>1</v>
      </c>
      <c r="Y481" s="31">
        <v>1</v>
      </c>
      <c r="Z481" s="31">
        <v>1</v>
      </c>
      <c r="AA481" s="31"/>
      <c r="AB481" s="31"/>
      <c r="AC481" s="31"/>
      <c r="AD481" s="31"/>
      <c r="AE481" s="31">
        <v>1</v>
      </c>
      <c r="AF481" s="31">
        <v>3</v>
      </c>
      <c r="AG481" s="31">
        <v>1</v>
      </c>
      <c r="AH481" s="31">
        <v>0</v>
      </c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>
        <v>1</v>
      </c>
      <c r="BV481" s="31">
        <v>1</v>
      </c>
      <c r="BW481" s="31">
        <v>453</v>
      </c>
      <c r="BX481" s="31">
        <v>617</v>
      </c>
    </row>
    <row r="482" spans="1:76">
      <c r="A482" s="31">
        <v>2018</v>
      </c>
      <c r="B482" s="31">
        <v>4</v>
      </c>
      <c r="C482" s="31">
        <v>9</v>
      </c>
      <c r="D482" s="31" t="s">
        <v>111</v>
      </c>
      <c r="E482" s="31">
        <v>23</v>
      </c>
      <c r="F482" s="31" t="s">
        <v>3</v>
      </c>
      <c r="G482" s="31">
        <v>3</v>
      </c>
      <c r="H482" s="31" t="s">
        <v>3</v>
      </c>
      <c r="I482" s="31">
        <v>645</v>
      </c>
      <c r="J482" s="31" t="s">
        <v>132</v>
      </c>
      <c r="K482" s="31">
        <v>2</v>
      </c>
      <c r="L482" s="31">
        <v>0</v>
      </c>
      <c r="M482" s="31" t="s">
        <v>19</v>
      </c>
      <c r="N482" s="31">
        <v>155</v>
      </c>
      <c r="O482" s="31">
        <v>50</v>
      </c>
      <c r="P482" s="31">
        <v>55</v>
      </c>
      <c r="Q482" s="31">
        <v>19</v>
      </c>
      <c r="R482" s="31">
        <v>12</v>
      </c>
      <c r="S482" s="31">
        <v>3</v>
      </c>
      <c r="T482" s="31">
        <v>8</v>
      </c>
      <c r="U482" s="31">
        <v>139</v>
      </c>
      <c r="V482" s="31">
        <v>7</v>
      </c>
      <c r="W482" s="31">
        <v>6</v>
      </c>
      <c r="X482" s="31">
        <v>0</v>
      </c>
      <c r="Y482" s="31">
        <v>0</v>
      </c>
      <c r="Z482" s="31">
        <v>0</v>
      </c>
      <c r="AA482" s="31"/>
      <c r="AB482" s="31"/>
      <c r="AC482" s="31"/>
      <c r="AD482" s="31"/>
      <c r="AE482" s="31">
        <v>2</v>
      </c>
      <c r="AF482" s="31">
        <v>1</v>
      </c>
      <c r="AG482" s="31">
        <v>0</v>
      </c>
      <c r="AH482" s="31">
        <v>0</v>
      </c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>
        <v>0</v>
      </c>
      <c r="BV482" s="31">
        <v>15</v>
      </c>
      <c r="BW482" s="31">
        <v>472</v>
      </c>
      <c r="BX482" s="31">
        <v>616</v>
      </c>
    </row>
    <row r="483" spans="1:76">
      <c r="A483" s="31">
        <v>2018</v>
      </c>
      <c r="B483" s="31">
        <v>4</v>
      </c>
      <c r="C483" s="31">
        <v>9</v>
      </c>
      <c r="D483" s="31" t="s">
        <v>111</v>
      </c>
      <c r="E483" s="31">
        <v>23</v>
      </c>
      <c r="F483" s="31" t="s">
        <v>3</v>
      </c>
      <c r="G483" s="31">
        <v>3</v>
      </c>
      <c r="H483" s="31" t="s">
        <v>3</v>
      </c>
      <c r="I483" s="31">
        <v>645</v>
      </c>
      <c r="J483" s="31" t="s">
        <v>132</v>
      </c>
      <c r="K483" s="31">
        <v>3</v>
      </c>
      <c r="L483" s="31">
        <v>0</v>
      </c>
      <c r="M483" s="31" t="s">
        <v>20</v>
      </c>
      <c r="N483" s="31">
        <v>164</v>
      </c>
      <c r="O483" s="31">
        <v>62</v>
      </c>
      <c r="P483" s="31">
        <v>41</v>
      </c>
      <c r="Q483" s="31">
        <v>21</v>
      </c>
      <c r="R483" s="31">
        <v>9</v>
      </c>
      <c r="S483" s="31">
        <v>5</v>
      </c>
      <c r="T483" s="31">
        <v>11</v>
      </c>
      <c r="U483" s="31">
        <v>122</v>
      </c>
      <c r="V483" s="31">
        <v>6</v>
      </c>
      <c r="W483" s="31">
        <v>5</v>
      </c>
      <c r="X483" s="31">
        <v>1</v>
      </c>
      <c r="Y483" s="31">
        <v>0</v>
      </c>
      <c r="Z483" s="31">
        <v>0</v>
      </c>
      <c r="AA483" s="31"/>
      <c r="AB483" s="31"/>
      <c r="AC483" s="31"/>
      <c r="AD483" s="31"/>
      <c r="AE483" s="31">
        <v>3</v>
      </c>
      <c r="AF483" s="31">
        <v>1</v>
      </c>
      <c r="AG483" s="31">
        <v>0</v>
      </c>
      <c r="AH483" s="31">
        <v>0</v>
      </c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>
        <v>1</v>
      </c>
      <c r="BV483" s="31">
        <v>11</v>
      </c>
      <c r="BW483" s="31">
        <v>463</v>
      </c>
      <c r="BX483" s="31">
        <v>616</v>
      </c>
    </row>
    <row r="484" spans="1:76">
      <c r="A484" s="31">
        <v>2018</v>
      </c>
      <c r="B484" s="31">
        <v>4</v>
      </c>
      <c r="C484" s="31">
        <v>9</v>
      </c>
      <c r="D484" s="31" t="s">
        <v>111</v>
      </c>
      <c r="E484" s="31">
        <v>23</v>
      </c>
      <c r="F484" s="31" t="s">
        <v>3</v>
      </c>
      <c r="G484" s="31">
        <v>3</v>
      </c>
      <c r="H484" s="31" t="s">
        <v>3</v>
      </c>
      <c r="I484" s="31">
        <v>646</v>
      </c>
      <c r="J484" s="31" t="s">
        <v>17</v>
      </c>
      <c r="K484" s="31">
        <v>1</v>
      </c>
      <c r="L484" s="31">
        <v>0</v>
      </c>
      <c r="M484" s="31" t="s">
        <v>17</v>
      </c>
      <c r="N484" s="31">
        <v>90</v>
      </c>
      <c r="O484" s="31">
        <v>34</v>
      </c>
      <c r="P484" s="31">
        <v>50</v>
      </c>
      <c r="Q484" s="31">
        <v>24</v>
      </c>
      <c r="R484" s="31">
        <v>7</v>
      </c>
      <c r="S484" s="31">
        <v>3</v>
      </c>
      <c r="T484" s="31">
        <v>5</v>
      </c>
      <c r="U484" s="31">
        <v>172</v>
      </c>
      <c r="V484" s="31">
        <v>14</v>
      </c>
      <c r="W484" s="31">
        <v>6</v>
      </c>
      <c r="X484" s="31">
        <v>1</v>
      </c>
      <c r="Y484" s="31">
        <v>0</v>
      </c>
      <c r="Z484" s="31">
        <v>0</v>
      </c>
      <c r="AA484" s="31"/>
      <c r="AB484" s="31"/>
      <c r="AC484" s="31"/>
      <c r="AD484" s="31"/>
      <c r="AE484" s="31">
        <v>5</v>
      </c>
      <c r="AF484" s="31">
        <v>1</v>
      </c>
      <c r="AG484" s="31">
        <v>0</v>
      </c>
      <c r="AH484" s="31">
        <v>0</v>
      </c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>
        <v>0</v>
      </c>
      <c r="BV484" s="31">
        <v>29</v>
      </c>
      <c r="BW484" s="31">
        <v>441</v>
      </c>
      <c r="BX484" s="31">
        <v>586</v>
      </c>
    </row>
    <row r="485" spans="1:76">
      <c r="A485" s="31">
        <v>2018</v>
      </c>
      <c r="B485" s="31">
        <v>4</v>
      </c>
      <c r="C485" s="31">
        <v>9</v>
      </c>
      <c r="D485" s="31" t="s">
        <v>111</v>
      </c>
      <c r="E485" s="31">
        <v>23</v>
      </c>
      <c r="F485" s="31" t="s">
        <v>3</v>
      </c>
      <c r="G485" s="31">
        <v>3</v>
      </c>
      <c r="H485" s="31" t="s">
        <v>3</v>
      </c>
      <c r="I485" s="31">
        <v>646</v>
      </c>
      <c r="J485" s="31" t="s">
        <v>132</v>
      </c>
      <c r="K485" s="31">
        <v>1</v>
      </c>
      <c r="L485" s="31">
        <v>0</v>
      </c>
      <c r="M485" s="31" t="s">
        <v>18</v>
      </c>
      <c r="N485" s="31">
        <v>82</v>
      </c>
      <c r="O485" s="31">
        <v>34</v>
      </c>
      <c r="P485" s="31">
        <v>45</v>
      </c>
      <c r="Q485" s="31">
        <v>15</v>
      </c>
      <c r="R485" s="31">
        <v>9</v>
      </c>
      <c r="S485" s="31">
        <v>15</v>
      </c>
      <c r="T485" s="31">
        <v>2</v>
      </c>
      <c r="U485" s="31">
        <v>178</v>
      </c>
      <c r="V485" s="31">
        <v>6</v>
      </c>
      <c r="W485" s="31">
        <v>3</v>
      </c>
      <c r="X485" s="31">
        <v>0</v>
      </c>
      <c r="Y485" s="31">
        <v>0</v>
      </c>
      <c r="Z485" s="31">
        <v>0</v>
      </c>
      <c r="AA485" s="31"/>
      <c r="AB485" s="31"/>
      <c r="AC485" s="31"/>
      <c r="AD485" s="31"/>
      <c r="AE485" s="31">
        <v>5</v>
      </c>
      <c r="AF485" s="31">
        <v>1</v>
      </c>
      <c r="AG485" s="31">
        <v>1</v>
      </c>
      <c r="AH485" s="31">
        <v>0</v>
      </c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>
        <v>0</v>
      </c>
      <c r="BV485" s="31">
        <v>13</v>
      </c>
      <c r="BW485" s="31">
        <v>409</v>
      </c>
      <c r="BX485" s="31">
        <v>585</v>
      </c>
    </row>
    <row r="486" spans="1:76">
      <c r="A486" s="31">
        <v>2018</v>
      </c>
      <c r="B486" s="31">
        <v>4</v>
      </c>
      <c r="C486" s="31">
        <v>9</v>
      </c>
      <c r="D486" s="31" t="s">
        <v>111</v>
      </c>
      <c r="E486" s="31">
        <v>23</v>
      </c>
      <c r="F486" s="31" t="s">
        <v>3</v>
      </c>
      <c r="G486" s="31">
        <v>3</v>
      </c>
      <c r="H486" s="31" t="s">
        <v>3</v>
      </c>
      <c r="I486" s="31">
        <v>646</v>
      </c>
      <c r="J486" s="31" t="s">
        <v>132</v>
      </c>
      <c r="K486" s="31">
        <v>2</v>
      </c>
      <c r="L486" s="31">
        <v>0</v>
      </c>
      <c r="M486" s="31" t="s">
        <v>19</v>
      </c>
      <c r="N486" s="31">
        <v>80</v>
      </c>
      <c r="O486" s="31">
        <v>52</v>
      </c>
      <c r="P486" s="31">
        <v>40</v>
      </c>
      <c r="Q486" s="31">
        <v>18</v>
      </c>
      <c r="R486" s="31">
        <v>8</v>
      </c>
      <c r="S486" s="31">
        <v>19</v>
      </c>
      <c r="T486" s="31">
        <v>7</v>
      </c>
      <c r="U486" s="31">
        <v>173</v>
      </c>
      <c r="V486" s="31">
        <v>13</v>
      </c>
      <c r="W486" s="31">
        <v>3</v>
      </c>
      <c r="X486" s="31">
        <v>0</v>
      </c>
      <c r="Y486" s="31">
        <v>2</v>
      </c>
      <c r="Z486" s="31">
        <v>1</v>
      </c>
      <c r="AA486" s="31"/>
      <c r="AB486" s="31"/>
      <c r="AC486" s="31"/>
      <c r="AD486" s="31"/>
      <c r="AE486" s="31">
        <v>7</v>
      </c>
      <c r="AF486" s="31">
        <v>3</v>
      </c>
      <c r="AG486" s="31">
        <v>0</v>
      </c>
      <c r="AH486" s="31">
        <v>0</v>
      </c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>
        <v>1</v>
      </c>
      <c r="BV486" s="31">
        <v>10</v>
      </c>
      <c r="BW486" s="31">
        <v>437</v>
      </c>
      <c r="BX486" s="31">
        <v>585</v>
      </c>
    </row>
    <row r="487" spans="1:76">
      <c r="A487" s="31">
        <v>2018</v>
      </c>
      <c r="B487" s="31">
        <v>4</v>
      </c>
      <c r="C487" s="31">
        <v>9</v>
      </c>
      <c r="D487" s="31" t="s">
        <v>111</v>
      </c>
      <c r="E487" s="31">
        <v>23</v>
      </c>
      <c r="F487" s="31" t="s">
        <v>3</v>
      </c>
      <c r="G487" s="31">
        <v>3</v>
      </c>
      <c r="H487" s="31" t="s">
        <v>3</v>
      </c>
      <c r="I487" s="31">
        <v>677</v>
      </c>
      <c r="J487" s="31" t="s">
        <v>17</v>
      </c>
      <c r="K487" s="31">
        <v>1</v>
      </c>
      <c r="L487" s="31">
        <v>0</v>
      </c>
      <c r="M487" s="31" t="s">
        <v>17</v>
      </c>
      <c r="N487" s="31">
        <v>53</v>
      </c>
      <c r="O487" s="31">
        <v>36</v>
      </c>
      <c r="P487" s="31">
        <v>46</v>
      </c>
      <c r="Q487" s="31">
        <v>25</v>
      </c>
      <c r="R487" s="31">
        <v>11</v>
      </c>
      <c r="S487" s="31">
        <v>10</v>
      </c>
      <c r="T487" s="31">
        <v>5</v>
      </c>
      <c r="U487" s="31">
        <v>179</v>
      </c>
      <c r="V487" s="31">
        <v>7</v>
      </c>
      <c r="W487" s="31">
        <v>3</v>
      </c>
      <c r="X487" s="31">
        <v>1</v>
      </c>
      <c r="Y487" s="31">
        <v>0</v>
      </c>
      <c r="Z487" s="31">
        <v>0</v>
      </c>
      <c r="AA487" s="31"/>
      <c r="AB487" s="31"/>
      <c r="AC487" s="31"/>
      <c r="AD487" s="31"/>
      <c r="AE487" s="31">
        <v>3</v>
      </c>
      <c r="AF487" s="31">
        <v>1</v>
      </c>
      <c r="AG487" s="31">
        <v>0</v>
      </c>
      <c r="AH487" s="31">
        <v>1</v>
      </c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>
        <v>1</v>
      </c>
      <c r="BV487" s="31">
        <v>8</v>
      </c>
      <c r="BW487" s="31">
        <v>390</v>
      </c>
      <c r="BX487" s="31">
        <v>573</v>
      </c>
    </row>
    <row r="488" spans="1:76">
      <c r="A488" s="31">
        <v>2018</v>
      </c>
      <c r="B488" s="31">
        <v>4</v>
      </c>
      <c r="C488" s="31">
        <v>9</v>
      </c>
      <c r="D488" s="31" t="s">
        <v>111</v>
      </c>
      <c r="E488" s="31">
        <v>23</v>
      </c>
      <c r="F488" s="31" t="s">
        <v>3</v>
      </c>
      <c r="G488" s="31">
        <v>3</v>
      </c>
      <c r="H488" s="31" t="s">
        <v>3</v>
      </c>
      <c r="I488" s="31">
        <v>677</v>
      </c>
      <c r="J488" s="31" t="s">
        <v>132</v>
      </c>
      <c r="K488" s="31">
        <v>1</v>
      </c>
      <c r="L488" s="31">
        <v>0</v>
      </c>
      <c r="M488" s="31" t="s">
        <v>18</v>
      </c>
      <c r="N488" s="31">
        <v>52</v>
      </c>
      <c r="O488" s="31">
        <v>31</v>
      </c>
      <c r="P488" s="31">
        <v>55</v>
      </c>
      <c r="Q488" s="31">
        <v>26</v>
      </c>
      <c r="R488" s="31">
        <v>14</v>
      </c>
      <c r="S488" s="31">
        <v>7</v>
      </c>
      <c r="T488" s="31">
        <v>12</v>
      </c>
      <c r="U488" s="31">
        <v>201</v>
      </c>
      <c r="V488" s="31">
        <v>8</v>
      </c>
      <c r="W488" s="31">
        <v>3</v>
      </c>
      <c r="X488" s="31">
        <v>0</v>
      </c>
      <c r="Y488" s="31">
        <v>0</v>
      </c>
      <c r="Z488" s="31">
        <v>1</v>
      </c>
      <c r="AA488" s="31"/>
      <c r="AB488" s="31"/>
      <c r="AC488" s="31"/>
      <c r="AD488" s="31"/>
      <c r="AE488" s="31">
        <v>6</v>
      </c>
      <c r="AF488" s="31">
        <v>1</v>
      </c>
      <c r="AG488" s="31">
        <v>0</v>
      </c>
      <c r="AH488" s="31">
        <v>1</v>
      </c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>
        <v>0</v>
      </c>
      <c r="BV488" s="31">
        <v>26</v>
      </c>
      <c r="BW488" s="31">
        <v>444</v>
      </c>
      <c r="BX488" s="31">
        <v>573</v>
      </c>
    </row>
    <row r="489" spans="1:76">
      <c r="A489" s="31">
        <v>2018</v>
      </c>
      <c r="B489" s="31">
        <v>4</v>
      </c>
      <c r="C489" s="31">
        <v>9</v>
      </c>
      <c r="D489" s="31" t="s">
        <v>111</v>
      </c>
      <c r="E489" s="31">
        <v>23</v>
      </c>
      <c r="F489" s="31" t="s">
        <v>3</v>
      </c>
      <c r="G489" s="31">
        <v>3</v>
      </c>
      <c r="H489" s="31" t="s">
        <v>3</v>
      </c>
      <c r="I489" s="31">
        <v>677</v>
      </c>
      <c r="J489" s="31" t="s">
        <v>132</v>
      </c>
      <c r="K489" s="31">
        <v>2</v>
      </c>
      <c r="L489" s="31">
        <v>0</v>
      </c>
      <c r="M489" s="31" t="s">
        <v>19</v>
      </c>
      <c r="N489" s="31">
        <v>64</v>
      </c>
      <c r="O489" s="31">
        <v>30</v>
      </c>
      <c r="P489" s="31">
        <v>57</v>
      </c>
      <c r="Q489" s="31">
        <v>37</v>
      </c>
      <c r="R489" s="31">
        <v>7</v>
      </c>
      <c r="S489" s="31">
        <v>18</v>
      </c>
      <c r="T489" s="31">
        <v>8</v>
      </c>
      <c r="U489" s="31">
        <v>185</v>
      </c>
      <c r="V489" s="31">
        <v>9</v>
      </c>
      <c r="W489" s="31">
        <v>4</v>
      </c>
      <c r="X489" s="31">
        <v>0</v>
      </c>
      <c r="Y489" s="31">
        <v>0</v>
      </c>
      <c r="Z489" s="31">
        <v>0</v>
      </c>
      <c r="AA489" s="31"/>
      <c r="AB489" s="31"/>
      <c r="AC489" s="31"/>
      <c r="AD489" s="31"/>
      <c r="AE489" s="31">
        <v>3</v>
      </c>
      <c r="AF489" s="31">
        <v>1</v>
      </c>
      <c r="AG489" s="31">
        <v>0</v>
      </c>
      <c r="AH489" s="31">
        <v>1</v>
      </c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>
        <v>0</v>
      </c>
      <c r="BV489" s="31">
        <v>14</v>
      </c>
      <c r="BW489" s="31">
        <v>438</v>
      </c>
      <c r="BX489" s="31">
        <v>573</v>
      </c>
    </row>
    <row r="490" spans="1:76">
      <c r="A490" s="31">
        <v>2018</v>
      </c>
      <c r="B490" s="31">
        <v>4</v>
      </c>
      <c r="C490" s="31">
        <v>9</v>
      </c>
      <c r="D490" s="31" t="s">
        <v>111</v>
      </c>
      <c r="E490" s="31">
        <v>23</v>
      </c>
      <c r="F490" s="31" t="s">
        <v>3</v>
      </c>
      <c r="G490" s="31">
        <v>3</v>
      </c>
      <c r="H490" s="31" t="s">
        <v>3</v>
      </c>
      <c r="I490" s="31">
        <v>678</v>
      </c>
      <c r="J490" s="31" t="s">
        <v>17</v>
      </c>
      <c r="K490" s="31">
        <v>1</v>
      </c>
      <c r="L490" s="31">
        <v>0</v>
      </c>
      <c r="M490" s="31" t="s">
        <v>17</v>
      </c>
      <c r="N490" s="31">
        <v>67</v>
      </c>
      <c r="O490" s="31">
        <v>33</v>
      </c>
      <c r="P490" s="31">
        <v>69</v>
      </c>
      <c r="Q490" s="31">
        <v>26</v>
      </c>
      <c r="R490" s="31">
        <v>3</v>
      </c>
      <c r="S490" s="31">
        <v>15</v>
      </c>
      <c r="T490" s="31">
        <v>13</v>
      </c>
      <c r="U490" s="31">
        <v>222</v>
      </c>
      <c r="V490" s="31">
        <v>11</v>
      </c>
      <c r="W490" s="31">
        <v>3</v>
      </c>
      <c r="X490" s="31">
        <v>2</v>
      </c>
      <c r="Y490" s="31">
        <v>1</v>
      </c>
      <c r="Z490" s="31">
        <v>0</v>
      </c>
      <c r="AA490" s="31"/>
      <c r="AB490" s="31"/>
      <c r="AC490" s="31"/>
      <c r="AD490" s="31"/>
      <c r="AE490" s="31">
        <v>7</v>
      </c>
      <c r="AF490" s="31">
        <v>2</v>
      </c>
      <c r="AG490" s="31">
        <v>0</v>
      </c>
      <c r="AH490" s="31">
        <v>0</v>
      </c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>
        <v>0</v>
      </c>
      <c r="BV490" s="31">
        <v>0</v>
      </c>
      <c r="BW490" s="31">
        <v>474</v>
      </c>
      <c r="BX490" s="31">
        <v>697</v>
      </c>
    </row>
    <row r="491" spans="1:76">
      <c r="A491" s="31">
        <v>2018</v>
      </c>
      <c r="B491" s="31">
        <v>4</v>
      </c>
      <c r="C491" s="31">
        <v>9</v>
      </c>
      <c r="D491" s="31" t="s">
        <v>111</v>
      </c>
      <c r="E491" s="31">
        <v>23</v>
      </c>
      <c r="F491" s="31" t="s">
        <v>3</v>
      </c>
      <c r="G491" s="31">
        <v>3</v>
      </c>
      <c r="H491" s="31" t="s">
        <v>3</v>
      </c>
      <c r="I491" s="31">
        <v>678</v>
      </c>
      <c r="J491" s="31" t="s">
        <v>132</v>
      </c>
      <c r="K491" s="31">
        <v>1</v>
      </c>
      <c r="L491" s="31">
        <v>0</v>
      </c>
      <c r="M491" s="31" t="s">
        <v>18</v>
      </c>
      <c r="N491" s="31">
        <v>59</v>
      </c>
      <c r="O491" s="31">
        <v>46</v>
      </c>
      <c r="P491" s="31">
        <v>70</v>
      </c>
      <c r="Q491" s="31">
        <v>25</v>
      </c>
      <c r="R491" s="31">
        <v>18</v>
      </c>
      <c r="S491" s="31">
        <v>14</v>
      </c>
      <c r="T491" s="31">
        <v>7</v>
      </c>
      <c r="U491" s="31">
        <v>210</v>
      </c>
      <c r="V491" s="31">
        <v>9</v>
      </c>
      <c r="W491" s="31">
        <v>6</v>
      </c>
      <c r="X491" s="31">
        <v>3</v>
      </c>
      <c r="Y491" s="31">
        <v>0</v>
      </c>
      <c r="Z491" s="31">
        <v>0</v>
      </c>
      <c r="AA491" s="31"/>
      <c r="AB491" s="31"/>
      <c r="AC491" s="31"/>
      <c r="AD491" s="31"/>
      <c r="AE491" s="31">
        <v>11</v>
      </c>
      <c r="AF491" s="31">
        <v>0</v>
      </c>
      <c r="AG491" s="31">
        <v>0</v>
      </c>
      <c r="AH491" s="31">
        <v>0</v>
      </c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>
        <v>0</v>
      </c>
      <c r="BV491" s="31">
        <v>32</v>
      </c>
      <c r="BW491" s="31">
        <v>510</v>
      </c>
      <c r="BX491" s="31">
        <v>697</v>
      </c>
    </row>
    <row r="492" spans="1:76">
      <c r="A492" s="31">
        <v>2018</v>
      </c>
      <c r="B492" s="31">
        <v>4</v>
      </c>
      <c r="C492" s="31">
        <v>9</v>
      </c>
      <c r="D492" s="31" t="s">
        <v>111</v>
      </c>
      <c r="E492" s="31">
        <v>23</v>
      </c>
      <c r="F492" s="31" t="s">
        <v>3</v>
      </c>
      <c r="G492" s="31">
        <v>3</v>
      </c>
      <c r="H492" s="31" t="s">
        <v>3</v>
      </c>
      <c r="I492" s="31">
        <v>678</v>
      </c>
      <c r="J492" s="31" t="s">
        <v>132</v>
      </c>
      <c r="K492" s="31">
        <v>2</v>
      </c>
      <c r="L492" s="31">
        <v>0</v>
      </c>
      <c r="M492" s="31" t="s">
        <v>19</v>
      </c>
      <c r="N492" s="31">
        <v>69</v>
      </c>
      <c r="O492" s="31">
        <v>47</v>
      </c>
      <c r="P492" s="31">
        <v>46</v>
      </c>
      <c r="Q492" s="31">
        <v>24</v>
      </c>
      <c r="R492" s="31">
        <v>18</v>
      </c>
      <c r="S492" s="31">
        <v>9</v>
      </c>
      <c r="T492" s="31">
        <v>6</v>
      </c>
      <c r="U492" s="31">
        <v>223</v>
      </c>
      <c r="V492" s="31">
        <v>14</v>
      </c>
      <c r="W492" s="31">
        <v>8</v>
      </c>
      <c r="X492" s="31">
        <v>0</v>
      </c>
      <c r="Y492" s="31">
        <v>0</v>
      </c>
      <c r="Z492" s="31">
        <v>0</v>
      </c>
      <c r="AA492" s="31"/>
      <c r="AB492" s="31"/>
      <c r="AC492" s="31"/>
      <c r="AD492" s="31"/>
      <c r="AE492" s="31">
        <v>16</v>
      </c>
      <c r="AF492" s="31">
        <v>5</v>
      </c>
      <c r="AG492" s="31">
        <v>1</v>
      </c>
      <c r="AH492" s="31">
        <v>0</v>
      </c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>
        <v>0</v>
      </c>
      <c r="BV492" s="31">
        <v>20</v>
      </c>
      <c r="BW492" s="31">
        <v>506</v>
      </c>
      <c r="BX492" s="31">
        <v>696</v>
      </c>
    </row>
    <row r="493" spans="1:76">
      <c r="A493" s="31">
        <v>2018</v>
      </c>
      <c r="B493" s="31">
        <v>4</v>
      </c>
      <c r="C493" s="31">
        <v>9</v>
      </c>
      <c r="D493" s="31" t="s">
        <v>111</v>
      </c>
      <c r="E493" s="31">
        <v>23</v>
      </c>
      <c r="F493" s="31" t="s">
        <v>3</v>
      </c>
      <c r="G493" s="31">
        <v>3</v>
      </c>
      <c r="H493" s="31" t="s">
        <v>3</v>
      </c>
      <c r="I493" s="31">
        <v>679</v>
      </c>
      <c r="J493" s="31" t="s">
        <v>17</v>
      </c>
      <c r="K493" s="31">
        <v>1</v>
      </c>
      <c r="L493" s="31">
        <v>0</v>
      </c>
      <c r="M493" s="31" t="s">
        <v>17</v>
      </c>
      <c r="N493" s="31">
        <v>57</v>
      </c>
      <c r="O493" s="31">
        <v>28</v>
      </c>
      <c r="P493" s="31">
        <v>76</v>
      </c>
      <c r="Q493" s="31">
        <v>21</v>
      </c>
      <c r="R493" s="31">
        <v>17</v>
      </c>
      <c r="S493" s="31">
        <v>11</v>
      </c>
      <c r="T493" s="31">
        <v>5</v>
      </c>
      <c r="U493" s="31">
        <v>195</v>
      </c>
      <c r="V493" s="31">
        <v>10</v>
      </c>
      <c r="W493" s="31">
        <v>1</v>
      </c>
      <c r="X493" s="31">
        <v>2</v>
      </c>
      <c r="Y493" s="31">
        <v>0</v>
      </c>
      <c r="Z493" s="31">
        <v>0</v>
      </c>
      <c r="AA493" s="31"/>
      <c r="AB493" s="31"/>
      <c r="AC493" s="31"/>
      <c r="AD493" s="31"/>
      <c r="AE493" s="31">
        <v>2</v>
      </c>
      <c r="AF493" s="31">
        <v>1</v>
      </c>
      <c r="AG493" s="31">
        <v>0</v>
      </c>
      <c r="AH493" s="31">
        <v>2</v>
      </c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>
        <v>0</v>
      </c>
      <c r="BV493" s="31">
        <v>16</v>
      </c>
      <c r="BW493" s="31">
        <v>444</v>
      </c>
      <c r="BX493" s="31">
        <v>599</v>
      </c>
    </row>
    <row r="494" spans="1:76">
      <c r="A494" s="31">
        <v>2018</v>
      </c>
      <c r="B494" s="31">
        <v>4</v>
      </c>
      <c r="C494" s="31">
        <v>9</v>
      </c>
      <c r="D494" s="31" t="s">
        <v>111</v>
      </c>
      <c r="E494" s="31">
        <v>23</v>
      </c>
      <c r="F494" s="31" t="s">
        <v>3</v>
      </c>
      <c r="G494" s="31">
        <v>3</v>
      </c>
      <c r="H494" s="31" t="s">
        <v>3</v>
      </c>
      <c r="I494" s="31">
        <v>679</v>
      </c>
      <c r="J494" s="31" t="s">
        <v>132</v>
      </c>
      <c r="K494" s="31">
        <v>1</v>
      </c>
      <c r="L494" s="31">
        <v>0</v>
      </c>
      <c r="M494" s="31" t="s">
        <v>18</v>
      </c>
      <c r="N494" s="31">
        <v>62</v>
      </c>
      <c r="O494" s="31">
        <v>33</v>
      </c>
      <c r="P494" s="31">
        <v>51</v>
      </c>
      <c r="Q494" s="31">
        <v>14</v>
      </c>
      <c r="R494" s="31">
        <v>16</v>
      </c>
      <c r="S494" s="31">
        <v>8</v>
      </c>
      <c r="T494" s="31">
        <v>14</v>
      </c>
      <c r="U494" s="31">
        <v>205</v>
      </c>
      <c r="V494" s="31">
        <v>9</v>
      </c>
      <c r="W494" s="31">
        <v>3</v>
      </c>
      <c r="X494" s="31">
        <v>0</v>
      </c>
      <c r="Y494" s="31">
        <v>0</v>
      </c>
      <c r="Z494" s="31">
        <v>0</v>
      </c>
      <c r="AA494" s="31"/>
      <c r="AB494" s="31"/>
      <c r="AC494" s="31"/>
      <c r="AD494" s="31"/>
      <c r="AE494" s="31">
        <v>4</v>
      </c>
      <c r="AF494" s="31">
        <v>4</v>
      </c>
      <c r="AG494" s="31">
        <v>0</v>
      </c>
      <c r="AH494" s="31">
        <v>2</v>
      </c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>
        <v>0</v>
      </c>
      <c r="BV494" s="31">
        <v>2</v>
      </c>
      <c r="BW494" s="31">
        <v>427</v>
      </c>
      <c r="BX494" s="31">
        <v>598</v>
      </c>
    </row>
    <row r="495" spans="1:76">
      <c r="A495" s="31">
        <v>2018</v>
      </c>
      <c r="B495" s="31">
        <v>4</v>
      </c>
      <c r="C495" s="31">
        <v>9</v>
      </c>
      <c r="D495" s="31" t="s">
        <v>111</v>
      </c>
      <c r="E495" s="31">
        <v>23</v>
      </c>
      <c r="F495" s="31" t="s">
        <v>3</v>
      </c>
      <c r="G495" s="31">
        <v>3</v>
      </c>
      <c r="H495" s="31" t="s">
        <v>3</v>
      </c>
      <c r="I495" s="31">
        <v>691</v>
      </c>
      <c r="J495" s="31" t="s">
        <v>17</v>
      </c>
      <c r="K495" s="31">
        <v>1</v>
      </c>
      <c r="L495" s="31">
        <v>0</v>
      </c>
      <c r="M495" s="31" t="s">
        <v>17</v>
      </c>
      <c r="N495" s="31">
        <v>39</v>
      </c>
      <c r="O495" s="31">
        <v>24</v>
      </c>
      <c r="P495" s="31">
        <v>65</v>
      </c>
      <c r="Q495" s="31">
        <v>26</v>
      </c>
      <c r="R495" s="31">
        <v>14</v>
      </c>
      <c r="S495" s="31">
        <v>4</v>
      </c>
      <c r="T495" s="31">
        <v>8</v>
      </c>
      <c r="U495" s="31">
        <v>162</v>
      </c>
      <c r="V495" s="31">
        <v>13</v>
      </c>
      <c r="W495" s="31">
        <v>4</v>
      </c>
      <c r="X495" s="31">
        <v>2</v>
      </c>
      <c r="Y495" s="31">
        <v>0</v>
      </c>
      <c r="Z495" s="31">
        <v>0</v>
      </c>
      <c r="AA495" s="31"/>
      <c r="AB495" s="31"/>
      <c r="AC495" s="31"/>
      <c r="AD495" s="31"/>
      <c r="AE495" s="31">
        <v>8</v>
      </c>
      <c r="AF495" s="31">
        <v>1</v>
      </c>
      <c r="AG495" s="31">
        <v>1</v>
      </c>
      <c r="AH495" s="31">
        <v>1</v>
      </c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>
        <v>0</v>
      </c>
      <c r="BV495" s="31">
        <v>12</v>
      </c>
      <c r="BW495" s="31">
        <v>384</v>
      </c>
      <c r="BX495" s="31">
        <v>507</v>
      </c>
    </row>
    <row r="496" spans="1:76">
      <c r="A496" s="31">
        <v>2018</v>
      </c>
      <c r="B496" s="31">
        <v>4</v>
      </c>
      <c r="C496" s="31">
        <v>9</v>
      </c>
      <c r="D496" s="31" t="s">
        <v>111</v>
      </c>
      <c r="E496" s="31">
        <v>23</v>
      </c>
      <c r="F496" s="31" t="s">
        <v>3</v>
      </c>
      <c r="G496" s="31">
        <v>3</v>
      </c>
      <c r="H496" s="31" t="s">
        <v>3</v>
      </c>
      <c r="I496" s="31">
        <v>691</v>
      </c>
      <c r="J496" s="31" t="s">
        <v>132</v>
      </c>
      <c r="K496" s="31">
        <v>1</v>
      </c>
      <c r="L496" s="31">
        <v>0</v>
      </c>
      <c r="M496" s="31" t="s">
        <v>18</v>
      </c>
      <c r="N496" s="31">
        <v>47</v>
      </c>
      <c r="O496" s="31">
        <v>22</v>
      </c>
      <c r="P496" s="31">
        <v>73</v>
      </c>
      <c r="Q496" s="31">
        <v>10</v>
      </c>
      <c r="R496" s="31">
        <v>10</v>
      </c>
      <c r="S496" s="31">
        <v>6</v>
      </c>
      <c r="T496" s="31">
        <v>7</v>
      </c>
      <c r="U496" s="31">
        <v>166</v>
      </c>
      <c r="V496" s="31">
        <v>11</v>
      </c>
      <c r="W496" s="31">
        <v>3</v>
      </c>
      <c r="X496" s="31">
        <v>0</v>
      </c>
      <c r="Y496" s="31">
        <v>0</v>
      </c>
      <c r="Z496" s="31">
        <v>1</v>
      </c>
      <c r="AA496" s="31"/>
      <c r="AB496" s="31"/>
      <c r="AC496" s="31"/>
      <c r="AD496" s="31"/>
      <c r="AE496" s="31">
        <v>9</v>
      </c>
      <c r="AF496" s="31">
        <v>0</v>
      </c>
      <c r="AG496" s="31">
        <v>0</v>
      </c>
      <c r="AH496" s="31">
        <v>0</v>
      </c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>
        <v>0</v>
      </c>
      <c r="BV496" s="31">
        <v>12</v>
      </c>
      <c r="BW496" s="31">
        <v>377</v>
      </c>
      <c r="BX496" s="31">
        <v>507</v>
      </c>
    </row>
    <row r="497" spans="1:76">
      <c r="A497" s="31">
        <v>2018</v>
      </c>
      <c r="B497" s="31">
        <v>4</v>
      </c>
      <c r="C497" s="31">
        <v>9</v>
      </c>
      <c r="D497" s="31" t="s">
        <v>111</v>
      </c>
      <c r="E497" s="31">
        <v>23</v>
      </c>
      <c r="F497" s="31" t="s">
        <v>3</v>
      </c>
      <c r="G497" s="31">
        <v>3</v>
      </c>
      <c r="H497" s="31" t="s">
        <v>3</v>
      </c>
      <c r="I497" s="31">
        <v>693</v>
      </c>
      <c r="J497" s="31" t="s">
        <v>17</v>
      </c>
      <c r="K497" s="31">
        <v>1</v>
      </c>
      <c r="L497" s="31">
        <v>0</v>
      </c>
      <c r="M497" s="31" t="s">
        <v>17</v>
      </c>
      <c r="N497" s="31">
        <v>43</v>
      </c>
      <c r="O497" s="31">
        <v>17</v>
      </c>
      <c r="P497" s="31">
        <v>23</v>
      </c>
      <c r="Q497" s="31">
        <v>7</v>
      </c>
      <c r="R497" s="31">
        <v>3</v>
      </c>
      <c r="S497" s="31">
        <v>3</v>
      </c>
      <c r="T497" s="31">
        <v>4</v>
      </c>
      <c r="U497" s="31">
        <v>88</v>
      </c>
      <c r="V497" s="31">
        <v>4</v>
      </c>
      <c r="W497" s="31">
        <v>0</v>
      </c>
      <c r="X497" s="31">
        <v>0</v>
      </c>
      <c r="Y497" s="31">
        <v>0</v>
      </c>
      <c r="Z497" s="31">
        <v>0</v>
      </c>
      <c r="AA497" s="31"/>
      <c r="AB497" s="31"/>
      <c r="AC497" s="31"/>
      <c r="AD497" s="31"/>
      <c r="AE497" s="31">
        <v>8</v>
      </c>
      <c r="AF497" s="31">
        <v>1</v>
      </c>
      <c r="AG497" s="31">
        <v>0</v>
      </c>
      <c r="AH497" s="31">
        <v>0</v>
      </c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>
        <v>0</v>
      </c>
      <c r="BV497" s="31">
        <v>2</v>
      </c>
      <c r="BW497" s="31">
        <v>203</v>
      </c>
      <c r="BX497" s="31">
        <v>246</v>
      </c>
    </row>
    <row r="498" spans="1:76">
      <c r="A498" s="31">
        <v>2018</v>
      </c>
      <c r="B498" s="31">
        <v>4</v>
      </c>
      <c r="C498" s="31">
        <v>9</v>
      </c>
      <c r="D498" s="31" t="s">
        <v>111</v>
      </c>
      <c r="E498" s="31">
        <v>23</v>
      </c>
      <c r="F498" s="31" t="s">
        <v>3</v>
      </c>
      <c r="G498" s="31">
        <v>3</v>
      </c>
      <c r="H498" s="31" t="s">
        <v>3</v>
      </c>
      <c r="I498" s="31">
        <v>694</v>
      </c>
      <c r="J498" s="31" t="s">
        <v>17</v>
      </c>
      <c r="K498" s="31">
        <v>1</v>
      </c>
      <c r="L498" s="31">
        <v>0</v>
      </c>
      <c r="M498" s="31" t="s">
        <v>17</v>
      </c>
      <c r="N498" s="31">
        <v>171</v>
      </c>
      <c r="O498" s="31">
        <v>67</v>
      </c>
      <c r="P498" s="31">
        <v>14</v>
      </c>
      <c r="Q498" s="31">
        <v>21</v>
      </c>
      <c r="R498" s="31">
        <v>7</v>
      </c>
      <c r="S498" s="31">
        <v>17</v>
      </c>
      <c r="T498" s="31">
        <v>7</v>
      </c>
      <c r="U498" s="31">
        <v>148</v>
      </c>
      <c r="V498" s="31">
        <v>7</v>
      </c>
      <c r="W498" s="31">
        <v>1</v>
      </c>
      <c r="X498" s="31">
        <v>0</v>
      </c>
      <c r="Y498" s="31">
        <v>1</v>
      </c>
      <c r="Z498" s="31">
        <v>0</v>
      </c>
      <c r="AA498" s="31"/>
      <c r="AB498" s="31"/>
      <c r="AC498" s="31"/>
      <c r="AD498" s="31"/>
      <c r="AE498" s="31">
        <v>5</v>
      </c>
      <c r="AF498" s="31">
        <v>0</v>
      </c>
      <c r="AG498" s="31">
        <v>0</v>
      </c>
      <c r="AH498" s="31">
        <v>1</v>
      </c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>
        <v>1</v>
      </c>
      <c r="BV498" s="31">
        <v>1</v>
      </c>
      <c r="BW498" s="31">
        <v>469</v>
      </c>
      <c r="BX498" s="31">
        <v>624</v>
      </c>
    </row>
    <row r="499" spans="1:76">
      <c r="A499" s="31">
        <v>2018</v>
      </c>
      <c r="B499" s="31">
        <v>4</v>
      </c>
      <c r="C499" s="31">
        <v>9</v>
      </c>
      <c r="D499" s="31" t="s">
        <v>111</v>
      </c>
      <c r="E499" s="31">
        <v>23</v>
      </c>
      <c r="F499" s="31" t="s">
        <v>3</v>
      </c>
      <c r="G499" s="31">
        <v>3</v>
      </c>
      <c r="H499" s="31" t="s">
        <v>3</v>
      </c>
      <c r="I499" s="31">
        <v>694</v>
      </c>
      <c r="J499" s="31" t="s">
        <v>132</v>
      </c>
      <c r="K499" s="31">
        <v>1</v>
      </c>
      <c r="L499" s="31">
        <v>0</v>
      </c>
      <c r="M499" s="31" t="s">
        <v>18</v>
      </c>
      <c r="N499" s="31">
        <v>154</v>
      </c>
      <c r="O499" s="31">
        <v>74</v>
      </c>
      <c r="P499" s="31">
        <v>20</v>
      </c>
      <c r="Q499" s="31">
        <v>22</v>
      </c>
      <c r="R499" s="31">
        <v>10</v>
      </c>
      <c r="S499" s="31">
        <v>9</v>
      </c>
      <c r="T499" s="31">
        <v>3</v>
      </c>
      <c r="U499" s="31">
        <v>139</v>
      </c>
      <c r="V499" s="31">
        <v>9</v>
      </c>
      <c r="W499" s="31">
        <v>6</v>
      </c>
      <c r="X499" s="31">
        <v>0</v>
      </c>
      <c r="Y499" s="31">
        <v>0</v>
      </c>
      <c r="Z499" s="31">
        <v>0</v>
      </c>
      <c r="AA499" s="31"/>
      <c r="AB499" s="31"/>
      <c r="AC499" s="31"/>
      <c r="AD499" s="31"/>
      <c r="AE499" s="31">
        <v>3</v>
      </c>
      <c r="AF499" s="31">
        <v>1</v>
      </c>
      <c r="AG499" s="31">
        <v>0</v>
      </c>
      <c r="AH499" s="31">
        <v>0</v>
      </c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>
        <v>0</v>
      </c>
      <c r="BV499" s="31">
        <v>15</v>
      </c>
      <c r="BW499" s="31">
        <v>465</v>
      </c>
      <c r="BX499" s="31">
        <v>624</v>
      </c>
    </row>
    <row r="500" spans="1:76">
      <c r="A500" s="31">
        <v>2018</v>
      </c>
      <c r="B500" s="31">
        <v>4</v>
      </c>
      <c r="C500" s="31">
        <v>9</v>
      </c>
      <c r="D500" s="31" t="s">
        <v>111</v>
      </c>
      <c r="E500" s="31">
        <v>23</v>
      </c>
      <c r="F500" s="31" t="s">
        <v>3</v>
      </c>
      <c r="G500" s="31">
        <v>3</v>
      </c>
      <c r="H500" s="31" t="s">
        <v>3</v>
      </c>
      <c r="I500" s="31">
        <v>694</v>
      </c>
      <c r="J500" s="31" t="s">
        <v>132</v>
      </c>
      <c r="K500" s="31">
        <v>2</v>
      </c>
      <c r="L500" s="31">
        <v>0</v>
      </c>
      <c r="M500" s="31" t="s">
        <v>19</v>
      </c>
      <c r="N500" s="31">
        <v>156</v>
      </c>
      <c r="O500" s="31">
        <v>68</v>
      </c>
      <c r="P500" s="31">
        <v>10</v>
      </c>
      <c r="Q500" s="31">
        <v>16</v>
      </c>
      <c r="R500" s="31">
        <v>8</v>
      </c>
      <c r="S500" s="31">
        <v>13</v>
      </c>
      <c r="T500" s="31">
        <v>8</v>
      </c>
      <c r="U500" s="31">
        <v>157</v>
      </c>
      <c r="V500" s="31">
        <v>6</v>
      </c>
      <c r="W500" s="31">
        <v>1</v>
      </c>
      <c r="X500" s="31">
        <v>0</v>
      </c>
      <c r="Y500" s="31">
        <v>0</v>
      </c>
      <c r="Z500" s="31">
        <v>0</v>
      </c>
      <c r="AA500" s="31"/>
      <c r="AB500" s="31"/>
      <c r="AC500" s="31"/>
      <c r="AD500" s="31"/>
      <c r="AE500" s="31">
        <v>3</v>
      </c>
      <c r="AF500" s="31">
        <v>1</v>
      </c>
      <c r="AG500" s="31">
        <v>0</v>
      </c>
      <c r="AH500" s="31">
        <v>1</v>
      </c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>
        <v>1</v>
      </c>
      <c r="BV500" s="31">
        <v>16</v>
      </c>
      <c r="BW500" s="31">
        <v>465</v>
      </c>
      <c r="BX500" s="31">
        <v>623</v>
      </c>
    </row>
    <row r="501" spans="1:76">
      <c r="A501" s="31">
        <v>2018</v>
      </c>
      <c r="B501" s="31">
        <v>4</v>
      </c>
      <c r="C501" s="31">
        <v>9</v>
      </c>
      <c r="D501" s="31" t="s">
        <v>111</v>
      </c>
      <c r="E501" s="31">
        <v>23</v>
      </c>
      <c r="F501" s="31" t="s">
        <v>3</v>
      </c>
      <c r="G501" s="31">
        <v>3</v>
      </c>
      <c r="H501" s="31" t="s">
        <v>3</v>
      </c>
      <c r="I501" s="31">
        <v>695</v>
      </c>
      <c r="J501" s="31" t="s">
        <v>17</v>
      </c>
      <c r="K501" s="31">
        <v>1</v>
      </c>
      <c r="L501" s="31">
        <v>0</v>
      </c>
      <c r="M501" s="31" t="s">
        <v>17</v>
      </c>
      <c r="N501" s="31">
        <v>175</v>
      </c>
      <c r="O501" s="31">
        <v>64</v>
      </c>
      <c r="P501" s="31">
        <v>9</v>
      </c>
      <c r="Q501" s="31">
        <v>18</v>
      </c>
      <c r="R501" s="31">
        <v>9</v>
      </c>
      <c r="S501" s="31">
        <v>11</v>
      </c>
      <c r="T501" s="31">
        <v>7</v>
      </c>
      <c r="U501" s="31">
        <v>151</v>
      </c>
      <c r="V501" s="31">
        <v>3</v>
      </c>
      <c r="W501" s="31">
        <v>5</v>
      </c>
      <c r="X501" s="31">
        <v>0</v>
      </c>
      <c r="Y501" s="31">
        <v>0</v>
      </c>
      <c r="Z501" s="31">
        <v>0</v>
      </c>
      <c r="AA501" s="31"/>
      <c r="AB501" s="31"/>
      <c r="AC501" s="31"/>
      <c r="AD501" s="31"/>
      <c r="AE501" s="31">
        <v>3</v>
      </c>
      <c r="AF501" s="31">
        <v>1</v>
      </c>
      <c r="AG501" s="31">
        <v>0</v>
      </c>
      <c r="AH501" s="31">
        <v>0</v>
      </c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>
        <v>1</v>
      </c>
      <c r="BV501" s="31">
        <v>17</v>
      </c>
      <c r="BW501" s="31">
        <v>474</v>
      </c>
      <c r="BX501" s="31">
        <v>629</v>
      </c>
    </row>
    <row r="502" spans="1:76">
      <c r="A502" s="31">
        <v>2018</v>
      </c>
      <c r="B502" s="31">
        <v>4</v>
      </c>
      <c r="C502" s="31">
        <v>9</v>
      </c>
      <c r="D502" s="31" t="s">
        <v>111</v>
      </c>
      <c r="E502" s="31">
        <v>23</v>
      </c>
      <c r="F502" s="31" t="s">
        <v>3</v>
      </c>
      <c r="G502" s="31">
        <v>3</v>
      </c>
      <c r="H502" s="31" t="s">
        <v>3</v>
      </c>
      <c r="I502" s="31">
        <v>695</v>
      </c>
      <c r="J502" s="31" t="s">
        <v>132</v>
      </c>
      <c r="K502" s="31">
        <v>1</v>
      </c>
      <c r="L502" s="31">
        <v>0</v>
      </c>
      <c r="M502" s="31" t="s">
        <v>18</v>
      </c>
      <c r="N502" s="31">
        <v>180</v>
      </c>
      <c r="O502" s="31">
        <v>86</v>
      </c>
      <c r="P502" s="31">
        <v>15</v>
      </c>
      <c r="Q502" s="31">
        <v>17</v>
      </c>
      <c r="R502" s="31">
        <v>4</v>
      </c>
      <c r="S502" s="31">
        <v>4</v>
      </c>
      <c r="T502" s="31">
        <v>3</v>
      </c>
      <c r="U502" s="31">
        <v>129</v>
      </c>
      <c r="V502" s="31">
        <v>7</v>
      </c>
      <c r="W502" s="31">
        <v>1</v>
      </c>
      <c r="X502" s="31">
        <v>0</v>
      </c>
      <c r="Y502" s="31">
        <v>1</v>
      </c>
      <c r="Z502" s="31">
        <v>0</v>
      </c>
      <c r="AA502" s="31"/>
      <c r="AB502" s="31"/>
      <c r="AC502" s="31"/>
      <c r="AD502" s="31"/>
      <c r="AE502" s="31">
        <v>0</v>
      </c>
      <c r="AF502" s="31">
        <v>0</v>
      </c>
      <c r="AG502" s="31">
        <v>0</v>
      </c>
      <c r="AH502" s="31">
        <v>0</v>
      </c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>
        <v>5</v>
      </c>
      <c r="BV502" s="31">
        <v>0</v>
      </c>
      <c r="BW502" s="31">
        <v>452</v>
      </c>
      <c r="BX502" s="31">
        <v>629</v>
      </c>
    </row>
    <row r="503" spans="1:76">
      <c r="A503" s="31">
        <v>2018</v>
      </c>
      <c r="B503" s="31">
        <v>4</v>
      </c>
      <c r="C503" s="31">
        <v>9</v>
      </c>
      <c r="D503" s="31" t="s">
        <v>111</v>
      </c>
      <c r="E503" s="31">
        <v>23</v>
      </c>
      <c r="F503" s="31" t="s">
        <v>3</v>
      </c>
      <c r="G503" s="31">
        <v>3</v>
      </c>
      <c r="H503" s="31" t="s">
        <v>3</v>
      </c>
      <c r="I503" s="31">
        <v>696</v>
      </c>
      <c r="J503" s="31" t="s">
        <v>17</v>
      </c>
      <c r="K503" s="31">
        <v>1</v>
      </c>
      <c r="L503" s="31">
        <v>0</v>
      </c>
      <c r="M503" s="31" t="s">
        <v>17</v>
      </c>
      <c r="N503" s="31">
        <v>162</v>
      </c>
      <c r="O503" s="31">
        <v>58</v>
      </c>
      <c r="P503" s="31">
        <v>9</v>
      </c>
      <c r="Q503" s="31">
        <v>20</v>
      </c>
      <c r="R503" s="31">
        <v>7</v>
      </c>
      <c r="S503" s="31">
        <v>9</v>
      </c>
      <c r="T503" s="31">
        <v>2</v>
      </c>
      <c r="U503" s="31">
        <v>137</v>
      </c>
      <c r="V503" s="31">
        <v>5</v>
      </c>
      <c r="W503" s="31">
        <v>2</v>
      </c>
      <c r="X503" s="31">
        <v>0</v>
      </c>
      <c r="Y503" s="31">
        <v>0</v>
      </c>
      <c r="Z503" s="31">
        <v>0</v>
      </c>
      <c r="AA503" s="31"/>
      <c r="AB503" s="31"/>
      <c r="AC503" s="31"/>
      <c r="AD503" s="31"/>
      <c r="AE503" s="31">
        <v>2</v>
      </c>
      <c r="AF503" s="31">
        <v>0</v>
      </c>
      <c r="AG503" s="31">
        <v>0</v>
      </c>
      <c r="AH503" s="31">
        <v>1</v>
      </c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>
        <v>0</v>
      </c>
      <c r="BV503" s="31">
        <v>20</v>
      </c>
      <c r="BW503" s="31">
        <v>434</v>
      </c>
      <c r="BX503" s="31">
        <v>585</v>
      </c>
    </row>
    <row r="504" spans="1:76">
      <c r="A504" s="31">
        <v>2018</v>
      </c>
      <c r="B504" s="31">
        <v>4</v>
      </c>
      <c r="C504" s="31">
        <v>9</v>
      </c>
      <c r="D504" s="31" t="s">
        <v>111</v>
      </c>
      <c r="E504" s="31">
        <v>23</v>
      </c>
      <c r="F504" s="31" t="s">
        <v>3</v>
      </c>
      <c r="G504" s="31">
        <v>3</v>
      </c>
      <c r="H504" s="31" t="s">
        <v>3</v>
      </c>
      <c r="I504" s="31">
        <v>696</v>
      </c>
      <c r="J504" s="31" t="s">
        <v>132</v>
      </c>
      <c r="K504" s="31">
        <v>1</v>
      </c>
      <c r="L504" s="31">
        <v>0</v>
      </c>
      <c r="M504" s="31" t="s">
        <v>18</v>
      </c>
      <c r="N504" s="31">
        <v>134</v>
      </c>
      <c r="O504" s="31">
        <v>54</v>
      </c>
      <c r="P504" s="31">
        <v>13</v>
      </c>
      <c r="Q504" s="31">
        <v>23</v>
      </c>
      <c r="R504" s="31">
        <v>13</v>
      </c>
      <c r="S504" s="31">
        <v>6</v>
      </c>
      <c r="T504" s="31">
        <v>7</v>
      </c>
      <c r="U504" s="31">
        <v>138</v>
      </c>
      <c r="V504" s="31">
        <v>6</v>
      </c>
      <c r="W504" s="31">
        <v>2</v>
      </c>
      <c r="X504" s="31">
        <v>0</v>
      </c>
      <c r="Y504" s="31">
        <v>0</v>
      </c>
      <c r="Z504" s="31">
        <v>0</v>
      </c>
      <c r="AA504" s="31"/>
      <c r="AB504" s="31"/>
      <c r="AC504" s="31"/>
      <c r="AD504" s="31"/>
      <c r="AE504" s="31">
        <v>4</v>
      </c>
      <c r="AF504" s="31">
        <v>1</v>
      </c>
      <c r="AG504" s="31">
        <v>0</v>
      </c>
      <c r="AH504" s="31">
        <v>1</v>
      </c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>
        <v>0</v>
      </c>
      <c r="BV504" s="31">
        <v>14</v>
      </c>
      <c r="BW504" s="31">
        <v>416</v>
      </c>
      <c r="BX504" s="31">
        <v>585</v>
      </c>
    </row>
    <row r="505" spans="1:76">
      <c r="A505" s="31">
        <v>2018</v>
      </c>
      <c r="B505" s="31">
        <v>4</v>
      </c>
      <c r="C505" s="31">
        <v>9</v>
      </c>
      <c r="D505" s="31" t="s">
        <v>111</v>
      </c>
      <c r="E505" s="31">
        <v>23</v>
      </c>
      <c r="F505" s="31" t="s">
        <v>3</v>
      </c>
      <c r="G505" s="31">
        <v>3</v>
      </c>
      <c r="H505" s="31" t="s">
        <v>3</v>
      </c>
      <c r="I505" s="31">
        <v>696</v>
      </c>
      <c r="J505" s="31" t="s">
        <v>132</v>
      </c>
      <c r="K505" s="31">
        <v>2</v>
      </c>
      <c r="L505" s="31">
        <v>0</v>
      </c>
      <c r="M505" s="31" t="s">
        <v>19</v>
      </c>
      <c r="N505" s="31">
        <v>172</v>
      </c>
      <c r="O505" s="31">
        <v>60</v>
      </c>
      <c r="P505" s="31">
        <v>12</v>
      </c>
      <c r="Q505" s="31">
        <v>15</v>
      </c>
      <c r="R505" s="31">
        <v>5</v>
      </c>
      <c r="S505" s="31">
        <v>3</v>
      </c>
      <c r="T505" s="31">
        <v>12</v>
      </c>
      <c r="U505" s="31">
        <v>127</v>
      </c>
      <c r="V505" s="31">
        <v>13</v>
      </c>
      <c r="W505" s="31">
        <v>0</v>
      </c>
      <c r="X505" s="31">
        <v>0</v>
      </c>
      <c r="Y505" s="31">
        <v>0</v>
      </c>
      <c r="Z505" s="31">
        <v>1</v>
      </c>
      <c r="AA505" s="31"/>
      <c r="AB505" s="31"/>
      <c r="AC505" s="31"/>
      <c r="AD505" s="31"/>
      <c r="AE505" s="31">
        <v>3</v>
      </c>
      <c r="AF505" s="31">
        <v>1</v>
      </c>
      <c r="AG505" s="31">
        <v>0</v>
      </c>
      <c r="AH505" s="31">
        <v>1</v>
      </c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>
        <v>1</v>
      </c>
      <c r="BV505" s="31">
        <v>8</v>
      </c>
      <c r="BW505" s="31">
        <v>434</v>
      </c>
      <c r="BX505" s="31">
        <v>584</v>
      </c>
    </row>
    <row r="506" spans="1:76">
      <c r="A506" s="31">
        <v>2018</v>
      </c>
      <c r="B506" s="31">
        <v>4</v>
      </c>
      <c r="C506" s="31">
        <v>9</v>
      </c>
      <c r="D506" s="31" t="s">
        <v>111</v>
      </c>
      <c r="E506" s="31">
        <v>23</v>
      </c>
      <c r="F506" s="31" t="s">
        <v>3</v>
      </c>
      <c r="G506" s="31">
        <v>3</v>
      </c>
      <c r="H506" s="31" t="s">
        <v>3</v>
      </c>
      <c r="I506" s="31">
        <v>697</v>
      </c>
      <c r="J506" s="31" t="s">
        <v>17</v>
      </c>
      <c r="K506" s="31">
        <v>1</v>
      </c>
      <c r="L506" s="31">
        <v>0</v>
      </c>
      <c r="M506" s="31" t="s">
        <v>17</v>
      </c>
      <c r="N506" s="31">
        <v>141</v>
      </c>
      <c r="O506" s="31">
        <v>75</v>
      </c>
      <c r="P506" s="31">
        <v>18</v>
      </c>
      <c r="Q506" s="31">
        <v>18</v>
      </c>
      <c r="R506" s="31">
        <v>8</v>
      </c>
      <c r="S506" s="31">
        <v>4</v>
      </c>
      <c r="T506" s="31">
        <v>6</v>
      </c>
      <c r="U506" s="31">
        <v>121</v>
      </c>
      <c r="V506" s="31">
        <v>7</v>
      </c>
      <c r="W506" s="31">
        <v>6</v>
      </c>
      <c r="X506" s="31">
        <v>1</v>
      </c>
      <c r="Y506" s="31">
        <v>0</v>
      </c>
      <c r="Z506" s="31">
        <v>0</v>
      </c>
      <c r="AA506" s="31"/>
      <c r="AB506" s="31"/>
      <c r="AC506" s="31"/>
      <c r="AD506" s="31"/>
      <c r="AE506" s="31">
        <v>4</v>
      </c>
      <c r="AF506" s="31">
        <v>0</v>
      </c>
      <c r="AG506" s="31">
        <v>0</v>
      </c>
      <c r="AH506" s="31">
        <v>0</v>
      </c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>
        <v>3</v>
      </c>
      <c r="BV506" s="31">
        <v>16</v>
      </c>
      <c r="BW506" s="31">
        <v>428</v>
      </c>
      <c r="BX506" s="31">
        <v>595</v>
      </c>
    </row>
    <row r="507" spans="1:76">
      <c r="A507" s="31">
        <v>2018</v>
      </c>
      <c r="B507" s="31">
        <v>4</v>
      </c>
      <c r="C507" s="31">
        <v>9</v>
      </c>
      <c r="D507" s="31" t="s">
        <v>111</v>
      </c>
      <c r="E507" s="31">
        <v>23</v>
      </c>
      <c r="F507" s="31" t="s">
        <v>3</v>
      </c>
      <c r="G507" s="31">
        <v>3</v>
      </c>
      <c r="H507" s="31" t="s">
        <v>3</v>
      </c>
      <c r="I507" s="31">
        <v>697</v>
      </c>
      <c r="J507" s="31" t="s">
        <v>132</v>
      </c>
      <c r="K507" s="31">
        <v>1</v>
      </c>
      <c r="L507" s="31">
        <v>0</v>
      </c>
      <c r="M507" s="31" t="s">
        <v>18</v>
      </c>
      <c r="N507" s="31">
        <v>158</v>
      </c>
      <c r="O507" s="31">
        <v>67</v>
      </c>
      <c r="P507" s="31">
        <v>10</v>
      </c>
      <c r="Q507" s="31">
        <v>22</v>
      </c>
      <c r="R507" s="31">
        <v>9</v>
      </c>
      <c r="S507" s="31">
        <v>8</v>
      </c>
      <c r="T507" s="31">
        <v>4</v>
      </c>
      <c r="U507" s="31">
        <v>124</v>
      </c>
      <c r="V507" s="31">
        <v>8</v>
      </c>
      <c r="W507" s="31">
        <v>1</v>
      </c>
      <c r="X507" s="31">
        <v>0</v>
      </c>
      <c r="Y507" s="31">
        <v>0</v>
      </c>
      <c r="Z507" s="31">
        <v>0</v>
      </c>
      <c r="AA507" s="31"/>
      <c r="AB507" s="31"/>
      <c r="AC507" s="31"/>
      <c r="AD507" s="31"/>
      <c r="AE507" s="31">
        <v>4</v>
      </c>
      <c r="AF507" s="31">
        <v>1</v>
      </c>
      <c r="AG507" s="31">
        <v>0</v>
      </c>
      <c r="AH507" s="31">
        <v>1</v>
      </c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>
        <v>0</v>
      </c>
      <c r="BV507" s="31">
        <v>23</v>
      </c>
      <c r="BW507" s="31">
        <v>440</v>
      </c>
      <c r="BX507" s="31">
        <v>595</v>
      </c>
    </row>
    <row r="508" spans="1:76">
      <c r="A508" s="31">
        <v>2018</v>
      </c>
      <c r="B508" s="31">
        <v>4</v>
      </c>
      <c r="C508" s="31">
        <v>9</v>
      </c>
      <c r="D508" s="31" t="s">
        <v>111</v>
      </c>
      <c r="E508" s="31">
        <v>23</v>
      </c>
      <c r="F508" s="31" t="s">
        <v>3</v>
      </c>
      <c r="G508" s="31">
        <v>3</v>
      </c>
      <c r="H508" s="31" t="s">
        <v>3</v>
      </c>
      <c r="I508" s="31">
        <v>698</v>
      </c>
      <c r="J508" s="31" t="s">
        <v>17</v>
      </c>
      <c r="K508" s="31">
        <v>1</v>
      </c>
      <c r="L508" s="31">
        <v>0</v>
      </c>
      <c r="M508" s="31" t="s">
        <v>17</v>
      </c>
      <c r="N508" s="31">
        <v>163</v>
      </c>
      <c r="O508" s="31">
        <v>53</v>
      </c>
      <c r="P508" s="31">
        <v>10</v>
      </c>
      <c r="Q508" s="31">
        <v>15</v>
      </c>
      <c r="R508" s="31">
        <v>6</v>
      </c>
      <c r="S508" s="31">
        <v>12</v>
      </c>
      <c r="T508" s="31">
        <v>7</v>
      </c>
      <c r="U508" s="31">
        <v>166</v>
      </c>
      <c r="V508" s="31">
        <v>8</v>
      </c>
      <c r="W508" s="31">
        <v>1</v>
      </c>
      <c r="X508" s="31">
        <v>1</v>
      </c>
      <c r="Y508" s="31">
        <v>1</v>
      </c>
      <c r="Z508" s="31">
        <v>1</v>
      </c>
      <c r="AA508" s="31"/>
      <c r="AB508" s="31"/>
      <c r="AC508" s="31"/>
      <c r="AD508" s="31"/>
      <c r="AE508" s="31">
        <v>3</v>
      </c>
      <c r="AF508" s="31">
        <v>3</v>
      </c>
      <c r="AG508" s="31">
        <v>0</v>
      </c>
      <c r="AH508" s="31">
        <v>0</v>
      </c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>
        <v>0</v>
      </c>
      <c r="BV508" s="31">
        <v>15</v>
      </c>
      <c r="BW508" s="31">
        <v>465</v>
      </c>
      <c r="BX508" s="31">
        <v>589</v>
      </c>
    </row>
    <row r="509" spans="1:76">
      <c r="A509" s="31">
        <v>2018</v>
      </c>
      <c r="B509" s="31">
        <v>4</v>
      </c>
      <c r="C509" s="31">
        <v>9</v>
      </c>
      <c r="D509" s="31" t="s">
        <v>111</v>
      </c>
      <c r="E509" s="31">
        <v>23</v>
      </c>
      <c r="F509" s="31" t="s">
        <v>3</v>
      </c>
      <c r="G509" s="31">
        <v>3</v>
      </c>
      <c r="H509" s="31" t="s">
        <v>3</v>
      </c>
      <c r="I509" s="31">
        <v>698</v>
      </c>
      <c r="J509" s="31" t="s">
        <v>132</v>
      </c>
      <c r="K509" s="31">
        <v>1</v>
      </c>
      <c r="L509" s="31">
        <v>0</v>
      </c>
      <c r="M509" s="31" t="s">
        <v>18</v>
      </c>
      <c r="N509" s="31">
        <v>128</v>
      </c>
      <c r="O509" s="31">
        <v>51</v>
      </c>
      <c r="P509" s="31">
        <v>20</v>
      </c>
      <c r="Q509" s="31">
        <v>10</v>
      </c>
      <c r="R509" s="31">
        <v>8</v>
      </c>
      <c r="S509" s="31">
        <v>4</v>
      </c>
      <c r="T509" s="31">
        <v>5</v>
      </c>
      <c r="U509" s="31">
        <v>194</v>
      </c>
      <c r="V509" s="31">
        <v>9</v>
      </c>
      <c r="W509" s="31">
        <v>3</v>
      </c>
      <c r="X509" s="31">
        <v>0</v>
      </c>
      <c r="Y509" s="31">
        <v>1</v>
      </c>
      <c r="Z509" s="31">
        <v>0</v>
      </c>
      <c r="AA509" s="31"/>
      <c r="AB509" s="31"/>
      <c r="AC509" s="31"/>
      <c r="AD509" s="31"/>
      <c r="AE509" s="31">
        <v>5</v>
      </c>
      <c r="AF509" s="31">
        <v>2</v>
      </c>
      <c r="AG509" s="31">
        <v>0</v>
      </c>
      <c r="AH509" s="31">
        <v>0</v>
      </c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>
        <v>0</v>
      </c>
      <c r="BV509" s="31">
        <v>12</v>
      </c>
      <c r="BW509" s="31">
        <v>452</v>
      </c>
      <c r="BX509" s="31">
        <v>589</v>
      </c>
    </row>
    <row r="510" spans="1:76">
      <c r="A510" s="31">
        <v>2018</v>
      </c>
      <c r="B510" s="31">
        <v>4</v>
      </c>
      <c r="C510" s="31">
        <v>9</v>
      </c>
      <c r="D510" s="31" t="s">
        <v>111</v>
      </c>
      <c r="E510" s="31">
        <v>23</v>
      </c>
      <c r="F510" s="31" t="s">
        <v>3</v>
      </c>
      <c r="G510" s="31">
        <v>3</v>
      </c>
      <c r="H510" s="31" t="s">
        <v>3</v>
      </c>
      <c r="I510" s="31">
        <v>699</v>
      </c>
      <c r="J510" s="31" t="s">
        <v>17</v>
      </c>
      <c r="K510" s="31">
        <v>1</v>
      </c>
      <c r="L510" s="31">
        <v>0</v>
      </c>
      <c r="M510" s="31" t="s">
        <v>17</v>
      </c>
      <c r="N510" s="31">
        <v>136</v>
      </c>
      <c r="O510" s="31">
        <v>52</v>
      </c>
      <c r="P510" s="31">
        <v>63</v>
      </c>
      <c r="Q510" s="31">
        <v>22</v>
      </c>
      <c r="R510" s="31">
        <v>5</v>
      </c>
      <c r="S510" s="31">
        <v>13</v>
      </c>
      <c r="T510" s="31">
        <v>14</v>
      </c>
      <c r="U510" s="31">
        <v>180</v>
      </c>
      <c r="V510" s="31">
        <v>3</v>
      </c>
      <c r="W510" s="31">
        <v>1</v>
      </c>
      <c r="X510" s="31">
        <v>1</v>
      </c>
      <c r="Y510" s="31">
        <v>0</v>
      </c>
      <c r="Z510" s="31">
        <v>1</v>
      </c>
      <c r="AA510" s="31"/>
      <c r="AB510" s="31"/>
      <c r="AC510" s="31"/>
      <c r="AD510" s="31"/>
      <c r="AE510" s="31">
        <v>7</v>
      </c>
      <c r="AF510" s="31">
        <v>0</v>
      </c>
      <c r="AG510" s="31">
        <v>0</v>
      </c>
      <c r="AH510" s="31">
        <v>0</v>
      </c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>
        <v>0</v>
      </c>
      <c r="BV510" s="31">
        <v>13</v>
      </c>
      <c r="BW510" s="31">
        <v>511</v>
      </c>
      <c r="BX510" s="31">
        <v>711</v>
      </c>
    </row>
    <row r="511" spans="1:76">
      <c r="A511" s="31">
        <v>2018</v>
      </c>
      <c r="B511" s="31">
        <v>4</v>
      </c>
      <c r="C511" s="31">
        <v>9</v>
      </c>
      <c r="D511" s="31" t="s">
        <v>111</v>
      </c>
      <c r="E511" s="31">
        <v>23</v>
      </c>
      <c r="F511" s="31" t="s">
        <v>3</v>
      </c>
      <c r="G511" s="31">
        <v>3</v>
      </c>
      <c r="H511" s="31" t="s">
        <v>3</v>
      </c>
      <c r="I511" s="31">
        <v>699</v>
      </c>
      <c r="J511" s="31" t="s">
        <v>132</v>
      </c>
      <c r="K511" s="31">
        <v>1</v>
      </c>
      <c r="L511" s="31">
        <v>0</v>
      </c>
      <c r="M511" s="31" t="s">
        <v>18</v>
      </c>
      <c r="N511" s="31">
        <v>156</v>
      </c>
      <c r="O511" s="31">
        <v>83</v>
      </c>
      <c r="P511" s="31">
        <v>48</v>
      </c>
      <c r="Q511" s="31">
        <v>21</v>
      </c>
      <c r="R511" s="31">
        <v>12</v>
      </c>
      <c r="S511" s="31">
        <v>9</v>
      </c>
      <c r="T511" s="31">
        <v>7</v>
      </c>
      <c r="U511" s="31">
        <v>178</v>
      </c>
      <c r="V511" s="31">
        <v>6</v>
      </c>
      <c r="W511" s="31">
        <v>7</v>
      </c>
      <c r="X511" s="31">
        <v>1</v>
      </c>
      <c r="Y511" s="31">
        <v>1</v>
      </c>
      <c r="Z511" s="31">
        <v>0</v>
      </c>
      <c r="AA511" s="31"/>
      <c r="AB511" s="31"/>
      <c r="AC511" s="31"/>
      <c r="AD511" s="31"/>
      <c r="AE511" s="31">
        <v>3</v>
      </c>
      <c r="AF511" s="31">
        <v>0</v>
      </c>
      <c r="AG511" s="31">
        <v>0</v>
      </c>
      <c r="AH511" s="31">
        <v>0</v>
      </c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>
        <v>1</v>
      </c>
      <c r="BV511" s="31">
        <v>21</v>
      </c>
      <c r="BW511" s="31">
        <v>554</v>
      </c>
      <c r="BX511" s="31">
        <v>711</v>
      </c>
    </row>
    <row r="512" spans="1:76">
      <c r="A512" s="31">
        <v>2018</v>
      </c>
      <c r="B512" s="31">
        <v>4</v>
      </c>
      <c r="C512" s="31">
        <v>9</v>
      </c>
      <c r="D512" s="31" t="s">
        <v>111</v>
      </c>
      <c r="E512" s="31">
        <v>23</v>
      </c>
      <c r="F512" s="31" t="s">
        <v>3</v>
      </c>
      <c r="G512" s="31">
        <v>3</v>
      </c>
      <c r="H512" s="31" t="s">
        <v>3</v>
      </c>
      <c r="I512" s="31">
        <v>700</v>
      </c>
      <c r="J512" s="31" t="s">
        <v>17</v>
      </c>
      <c r="K512" s="31">
        <v>1</v>
      </c>
      <c r="L512" s="31">
        <v>0</v>
      </c>
      <c r="M512" s="31" t="s">
        <v>17</v>
      </c>
      <c r="N512" s="31">
        <v>103</v>
      </c>
      <c r="O512" s="31">
        <v>54</v>
      </c>
      <c r="P512" s="31">
        <v>59</v>
      </c>
      <c r="Q512" s="31">
        <v>18</v>
      </c>
      <c r="R512" s="31">
        <v>12</v>
      </c>
      <c r="S512" s="31">
        <v>11</v>
      </c>
      <c r="T512" s="31">
        <v>8</v>
      </c>
      <c r="U512" s="31">
        <v>163</v>
      </c>
      <c r="V512" s="31">
        <v>6</v>
      </c>
      <c r="W512" s="31">
        <v>3</v>
      </c>
      <c r="X512" s="31">
        <v>2</v>
      </c>
      <c r="Y512" s="31">
        <v>0</v>
      </c>
      <c r="Z512" s="31">
        <v>0</v>
      </c>
      <c r="AA512" s="31"/>
      <c r="AB512" s="31"/>
      <c r="AC512" s="31"/>
      <c r="AD512" s="31"/>
      <c r="AE512" s="31">
        <v>1</v>
      </c>
      <c r="AF512" s="31">
        <v>4</v>
      </c>
      <c r="AG512" s="31">
        <v>0</v>
      </c>
      <c r="AH512" s="31">
        <v>0</v>
      </c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>
        <v>3</v>
      </c>
      <c r="BV512" s="31">
        <v>15</v>
      </c>
      <c r="BW512" s="31">
        <v>462</v>
      </c>
      <c r="BX512" s="31">
        <v>594</v>
      </c>
    </row>
    <row r="513" spans="1:76">
      <c r="A513" s="31">
        <v>2018</v>
      </c>
      <c r="B513" s="31">
        <v>4</v>
      </c>
      <c r="C513" s="31">
        <v>9</v>
      </c>
      <c r="D513" s="31" t="s">
        <v>111</v>
      </c>
      <c r="E513" s="31">
        <v>23</v>
      </c>
      <c r="F513" s="31" t="s">
        <v>3</v>
      </c>
      <c r="G513" s="31">
        <v>3</v>
      </c>
      <c r="H513" s="31" t="s">
        <v>3</v>
      </c>
      <c r="I513" s="31">
        <v>700</v>
      </c>
      <c r="J513" s="31" t="s">
        <v>132</v>
      </c>
      <c r="K513" s="31">
        <v>1</v>
      </c>
      <c r="L513" s="31">
        <v>0</v>
      </c>
      <c r="M513" s="31" t="s">
        <v>18</v>
      </c>
      <c r="N513" s="31">
        <v>88</v>
      </c>
      <c r="O513" s="31">
        <v>36</v>
      </c>
      <c r="P513" s="31">
        <v>66</v>
      </c>
      <c r="Q513" s="31">
        <v>14</v>
      </c>
      <c r="R513" s="31">
        <v>6</v>
      </c>
      <c r="S513" s="31">
        <v>5</v>
      </c>
      <c r="T513" s="31">
        <v>8</v>
      </c>
      <c r="U513" s="31">
        <v>181</v>
      </c>
      <c r="V513" s="31">
        <v>12</v>
      </c>
      <c r="W513" s="31">
        <v>2</v>
      </c>
      <c r="X513" s="31">
        <v>0</v>
      </c>
      <c r="Y513" s="31">
        <v>0</v>
      </c>
      <c r="Z513" s="31">
        <v>0</v>
      </c>
      <c r="AA513" s="31"/>
      <c r="AB513" s="31"/>
      <c r="AC513" s="31"/>
      <c r="AD513" s="31"/>
      <c r="AE513" s="31">
        <v>3</v>
      </c>
      <c r="AF513" s="31">
        <v>1</v>
      </c>
      <c r="AG513" s="31">
        <v>0</v>
      </c>
      <c r="AH513" s="31">
        <v>0</v>
      </c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>
        <v>1</v>
      </c>
      <c r="BV513" s="31">
        <v>4</v>
      </c>
      <c r="BW513" s="31">
        <v>427</v>
      </c>
      <c r="BX513" s="31">
        <v>593</v>
      </c>
    </row>
    <row r="514" spans="1:76">
      <c r="A514" s="31">
        <v>2018</v>
      </c>
      <c r="B514" s="31">
        <v>4</v>
      </c>
      <c r="C514" s="31">
        <v>9</v>
      </c>
      <c r="D514" s="31" t="s">
        <v>111</v>
      </c>
      <c r="E514" s="31">
        <v>23</v>
      </c>
      <c r="F514" s="31" t="s">
        <v>3</v>
      </c>
      <c r="G514" s="31">
        <v>3</v>
      </c>
      <c r="H514" s="31" t="s">
        <v>3</v>
      </c>
      <c r="I514" s="31">
        <v>701</v>
      </c>
      <c r="J514" s="31" t="s">
        <v>17</v>
      </c>
      <c r="K514" s="31">
        <v>1</v>
      </c>
      <c r="L514" s="31">
        <v>0</v>
      </c>
      <c r="M514" s="31" t="s">
        <v>17</v>
      </c>
      <c r="N514" s="31">
        <v>89</v>
      </c>
      <c r="O514" s="31">
        <v>38</v>
      </c>
      <c r="P514" s="31">
        <v>34</v>
      </c>
      <c r="Q514" s="31">
        <v>11</v>
      </c>
      <c r="R514" s="31">
        <v>8</v>
      </c>
      <c r="S514" s="31">
        <v>6</v>
      </c>
      <c r="T514" s="31">
        <v>3</v>
      </c>
      <c r="U514" s="31">
        <v>143</v>
      </c>
      <c r="V514" s="31">
        <v>6</v>
      </c>
      <c r="W514" s="31">
        <v>2</v>
      </c>
      <c r="X514" s="31">
        <v>2</v>
      </c>
      <c r="Y514" s="31">
        <v>0</v>
      </c>
      <c r="Z514" s="31">
        <v>0</v>
      </c>
      <c r="AA514" s="31"/>
      <c r="AB514" s="31"/>
      <c r="AC514" s="31"/>
      <c r="AD514" s="31"/>
      <c r="AE514" s="31">
        <v>2</v>
      </c>
      <c r="AF514" s="31">
        <v>1</v>
      </c>
      <c r="AG514" s="31">
        <v>0</v>
      </c>
      <c r="AH514" s="31">
        <v>0</v>
      </c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>
        <v>1</v>
      </c>
      <c r="BV514" s="31">
        <v>10</v>
      </c>
      <c r="BW514" s="31">
        <v>356</v>
      </c>
      <c r="BX514" s="31">
        <v>452</v>
      </c>
    </row>
    <row r="515" spans="1:76">
      <c r="A515" s="31">
        <v>2018</v>
      </c>
      <c r="B515" s="31">
        <v>4</v>
      </c>
      <c r="C515" s="31">
        <v>9</v>
      </c>
      <c r="D515" s="31" t="s">
        <v>111</v>
      </c>
      <c r="E515" s="31">
        <v>23</v>
      </c>
      <c r="F515" s="31" t="s">
        <v>3</v>
      </c>
      <c r="G515" s="31">
        <v>3</v>
      </c>
      <c r="H515" s="31" t="s">
        <v>3</v>
      </c>
      <c r="I515" s="31">
        <v>701</v>
      </c>
      <c r="J515" s="31" t="s">
        <v>132</v>
      </c>
      <c r="K515" s="31">
        <v>1</v>
      </c>
      <c r="L515" s="31">
        <v>0</v>
      </c>
      <c r="M515" s="31" t="s">
        <v>18</v>
      </c>
      <c r="N515" s="31">
        <v>95</v>
      </c>
      <c r="O515" s="31">
        <v>34</v>
      </c>
      <c r="P515" s="31">
        <v>38</v>
      </c>
      <c r="Q515" s="31">
        <v>14</v>
      </c>
      <c r="R515" s="31">
        <v>8</v>
      </c>
      <c r="S515" s="31">
        <v>6</v>
      </c>
      <c r="T515" s="31">
        <v>3</v>
      </c>
      <c r="U515" s="31">
        <v>130</v>
      </c>
      <c r="V515" s="31">
        <v>7</v>
      </c>
      <c r="W515" s="31">
        <v>1</v>
      </c>
      <c r="X515" s="31">
        <v>0</v>
      </c>
      <c r="Y515" s="31">
        <v>0</v>
      </c>
      <c r="Z515" s="31">
        <v>0</v>
      </c>
      <c r="AA515" s="31"/>
      <c r="AB515" s="31"/>
      <c r="AC515" s="31"/>
      <c r="AD515" s="31"/>
      <c r="AE515" s="31">
        <v>5</v>
      </c>
      <c r="AF515" s="31">
        <v>2</v>
      </c>
      <c r="AG515" s="31">
        <v>0</v>
      </c>
      <c r="AH515" s="31">
        <v>0</v>
      </c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>
        <v>0</v>
      </c>
      <c r="BV515" s="31">
        <v>12</v>
      </c>
      <c r="BW515" s="31">
        <v>355</v>
      </c>
      <c r="BX515" s="31">
        <v>452</v>
      </c>
    </row>
    <row r="516" spans="1:76">
      <c r="A516" s="31">
        <v>2018</v>
      </c>
      <c r="B516" s="31">
        <v>4</v>
      </c>
      <c r="C516" s="31">
        <v>9</v>
      </c>
      <c r="D516" s="31" t="s">
        <v>111</v>
      </c>
      <c r="E516" s="31">
        <v>23</v>
      </c>
      <c r="F516" s="31" t="s">
        <v>3</v>
      </c>
      <c r="G516" s="31">
        <v>3</v>
      </c>
      <c r="H516" s="31" t="s">
        <v>3</v>
      </c>
      <c r="I516" s="31">
        <v>702</v>
      </c>
      <c r="J516" s="31" t="s">
        <v>17</v>
      </c>
      <c r="K516" s="31">
        <v>1</v>
      </c>
      <c r="L516" s="31">
        <v>0</v>
      </c>
      <c r="M516" s="31" t="s">
        <v>17</v>
      </c>
      <c r="N516" s="31">
        <v>172</v>
      </c>
      <c r="O516" s="31">
        <v>58</v>
      </c>
      <c r="P516" s="31">
        <v>18</v>
      </c>
      <c r="Q516" s="31">
        <v>19</v>
      </c>
      <c r="R516" s="31">
        <v>9</v>
      </c>
      <c r="S516" s="31">
        <v>8</v>
      </c>
      <c r="T516" s="31">
        <v>4</v>
      </c>
      <c r="U516" s="31">
        <v>188</v>
      </c>
      <c r="V516" s="31">
        <v>6</v>
      </c>
      <c r="W516" s="31">
        <v>2</v>
      </c>
      <c r="X516" s="31">
        <v>0</v>
      </c>
      <c r="Y516" s="31">
        <v>0</v>
      </c>
      <c r="Z516" s="31">
        <v>0</v>
      </c>
      <c r="AA516" s="31"/>
      <c r="AB516" s="31"/>
      <c r="AC516" s="31"/>
      <c r="AD516" s="31"/>
      <c r="AE516" s="31">
        <v>4</v>
      </c>
      <c r="AF516" s="31">
        <v>0</v>
      </c>
      <c r="AG516" s="31">
        <v>0</v>
      </c>
      <c r="AH516" s="31">
        <v>1</v>
      </c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>
        <v>2</v>
      </c>
      <c r="BV516" s="31">
        <v>18</v>
      </c>
      <c r="BW516" s="31">
        <v>509</v>
      </c>
      <c r="BX516" s="31">
        <v>663</v>
      </c>
    </row>
    <row r="517" spans="1:76">
      <c r="A517" s="31">
        <v>2018</v>
      </c>
      <c r="B517" s="31">
        <v>4</v>
      </c>
      <c r="C517" s="31">
        <v>9</v>
      </c>
      <c r="D517" s="31" t="s">
        <v>111</v>
      </c>
      <c r="E517" s="31">
        <v>23</v>
      </c>
      <c r="F517" s="31" t="s">
        <v>3</v>
      </c>
      <c r="G517" s="31">
        <v>3</v>
      </c>
      <c r="H517" s="31" t="s">
        <v>3</v>
      </c>
      <c r="I517" s="31">
        <v>702</v>
      </c>
      <c r="J517" s="31" t="s">
        <v>132</v>
      </c>
      <c r="K517" s="31">
        <v>1</v>
      </c>
      <c r="L517" s="31">
        <v>0</v>
      </c>
      <c r="M517" s="31" t="s">
        <v>18</v>
      </c>
      <c r="N517" s="31">
        <v>149</v>
      </c>
      <c r="O517" s="31">
        <v>61</v>
      </c>
      <c r="P517" s="31">
        <v>22</v>
      </c>
      <c r="Q517" s="31">
        <v>22</v>
      </c>
      <c r="R517" s="31">
        <v>9</v>
      </c>
      <c r="S517" s="31">
        <v>9</v>
      </c>
      <c r="T517" s="31">
        <v>7</v>
      </c>
      <c r="U517" s="31">
        <v>164</v>
      </c>
      <c r="V517" s="31">
        <v>7</v>
      </c>
      <c r="W517" s="31">
        <v>1</v>
      </c>
      <c r="X517" s="31">
        <v>0</v>
      </c>
      <c r="Y517" s="31">
        <v>0</v>
      </c>
      <c r="Z517" s="31">
        <v>0</v>
      </c>
      <c r="AA517" s="31"/>
      <c r="AB517" s="31"/>
      <c r="AC517" s="31"/>
      <c r="AD517" s="31"/>
      <c r="AE517" s="31">
        <v>4</v>
      </c>
      <c r="AF517" s="31">
        <v>0</v>
      </c>
      <c r="AG517" s="31">
        <v>0</v>
      </c>
      <c r="AH517" s="31">
        <v>0</v>
      </c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>
        <v>4</v>
      </c>
      <c r="BV517" s="31">
        <v>14</v>
      </c>
      <c r="BW517" s="31">
        <v>473</v>
      </c>
      <c r="BX517" s="31">
        <v>663</v>
      </c>
    </row>
    <row r="518" spans="1:76">
      <c r="A518" s="31">
        <v>2018</v>
      </c>
      <c r="B518" s="31">
        <v>4</v>
      </c>
      <c r="C518" s="31">
        <v>9</v>
      </c>
      <c r="D518" s="31" t="s">
        <v>111</v>
      </c>
      <c r="E518" s="31">
        <v>23</v>
      </c>
      <c r="F518" s="31" t="s">
        <v>3</v>
      </c>
      <c r="G518" s="31">
        <v>3</v>
      </c>
      <c r="H518" s="31" t="s">
        <v>3</v>
      </c>
      <c r="I518" s="31">
        <v>703</v>
      </c>
      <c r="J518" s="31" t="s">
        <v>17</v>
      </c>
      <c r="K518" s="31">
        <v>1</v>
      </c>
      <c r="L518" s="31">
        <v>0</v>
      </c>
      <c r="M518" s="31" t="s">
        <v>17</v>
      </c>
      <c r="N518" s="31">
        <v>84</v>
      </c>
      <c r="O518" s="31">
        <v>48</v>
      </c>
      <c r="P518" s="31">
        <v>17</v>
      </c>
      <c r="Q518" s="31">
        <v>12</v>
      </c>
      <c r="R518" s="31">
        <v>7</v>
      </c>
      <c r="S518" s="31">
        <v>12</v>
      </c>
      <c r="T518" s="31">
        <v>8</v>
      </c>
      <c r="U518" s="31">
        <v>108</v>
      </c>
      <c r="V518" s="31">
        <v>7</v>
      </c>
      <c r="W518" s="31">
        <v>1</v>
      </c>
      <c r="X518" s="31">
        <v>0</v>
      </c>
      <c r="Y518" s="31">
        <v>0</v>
      </c>
      <c r="Z518" s="31">
        <v>0</v>
      </c>
      <c r="AA518" s="31"/>
      <c r="AB518" s="31"/>
      <c r="AC518" s="31"/>
      <c r="AD518" s="31"/>
      <c r="AE518" s="31">
        <v>2</v>
      </c>
      <c r="AF518" s="31">
        <v>0</v>
      </c>
      <c r="AG518" s="31">
        <v>0</v>
      </c>
      <c r="AH518" s="31">
        <v>0</v>
      </c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>
        <v>0</v>
      </c>
      <c r="BV518" s="31">
        <v>10</v>
      </c>
      <c r="BW518" s="31">
        <v>316</v>
      </c>
      <c r="BX518" s="31">
        <v>412</v>
      </c>
    </row>
    <row r="519" spans="1:76">
      <c r="A519" s="31">
        <v>2018</v>
      </c>
      <c r="B519" s="31">
        <v>4</v>
      </c>
      <c r="C519" s="31">
        <v>9</v>
      </c>
      <c r="D519" s="31" t="s">
        <v>111</v>
      </c>
      <c r="E519" s="31">
        <v>23</v>
      </c>
      <c r="F519" s="31" t="s">
        <v>3</v>
      </c>
      <c r="G519" s="31">
        <v>3</v>
      </c>
      <c r="H519" s="31" t="s">
        <v>3</v>
      </c>
      <c r="I519" s="31">
        <v>704</v>
      </c>
      <c r="J519" s="31" t="s">
        <v>17</v>
      </c>
      <c r="K519" s="31">
        <v>1</v>
      </c>
      <c r="L519" s="31">
        <v>0</v>
      </c>
      <c r="M519" s="31" t="s">
        <v>17</v>
      </c>
      <c r="N519" s="31">
        <v>168</v>
      </c>
      <c r="O519" s="31">
        <v>49</v>
      </c>
      <c r="P519" s="31">
        <v>23</v>
      </c>
      <c r="Q519" s="31">
        <v>13</v>
      </c>
      <c r="R519" s="31">
        <v>5</v>
      </c>
      <c r="S519" s="31">
        <v>13</v>
      </c>
      <c r="T519" s="31">
        <v>4</v>
      </c>
      <c r="U519" s="31">
        <v>111</v>
      </c>
      <c r="V519" s="31">
        <v>4</v>
      </c>
      <c r="W519" s="31">
        <v>3</v>
      </c>
      <c r="X519" s="31">
        <v>5</v>
      </c>
      <c r="Y519" s="31">
        <v>1</v>
      </c>
      <c r="Z519" s="31">
        <v>0</v>
      </c>
      <c r="AA519" s="31"/>
      <c r="AB519" s="31"/>
      <c r="AC519" s="31"/>
      <c r="AD519" s="31"/>
      <c r="AE519" s="31">
        <v>7</v>
      </c>
      <c r="AF519" s="31">
        <v>1</v>
      </c>
      <c r="AG519" s="31">
        <v>0</v>
      </c>
      <c r="AH519" s="31">
        <v>0</v>
      </c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>
        <v>0</v>
      </c>
      <c r="BV519" s="31">
        <v>20</v>
      </c>
      <c r="BW519" s="31">
        <v>427</v>
      </c>
      <c r="BX519" s="31">
        <v>622</v>
      </c>
    </row>
    <row r="520" spans="1:76">
      <c r="A520" s="31">
        <v>2018</v>
      </c>
      <c r="B520" s="31">
        <v>4</v>
      </c>
      <c r="C520" s="31">
        <v>9</v>
      </c>
      <c r="D520" s="31" t="s">
        <v>111</v>
      </c>
      <c r="E520" s="31">
        <v>23</v>
      </c>
      <c r="F520" s="31" t="s">
        <v>3</v>
      </c>
      <c r="G520" s="31">
        <v>3</v>
      </c>
      <c r="H520" s="31" t="s">
        <v>3</v>
      </c>
      <c r="I520" s="31">
        <v>704</v>
      </c>
      <c r="J520" s="31" t="s">
        <v>132</v>
      </c>
      <c r="K520" s="31">
        <v>1</v>
      </c>
      <c r="L520" s="31">
        <v>0</v>
      </c>
      <c r="M520" s="31" t="s">
        <v>18</v>
      </c>
      <c r="N520" s="31">
        <v>204</v>
      </c>
      <c r="O520" s="31">
        <v>55</v>
      </c>
      <c r="P520" s="31">
        <v>28</v>
      </c>
      <c r="Q520" s="31">
        <v>13</v>
      </c>
      <c r="R520" s="31">
        <v>8</v>
      </c>
      <c r="S520" s="31">
        <v>6</v>
      </c>
      <c r="T520" s="31">
        <v>5</v>
      </c>
      <c r="U520" s="31">
        <v>109</v>
      </c>
      <c r="V520" s="31">
        <v>6</v>
      </c>
      <c r="W520" s="31">
        <v>3</v>
      </c>
      <c r="X520" s="31">
        <v>2</v>
      </c>
      <c r="Y520" s="31">
        <v>0</v>
      </c>
      <c r="Z520" s="31">
        <v>0</v>
      </c>
      <c r="AA520" s="31"/>
      <c r="AB520" s="31"/>
      <c r="AC520" s="31"/>
      <c r="AD520" s="31"/>
      <c r="AE520" s="31">
        <v>2</v>
      </c>
      <c r="AF520" s="31">
        <v>0</v>
      </c>
      <c r="AG520" s="31">
        <v>0</v>
      </c>
      <c r="AH520" s="31">
        <v>0</v>
      </c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>
        <v>0</v>
      </c>
      <c r="BV520" s="31">
        <v>13</v>
      </c>
      <c r="BW520" s="31">
        <v>454</v>
      </c>
      <c r="BX520" s="31">
        <v>621</v>
      </c>
    </row>
    <row r="521" spans="1:76">
      <c r="A521" s="31">
        <v>2018</v>
      </c>
      <c r="B521" s="31">
        <v>4</v>
      </c>
      <c r="C521" s="31">
        <v>9</v>
      </c>
      <c r="D521" s="31" t="s">
        <v>111</v>
      </c>
      <c r="E521" s="31">
        <v>23</v>
      </c>
      <c r="F521" s="31" t="s">
        <v>3</v>
      </c>
      <c r="G521" s="31">
        <v>3</v>
      </c>
      <c r="H521" s="31" t="s">
        <v>3</v>
      </c>
      <c r="I521" s="31">
        <v>705</v>
      </c>
      <c r="J521" s="31" t="s">
        <v>17</v>
      </c>
      <c r="K521" s="31">
        <v>1</v>
      </c>
      <c r="L521" s="31">
        <v>0</v>
      </c>
      <c r="M521" s="31" t="s">
        <v>17</v>
      </c>
      <c r="N521" s="31">
        <v>145</v>
      </c>
      <c r="O521" s="31">
        <v>66</v>
      </c>
      <c r="P521" s="31">
        <v>34</v>
      </c>
      <c r="Q521" s="31">
        <v>16</v>
      </c>
      <c r="R521" s="31">
        <v>11</v>
      </c>
      <c r="S521" s="31">
        <v>7</v>
      </c>
      <c r="T521" s="31">
        <v>0</v>
      </c>
      <c r="U521" s="31">
        <v>135</v>
      </c>
      <c r="V521" s="31">
        <v>4</v>
      </c>
      <c r="W521" s="31">
        <v>3</v>
      </c>
      <c r="X521" s="31">
        <v>0</v>
      </c>
      <c r="Y521" s="31">
        <v>0</v>
      </c>
      <c r="Z521" s="31">
        <v>0</v>
      </c>
      <c r="AA521" s="31"/>
      <c r="AB521" s="31"/>
      <c r="AC521" s="31"/>
      <c r="AD521" s="31"/>
      <c r="AE521" s="31">
        <v>8</v>
      </c>
      <c r="AF521" s="31">
        <v>0</v>
      </c>
      <c r="AG521" s="31">
        <v>0</v>
      </c>
      <c r="AH521" s="31">
        <v>1</v>
      </c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>
        <v>0</v>
      </c>
      <c r="BV521" s="31">
        <v>13</v>
      </c>
      <c r="BW521" s="31">
        <v>443</v>
      </c>
      <c r="BX521" s="31">
        <v>601</v>
      </c>
    </row>
    <row r="522" spans="1:76">
      <c r="A522" s="31">
        <v>2018</v>
      </c>
      <c r="B522" s="31">
        <v>4</v>
      </c>
      <c r="C522" s="31">
        <v>9</v>
      </c>
      <c r="D522" s="31" t="s">
        <v>111</v>
      </c>
      <c r="E522" s="31">
        <v>23</v>
      </c>
      <c r="F522" s="31" t="s">
        <v>3</v>
      </c>
      <c r="G522" s="31">
        <v>3</v>
      </c>
      <c r="H522" s="31" t="s">
        <v>3</v>
      </c>
      <c r="I522" s="31">
        <v>705</v>
      </c>
      <c r="J522" s="31" t="s">
        <v>132</v>
      </c>
      <c r="K522" s="31">
        <v>1</v>
      </c>
      <c r="L522" s="31">
        <v>0</v>
      </c>
      <c r="M522" s="31" t="s">
        <v>18</v>
      </c>
      <c r="N522" s="31">
        <v>146</v>
      </c>
      <c r="O522" s="31">
        <v>53</v>
      </c>
      <c r="P522" s="31">
        <v>20</v>
      </c>
      <c r="Q522" s="31">
        <v>16</v>
      </c>
      <c r="R522" s="31">
        <v>10</v>
      </c>
      <c r="S522" s="31">
        <v>13</v>
      </c>
      <c r="T522" s="31">
        <v>10</v>
      </c>
      <c r="U522" s="31">
        <v>146</v>
      </c>
      <c r="V522" s="31">
        <v>8</v>
      </c>
      <c r="W522" s="31">
        <v>3</v>
      </c>
      <c r="X522" s="31">
        <v>0</v>
      </c>
      <c r="Y522" s="31">
        <v>0</v>
      </c>
      <c r="Z522" s="31">
        <v>0</v>
      </c>
      <c r="AA522" s="31"/>
      <c r="AB522" s="31"/>
      <c r="AC522" s="31"/>
      <c r="AD522" s="31"/>
      <c r="AE522" s="31">
        <v>2</v>
      </c>
      <c r="AF522" s="31">
        <v>1</v>
      </c>
      <c r="AG522" s="31">
        <v>0</v>
      </c>
      <c r="AH522" s="31">
        <v>0</v>
      </c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>
        <v>0</v>
      </c>
      <c r="BV522" s="31">
        <v>13</v>
      </c>
      <c r="BW522" s="31">
        <v>441</v>
      </c>
      <c r="BX522" s="31">
        <v>600</v>
      </c>
    </row>
    <row r="523" spans="1:76">
      <c r="A523" s="31">
        <v>2018</v>
      </c>
      <c r="B523" s="31">
        <v>4</v>
      </c>
      <c r="C523" s="31">
        <v>9</v>
      </c>
      <c r="D523" s="31" t="s">
        <v>111</v>
      </c>
      <c r="E523" s="31">
        <v>23</v>
      </c>
      <c r="F523" s="31" t="s">
        <v>3</v>
      </c>
      <c r="G523" s="31">
        <v>3</v>
      </c>
      <c r="H523" s="31" t="s">
        <v>3</v>
      </c>
      <c r="I523" s="31">
        <v>706</v>
      </c>
      <c r="J523" s="31" t="s">
        <v>17</v>
      </c>
      <c r="K523" s="31">
        <v>1</v>
      </c>
      <c r="L523" s="31">
        <v>0</v>
      </c>
      <c r="M523" s="31" t="s">
        <v>17</v>
      </c>
      <c r="N523" s="31">
        <v>151</v>
      </c>
      <c r="O523" s="31">
        <v>56</v>
      </c>
      <c r="P523" s="31">
        <v>13</v>
      </c>
      <c r="Q523" s="31">
        <v>12</v>
      </c>
      <c r="R523" s="31">
        <v>6</v>
      </c>
      <c r="S523" s="31">
        <v>8</v>
      </c>
      <c r="T523" s="31">
        <v>3</v>
      </c>
      <c r="U523" s="31">
        <v>156</v>
      </c>
      <c r="V523" s="31">
        <v>5</v>
      </c>
      <c r="W523" s="31">
        <v>1</v>
      </c>
      <c r="X523" s="31">
        <v>3</v>
      </c>
      <c r="Y523" s="31">
        <v>0</v>
      </c>
      <c r="Z523" s="31">
        <v>0</v>
      </c>
      <c r="AA523" s="31"/>
      <c r="AB523" s="31"/>
      <c r="AC523" s="31"/>
      <c r="AD523" s="31"/>
      <c r="AE523" s="31">
        <v>2</v>
      </c>
      <c r="AF523" s="31">
        <v>0</v>
      </c>
      <c r="AG523" s="31">
        <v>0</v>
      </c>
      <c r="AH523" s="31">
        <v>0</v>
      </c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>
        <v>0</v>
      </c>
      <c r="BV523" s="31">
        <v>11</v>
      </c>
      <c r="BW523" s="31">
        <v>427</v>
      </c>
      <c r="BX523" s="31">
        <v>570</v>
      </c>
    </row>
    <row r="524" spans="1:76">
      <c r="A524" s="31">
        <v>2018</v>
      </c>
      <c r="B524" s="31">
        <v>4</v>
      </c>
      <c r="C524" s="31">
        <v>9</v>
      </c>
      <c r="D524" s="31" t="s">
        <v>111</v>
      </c>
      <c r="E524" s="31">
        <v>23</v>
      </c>
      <c r="F524" s="31" t="s">
        <v>3</v>
      </c>
      <c r="G524" s="31">
        <v>3</v>
      </c>
      <c r="H524" s="31" t="s">
        <v>3</v>
      </c>
      <c r="I524" s="31">
        <v>706</v>
      </c>
      <c r="J524" s="31" t="s">
        <v>132</v>
      </c>
      <c r="K524" s="31">
        <v>1</v>
      </c>
      <c r="L524" s="31">
        <v>0</v>
      </c>
      <c r="M524" s="31" t="s">
        <v>18</v>
      </c>
      <c r="N524" s="31">
        <v>149</v>
      </c>
      <c r="O524" s="31">
        <v>66</v>
      </c>
      <c r="P524" s="31">
        <v>17</v>
      </c>
      <c r="Q524" s="31">
        <v>13</v>
      </c>
      <c r="R524" s="31">
        <v>4</v>
      </c>
      <c r="S524" s="31">
        <v>12</v>
      </c>
      <c r="T524" s="31">
        <v>3</v>
      </c>
      <c r="U524" s="31">
        <v>130</v>
      </c>
      <c r="V524" s="31">
        <v>4</v>
      </c>
      <c r="W524" s="31">
        <v>1</v>
      </c>
      <c r="X524" s="31">
        <v>1</v>
      </c>
      <c r="Y524" s="31">
        <v>1</v>
      </c>
      <c r="Z524" s="31">
        <v>0</v>
      </c>
      <c r="AA524" s="31"/>
      <c r="AB524" s="31"/>
      <c r="AC524" s="31"/>
      <c r="AD524" s="31"/>
      <c r="AE524" s="31">
        <v>4</v>
      </c>
      <c r="AF524" s="31">
        <v>1</v>
      </c>
      <c r="AG524" s="31">
        <v>0</v>
      </c>
      <c r="AH524" s="31">
        <v>2</v>
      </c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>
        <v>0</v>
      </c>
      <c r="BV524" s="31">
        <v>12</v>
      </c>
      <c r="BW524" s="31">
        <v>420</v>
      </c>
      <c r="BX524" s="31">
        <v>570</v>
      </c>
    </row>
    <row r="525" spans="1:76">
      <c r="A525" s="31">
        <v>2018</v>
      </c>
      <c r="B525" s="31">
        <v>4</v>
      </c>
      <c r="C525" s="31">
        <v>9</v>
      </c>
      <c r="D525" s="31" t="s">
        <v>111</v>
      </c>
      <c r="E525" s="31">
        <v>23</v>
      </c>
      <c r="F525" s="31" t="s">
        <v>3</v>
      </c>
      <c r="G525" s="31">
        <v>3</v>
      </c>
      <c r="H525" s="31" t="s">
        <v>3</v>
      </c>
      <c r="I525" s="31">
        <v>707</v>
      </c>
      <c r="J525" s="31" t="s">
        <v>17</v>
      </c>
      <c r="K525" s="31">
        <v>1</v>
      </c>
      <c r="L525" s="31">
        <v>0</v>
      </c>
      <c r="M525" s="31" t="s">
        <v>17</v>
      </c>
      <c r="N525" s="31">
        <v>123</v>
      </c>
      <c r="O525" s="31">
        <v>54</v>
      </c>
      <c r="P525" s="31">
        <v>24</v>
      </c>
      <c r="Q525" s="31">
        <v>12</v>
      </c>
      <c r="R525" s="31">
        <v>12</v>
      </c>
      <c r="S525" s="31">
        <v>8</v>
      </c>
      <c r="T525" s="31">
        <v>4</v>
      </c>
      <c r="U525" s="31">
        <v>122</v>
      </c>
      <c r="V525" s="31">
        <v>9</v>
      </c>
      <c r="W525" s="31">
        <v>2</v>
      </c>
      <c r="X525" s="31">
        <v>2</v>
      </c>
      <c r="Y525" s="31">
        <v>0</v>
      </c>
      <c r="Z525" s="31">
        <v>0</v>
      </c>
      <c r="AA525" s="31"/>
      <c r="AB525" s="31"/>
      <c r="AC525" s="31"/>
      <c r="AD525" s="31"/>
      <c r="AE525" s="31">
        <v>0</v>
      </c>
      <c r="AF525" s="31">
        <v>2</v>
      </c>
      <c r="AG525" s="31">
        <v>0</v>
      </c>
      <c r="AH525" s="31">
        <v>0</v>
      </c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>
        <v>1</v>
      </c>
      <c r="BV525" s="31">
        <v>14</v>
      </c>
      <c r="BW525" s="31">
        <v>389</v>
      </c>
      <c r="BX525" s="31">
        <v>548</v>
      </c>
    </row>
    <row r="526" spans="1:76">
      <c r="A526" s="31">
        <v>2018</v>
      </c>
      <c r="B526" s="31">
        <v>4</v>
      </c>
      <c r="C526" s="31">
        <v>9</v>
      </c>
      <c r="D526" s="31" t="s">
        <v>111</v>
      </c>
      <c r="E526" s="31">
        <v>23</v>
      </c>
      <c r="F526" s="31" t="s">
        <v>3</v>
      </c>
      <c r="G526" s="31">
        <v>3</v>
      </c>
      <c r="H526" s="31" t="s">
        <v>3</v>
      </c>
      <c r="I526" s="31">
        <v>707</v>
      </c>
      <c r="J526" s="31" t="s">
        <v>132</v>
      </c>
      <c r="K526" s="31">
        <v>1</v>
      </c>
      <c r="L526" s="31">
        <v>0</v>
      </c>
      <c r="M526" s="31" t="s">
        <v>18</v>
      </c>
      <c r="N526" s="31">
        <v>123</v>
      </c>
      <c r="O526" s="31">
        <v>34</v>
      </c>
      <c r="P526" s="31">
        <v>21</v>
      </c>
      <c r="Q526" s="31">
        <v>23</v>
      </c>
      <c r="R526" s="31">
        <v>8</v>
      </c>
      <c r="S526" s="31">
        <v>14</v>
      </c>
      <c r="T526" s="31">
        <v>7</v>
      </c>
      <c r="U526" s="31">
        <v>152</v>
      </c>
      <c r="V526" s="31">
        <v>6</v>
      </c>
      <c r="W526" s="31">
        <v>3</v>
      </c>
      <c r="X526" s="31">
        <v>0</v>
      </c>
      <c r="Y526" s="31">
        <v>0</v>
      </c>
      <c r="Z526" s="31">
        <v>0</v>
      </c>
      <c r="AA526" s="31"/>
      <c r="AB526" s="31"/>
      <c r="AC526" s="31"/>
      <c r="AD526" s="31"/>
      <c r="AE526" s="31">
        <v>2</v>
      </c>
      <c r="AF526" s="31">
        <v>1</v>
      </c>
      <c r="AG526" s="31">
        <v>0</v>
      </c>
      <c r="AH526" s="31">
        <v>0</v>
      </c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>
        <v>0</v>
      </c>
      <c r="BV526" s="31">
        <v>19</v>
      </c>
      <c r="BW526" s="31">
        <v>413</v>
      </c>
      <c r="BX526" s="31">
        <v>548</v>
      </c>
    </row>
    <row r="527" spans="1:76">
      <c r="A527" s="31">
        <v>2018</v>
      </c>
      <c r="B527" s="31">
        <v>4</v>
      </c>
      <c r="C527" s="31">
        <v>9</v>
      </c>
      <c r="D527" s="31" t="s">
        <v>111</v>
      </c>
      <c r="E527" s="31">
        <v>23</v>
      </c>
      <c r="F527" s="31" t="s">
        <v>3</v>
      </c>
      <c r="G527" s="31">
        <v>3</v>
      </c>
      <c r="H527" s="31" t="s">
        <v>3</v>
      </c>
      <c r="I527" s="31">
        <v>707</v>
      </c>
      <c r="J527" s="31" t="s">
        <v>132</v>
      </c>
      <c r="K527" s="31">
        <v>2</v>
      </c>
      <c r="L527" s="31">
        <v>0</v>
      </c>
      <c r="M527" s="31" t="s">
        <v>19</v>
      </c>
      <c r="N527" s="31">
        <v>128</v>
      </c>
      <c r="O527" s="31">
        <v>39</v>
      </c>
      <c r="P527" s="31">
        <v>16</v>
      </c>
      <c r="Q527" s="31">
        <v>19</v>
      </c>
      <c r="R527" s="31">
        <v>1</v>
      </c>
      <c r="S527" s="31">
        <v>10</v>
      </c>
      <c r="T527" s="31">
        <v>0</v>
      </c>
      <c r="U527" s="31">
        <v>147</v>
      </c>
      <c r="V527" s="31">
        <v>6</v>
      </c>
      <c r="W527" s="31">
        <v>3</v>
      </c>
      <c r="X527" s="31">
        <v>3</v>
      </c>
      <c r="Y527" s="31">
        <v>0</v>
      </c>
      <c r="Z527" s="31">
        <v>0</v>
      </c>
      <c r="AA527" s="31"/>
      <c r="AB527" s="31"/>
      <c r="AC527" s="31"/>
      <c r="AD527" s="31"/>
      <c r="AE527" s="31">
        <v>3</v>
      </c>
      <c r="AF527" s="31">
        <v>0</v>
      </c>
      <c r="AG527" s="31">
        <v>0</v>
      </c>
      <c r="AH527" s="31">
        <v>0</v>
      </c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>
        <v>1</v>
      </c>
      <c r="BV527" s="31">
        <v>16</v>
      </c>
      <c r="BW527" s="31">
        <v>392</v>
      </c>
      <c r="BX527" s="31">
        <v>548</v>
      </c>
    </row>
    <row r="528" spans="1:76">
      <c r="A528" s="31">
        <v>2018</v>
      </c>
      <c r="B528" s="31">
        <v>4</v>
      </c>
      <c r="C528" s="31">
        <v>9</v>
      </c>
      <c r="D528" s="31" t="s">
        <v>111</v>
      </c>
      <c r="E528" s="31">
        <v>23</v>
      </c>
      <c r="F528" s="31" t="s">
        <v>3</v>
      </c>
      <c r="G528" s="31">
        <v>3</v>
      </c>
      <c r="H528" s="31" t="s">
        <v>3</v>
      </c>
      <c r="I528" s="31">
        <v>708</v>
      </c>
      <c r="J528" s="31" t="s">
        <v>17</v>
      </c>
      <c r="K528" s="31">
        <v>1</v>
      </c>
      <c r="L528" s="31">
        <v>0</v>
      </c>
      <c r="M528" s="31" t="s">
        <v>17</v>
      </c>
      <c r="N528" s="31">
        <v>130</v>
      </c>
      <c r="O528" s="31">
        <v>68</v>
      </c>
      <c r="P528" s="31">
        <v>18</v>
      </c>
      <c r="Q528" s="31">
        <v>11</v>
      </c>
      <c r="R528" s="31">
        <v>7</v>
      </c>
      <c r="S528" s="31">
        <v>9</v>
      </c>
      <c r="T528" s="31">
        <v>4</v>
      </c>
      <c r="U528" s="31">
        <v>155</v>
      </c>
      <c r="V528" s="31">
        <v>6</v>
      </c>
      <c r="W528" s="31">
        <v>0</v>
      </c>
      <c r="X528" s="31">
        <v>0</v>
      </c>
      <c r="Y528" s="31">
        <v>1</v>
      </c>
      <c r="Z528" s="31">
        <v>0</v>
      </c>
      <c r="AA528" s="31"/>
      <c r="AB528" s="31"/>
      <c r="AC528" s="31"/>
      <c r="AD528" s="31"/>
      <c r="AE528" s="31">
        <v>1</v>
      </c>
      <c r="AF528" s="31">
        <v>2</v>
      </c>
      <c r="AG528" s="31">
        <v>0</v>
      </c>
      <c r="AH528" s="31">
        <v>0</v>
      </c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>
        <v>0</v>
      </c>
      <c r="BV528" s="31">
        <v>13</v>
      </c>
      <c r="BW528" s="31">
        <v>425</v>
      </c>
      <c r="BX528" s="31">
        <v>626</v>
      </c>
    </row>
    <row r="529" spans="1:76">
      <c r="A529" s="31">
        <v>2018</v>
      </c>
      <c r="B529" s="31">
        <v>4</v>
      </c>
      <c r="C529" s="31">
        <v>9</v>
      </c>
      <c r="D529" s="31" t="s">
        <v>111</v>
      </c>
      <c r="E529" s="31">
        <v>23</v>
      </c>
      <c r="F529" s="31" t="s">
        <v>3</v>
      </c>
      <c r="G529" s="31">
        <v>3</v>
      </c>
      <c r="H529" s="31" t="s">
        <v>3</v>
      </c>
      <c r="I529" s="31">
        <v>708</v>
      </c>
      <c r="J529" s="31" t="s">
        <v>132</v>
      </c>
      <c r="K529" s="31">
        <v>1</v>
      </c>
      <c r="L529" s="31">
        <v>0</v>
      </c>
      <c r="M529" s="31" t="s">
        <v>18</v>
      </c>
      <c r="N529" s="31">
        <v>133</v>
      </c>
      <c r="O529" s="31">
        <v>66</v>
      </c>
      <c r="P529" s="31">
        <v>19</v>
      </c>
      <c r="Q529" s="31">
        <v>15</v>
      </c>
      <c r="R529" s="31">
        <v>6</v>
      </c>
      <c r="S529" s="31">
        <v>7</v>
      </c>
      <c r="T529" s="31">
        <v>7</v>
      </c>
      <c r="U529" s="31">
        <v>192</v>
      </c>
      <c r="V529" s="31">
        <v>2</v>
      </c>
      <c r="W529" s="31">
        <v>2</v>
      </c>
      <c r="X529" s="31">
        <v>1</v>
      </c>
      <c r="Y529" s="31">
        <v>1</v>
      </c>
      <c r="Z529" s="31">
        <v>2</v>
      </c>
      <c r="AA529" s="31"/>
      <c r="AB529" s="31"/>
      <c r="AC529" s="31"/>
      <c r="AD529" s="31"/>
      <c r="AE529" s="31">
        <v>0</v>
      </c>
      <c r="AF529" s="31">
        <v>0</v>
      </c>
      <c r="AG529" s="31">
        <v>0</v>
      </c>
      <c r="AH529" s="31">
        <v>0</v>
      </c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>
        <v>0</v>
      </c>
      <c r="BV529" s="31">
        <v>26</v>
      </c>
      <c r="BW529" s="31">
        <v>479</v>
      </c>
      <c r="BX529" s="31">
        <v>625</v>
      </c>
    </row>
    <row r="530" spans="1:76">
      <c r="A530" s="31">
        <v>2018</v>
      </c>
      <c r="B530" s="31">
        <v>4</v>
      </c>
      <c r="C530" s="31">
        <v>9</v>
      </c>
      <c r="D530" s="31" t="s">
        <v>111</v>
      </c>
      <c r="E530" s="31">
        <v>23</v>
      </c>
      <c r="F530" s="31" t="s">
        <v>3</v>
      </c>
      <c r="G530" s="31">
        <v>3</v>
      </c>
      <c r="H530" s="31" t="s">
        <v>3</v>
      </c>
      <c r="I530" s="31">
        <v>709</v>
      </c>
      <c r="J530" s="31" t="s">
        <v>17</v>
      </c>
      <c r="K530" s="31">
        <v>1</v>
      </c>
      <c r="L530" s="31">
        <v>0</v>
      </c>
      <c r="M530" s="31" t="s">
        <v>17</v>
      </c>
      <c r="N530" s="31">
        <v>163</v>
      </c>
      <c r="O530" s="31">
        <v>52</v>
      </c>
      <c r="P530" s="31">
        <v>27</v>
      </c>
      <c r="Q530" s="31">
        <v>16</v>
      </c>
      <c r="R530" s="31">
        <v>14</v>
      </c>
      <c r="S530" s="31">
        <v>11</v>
      </c>
      <c r="T530" s="31">
        <v>5</v>
      </c>
      <c r="U530" s="31">
        <v>174</v>
      </c>
      <c r="V530" s="31">
        <v>6</v>
      </c>
      <c r="W530" s="31">
        <v>2</v>
      </c>
      <c r="X530" s="31">
        <v>1</v>
      </c>
      <c r="Y530" s="31">
        <v>0</v>
      </c>
      <c r="Z530" s="31">
        <v>0</v>
      </c>
      <c r="AA530" s="31"/>
      <c r="AB530" s="31"/>
      <c r="AC530" s="31"/>
      <c r="AD530" s="31"/>
      <c r="AE530" s="31">
        <v>2</v>
      </c>
      <c r="AF530" s="31">
        <v>1</v>
      </c>
      <c r="AG530" s="31">
        <v>0</v>
      </c>
      <c r="AH530" s="31">
        <v>3</v>
      </c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>
        <v>1</v>
      </c>
      <c r="BV530" s="31">
        <v>15</v>
      </c>
      <c r="BW530" s="31">
        <v>493</v>
      </c>
      <c r="BX530" s="31">
        <v>677</v>
      </c>
    </row>
    <row r="531" spans="1:76">
      <c r="A531" s="31">
        <v>2018</v>
      </c>
      <c r="B531" s="31">
        <v>4</v>
      </c>
      <c r="C531" s="31">
        <v>9</v>
      </c>
      <c r="D531" s="31" t="s">
        <v>111</v>
      </c>
      <c r="E531" s="31">
        <v>23</v>
      </c>
      <c r="F531" s="31" t="s">
        <v>3</v>
      </c>
      <c r="G531" s="31">
        <v>3</v>
      </c>
      <c r="H531" s="31" t="s">
        <v>3</v>
      </c>
      <c r="I531" s="31">
        <v>709</v>
      </c>
      <c r="J531" s="31" t="s">
        <v>132</v>
      </c>
      <c r="K531" s="31">
        <v>1</v>
      </c>
      <c r="L531" s="31">
        <v>0</v>
      </c>
      <c r="M531" s="31" t="s">
        <v>18</v>
      </c>
      <c r="N531" s="31">
        <v>169</v>
      </c>
      <c r="O531" s="31">
        <v>86</v>
      </c>
      <c r="P531" s="31">
        <v>20</v>
      </c>
      <c r="Q531" s="31">
        <v>14</v>
      </c>
      <c r="R531" s="31">
        <v>5</v>
      </c>
      <c r="S531" s="31">
        <v>16</v>
      </c>
      <c r="T531" s="31">
        <v>6</v>
      </c>
      <c r="U531" s="31">
        <v>152</v>
      </c>
      <c r="V531" s="31">
        <v>6</v>
      </c>
      <c r="W531" s="31">
        <v>9</v>
      </c>
      <c r="X531" s="31">
        <v>0</v>
      </c>
      <c r="Y531" s="31">
        <v>0</v>
      </c>
      <c r="Z531" s="31">
        <v>0</v>
      </c>
      <c r="AA531" s="31"/>
      <c r="AB531" s="31"/>
      <c r="AC531" s="31"/>
      <c r="AD531" s="31"/>
      <c r="AE531" s="31">
        <v>6</v>
      </c>
      <c r="AF531" s="31">
        <v>5</v>
      </c>
      <c r="AG531" s="31">
        <v>0</v>
      </c>
      <c r="AH531" s="31">
        <v>1</v>
      </c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>
        <v>0</v>
      </c>
      <c r="BV531" s="31">
        <v>14</v>
      </c>
      <c r="BW531" s="31">
        <v>509</v>
      </c>
      <c r="BX531" s="31">
        <v>676</v>
      </c>
    </row>
    <row r="532" spans="1:76">
      <c r="A532" s="31">
        <v>2018</v>
      </c>
      <c r="B532" s="31">
        <v>4</v>
      </c>
      <c r="C532" s="31">
        <v>9</v>
      </c>
      <c r="D532" s="31" t="s">
        <v>111</v>
      </c>
      <c r="E532" s="31">
        <v>23</v>
      </c>
      <c r="F532" s="31" t="s">
        <v>3</v>
      </c>
      <c r="G532" s="31">
        <v>3</v>
      </c>
      <c r="H532" s="31" t="s">
        <v>3</v>
      </c>
      <c r="I532" s="31">
        <v>710</v>
      </c>
      <c r="J532" s="31" t="s">
        <v>17</v>
      </c>
      <c r="K532" s="31">
        <v>1</v>
      </c>
      <c r="L532" s="31">
        <v>0</v>
      </c>
      <c r="M532" s="31" t="s">
        <v>17</v>
      </c>
      <c r="N532" s="31">
        <v>99</v>
      </c>
      <c r="O532" s="31">
        <v>43</v>
      </c>
      <c r="P532" s="31">
        <v>59</v>
      </c>
      <c r="Q532" s="31">
        <v>11</v>
      </c>
      <c r="R532" s="31">
        <v>9</v>
      </c>
      <c r="S532" s="31">
        <v>7</v>
      </c>
      <c r="T532" s="31">
        <v>6</v>
      </c>
      <c r="U532" s="31">
        <v>164</v>
      </c>
      <c r="V532" s="31">
        <v>7</v>
      </c>
      <c r="W532" s="31">
        <v>2</v>
      </c>
      <c r="X532" s="31">
        <v>3</v>
      </c>
      <c r="Y532" s="31">
        <v>0</v>
      </c>
      <c r="Z532" s="31">
        <v>0</v>
      </c>
      <c r="AA532" s="31"/>
      <c r="AB532" s="31"/>
      <c r="AC532" s="31"/>
      <c r="AD532" s="31"/>
      <c r="AE532" s="31">
        <v>4</v>
      </c>
      <c r="AF532" s="31">
        <v>0</v>
      </c>
      <c r="AG532" s="31">
        <v>0</v>
      </c>
      <c r="AH532" s="31">
        <v>0</v>
      </c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>
        <v>0</v>
      </c>
      <c r="BV532" s="31">
        <v>13</v>
      </c>
      <c r="BW532" s="31">
        <v>427</v>
      </c>
      <c r="BX532" s="31">
        <v>545</v>
      </c>
    </row>
    <row r="533" spans="1:76">
      <c r="A533" s="31">
        <v>2018</v>
      </c>
      <c r="B533" s="31">
        <v>4</v>
      </c>
      <c r="C533" s="31">
        <v>9</v>
      </c>
      <c r="D533" s="31" t="s">
        <v>111</v>
      </c>
      <c r="E533" s="31">
        <v>23</v>
      </c>
      <c r="F533" s="31" t="s">
        <v>3</v>
      </c>
      <c r="G533" s="31">
        <v>3</v>
      </c>
      <c r="H533" s="31" t="s">
        <v>3</v>
      </c>
      <c r="I533" s="31">
        <v>710</v>
      </c>
      <c r="J533" s="31" t="s">
        <v>132</v>
      </c>
      <c r="K533" s="31">
        <v>1</v>
      </c>
      <c r="L533" s="31">
        <v>0</v>
      </c>
      <c r="M533" s="31" t="s">
        <v>18</v>
      </c>
      <c r="N533" s="31">
        <v>79</v>
      </c>
      <c r="O533" s="31">
        <v>34</v>
      </c>
      <c r="P533" s="31">
        <v>68</v>
      </c>
      <c r="Q533" s="31">
        <v>23</v>
      </c>
      <c r="R533" s="31">
        <v>13</v>
      </c>
      <c r="S533" s="31">
        <v>7</v>
      </c>
      <c r="T533" s="31">
        <v>10</v>
      </c>
      <c r="U533" s="31">
        <v>161</v>
      </c>
      <c r="V533" s="31">
        <v>11</v>
      </c>
      <c r="W533" s="31">
        <v>2</v>
      </c>
      <c r="X533" s="31">
        <v>0</v>
      </c>
      <c r="Y533" s="31">
        <v>0</v>
      </c>
      <c r="Z533" s="31">
        <v>0</v>
      </c>
      <c r="AA533" s="31"/>
      <c r="AB533" s="31"/>
      <c r="AC533" s="31"/>
      <c r="AD533" s="31"/>
      <c r="AE533" s="31">
        <v>4</v>
      </c>
      <c r="AF533" s="31">
        <v>1</v>
      </c>
      <c r="AG533" s="31">
        <v>0</v>
      </c>
      <c r="AH533" s="31">
        <v>1</v>
      </c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>
        <v>0</v>
      </c>
      <c r="BV533" s="31">
        <v>14</v>
      </c>
      <c r="BW533" s="31">
        <v>428</v>
      </c>
      <c r="BX533" s="31">
        <v>545</v>
      </c>
    </row>
    <row r="534" spans="1:76">
      <c r="A534" s="31">
        <v>2018</v>
      </c>
      <c r="B534" s="31">
        <v>4</v>
      </c>
      <c r="C534" s="31">
        <v>9</v>
      </c>
      <c r="D534" s="31" t="s">
        <v>111</v>
      </c>
      <c r="E534" s="31">
        <v>23</v>
      </c>
      <c r="F534" s="31" t="s">
        <v>3</v>
      </c>
      <c r="G534" s="31">
        <v>3</v>
      </c>
      <c r="H534" s="31" t="s">
        <v>3</v>
      </c>
      <c r="I534" s="31">
        <v>711</v>
      </c>
      <c r="J534" s="31" t="s">
        <v>17</v>
      </c>
      <c r="K534" s="31">
        <v>1</v>
      </c>
      <c r="L534" s="31">
        <v>0</v>
      </c>
      <c r="M534" s="31" t="s">
        <v>17</v>
      </c>
      <c r="N534" s="31">
        <v>183</v>
      </c>
      <c r="O534" s="31">
        <v>87</v>
      </c>
      <c r="P534" s="31">
        <v>43</v>
      </c>
      <c r="Q534" s="31">
        <v>20</v>
      </c>
      <c r="R534" s="31">
        <v>6</v>
      </c>
      <c r="S534" s="31">
        <v>9</v>
      </c>
      <c r="T534" s="31">
        <v>8</v>
      </c>
      <c r="U534" s="31">
        <v>141</v>
      </c>
      <c r="V534" s="31">
        <v>9</v>
      </c>
      <c r="W534" s="31">
        <v>4</v>
      </c>
      <c r="X534" s="31">
        <v>1</v>
      </c>
      <c r="Y534" s="31">
        <v>0</v>
      </c>
      <c r="Z534" s="31">
        <v>0</v>
      </c>
      <c r="AA534" s="31"/>
      <c r="AB534" s="31"/>
      <c r="AC534" s="31"/>
      <c r="AD534" s="31"/>
      <c r="AE534" s="31">
        <v>1</v>
      </c>
      <c r="AF534" s="31">
        <v>0</v>
      </c>
      <c r="AG534" s="31">
        <v>0</v>
      </c>
      <c r="AH534" s="31">
        <v>1</v>
      </c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>
        <v>0</v>
      </c>
      <c r="BV534" s="31">
        <v>11</v>
      </c>
      <c r="BW534" s="31">
        <v>524</v>
      </c>
      <c r="BX534" s="31">
        <v>706</v>
      </c>
    </row>
    <row r="535" spans="1:76">
      <c r="A535" s="31">
        <v>2018</v>
      </c>
      <c r="B535" s="31">
        <v>4</v>
      </c>
      <c r="C535" s="31">
        <v>9</v>
      </c>
      <c r="D535" s="31" t="s">
        <v>111</v>
      </c>
      <c r="E535" s="31">
        <v>23</v>
      </c>
      <c r="F535" s="31" t="s">
        <v>3</v>
      </c>
      <c r="G535" s="31">
        <v>3</v>
      </c>
      <c r="H535" s="31" t="s">
        <v>3</v>
      </c>
      <c r="I535" s="31">
        <v>712</v>
      </c>
      <c r="J535" s="31" t="s">
        <v>17</v>
      </c>
      <c r="K535" s="31">
        <v>1</v>
      </c>
      <c r="L535" s="31">
        <v>0</v>
      </c>
      <c r="M535" s="31" t="s">
        <v>17</v>
      </c>
      <c r="N535" s="31">
        <v>114</v>
      </c>
      <c r="O535" s="31">
        <v>51</v>
      </c>
      <c r="P535" s="31">
        <v>30</v>
      </c>
      <c r="Q535" s="31">
        <v>14</v>
      </c>
      <c r="R535" s="31">
        <v>5</v>
      </c>
      <c r="S535" s="31">
        <v>5</v>
      </c>
      <c r="T535" s="31">
        <v>4</v>
      </c>
      <c r="U535" s="31">
        <v>142</v>
      </c>
      <c r="V535" s="31">
        <v>7</v>
      </c>
      <c r="W535" s="31">
        <v>3</v>
      </c>
      <c r="X535" s="31">
        <v>0</v>
      </c>
      <c r="Y535" s="31">
        <v>0</v>
      </c>
      <c r="Z535" s="31">
        <v>0</v>
      </c>
      <c r="AA535" s="31"/>
      <c r="AB535" s="31"/>
      <c r="AC535" s="31"/>
      <c r="AD535" s="31"/>
      <c r="AE535" s="31">
        <v>6</v>
      </c>
      <c r="AF535" s="31">
        <v>0</v>
      </c>
      <c r="AG535" s="31">
        <v>0</v>
      </c>
      <c r="AH535" s="31">
        <v>0</v>
      </c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>
        <v>0</v>
      </c>
      <c r="BV535" s="31">
        <v>11</v>
      </c>
      <c r="BW535" s="31">
        <v>392</v>
      </c>
      <c r="BX535" s="31">
        <v>514</v>
      </c>
    </row>
    <row r="536" spans="1:76">
      <c r="A536" s="31">
        <v>2018</v>
      </c>
      <c r="B536" s="31">
        <v>4</v>
      </c>
      <c r="C536" s="31">
        <v>9</v>
      </c>
      <c r="D536" s="31" t="s">
        <v>111</v>
      </c>
      <c r="E536" s="31">
        <v>23</v>
      </c>
      <c r="F536" s="31" t="s">
        <v>3</v>
      </c>
      <c r="G536" s="31">
        <v>3</v>
      </c>
      <c r="H536" s="31" t="s">
        <v>3</v>
      </c>
      <c r="I536" s="31">
        <v>712</v>
      </c>
      <c r="J536" s="31" t="s">
        <v>132</v>
      </c>
      <c r="K536" s="31">
        <v>1</v>
      </c>
      <c r="L536" s="31">
        <v>0</v>
      </c>
      <c r="M536" s="31" t="s">
        <v>18</v>
      </c>
      <c r="N536" s="31">
        <v>79</v>
      </c>
      <c r="O536" s="31">
        <v>41</v>
      </c>
      <c r="P536" s="31">
        <v>31</v>
      </c>
      <c r="Q536" s="31">
        <v>19</v>
      </c>
      <c r="R536" s="31">
        <v>3</v>
      </c>
      <c r="S536" s="31">
        <v>6</v>
      </c>
      <c r="T536" s="31">
        <v>5</v>
      </c>
      <c r="U536" s="31">
        <v>161</v>
      </c>
      <c r="V536" s="31">
        <v>6</v>
      </c>
      <c r="W536" s="31">
        <v>4</v>
      </c>
      <c r="X536" s="31">
        <v>3</v>
      </c>
      <c r="Y536" s="31">
        <v>1</v>
      </c>
      <c r="Z536" s="31">
        <v>0</v>
      </c>
      <c r="AA536" s="31"/>
      <c r="AB536" s="31"/>
      <c r="AC536" s="31"/>
      <c r="AD536" s="31"/>
      <c r="AE536" s="31">
        <v>3</v>
      </c>
      <c r="AF536" s="31">
        <v>3</v>
      </c>
      <c r="AG536" s="31">
        <v>0</v>
      </c>
      <c r="AH536" s="31">
        <v>3</v>
      </c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>
        <v>0</v>
      </c>
      <c r="BV536" s="31">
        <v>17</v>
      </c>
      <c r="BW536" s="31">
        <v>385</v>
      </c>
      <c r="BX536" s="31">
        <v>514</v>
      </c>
    </row>
    <row r="537" spans="1:76">
      <c r="A537" s="31">
        <v>2018</v>
      </c>
      <c r="B537" s="31">
        <v>4</v>
      </c>
      <c r="C537" s="31">
        <v>9</v>
      </c>
      <c r="D537" s="31" t="s">
        <v>111</v>
      </c>
      <c r="E537" s="31">
        <v>23</v>
      </c>
      <c r="F537" s="31" t="s">
        <v>3</v>
      </c>
      <c r="G537" s="31">
        <v>3</v>
      </c>
      <c r="H537" s="31" t="s">
        <v>3</v>
      </c>
      <c r="I537" s="31">
        <v>712</v>
      </c>
      <c r="J537" s="31" t="s">
        <v>132</v>
      </c>
      <c r="K537" s="31">
        <v>2</v>
      </c>
      <c r="L537" s="31">
        <v>0</v>
      </c>
      <c r="M537" s="31" t="s">
        <v>19</v>
      </c>
      <c r="N537" s="31">
        <v>90</v>
      </c>
      <c r="O537" s="31">
        <v>61</v>
      </c>
      <c r="P537" s="31">
        <v>22</v>
      </c>
      <c r="Q537" s="31">
        <v>17</v>
      </c>
      <c r="R537" s="31">
        <v>11</v>
      </c>
      <c r="S537" s="31">
        <v>2</v>
      </c>
      <c r="T537" s="31">
        <v>6</v>
      </c>
      <c r="U537" s="31">
        <v>147</v>
      </c>
      <c r="V537" s="31">
        <v>5</v>
      </c>
      <c r="W537" s="31">
        <v>2</v>
      </c>
      <c r="X537" s="31">
        <v>1</v>
      </c>
      <c r="Y537" s="31">
        <v>0</v>
      </c>
      <c r="Z537" s="31">
        <v>0</v>
      </c>
      <c r="AA537" s="31"/>
      <c r="AB537" s="31"/>
      <c r="AC537" s="31"/>
      <c r="AD537" s="31"/>
      <c r="AE537" s="31">
        <v>1</v>
      </c>
      <c r="AF537" s="31">
        <v>1</v>
      </c>
      <c r="AG537" s="31">
        <v>0</v>
      </c>
      <c r="AH537" s="31">
        <v>0</v>
      </c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>
        <v>0</v>
      </c>
      <c r="BV537" s="31">
        <v>6</v>
      </c>
      <c r="BW537" s="31">
        <v>372</v>
      </c>
      <c r="BX537" s="31">
        <v>514</v>
      </c>
    </row>
    <row r="538" spans="1:76">
      <c r="A538" s="31">
        <v>2018</v>
      </c>
      <c r="B538" s="31">
        <v>4</v>
      </c>
      <c r="C538" s="31">
        <v>9</v>
      </c>
      <c r="D538" s="31" t="s">
        <v>111</v>
      </c>
      <c r="E538" s="31">
        <v>23</v>
      </c>
      <c r="F538" s="31" t="s">
        <v>3</v>
      </c>
      <c r="G538" s="31">
        <v>3</v>
      </c>
      <c r="H538" s="31" t="s">
        <v>3</v>
      </c>
      <c r="I538" s="31">
        <v>713</v>
      </c>
      <c r="J538" s="31" t="s">
        <v>17</v>
      </c>
      <c r="K538" s="31">
        <v>1</v>
      </c>
      <c r="L538" s="31">
        <v>0</v>
      </c>
      <c r="M538" s="31" t="s">
        <v>17</v>
      </c>
      <c r="N538" s="31">
        <v>172</v>
      </c>
      <c r="O538" s="31">
        <v>67</v>
      </c>
      <c r="P538" s="31">
        <v>24</v>
      </c>
      <c r="Q538" s="31">
        <v>14</v>
      </c>
      <c r="R538" s="31">
        <v>3</v>
      </c>
      <c r="S538" s="31">
        <v>13</v>
      </c>
      <c r="T538" s="31">
        <v>8</v>
      </c>
      <c r="U538" s="31">
        <v>110</v>
      </c>
      <c r="V538" s="31">
        <v>8</v>
      </c>
      <c r="W538" s="31">
        <v>3</v>
      </c>
      <c r="X538" s="31">
        <v>1</v>
      </c>
      <c r="Y538" s="31">
        <v>0</v>
      </c>
      <c r="Z538" s="31">
        <v>0</v>
      </c>
      <c r="AA538" s="31"/>
      <c r="AB538" s="31"/>
      <c r="AC538" s="31"/>
      <c r="AD538" s="31"/>
      <c r="AE538" s="31">
        <v>1</v>
      </c>
      <c r="AF538" s="31">
        <v>1</v>
      </c>
      <c r="AG538" s="31">
        <v>0</v>
      </c>
      <c r="AH538" s="31">
        <v>1</v>
      </c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>
        <v>2</v>
      </c>
      <c r="BV538" s="31">
        <v>14</v>
      </c>
      <c r="BW538" s="31">
        <v>442</v>
      </c>
      <c r="BX538" s="31">
        <v>569</v>
      </c>
    </row>
    <row r="539" spans="1:76">
      <c r="A539" s="31">
        <v>2018</v>
      </c>
      <c r="B539" s="31">
        <v>4</v>
      </c>
      <c r="C539" s="31">
        <v>9</v>
      </c>
      <c r="D539" s="31" t="s">
        <v>111</v>
      </c>
      <c r="E539" s="31">
        <v>23</v>
      </c>
      <c r="F539" s="31" t="s">
        <v>3</v>
      </c>
      <c r="G539" s="31">
        <v>3</v>
      </c>
      <c r="H539" s="31" t="s">
        <v>3</v>
      </c>
      <c r="I539" s="31">
        <v>713</v>
      </c>
      <c r="J539" s="31" t="s">
        <v>132</v>
      </c>
      <c r="K539" s="31">
        <v>1</v>
      </c>
      <c r="L539" s="31">
        <v>0</v>
      </c>
      <c r="M539" s="31" t="s">
        <v>18</v>
      </c>
      <c r="N539" s="31">
        <v>169</v>
      </c>
      <c r="O539" s="31">
        <v>72</v>
      </c>
      <c r="P539" s="31">
        <v>16</v>
      </c>
      <c r="Q539" s="31">
        <v>15</v>
      </c>
      <c r="R539" s="31">
        <v>6</v>
      </c>
      <c r="S539" s="31">
        <v>8</v>
      </c>
      <c r="T539" s="31">
        <v>6</v>
      </c>
      <c r="U539" s="31">
        <v>133</v>
      </c>
      <c r="V539" s="31">
        <v>4</v>
      </c>
      <c r="W539" s="31">
        <v>3</v>
      </c>
      <c r="X539" s="31">
        <v>1</v>
      </c>
      <c r="Y539" s="31">
        <v>0</v>
      </c>
      <c r="Z539" s="31">
        <v>0</v>
      </c>
      <c r="AA539" s="31"/>
      <c r="AB539" s="31"/>
      <c r="AC539" s="31"/>
      <c r="AD539" s="31"/>
      <c r="AE539" s="31">
        <v>2</v>
      </c>
      <c r="AF539" s="31">
        <v>1</v>
      </c>
      <c r="AG539" s="31">
        <v>0</v>
      </c>
      <c r="AH539" s="31">
        <v>0</v>
      </c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>
        <v>0</v>
      </c>
      <c r="BV539" s="31">
        <v>15</v>
      </c>
      <c r="BW539" s="31">
        <v>451</v>
      </c>
      <c r="BX539" s="31">
        <v>569</v>
      </c>
    </row>
    <row r="540" spans="1:76">
      <c r="A540" s="31">
        <v>2018</v>
      </c>
      <c r="B540" s="31">
        <v>4</v>
      </c>
      <c r="C540" s="31">
        <v>9</v>
      </c>
      <c r="D540" s="31" t="s">
        <v>111</v>
      </c>
      <c r="E540" s="31">
        <v>23</v>
      </c>
      <c r="F540" s="31" t="s">
        <v>3</v>
      </c>
      <c r="G540" s="31">
        <v>3</v>
      </c>
      <c r="H540" s="31" t="s">
        <v>3</v>
      </c>
      <c r="I540" s="31">
        <v>713</v>
      </c>
      <c r="J540" s="31" t="s">
        <v>132</v>
      </c>
      <c r="K540" s="31">
        <v>2</v>
      </c>
      <c r="L540" s="31">
        <v>0</v>
      </c>
      <c r="M540" s="31" t="s">
        <v>19</v>
      </c>
      <c r="N540" s="31">
        <v>171</v>
      </c>
      <c r="O540" s="31">
        <v>54</v>
      </c>
      <c r="P540" s="31">
        <v>19</v>
      </c>
      <c r="Q540" s="31">
        <v>17</v>
      </c>
      <c r="R540" s="31">
        <v>7</v>
      </c>
      <c r="S540" s="31">
        <v>11</v>
      </c>
      <c r="T540" s="31">
        <v>4</v>
      </c>
      <c r="U540" s="31">
        <v>126</v>
      </c>
      <c r="V540" s="31">
        <v>4</v>
      </c>
      <c r="W540" s="31">
        <v>2</v>
      </c>
      <c r="X540" s="31">
        <v>1</v>
      </c>
      <c r="Y540" s="31">
        <v>0</v>
      </c>
      <c r="Z540" s="31">
        <v>0</v>
      </c>
      <c r="AA540" s="31"/>
      <c r="AB540" s="31"/>
      <c r="AC540" s="31"/>
      <c r="AD540" s="31"/>
      <c r="AE540" s="31">
        <v>4</v>
      </c>
      <c r="AF540" s="31">
        <v>0</v>
      </c>
      <c r="AG540" s="31">
        <v>0</v>
      </c>
      <c r="AH540" s="31">
        <v>1</v>
      </c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>
        <v>0</v>
      </c>
      <c r="BV540" s="31">
        <v>14</v>
      </c>
      <c r="BW540" s="31">
        <v>435</v>
      </c>
      <c r="BX540" s="31">
        <v>568</v>
      </c>
    </row>
    <row r="541" spans="1:76">
      <c r="A541" s="31">
        <v>2018</v>
      </c>
      <c r="B541" s="31">
        <v>4</v>
      </c>
      <c r="C541" s="31">
        <v>9</v>
      </c>
      <c r="D541" s="31" t="s">
        <v>111</v>
      </c>
      <c r="E541" s="31">
        <v>23</v>
      </c>
      <c r="F541" s="31" t="s">
        <v>3</v>
      </c>
      <c r="G541" s="31">
        <v>3</v>
      </c>
      <c r="H541" s="31" t="s">
        <v>3</v>
      </c>
      <c r="I541" s="31">
        <v>714</v>
      </c>
      <c r="J541" s="31" t="s">
        <v>17</v>
      </c>
      <c r="K541" s="31">
        <v>1</v>
      </c>
      <c r="L541" s="31">
        <v>0</v>
      </c>
      <c r="M541" s="31" t="s">
        <v>17</v>
      </c>
      <c r="N541" s="31">
        <v>148</v>
      </c>
      <c r="O541" s="31">
        <v>38</v>
      </c>
      <c r="P541" s="31">
        <v>51</v>
      </c>
      <c r="Q541" s="31">
        <v>21</v>
      </c>
      <c r="R541" s="31">
        <v>9</v>
      </c>
      <c r="S541" s="31">
        <v>8</v>
      </c>
      <c r="T541" s="31">
        <v>8</v>
      </c>
      <c r="U541" s="31">
        <v>147</v>
      </c>
      <c r="V541" s="31">
        <v>12</v>
      </c>
      <c r="W541" s="31">
        <v>0</v>
      </c>
      <c r="X541" s="31">
        <v>0</v>
      </c>
      <c r="Y541" s="31">
        <v>1</v>
      </c>
      <c r="Z541" s="31">
        <v>1</v>
      </c>
      <c r="AA541" s="31"/>
      <c r="AB541" s="31"/>
      <c r="AC541" s="31"/>
      <c r="AD541" s="31"/>
      <c r="AE541" s="31">
        <v>3</v>
      </c>
      <c r="AF541" s="31">
        <v>1</v>
      </c>
      <c r="AG541" s="31">
        <v>0</v>
      </c>
      <c r="AH541" s="31">
        <v>3</v>
      </c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>
        <v>0</v>
      </c>
      <c r="BV541" s="31">
        <v>20</v>
      </c>
      <c r="BW541" s="31">
        <v>471</v>
      </c>
      <c r="BX541" s="31">
        <v>637</v>
      </c>
    </row>
    <row r="542" spans="1:76">
      <c r="A542" s="31">
        <v>2018</v>
      </c>
      <c r="B542" s="31">
        <v>4</v>
      </c>
      <c r="C542" s="31">
        <v>9</v>
      </c>
      <c r="D542" s="31" t="s">
        <v>111</v>
      </c>
      <c r="E542" s="31">
        <v>23</v>
      </c>
      <c r="F542" s="31" t="s">
        <v>3</v>
      </c>
      <c r="G542" s="31">
        <v>3</v>
      </c>
      <c r="H542" s="31" t="s">
        <v>3</v>
      </c>
      <c r="I542" s="31">
        <v>714</v>
      </c>
      <c r="J542" s="31" t="s">
        <v>132</v>
      </c>
      <c r="K542" s="31">
        <v>1</v>
      </c>
      <c r="L542" s="31">
        <v>0</v>
      </c>
      <c r="M542" s="31" t="s">
        <v>18</v>
      </c>
      <c r="N542" s="31">
        <v>138</v>
      </c>
      <c r="O542" s="31">
        <v>70</v>
      </c>
      <c r="P542" s="31">
        <v>51</v>
      </c>
      <c r="Q542" s="31">
        <v>16</v>
      </c>
      <c r="R542" s="31">
        <v>9</v>
      </c>
      <c r="S542" s="31">
        <v>16</v>
      </c>
      <c r="T542" s="31">
        <v>7</v>
      </c>
      <c r="U542" s="31">
        <v>145</v>
      </c>
      <c r="V542" s="31">
        <v>13</v>
      </c>
      <c r="W542" s="31">
        <v>6</v>
      </c>
      <c r="X542" s="31">
        <v>1</v>
      </c>
      <c r="Y542" s="31">
        <v>0</v>
      </c>
      <c r="Z542" s="31">
        <v>0</v>
      </c>
      <c r="AA542" s="31"/>
      <c r="AB542" s="31"/>
      <c r="AC542" s="31"/>
      <c r="AD542" s="31"/>
      <c r="AE542" s="31">
        <v>6</v>
      </c>
      <c r="AF542" s="31">
        <v>0</v>
      </c>
      <c r="AG542" s="31">
        <v>0</v>
      </c>
      <c r="AH542" s="31">
        <v>0</v>
      </c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>
        <v>1</v>
      </c>
      <c r="BV542" s="31">
        <v>10</v>
      </c>
      <c r="BW542" s="31">
        <v>489</v>
      </c>
      <c r="BX542" s="31">
        <v>636</v>
      </c>
    </row>
    <row r="543" spans="1:76">
      <c r="A543" s="31">
        <v>2018</v>
      </c>
      <c r="B543" s="31">
        <v>4</v>
      </c>
      <c r="C543" s="31">
        <v>9</v>
      </c>
      <c r="D543" s="31" t="s">
        <v>111</v>
      </c>
      <c r="E543" s="31">
        <v>23</v>
      </c>
      <c r="F543" s="31" t="s">
        <v>3</v>
      </c>
      <c r="G543" s="31">
        <v>3</v>
      </c>
      <c r="H543" s="31" t="s">
        <v>3</v>
      </c>
      <c r="I543" s="31">
        <v>715</v>
      </c>
      <c r="J543" s="31" t="s">
        <v>17</v>
      </c>
      <c r="K543" s="31">
        <v>1</v>
      </c>
      <c r="L543" s="31">
        <v>0</v>
      </c>
      <c r="M543" s="31" t="s">
        <v>17</v>
      </c>
      <c r="N543" s="31">
        <v>88</v>
      </c>
      <c r="O543" s="31">
        <v>25</v>
      </c>
      <c r="P543" s="31">
        <v>36</v>
      </c>
      <c r="Q543" s="31">
        <v>8</v>
      </c>
      <c r="R543" s="31">
        <v>9</v>
      </c>
      <c r="S543" s="31">
        <v>3</v>
      </c>
      <c r="T543" s="31">
        <v>8</v>
      </c>
      <c r="U543" s="31">
        <v>130</v>
      </c>
      <c r="V543" s="31">
        <v>5</v>
      </c>
      <c r="W543" s="31">
        <v>3</v>
      </c>
      <c r="X543" s="31">
        <v>1</v>
      </c>
      <c r="Y543" s="31">
        <v>0</v>
      </c>
      <c r="Z543" s="31">
        <v>0</v>
      </c>
      <c r="AA543" s="31"/>
      <c r="AB543" s="31"/>
      <c r="AC543" s="31"/>
      <c r="AD543" s="31"/>
      <c r="AE543" s="31">
        <v>3</v>
      </c>
      <c r="AF543" s="31">
        <v>3</v>
      </c>
      <c r="AG543" s="31">
        <v>0</v>
      </c>
      <c r="AH543" s="31">
        <v>0</v>
      </c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>
        <v>1</v>
      </c>
      <c r="BV543" s="31">
        <v>6</v>
      </c>
      <c r="BW543" s="31">
        <v>329</v>
      </c>
      <c r="BX543" s="31">
        <v>434</v>
      </c>
    </row>
    <row r="544" spans="1:76">
      <c r="A544" s="31">
        <v>2018</v>
      </c>
      <c r="B544" s="31">
        <v>4</v>
      </c>
      <c r="C544" s="31">
        <v>9</v>
      </c>
      <c r="D544" s="31" t="s">
        <v>111</v>
      </c>
      <c r="E544" s="31">
        <v>23</v>
      </c>
      <c r="F544" s="31" t="s">
        <v>3</v>
      </c>
      <c r="G544" s="31">
        <v>3</v>
      </c>
      <c r="H544" s="31" t="s">
        <v>3</v>
      </c>
      <c r="I544" s="31">
        <v>715</v>
      </c>
      <c r="J544" s="31" t="s">
        <v>132</v>
      </c>
      <c r="K544" s="31">
        <v>1</v>
      </c>
      <c r="L544" s="31">
        <v>0</v>
      </c>
      <c r="M544" s="31" t="s">
        <v>18</v>
      </c>
      <c r="N544" s="31">
        <v>88</v>
      </c>
      <c r="O544" s="31">
        <v>25</v>
      </c>
      <c r="P544" s="31">
        <v>36</v>
      </c>
      <c r="Q544" s="31">
        <v>8</v>
      </c>
      <c r="R544" s="31">
        <v>9</v>
      </c>
      <c r="S544" s="31">
        <v>3</v>
      </c>
      <c r="T544" s="31">
        <v>8</v>
      </c>
      <c r="U544" s="31">
        <v>130</v>
      </c>
      <c r="V544" s="31">
        <v>5</v>
      </c>
      <c r="W544" s="31">
        <v>3</v>
      </c>
      <c r="X544" s="31">
        <v>1</v>
      </c>
      <c r="Y544" s="31">
        <v>0</v>
      </c>
      <c r="Z544" s="31">
        <v>0</v>
      </c>
      <c r="AA544" s="31"/>
      <c r="AB544" s="31"/>
      <c r="AC544" s="31"/>
      <c r="AD544" s="31"/>
      <c r="AE544" s="31">
        <v>3</v>
      </c>
      <c r="AF544" s="31">
        <v>3</v>
      </c>
      <c r="AG544" s="31">
        <v>0</v>
      </c>
      <c r="AH544" s="31">
        <v>0</v>
      </c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>
        <v>1</v>
      </c>
      <c r="BV544" s="31">
        <v>6</v>
      </c>
      <c r="BW544" s="31">
        <v>329</v>
      </c>
      <c r="BX544" s="31">
        <v>434</v>
      </c>
    </row>
    <row r="545" spans="1:76">
      <c r="A545" s="31">
        <v>2018</v>
      </c>
      <c r="B545" s="31">
        <v>4</v>
      </c>
      <c r="C545" s="31">
        <v>9</v>
      </c>
      <c r="D545" s="31" t="s">
        <v>111</v>
      </c>
      <c r="E545" s="31">
        <v>23</v>
      </c>
      <c r="F545" s="31" t="s">
        <v>3</v>
      </c>
      <c r="G545" s="31">
        <v>3</v>
      </c>
      <c r="H545" s="31" t="s">
        <v>3</v>
      </c>
      <c r="I545" s="31">
        <v>716</v>
      </c>
      <c r="J545" s="31" t="s">
        <v>17</v>
      </c>
      <c r="K545" s="31">
        <v>1</v>
      </c>
      <c r="L545" s="31">
        <v>0</v>
      </c>
      <c r="M545" s="31" t="s">
        <v>17</v>
      </c>
      <c r="N545" s="31">
        <v>165</v>
      </c>
      <c r="O545" s="31">
        <v>68</v>
      </c>
      <c r="P545" s="31">
        <v>27</v>
      </c>
      <c r="Q545" s="31">
        <v>24</v>
      </c>
      <c r="R545" s="31">
        <v>3</v>
      </c>
      <c r="S545" s="31">
        <v>11</v>
      </c>
      <c r="T545" s="31">
        <v>7</v>
      </c>
      <c r="U545" s="31">
        <v>201</v>
      </c>
      <c r="V545" s="31">
        <v>12</v>
      </c>
      <c r="W545" s="31">
        <v>3</v>
      </c>
      <c r="X545" s="31">
        <v>0</v>
      </c>
      <c r="Y545" s="31">
        <v>0</v>
      </c>
      <c r="Z545" s="31">
        <v>0</v>
      </c>
      <c r="AA545" s="31"/>
      <c r="AB545" s="31"/>
      <c r="AC545" s="31"/>
      <c r="AD545" s="31"/>
      <c r="AE545" s="31">
        <v>1</v>
      </c>
      <c r="AF545" s="31">
        <v>2</v>
      </c>
      <c r="AG545" s="31">
        <v>0</v>
      </c>
      <c r="AH545" s="31">
        <v>0</v>
      </c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>
        <v>0</v>
      </c>
      <c r="BV545" s="31">
        <v>13</v>
      </c>
      <c r="BW545" s="31">
        <v>537</v>
      </c>
      <c r="BX545" s="31">
        <v>724</v>
      </c>
    </row>
    <row r="546" spans="1:76">
      <c r="A546" s="31">
        <v>2018</v>
      </c>
      <c r="B546" s="31">
        <v>4</v>
      </c>
      <c r="C546" s="31">
        <v>9</v>
      </c>
      <c r="D546" s="31" t="s">
        <v>111</v>
      </c>
      <c r="E546" s="31">
        <v>23</v>
      </c>
      <c r="F546" s="31" t="s">
        <v>3</v>
      </c>
      <c r="G546" s="31">
        <v>3</v>
      </c>
      <c r="H546" s="31" t="s">
        <v>3</v>
      </c>
      <c r="I546" s="31">
        <v>717</v>
      </c>
      <c r="J546" s="31" t="s">
        <v>17</v>
      </c>
      <c r="K546" s="31">
        <v>1</v>
      </c>
      <c r="L546" s="31">
        <v>0</v>
      </c>
      <c r="M546" s="31" t="s">
        <v>17</v>
      </c>
      <c r="N546" s="31">
        <v>159</v>
      </c>
      <c r="O546" s="31">
        <v>64</v>
      </c>
      <c r="P546" s="31">
        <v>39</v>
      </c>
      <c r="Q546" s="31">
        <v>21</v>
      </c>
      <c r="R546" s="31">
        <v>11</v>
      </c>
      <c r="S546" s="31">
        <v>8</v>
      </c>
      <c r="T546" s="31">
        <v>11</v>
      </c>
      <c r="U546" s="31">
        <v>192</v>
      </c>
      <c r="V546" s="31">
        <v>10</v>
      </c>
      <c r="W546" s="31">
        <v>5</v>
      </c>
      <c r="X546" s="31">
        <v>1</v>
      </c>
      <c r="Y546" s="31">
        <v>0</v>
      </c>
      <c r="Z546" s="31">
        <v>0</v>
      </c>
      <c r="AA546" s="31"/>
      <c r="AB546" s="31"/>
      <c r="AC546" s="31"/>
      <c r="AD546" s="31"/>
      <c r="AE546" s="31">
        <v>4</v>
      </c>
      <c r="AF546" s="31">
        <v>2</v>
      </c>
      <c r="AG546" s="31">
        <v>0</v>
      </c>
      <c r="AH546" s="31">
        <v>0</v>
      </c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>
        <v>0</v>
      </c>
      <c r="BV546" s="31">
        <v>21</v>
      </c>
      <c r="BW546" s="31">
        <v>548</v>
      </c>
      <c r="BX546" s="31">
        <v>699</v>
      </c>
    </row>
    <row r="547" spans="1:76">
      <c r="A547" s="31">
        <v>2018</v>
      </c>
      <c r="B547" s="31">
        <v>4</v>
      </c>
      <c r="C547" s="31">
        <v>9</v>
      </c>
      <c r="D547" s="31" t="s">
        <v>111</v>
      </c>
      <c r="E547" s="31">
        <v>23</v>
      </c>
      <c r="F547" s="31" t="s">
        <v>3</v>
      </c>
      <c r="G547" s="31">
        <v>3</v>
      </c>
      <c r="H547" s="31" t="s">
        <v>3</v>
      </c>
      <c r="I547" s="31">
        <v>717</v>
      </c>
      <c r="J547" s="31" t="s">
        <v>132</v>
      </c>
      <c r="K547" s="31">
        <v>1</v>
      </c>
      <c r="L547" s="31">
        <v>0</v>
      </c>
      <c r="M547" s="31" t="s">
        <v>18</v>
      </c>
      <c r="N547" s="31">
        <v>144</v>
      </c>
      <c r="O547" s="31">
        <v>67</v>
      </c>
      <c r="P547" s="31">
        <v>39</v>
      </c>
      <c r="Q547" s="31">
        <v>27</v>
      </c>
      <c r="R547" s="31">
        <v>11</v>
      </c>
      <c r="S547" s="31">
        <v>10</v>
      </c>
      <c r="T547" s="31">
        <v>14</v>
      </c>
      <c r="U547" s="31">
        <v>207</v>
      </c>
      <c r="V547" s="31">
        <v>5</v>
      </c>
      <c r="W547" s="31">
        <v>3</v>
      </c>
      <c r="X547" s="31">
        <v>0</v>
      </c>
      <c r="Y547" s="31">
        <v>2</v>
      </c>
      <c r="Z547" s="31">
        <v>0</v>
      </c>
      <c r="AA547" s="31"/>
      <c r="AB547" s="31"/>
      <c r="AC547" s="31"/>
      <c r="AD547" s="31"/>
      <c r="AE547" s="31">
        <v>2</v>
      </c>
      <c r="AF547" s="31">
        <v>3</v>
      </c>
      <c r="AG547" s="31">
        <v>0</v>
      </c>
      <c r="AH547" s="31">
        <v>0</v>
      </c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>
        <v>2</v>
      </c>
      <c r="BV547" s="31">
        <v>16</v>
      </c>
      <c r="BW547" s="31">
        <v>552</v>
      </c>
      <c r="BX547" s="31">
        <v>699</v>
      </c>
    </row>
    <row r="548" spans="1:76">
      <c r="A548" s="31">
        <v>2018</v>
      </c>
      <c r="B548" s="31">
        <v>4</v>
      </c>
      <c r="C548" s="31">
        <v>9</v>
      </c>
      <c r="D548" s="31" t="s">
        <v>111</v>
      </c>
      <c r="E548" s="31">
        <v>23</v>
      </c>
      <c r="F548" s="31" t="s">
        <v>3</v>
      </c>
      <c r="G548" s="31">
        <v>3</v>
      </c>
      <c r="H548" s="31" t="s">
        <v>3</v>
      </c>
      <c r="I548" s="31">
        <v>718</v>
      </c>
      <c r="J548" s="31" t="s">
        <v>17</v>
      </c>
      <c r="K548" s="31">
        <v>1</v>
      </c>
      <c r="L548" s="31">
        <v>0</v>
      </c>
      <c r="M548" s="31" t="s">
        <v>17</v>
      </c>
      <c r="N548" s="31">
        <v>112</v>
      </c>
      <c r="O548" s="31">
        <v>36</v>
      </c>
      <c r="P548" s="31">
        <v>33</v>
      </c>
      <c r="Q548" s="31">
        <v>16</v>
      </c>
      <c r="R548" s="31">
        <v>9</v>
      </c>
      <c r="S548" s="31">
        <v>8</v>
      </c>
      <c r="T548" s="31">
        <v>5</v>
      </c>
      <c r="U548" s="31">
        <v>130</v>
      </c>
      <c r="V548" s="31">
        <v>6</v>
      </c>
      <c r="W548" s="31">
        <v>0</v>
      </c>
      <c r="X548" s="31">
        <v>0</v>
      </c>
      <c r="Y548" s="31">
        <v>0</v>
      </c>
      <c r="Z548" s="31">
        <v>0</v>
      </c>
      <c r="AA548" s="31"/>
      <c r="AB548" s="31"/>
      <c r="AC548" s="31"/>
      <c r="AD548" s="31"/>
      <c r="AE548" s="31">
        <v>2</v>
      </c>
      <c r="AF548" s="31">
        <v>1</v>
      </c>
      <c r="AG548" s="31">
        <v>1</v>
      </c>
      <c r="AH548" s="31">
        <v>0</v>
      </c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>
        <v>1</v>
      </c>
      <c r="BV548" s="31">
        <v>14</v>
      </c>
      <c r="BW548" s="31">
        <v>374</v>
      </c>
      <c r="BX548" s="31">
        <v>506</v>
      </c>
    </row>
    <row r="549" spans="1:76">
      <c r="A549" s="31">
        <v>2018</v>
      </c>
      <c r="B549" s="31">
        <v>4</v>
      </c>
      <c r="C549" s="31">
        <v>9</v>
      </c>
      <c r="D549" s="31" t="s">
        <v>111</v>
      </c>
      <c r="E549" s="31">
        <v>23</v>
      </c>
      <c r="F549" s="31" t="s">
        <v>3</v>
      </c>
      <c r="G549" s="31">
        <v>3</v>
      </c>
      <c r="H549" s="31" t="s">
        <v>3</v>
      </c>
      <c r="I549" s="31">
        <v>718</v>
      </c>
      <c r="J549" s="31" t="s">
        <v>132</v>
      </c>
      <c r="K549" s="31">
        <v>1</v>
      </c>
      <c r="L549" s="31">
        <v>0</v>
      </c>
      <c r="M549" s="31" t="s">
        <v>18</v>
      </c>
      <c r="N549" s="31">
        <v>118</v>
      </c>
      <c r="O549" s="31">
        <v>38</v>
      </c>
      <c r="P549" s="31">
        <v>29</v>
      </c>
      <c r="Q549" s="31">
        <v>15</v>
      </c>
      <c r="R549" s="31">
        <v>8</v>
      </c>
      <c r="S549" s="31">
        <v>5</v>
      </c>
      <c r="T549" s="31">
        <v>8</v>
      </c>
      <c r="U549" s="31">
        <v>136</v>
      </c>
      <c r="V549" s="31">
        <v>6</v>
      </c>
      <c r="W549" s="31">
        <v>1</v>
      </c>
      <c r="X549" s="31">
        <v>2</v>
      </c>
      <c r="Y549" s="31">
        <v>0</v>
      </c>
      <c r="Z549" s="31">
        <v>0</v>
      </c>
      <c r="AA549" s="31"/>
      <c r="AB549" s="31"/>
      <c r="AC549" s="31"/>
      <c r="AD549" s="31"/>
      <c r="AE549" s="31">
        <v>2</v>
      </c>
      <c r="AF549" s="31">
        <v>0</v>
      </c>
      <c r="AG549" s="31">
        <v>0</v>
      </c>
      <c r="AH549" s="31">
        <v>1</v>
      </c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>
        <v>0</v>
      </c>
      <c r="BV549" s="31">
        <v>13</v>
      </c>
      <c r="BW549" s="31">
        <v>382</v>
      </c>
      <c r="BX549" s="31">
        <v>506</v>
      </c>
    </row>
    <row r="550" spans="1:76">
      <c r="A550" s="31">
        <v>2018</v>
      </c>
      <c r="B550" s="31">
        <v>4</v>
      </c>
      <c r="C550" s="31">
        <v>9</v>
      </c>
      <c r="D550" s="31" t="s">
        <v>111</v>
      </c>
      <c r="E550" s="31">
        <v>23</v>
      </c>
      <c r="F550" s="31" t="s">
        <v>3</v>
      </c>
      <c r="G550" s="31">
        <v>3</v>
      </c>
      <c r="H550" s="31" t="s">
        <v>3</v>
      </c>
      <c r="I550" s="31">
        <v>718</v>
      </c>
      <c r="J550" s="31" t="s">
        <v>132</v>
      </c>
      <c r="K550" s="31">
        <v>2</v>
      </c>
      <c r="L550" s="31">
        <v>0</v>
      </c>
      <c r="M550" s="31" t="s">
        <v>19</v>
      </c>
      <c r="N550" s="31">
        <v>117</v>
      </c>
      <c r="O550" s="31">
        <v>40</v>
      </c>
      <c r="P550" s="31">
        <v>20</v>
      </c>
      <c r="Q550" s="31">
        <v>17</v>
      </c>
      <c r="R550" s="31">
        <v>10</v>
      </c>
      <c r="S550" s="31">
        <v>10</v>
      </c>
      <c r="T550" s="31">
        <v>5</v>
      </c>
      <c r="U550" s="31">
        <v>148</v>
      </c>
      <c r="V550" s="31">
        <v>5</v>
      </c>
      <c r="W550" s="31">
        <v>3</v>
      </c>
      <c r="X550" s="31">
        <v>0</v>
      </c>
      <c r="Y550" s="31">
        <v>0</v>
      </c>
      <c r="Z550" s="31">
        <v>0</v>
      </c>
      <c r="AA550" s="31"/>
      <c r="AB550" s="31"/>
      <c r="AC550" s="31"/>
      <c r="AD550" s="31"/>
      <c r="AE550" s="31">
        <v>5</v>
      </c>
      <c r="AF550" s="31">
        <v>1</v>
      </c>
      <c r="AG550" s="31">
        <v>0</v>
      </c>
      <c r="AH550" s="31">
        <v>0</v>
      </c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>
        <v>2</v>
      </c>
      <c r="BV550" s="31">
        <v>19</v>
      </c>
      <c r="BW550" s="31">
        <v>402</v>
      </c>
      <c r="BX550" s="31">
        <v>505</v>
      </c>
    </row>
    <row r="551" spans="1:76">
      <c r="A551" s="31">
        <v>2018</v>
      </c>
      <c r="B551" s="31">
        <v>4</v>
      </c>
      <c r="C551" s="31">
        <v>9</v>
      </c>
      <c r="D551" s="31" t="s">
        <v>111</v>
      </c>
      <c r="E551" s="31">
        <v>23</v>
      </c>
      <c r="F551" s="31" t="s">
        <v>3</v>
      </c>
      <c r="G551" s="31">
        <v>3</v>
      </c>
      <c r="H551" s="31" t="s">
        <v>3</v>
      </c>
      <c r="I551" s="31">
        <v>719</v>
      </c>
      <c r="J551" s="31" t="s">
        <v>17</v>
      </c>
      <c r="K551" s="31">
        <v>1</v>
      </c>
      <c r="L551" s="31">
        <v>0</v>
      </c>
      <c r="M551" s="31" t="s">
        <v>17</v>
      </c>
      <c r="N551" s="31">
        <v>123</v>
      </c>
      <c r="O551" s="31">
        <v>49</v>
      </c>
      <c r="P551" s="31">
        <v>80</v>
      </c>
      <c r="Q551" s="31">
        <v>12</v>
      </c>
      <c r="R551" s="31">
        <v>10</v>
      </c>
      <c r="S551" s="31">
        <v>8</v>
      </c>
      <c r="T551" s="31">
        <v>6</v>
      </c>
      <c r="U551" s="31">
        <v>150</v>
      </c>
      <c r="V551" s="31">
        <v>5</v>
      </c>
      <c r="W551" s="31">
        <v>1</v>
      </c>
      <c r="X551" s="31">
        <v>1</v>
      </c>
      <c r="Y551" s="31">
        <v>0</v>
      </c>
      <c r="Z551" s="31">
        <v>0</v>
      </c>
      <c r="AA551" s="31"/>
      <c r="AB551" s="31"/>
      <c r="AC551" s="31"/>
      <c r="AD551" s="31"/>
      <c r="AE551" s="31">
        <v>3</v>
      </c>
      <c r="AF551" s="31">
        <v>0</v>
      </c>
      <c r="AG551" s="31">
        <v>0</v>
      </c>
      <c r="AH551" s="31">
        <v>0</v>
      </c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>
        <v>0</v>
      </c>
      <c r="BV551" s="31">
        <v>18</v>
      </c>
      <c r="BW551" s="31">
        <v>466</v>
      </c>
      <c r="BX551" s="31">
        <v>619</v>
      </c>
    </row>
    <row r="552" spans="1:76">
      <c r="A552" s="31">
        <v>2018</v>
      </c>
      <c r="B552" s="31">
        <v>4</v>
      </c>
      <c r="C552" s="31">
        <v>9</v>
      </c>
      <c r="D552" s="31" t="s">
        <v>111</v>
      </c>
      <c r="E552" s="31">
        <v>23</v>
      </c>
      <c r="F552" s="31" t="s">
        <v>3</v>
      </c>
      <c r="G552" s="31">
        <v>3</v>
      </c>
      <c r="H552" s="31" t="s">
        <v>3</v>
      </c>
      <c r="I552" s="31">
        <v>719</v>
      </c>
      <c r="J552" s="31" t="s">
        <v>132</v>
      </c>
      <c r="K552" s="31">
        <v>1</v>
      </c>
      <c r="L552" s="31">
        <v>0</v>
      </c>
      <c r="M552" s="31" t="s">
        <v>18</v>
      </c>
      <c r="N552" s="31">
        <v>132</v>
      </c>
      <c r="O552" s="31">
        <v>49</v>
      </c>
      <c r="P552" s="31">
        <v>75</v>
      </c>
      <c r="Q552" s="31">
        <v>23</v>
      </c>
      <c r="R552" s="31">
        <v>12</v>
      </c>
      <c r="S552" s="31">
        <v>8</v>
      </c>
      <c r="T552" s="31">
        <v>10</v>
      </c>
      <c r="U552" s="31">
        <v>129</v>
      </c>
      <c r="V552" s="31">
        <v>11</v>
      </c>
      <c r="W552" s="31">
        <v>0</v>
      </c>
      <c r="X552" s="31">
        <v>2</v>
      </c>
      <c r="Y552" s="31">
        <v>2</v>
      </c>
      <c r="Z552" s="31">
        <v>0</v>
      </c>
      <c r="AA552" s="31"/>
      <c r="AB552" s="31"/>
      <c r="AC552" s="31"/>
      <c r="AD552" s="31"/>
      <c r="AE552" s="31">
        <v>10</v>
      </c>
      <c r="AF552" s="31">
        <v>4</v>
      </c>
      <c r="AG552" s="31">
        <v>0</v>
      </c>
      <c r="AH552" s="31">
        <v>1</v>
      </c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>
        <v>0</v>
      </c>
      <c r="BV552" s="31">
        <v>15</v>
      </c>
      <c r="BW552" s="31">
        <v>483</v>
      </c>
      <c r="BX552" s="31">
        <v>619</v>
      </c>
    </row>
    <row r="553" spans="1:76">
      <c r="A553" s="31">
        <v>2018</v>
      </c>
      <c r="B553" s="31">
        <v>4</v>
      </c>
      <c r="C553" s="31">
        <v>9</v>
      </c>
      <c r="D553" s="31" t="s">
        <v>111</v>
      </c>
      <c r="E553" s="31">
        <v>23</v>
      </c>
      <c r="F553" s="31" t="s">
        <v>3</v>
      </c>
      <c r="G553" s="31">
        <v>3</v>
      </c>
      <c r="H553" s="31" t="s">
        <v>3</v>
      </c>
      <c r="I553" s="31">
        <v>720</v>
      </c>
      <c r="J553" s="31" t="s">
        <v>17</v>
      </c>
      <c r="K553" s="31">
        <v>1</v>
      </c>
      <c r="L553" s="31">
        <v>0</v>
      </c>
      <c r="M553" s="31" t="s">
        <v>17</v>
      </c>
      <c r="N553" s="31">
        <v>145</v>
      </c>
      <c r="O553" s="31">
        <v>57</v>
      </c>
      <c r="P553" s="31">
        <v>63</v>
      </c>
      <c r="Q553" s="31">
        <v>20</v>
      </c>
      <c r="R553" s="31">
        <v>8</v>
      </c>
      <c r="S553" s="31">
        <v>12</v>
      </c>
      <c r="T553" s="31">
        <v>7</v>
      </c>
      <c r="U553" s="31">
        <v>189</v>
      </c>
      <c r="V553" s="31">
        <v>9</v>
      </c>
      <c r="W553" s="31">
        <v>2</v>
      </c>
      <c r="X553" s="31">
        <v>1</v>
      </c>
      <c r="Y553" s="31">
        <v>0</v>
      </c>
      <c r="Z553" s="31">
        <v>0</v>
      </c>
      <c r="AA553" s="31"/>
      <c r="AB553" s="31"/>
      <c r="AC553" s="31"/>
      <c r="AD553" s="31"/>
      <c r="AE553" s="31">
        <v>9</v>
      </c>
      <c r="AF553" s="31">
        <v>1</v>
      </c>
      <c r="AG553" s="31">
        <v>0</v>
      </c>
      <c r="AH553" s="31">
        <v>0</v>
      </c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>
        <v>0</v>
      </c>
      <c r="BV553" s="31">
        <v>7</v>
      </c>
      <c r="BW553" s="31">
        <v>530</v>
      </c>
      <c r="BX553" s="31">
        <v>714</v>
      </c>
    </row>
    <row r="554" spans="1:76">
      <c r="A554" s="31">
        <v>2018</v>
      </c>
      <c r="B554" s="31">
        <v>4</v>
      </c>
      <c r="C554" s="31">
        <v>9</v>
      </c>
      <c r="D554" s="31" t="s">
        <v>111</v>
      </c>
      <c r="E554" s="31">
        <v>23</v>
      </c>
      <c r="F554" s="31" t="s">
        <v>3</v>
      </c>
      <c r="G554" s="31">
        <v>3</v>
      </c>
      <c r="H554" s="31" t="s">
        <v>3</v>
      </c>
      <c r="I554" s="31">
        <v>721</v>
      </c>
      <c r="J554" s="31" t="s">
        <v>17</v>
      </c>
      <c r="K554" s="31">
        <v>1</v>
      </c>
      <c r="L554" s="31">
        <v>0</v>
      </c>
      <c r="M554" s="31" t="s">
        <v>17</v>
      </c>
      <c r="N554" s="31">
        <v>93</v>
      </c>
      <c r="O554" s="31">
        <v>50</v>
      </c>
      <c r="P554" s="31">
        <v>58</v>
      </c>
      <c r="Q554" s="31">
        <v>24</v>
      </c>
      <c r="R554" s="31">
        <v>7</v>
      </c>
      <c r="S554" s="31">
        <v>8</v>
      </c>
      <c r="T554" s="31">
        <v>2</v>
      </c>
      <c r="U554" s="31">
        <v>187</v>
      </c>
      <c r="V554" s="31">
        <v>3</v>
      </c>
      <c r="W554" s="31">
        <v>2</v>
      </c>
      <c r="X554" s="31">
        <v>3</v>
      </c>
      <c r="Y554" s="31">
        <v>0</v>
      </c>
      <c r="Z554" s="31">
        <v>0</v>
      </c>
      <c r="AA554" s="31"/>
      <c r="AB554" s="31"/>
      <c r="AC554" s="31"/>
      <c r="AD554" s="31"/>
      <c r="AE554" s="31">
        <v>3</v>
      </c>
      <c r="AF554" s="31">
        <v>2</v>
      </c>
      <c r="AG554" s="31">
        <v>0</v>
      </c>
      <c r="AH554" s="31">
        <v>0</v>
      </c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>
        <v>0</v>
      </c>
      <c r="BV554" s="31">
        <v>16</v>
      </c>
      <c r="BW554" s="31">
        <v>458</v>
      </c>
      <c r="BX554" s="31">
        <v>574</v>
      </c>
    </row>
    <row r="555" spans="1:76">
      <c r="A555" s="31">
        <v>2018</v>
      </c>
      <c r="B555" s="31">
        <v>4</v>
      </c>
      <c r="C555" s="31">
        <v>9</v>
      </c>
      <c r="D555" s="31" t="s">
        <v>111</v>
      </c>
      <c r="E555" s="31">
        <v>23</v>
      </c>
      <c r="F555" s="31" t="s">
        <v>3</v>
      </c>
      <c r="G555" s="31">
        <v>3</v>
      </c>
      <c r="H555" s="31" t="s">
        <v>3</v>
      </c>
      <c r="I555" s="31">
        <v>721</v>
      </c>
      <c r="J555" s="31" t="s">
        <v>132</v>
      </c>
      <c r="K555" s="31">
        <v>1</v>
      </c>
      <c r="L555" s="31">
        <v>0</v>
      </c>
      <c r="M555" s="31" t="s">
        <v>18</v>
      </c>
      <c r="N555" s="31">
        <v>77</v>
      </c>
      <c r="O555" s="31">
        <v>50</v>
      </c>
      <c r="P555" s="31">
        <v>43</v>
      </c>
      <c r="Q555" s="31">
        <v>16</v>
      </c>
      <c r="R555" s="31">
        <v>10</v>
      </c>
      <c r="S555" s="31">
        <v>8</v>
      </c>
      <c r="T555" s="31">
        <v>6</v>
      </c>
      <c r="U555" s="31">
        <v>141</v>
      </c>
      <c r="V555" s="31">
        <v>5</v>
      </c>
      <c r="W555" s="31">
        <v>2</v>
      </c>
      <c r="X555" s="31">
        <v>1</v>
      </c>
      <c r="Y555" s="31">
        <v>0</v>
      </c>
      <c r="Z555" s="31">
        <v>0</v>
      </c>
      <c r="AA555" s="31"/>
      <c r="AB555" s="31"/>
      <c r="AC555" s="31"/>
      <c r="AD555" s="31"/>
      <c r="AE555" s="31">
        <v>6</v>
      </c>
      <c r="AF555" s="31">
        <v>2</v>
      </c>
      <c r="AG555" s="31">
        <v>0</v>
      </c>
      <c r="AH555" s="31">
        <v>1</v>
      </c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>
        <v>2</v>
      </c>
      <c r="BV555" s="31">
        <v>20</v>
      </c>
      <c r="BW555" s="31">
        <v>390</v>
      </c>
      <c r="BX555" s="31">
        <v>574</v>
      </c>
    </row>
    <row r="556" spans="1:76">
      <c r="A556" s="31">
        <v>2018</v>
      </c>
      <c r="B556" s="31">
        <v>4</v>
      </c>
      <c r="C556" s="31">
        <v>9</v>
      </c>
      <c r="D556" s="31" t="s">
        <v>111</v>
      </c>
      <c r="E556" s="31">
        <v>23</v>
      </c>
      <c r="F556" s="31" t="s">
        <v>3</v>
      </c>
      <c r="G556" s="31">
        <v>3</v>
      </c>
      <c r="H556" s="31" t="s">
        <v>3</v>
      </c>
      <c r="I556" s="31">
        <v>721</v>
      </c>
      <c r="J556" s="31" t="s">
        <v>132</v>
      </c>
      <c r="K556" s="31">
        <v>2</v>
      </c>
      <c r="L556" s="31">
        <v>0</v>
      </c>
      <c r="M556" s="31" t="s">
        <v>19</v>
      </c>
      <c r="N556" s="31">
        <v>86</v>
      </c>
      <c r="O556" s="31">
        <v>48</v>
      </c>
      <c r="P556" s="31">
        <v>50</v>
      </c>
      <c r="Q556" s="31">
        <v>20</v>
      </c>
      <c r="R556" s="31">
        <v>8</v>
      </c>
      <c r="S556" s="31">
        <v>8</v>
      </c>
      <c r="T556" s="31">
        <v>10</v>
      </c>
      <c r="U556" s="31">
        <v>164</v>
      </c>
      <c r="V556" s="31">
        <v>9</v>
      </c>
      <c r="W556" s="31">
        <v>4</v>
      </c>
      <c r="X556" s="31">
        <v>3</v>
      </c>
      <c r="Y556" s="31">
        <v>0</v>
      </c>
      <c r="Z556" s="31">
        <v>0</v>
      </c>
      <c r="AA556" s="31"/>
      <c r="AB556" s="31"/>
      <c r="AC556" s="31"/>
      <c r="AD556" s="31"/>
      <c r="AE556" s="31">
        <v>6</v>
      </c>
      <c r="AF556" s="31">
        <v>0</v>
      </c>
      <c r="AG556" s="31">
        <v>0</v>
      </c>
      <c r="AH556" s="31">
        <v>0</v>
      </c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>
        <v>0</v>
      </c>
      <c r="BV556" s="31">
        <v>14</v>
      </c>
      <c r="BW556" s="31">
        <v>430</v>
      </c>
      <c r="BX556" s="31">
        <v>573</v>
      </c>
    </row>
    <row r="557" spans="1:76">
      <c r="A557" s="31">
        <v>2018</v>
      </c>
      <c r="B557" s="31">
        <v>4</v>
      </c>
      <c r="C557" s="31">
        <v>9</v>
      </c>
      <c r="D557" s="31" t="s">
        <v>111</v>
      </c>
      <c r="E557" s="31">
        <v>23</v>
      </c>
      <c r="F557" s="31" t="s">
        <v>3</v>
      </c>
      <c r="G557" s="31">
        <v>3</v>
      </c>
      <c r="H557" s="31" t="s">
        <v>3</v>
      </c>
      <c r="I557" s="31">
        <v>722</v>
      </c>
      <c r="J557" s="31" t="s">
        <v>17</v>
      </c>
      <c r="K557" s="31">
        <v>1</v>
      </c>
      <c r="L557" s="31">
        <v>0</v>
      </c>
      <c r="M557" s="31" t="s">
        <v>17</v>
      </c>
      <c r="N557" s="31">
        <v>79</v>
      </c>
      <c r="O557" s="31">
        <v>26</v>
      </c>
      <c r="P557" s="31">
        <v>30</v>
      </c>
      <c r="Q557" s="31">
        <v>11</v>
      </c>
      <c r="R557" s="31">
        <v>6</v>
      </c>
      <c r="S557" s="31">
        <v>6</v>
      </c>
      <c r="T557" s="31">
        <v>0</v>
      </c>
      <c r="U557" s="31">
        <v>139</v>
      </c>
      <c r="V557" s="31">
        <v>8</v>
      </c>
      <c r="W557" s="31">
        <v>5</v>
      </c>
      <c r="X557" s="31">
        <v>1</v>
      </c>
      <c r="Y557" s="31">
        <v>0</v>
      </c>
      <c r="Z557" s="31">
        <v>0</v>
      </c>
      <c r="AA557" s="31"/>
      <c r="AB557" s="31"/>
      <c r="AC557" s="31"/>
      <c r="AD557" s="31"/>
      <c r="AE557" s="31">
        <v>4</v>
      </c>
      <c r="AF557" s="31">
        <v>1</v>
      </c>
      <c r="AG557" s="31">
        <v>0</v>
      </c>
      <c r="AH557" s="31">
        <v>1</v>
      </c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>
        <v>0</v>
      </c>
      <c r="BV557" s="31">
        <v>10</v>
      </c>
      <c r="BW557" s="31">
        <v>327</v>
      </c>
      <c r="BX557" s="31">
        <v>444</v>
      </c>
    </row>
    <row r="558" spans="1:76">
      <c r="A558" s="31">
        <v>2018</v>
      </c>
      <c r="B558" s="31">
        <v>4</v>
      </c>
      <c r="C558" s="31">
        <v>9</v>
      </c>
      <c r="D558" s="31" t="s">
        <v>111</v>
      </c>
      <c r="E558" s="31">
        <v>23</v>
      </c>
      <c r="F558" s="31" t="s">
        <v>3</v>
      </c>
      <c r="G558" s="31">
        <v>3</v>
      </c>
      <c r="H558" s="31" t="s">
        <v>3</v>
      </c>
      <c r="I558" s="31">
        <v>722</v>
      </c>
      <c r="J558" s="31" t="s">
        <v>132</v>
      </c>
      <c r="K558" s="31">
        <v>1</v>
      </c>
      <c r="L558" s="31">
        <v>0</v>
      </c>
      <c r="M558" s="31" t="s">
        <v>18</v>
      </c>
      <c r="N558" s="31">
        <v>70</v>
      </c>
      <c r="O558" s="31">
        <v>26</v>
      </c>
      <c r="P558" s="31">
        <v>33</v>
      </c>
      <c r="Q558" s="31">
        <v>9</v>
      </c>
      <c r="R558" s="31">
        <v>17</v>
      </c>
      <c r="S558" s="31">
        <v>3</v>
      </c>
      <c r="T558" s="31">
        <v>2</v>
      </c>
      <c r="U558" s="31">
        <v>132</v>
      </c>
      <c r="V558" s="31">
        <v>6</v>
      </c>
      <c r="W558" s="31">
        <v>0</v>
      </c>
      <c r="X558" s="31">
        <v>0</v>
      </c>
      <c r="Y558" s="31">
        <v>0</v>
      </c>
      <c r="Z558" s="31">
        <v>0</v>
      </c>
      <c r="AA558" s="31"/>
      <c r="AB558" s="31"/>
      <c r="AC558" s="31"/>
      <c r="AD558" s="31"/>
      <c r="AE558" s="31">
        <v>7</v>
      </c>
      <c r="AF558" s="31">
        <v>1</v>
      </c>
      <c r="AG558" s="31">
        <v>0</v>
      </c>
      <c r="AH558" s="31">
        <v>1</v>
      </c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>
        <v>0</v>
      </c>
      <c r="BV558" s="31">
        <v>8</v>
      </c>
      <c r="BW558" s="31">
        <v>315</v>
      </c>
      <c r="BX558" s="31">
        <v>443</v>
      </c>
    </row>
    <row r="559" spans="1:76">
      <c r="A559" s="31">
        <v>2018</v>
      </c>
      <c r="B559" s="31">
        <v>4</v>
      </c>
      <c r="C559" s="31">
        <v>9</v>
      </c>
      <c r="D559" s="31" t="s">
        <v>111</v>
      </c>
      <c r="E559" s="31">
        <v>23</v>
      </c>
      <c r="F559" s="31" t="s">
        <v>3</v>
      </c>
      <c r="G559" s="31">
        <v>3</v>
      </c>
      <c r="H559" s="31" t="s">
        <v>3</v>
      </c>
      <c r="I559" s="31">
        <v>723</v>
      </c>
      <c r="J559" s="31" t="s">
        <v>17</v>
      </c>
      <c r="K559" s="31">
        <v>1</v>
      </c>
      <c r="L559" s="31">
        <v>0</v>
      </c>
      <c r="M559" s="31" t="s">
        <v>17</v>
      </c>
      <c r="N559" s="31">
        <v>200</v>
      </c>
      <c r="O559" s="31">
        <v>63</v>
      </c>
      <c r="P559" s="31">
        <v>21</v>
      </c>
      <c r="Q559" s="31">
        <v>16</v>
      </c>
      <c r="R559" s="31">
        <v>7</v>
      </c>
      <c r="S559" s="31">
        <v>14</v>
      </c>
      <c r="T559" s="31">
        <v>9</v>
      </c>
      <c r="U559" s="31">
        <v>149</v>
      </c>
      <c r="V559" s="31">
        <v>11</v>
      </c>
      <c r="W559" s="31">
        <v>4</v>
      </c>
      <c r="X559" s="31">
        <v>1</v>
      </c>
      <c r="Y559" s="31">
        <v>0</v>
      </c>
      <c r="Z559" s="31">
        <v>0</v>
      </c>
      <c r="AA559" s="31"/>
      <c r="AB559" s="31"/>
      <c r="AC559" s="31"/>
      <c r="AD559" s="31"/>
      <c r="AE559" s="31">
        <v>6</v>
      </c>
      <c r="AF559" s="31">
        <v>1</v>
      </c>
      <c r="AG559" s="31">
        <v>0</v>
      </c>
      <c r="AH559" s="31">
        <v>3</v>
      </c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>
        <v>0</v>
      </c>
      <c r="BV559" s="31">
        <v>16</v>
      </c>
      <c r="BW559" s="31">
        <v>521</v>
      </c>
      <c r="BX559" s="31">
        <v>717</v>
      </c>
    </row>
    <row r="560" spans="1:76">
      <c r="A560" s="31">
        <v>2018</v>
      </c>
      <c r="B560" s="31">
        <v>4</v>
      </c>
      <c r="C560" s="31">
        <v>9</v>
      </c>
      <c r="D560" s="31" t="s">
        <v>111</v>
      </c>
      <c r="E560" s="31">
        <v>23</v>
      </c>
      <c r="F560" s="31" t="s">
        <v>3</v>
      </c>
      <c r="G560" s="31">
        <v>3</v>
      </c>
      <c r="H560" s="31" t="s">
        <v>3</v>
      </c>
      <c r="I560" s="31">
        <v>723</v>
      </c>
      <c r="J560" s="31" t="s">
        <v>132</v>
      </c>
      <c r="K560" s="31">
        <v>1</v>
      </c>
      <c r="L560" s="31">
        <v>0</v>
      </c>
      <c r="M560" s="31" t="s">
        <v>18</v>
      </c>
      <c r="N560" s="31">
        <v>189</v>
      </c>
      <c r="O560" s="31">
        <v>83</v>
      </c>
      <c r="P560" s="31">
        <v>23</v>
      </c>
      <c r="Q560" s="31">
        <v>17</v>
      </c>
      <c r="R560" s="31">
        <v>7</v>
      </c>
      <c r="S560" s="31">
        <v>12</v>
      </c>
      <c r="T560" s="31">
        <v>3</v>
      </c>
      <c r="U560" s="31">
        <v>161</v>
      </c>
      <c r="V560" s="31">
        <v>0</v>
      </c>
      <c r="W560" s="31">
        <v>2</v>
      </c>
      <c r="X560" s="31">
        <v>0</v>
      </c>
      <c r="Y560" s="31">
        <v>0</v>
      </c>
      <c r="Z560" s="31">
        <v>0</v>
      </c>
      <c r="AA560" s="31"/>
      <c r="AB560" s="31"/>
      <c r="AC560" s="31"/>
      <c r="AD560" s="31"/>
      <c r="AE560" s="31">
        <v>2</v>
      </c>
      <c r="AF560" s="31">
        <v>2</v>
      </c>
      <c r="AG560" s="31">
        <v>0</v>
      </c>
      <c r="AH560" s="31">
        <v>1</v>
      </c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>
        <v>0</v>
      </c>
      <c r="BV560" s="31">
        <v>16</v>
      </c>
      <c r="BW560" s="31">
        <v>518</v>
      </c>
      <c r="BX560" s="31">
        <v>717</v>
      </c>
    </row>
    <row r="561" spans="1:76">
      <c r="A561" s="31">
        <v>2018</v>
      </c>
      <c r="B561" s="31">
        <v>4</v>
      </c>
      <c r="C561" s="31">
        <v>9</v>
      </c>
      <c r="D561" s="31" t="s">
        <v>111</v>
      </c>
      <c r="E561" s="31">
        <v>23</v>
      </c>
      <c r="F561" s="31" t="s">
        <v>3</v>
      </c>
      <c r="G561" s="31">
        <v>3</v>
      </c>
      <c r="H561" s="31" t="s">
        <v>3</v>
      </c>
      <c r="I561" s="31">
        <v>724</v>
      </c>
      <c r="J561" s="31" t="s">
        <v>17</v>
      </c>
      <c r="K561" s="31">
        <v>1</v>
      </c>
      <c r="L561" s="31">
        <v>0</v>
      </c>
      <c r="M561" s="31" t="s">
        <v>17</v>
      </c>
      <c r="N561" s="31">
        <v>119</v>
      </c>
      <c r="O561" s="31">
        <v>48</v>
      </c>
      <c r="P561" s="31">
        <v>57</v>
      </c>
      <c r="Q561" s="31">
        <v>25</v>
      </c>
      <c r="R561" s="31">
        <v>9</v>
      </c>
      <c r="S561" s="31">
        <v>15</v>
      </c>
      <c r="T561" s="31">
        <v>3</v>
      </c>
      <c r="U561" s="31">
        <v>197</v>
      </c>
      <c r="V561" s="31">
        <v>11</v>
      </c>
      <c r="W561" s="31">
        <v>3</v>
      </c>
      <c r="X561" s="31">
        <v>1</v>
      </c>
      <c r="Y561" s="31">
        <v>0</v>
      </c>
      <c r="Z561" s="31">
        <v>0</v>
      </c>
      <c r="AA561" s="31"/>
      <c r="AB561" s="31"/>
      <c r="AC561" s="31"/>
      <c r="AD561" s="31"/>
      <c r="AE561" s="31">
        <v>4</v>
      </c>
      <c r="AF561" s="31">
        <v>2</v>
      </c>
      <c r="AG561" s="31">
        <v>0</v>
      </c>
      <c r="AH561" s="31">
        <v>0</v>
      </c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>
        <v>3</v>
      </c>
      <c r="BV561" s="31">
        <v>22</v>
      </c>
      <c r="BW561" s="31">
        <v>519</v>
      </c>
      <c r="BX561" s="31">
        <v>672</v>
      </c>
    </row>
    <row r="562" spans="1:76">
      <c r="A562" s="31">
        <v>2018</v>
      </c>
      <c r="B562" s="31">
        <v>4</v>
      </c>
      <c r="C562" s="31">
        <v>9</v>
      </c>
      <c r="D562" s="31" t="s">
        <v>111</v>
      </c>
      <c r="E562" s="31">
        <v>23</v>
      </c>
      <c r="F562" s="31" t="s">
        <v>3</v>
      </c>
      <c r="G562" s="31">
        <v>3</v>
      </c>
      <c r="H562" s="31" t="s">
        <v>3</v>
      </c>
      <c r="I562" s="31">
        <v>724</v>
      </c>
      <c r="J562" s="31" t="s">
        <v>132</v>
      </c>
      <c r="K562" s="31">
        <v>1</v>
      </c>
      <c r="L562" s="31">
        <v>0</v>
      </c>
      <c r="M562" s="31" t="s">
        <v>18</v>
      </c>
      <c r="N562" s="31">
        <v>144</v>
      </c>
      <c r="O562" s="31">
        <v>67</v>
      </c>
      <c r="P562" s="31">
        <v>46</v>
      </c>
      <c r="Q562" s="31">
        <v>23</v>
      </c>
      <c r="R562" s="31">
        <v>8</v>
      </c>
      <c r="S562" s="31">
        <v>12</v>
      </c>
      <c r="T562" s="31">
        <v>6</v>
      </c>
      <c r="U562" s="31">
        <v>168</v>
      </c>
      <c r="V562" s="31">
        <v>9</v>
      </c>
      <c r="W562" s="31">
        <v>3</v>
      </c>
      <c r="X562" s="31">
        <v>0</v>
      </c>
      <c r="Y562" s="31">
        <v>0</v>
      </c>
      <c r="Z562" s="31">
        <v>1</v>
      </c>
      <c r="AA562" s="31"/>
      <c r="AB562" s="31"/>
      <c r="AC562" s="31"/>
      <c r="AD562" s="31"/>
      <c r="AE562" s="31">
        <v>4</v>
      </c>
      <c r="AF562" s="31">
        <v>0</v>
      </c>
      <c r="AG562" s="31">
        <v>0</v>
      </c>
      <c r="AH562" s="31">
        <v>0</v>
      </c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>
        <v>3</v>
      </c>
      <c r="BV562" s="31">
        <v>20</v>
      </c>
      <c r="BW562" s="31">
        <v>514</v>
      </c>
      <c r="BX562" s="31">
        <v>671</v>
      </c>
    </row>
    <row r="563" spans="1:76">
      <c r="A563" s="31">
        <v>2018</v>
      </c>
      <c r="B563" s="31">
        <v>4</v>
      </c>
      <c r="C563" s="31">
        <v>9</v>
      </c>
      <c r="D563" s="31" t="s">
        <v>111</v>
      </c>
      <c r="E563" s="31">
        <v>23</v>
      </c>
      <c r="F563" s="31" t="s">
        <v>3</v>
      </c>
      <c r="G563" s="31">
        <v>3</v>
      </c>
      <c r="H563" s="31" t="s">
        <v>3</v>
      </c>
      <c r="I563" s="31">
        <v>725</v>
      </c>
      <c r="J563" s="31" t="s">
        <v>17</v>
      </c>
      <c r="K563" s="31">
        <v>1</v>
      </c>
      <c r="L563" s="31">
        <v>0</v>
      </c>
      <c r="M563" s="31" t="s">
        <v>17</v>
      </c>
      <c r="N563" s="31">
        <v>121</v>
      </c>
      <c r="O563" s="31">
        <v>46</v>
      </c>
      <c r="P563" s="31">
        <v>14</v>
      </c>
      <c r="Q563" s="31">
        <v>12</v>
      </c>
      <c r="R563" s="31">
        <v>4</v>
      </c>
      <c r="S563" s="31">
        <v>15</v>
      </c>
      <c r="T563" s="31">
        <v>8</v>
      </c>
      <c r="U563" s="31">
        <v>142</v>
      </c>
      <c r="V563" s="31">
        <v>4</v>
      </c>
      <c r="W563" s="31">
        <v>0</v>
      </c>
      <c r="X563" s="31">
        <v>0</v>
      </c>
      <c r="Y563" s="31">
        <v>0</v>
      </c>
      <c r="Z563" s="31">
        <v>0</v>
      </c>
      <c r="AA563" s="31"/>
      <c r="AB563" s="31"/>
      <c r="AC563" s="31"/>
      <c r="AD563" s="31"/>
      <c r="AE563" s="31">
        <v>2</v>
      </c>
      <c r="AF563" s="31">
        <v>2</v>
      </c>
      <c r="AG563" s="31">
        <v>0</v>
      </c>
      <c r="AH563" s="31">
        <v>0</v>
      </c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>
        <v>0</v>
      </c>
      <c r="BV563" s="31">
        <v>8</v>
      </c>
      <c r="BW563" s="31">
        <v>378</v>
      </c>
      <c r="BX563" s="31">
        <v>487</v>
      </c>
    </row>
    <row r="564" spans="1:76">
      <c r="A564" s="31">
        <v>2018</v>
      </c>
      <c r="B564" s="31">
        <v>4</v>
      </c>
      <c r="C564" s="31">
        <v>9</v>
      </c>
      <c r="D564" s="31" t="s">
        <v>111</v>
      </c>
      <c r="E564" s="31">
        <v>23</v>
      </c>
      <c r="F564" s="31" t="s">
        <v>3</v>
      </c>
      <c r="G564" s="31">
        <v>3</v>
      </c>
      <c r="H564" s="31" t="s">
        <v>3</v>
      </c>
      <c r="I564" s="31">
        <v>725</v>
      </c>
      <c r="J564" s="31" t="s">
        <v>132</v>
      </c>
      <c r="K564" s="31">
        <v>1</v>
      </c>
      <c r="L564" s="31">
        <v>0</v>
      </c>
      <c r="M564" s="31" t="s">
        <v>18</v>
      </c>
      <c r="N564" s="31">
        <v>103</v>
      </c>
      <c r="O564" s="31">
        <v>49</v>
      </c>
      <c r="P564" s="31">
        <v>14</v>
      </c>
      <c r="Q564" s="31">
        <v>15</v>
      </c>
      <c r="R564" s="31">
        <v>8</v>
      </c>
      <c r="S564" s="31">
        <v>11</v>
      </c>
      <c r="T564" s="31">
        <v>7</v>
      </c>
      <c r="U564" s="31">
        <v>119</v>
      </c>
      <c r="V564" s="31">
        <v>9</v>
      </c>
      <c r="W564" s="31">
        <v>1</v>
      </c>
      <c r="X564" s="31">
        <v>1</v>
      </c>
      <c r="Y564" s="31">
        <v>0</v>
      </c>
      <c r="Z564" s="31">
        <v>0</v>
      </c>
      <c r="AA564" s="31"/>
      <c r="AB564" s="31"/>
      <c r="AC564" s="31"/>
      <c r="AD564" s="31"/>
      <c r="AE564" s="31">
        <v>4</v>
      </c>
      <c r="AF564" s="31">
        <v>2</v>
      </c>
      <c r="AG564" s="31">
        <v>0</v>
      </c>
      <c r="AH564" s="31">
        <v>0</v>
      </c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>
        <v>0</v>
      </c>
      <c r="BV564" s="31">
        <v>9</v>
      </c>
      <c r="BW564" s="31">
        <v>352</v>
      </c>
      <c r="BX564" s="31">
        <v>486</v>
      </c>
    </row>
    <row r="565" spans="1:76">
      <c r="A565" s="31">
        <v>2018</v>
      </c>
      <c r="B565" s="31">
        <v>4</v>
      </c>
      <c r="C565" s="31">
        <v>9</v>
      </c>
      <c r="D565" s="31" t="s">
        <v>111</v>
      </c>
      <c r="E565" s="31">
        <v>23</v>
      </c>
      <c r="F565" s="31" t="s">
        <v>3</v>
      </c>
      <c r="G565" s="31">
        <v>3</v>
      </c>
      <c r="H565" s="31" t="s">
        <v>3</v>
      </c>
      <c r="I565" s="31">
        <v>726</v>
      </c>
      <c r="J565" s="31" t="s">
        <v>17</v>
      </c>
      <c r="K565" s="31">
        <v>1</v>
      </c>
      <c r="L565" s="31">
        <v>0</v>
      </c>
      <c r="M565" s="31" t="s">
        <v>17</v>
      </c>
      <c r="N565" s="31">
        <v>233</v>
      </c>
      <c r="O565" s="31">
        <v>80</v>
      </c>
      <c r="P565" s="31">
        <v>20</v>
      </c>
      <c r="Q565" s="31">
        <v>19</v>
      </c>
      <c r="R565" s="31">
        <v>8</v>
      </c>
      <c r="S565" s="31">
        <v>9</v>
      </c>
      <c r="T565" s="31">
        <v>5</v>
      </c>
      <c r="U565" s="31">
        <v>86</v>
      </c>
      <c r="V565" s="31">
        <v>6</v>
      </c>
      <c r="W565" s="31">
        <v>5</v>
      </c>
      <c r="X565" s="31">
        <v>2</v>
      </c>
      <c r="Y565" s="31">
        <v>1</v>
      </c>
      <c r="Z565" s="31">
        <v>0</v>
      </c>
      <c r="AA565" s="31"/>
      <c r="AB565" s="31"/>
      <c r="AC565" s="31"/>
      <c r="AD565" s="31"/>
      <c r="AE565" s="31">
        <v>1</v>
      </c>
      <c r="AF565" s="31">
        <v>0</v>
      </c>
      <c r="AG565" s="31">
        <v>0</v>
      </c>
      <c r="AH565" s="31">
        <v>2</v>
      </c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>
        <v>2</v>
      </c>
      <c r="BV565" s="31">
        <v>14</v>
      </c>
      <c r="BW565" s="31">
        <v>493</v>
      </c>
      <c r="BX565" s="31">
        <v>682</v>
      </c>
    </row>
    <row r="566" spans="1:76">
      <c r="A566" s="31">
        <v>2018</v>
      </c>
      <c r="B566" s="31">
        <v>4</v>
      </c>
      <c r="C566" s="31">
        <v>9</v>
      </c>
      <c r="D566" s="31" t="s">
        <v>111</v>
      </c>
      <c r="E566" s="31">
        <v>23</v>
      </c>
      <c r="F566" s="31" t="s">
        <v>3</v>
      </c>
      <c r="G566" s="31">
        <v>3</v>
      </c>
      <c r="H566" s="31" t="s">
        <v>3</v>
      </c>
      <c r="I566" s="31">
        <v>726</v>
      </c>
      <c r="J566" s="31" t="s">
        <v>132</v>
      </c>
      <c r="K566" s="31">
        <v>1</v>
      </c>
      <c r="L566" s="31">
        <v>0</v>
      </c>
      <c r="M566" s="31" t="s">
        <v>18</v>
      </c>
      <c r="N566" s="31">
        <v>243</v>
      </c>
      <c r="O566" s="31">
        <v>109</v>
      </c>
      <c r="P566" s="31">
        <v>16</v>
      </c>
      <c r="Q566" s="31">
        <v>22</v>
      </c>
      <c r="R566" s="31">
        <v>5</v>
      </c>
      <c r="S566" s="31">
        <v>5</v>
      </c>
      <c r="T566" s="31">
        <v>8</v>
      </c>
      <c r="U566" s="31">
        <v>93</v>
      </c>
      <c r="V566" s="31">
        <v>3</v>
      </c>
      <c r="W566" s="31">
        <v>1</v>
      </c>
      <c r="X566" s="31">
        <v>2</v>
      </c>
      <c r="Y566" s="31">
        <v>1</v>
      </c>
      <c r="Z566" s="31">
        <v>0</v>
      </c>
      <c r="AA566" s="31"/>
      <c r="AB566" s="31"/>
      <c r="AC566" s="31"/>
      <c r="AD566" s="31"/>
      <c r="AE566" s="31">
        <v>0</v>
      </c>
      <c r="AF566" s="31">
        <v>0</v>
      </c>
      <c r="AG566" s="31">
        <v>0</v>
      </c>
      <c r="AH566" s="31">
        <v>1</v>
      </c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>
        <v>0</v>
      </c>
      <c r="BV566" s="31">
        <v>9</v>
      </c>
      <c r="BW566" s="31">
        <v>518</v>
      </c>
      <c r="BX566" s="31">
        <v>682</v>
      </c>
    </row>
    <row r="567" spans="1:76">
      <c r="A567" s="31">
        <v>2018</v>
      </c>
      <c r="B567" s="31">
        <v>4</v>
      </c>
      <c r="C567" s="31">
        <v>9</v>
      </c>
      <c r="D567" s="31" t="s">
        <v>111</v>
      </c>
      <c r="E567" s="31">
        <v>23</v>
      </c>
      <c r="F567" s="31" t="s">
        <v>3</v>
      </c>
      <c r="G567" s="31">
        <v>3</v>
      </c>
      <c r="H567" s="31" t="s">
        <v>3</v>
      </c>
      <c r="I567" s="31">
        <v>727</v>
      </c>
      <c r="J567" s="31" t="s">
        <v>17</v>
      </c>
      <c r="K567" s="31">
        <v>1</v>
      </c>
      <c r="L567" s="31">
        <v>0</v>
      </c>
      <c r="M567" s="31" t="s">
        <v>17</v>
      </c>
      <c r="N567" s="31">
        <v>123</v>
      </c>
      <c r="O567" s="31">
        <v>51</v>
      </c>
      <c r="P567" s="31">
        <v>29</v>
      </c>
      <c r="Q567" s="31">
        <v>11</v>
      </c>
      <c r="R567" s="31">
        <v>9</v>
      </c>
      <c r="S567" s="31">
        <v>8</v>
      </c>
      <c r="T567" s="31">
        <v>6</v>
      </c>
      <c r="U567" s="31">
        <v>160</v>
      </c>
      <c r="V567" s="31">
        <v>10</v>
      </c>
      <c r="W567" s="31">
        <v>1</v>
      </c>
      <c r="X567" s="31">
        <v>1</v>
      </c>
      <c r="Y567" s="31">
        <v>1</v>
      </c>
      <c r="Z567" s="31">
        <v>0</v>
      </c>
      <c r="AA567" s="31"/>
      <c r="AB567" s="31"/>
      <c r="AC567" s="31"/>
      <c r="AD567" s="31"/>
      <c r="AE567" s="31">
        <v>5</v>
      </c>
      <c r="AF567" s="31">
        <v>0</v>
      </c>
      <c r="AG567" s="31">
        <v>0</v>
      </c>
      <c r="AH567" s="31">
        <v>0</v>
      </c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>
        <v>0</v>
      </c>
      <c r="BV567" s="31">
        <v>12</v>
      </c>
      <c r="BW567" s="31">
        <v>427</v>
      </c>
      <c r="BX567" s="31">
        <v>587</v>
      </c>
    </row>
    <row r="568" spans="1:76">
      <c r="A568" s="31">
        <v>2018</v>
      </c>
      <c r="B568" s="31">
        <v>4</v>
      </c>
      <c r="C568" s="31">
        <v>9</v>
      </c>
      <c r="D568" s="31" t="s">
        <v>111</v>
      </c>
      <c r="E568" s="31">
        <v>23</v>
      </c>
      <c r="F568" s="31" t="s">
        <v>3</v>
      </c>
      <c r="G568" s="31">
        <v>3</v>
      </c>
      <c r="H568" s="31" t="s">
        <v>3</v>
      </c>
      <c r="I568" s="31">
        <v>727</v>
      </c>
      <c r="J568" s="31" t="s">
        <v>132</v>
      </c>
      <c r="K568" s="31">
        <v>1</v>
      </c>
      <c r="L568" s="31">
        <v>0</v>
      </c>
      <c r="M568" s="31" t="s">
        <v>18</v>
      </c>
      <c r="N568" s="31">
        <v>106</v>
      </c>
      <c r="O568" s="31">
        <v>76</v>
      </c>
      <c r="P568" s="31">
        <v>29</v>
      </c>
      <c r="Q568" s="31">
        <v>13</v>
      </c>
      <c r="R568" s="31">
        <v>6</v>
      </c>
      <c r="S568" s="31">
        <v>16</v>
      </c>
      <c r="T568" s="31">
        <v>1</v>
      </c>
      <c r="U568" s="31">
        <v>179</v>
      </c>
      <c r="V568" s="31">
        <v>2</v>
      </c>
      <c r="W568" s="31">
        <v>3</v>
      </c>
      <c r="X568" s="31">
        <v>1</v>
      </c>
      <c r="Y568" s="31">
        <v>0</v>
      </c>
      <c r="Z568" s="31">
        <v>0</v>
      </c>
      <c r="AA568" s="31"/>
      <c r="AB568" s="31"/>
      <c r="AC568" s="31"/>
      <c r="AD568" s="31"/>
      <c r="AE568" s="31">
        <v>5</v>
      </c>
      <c r="AF568" s="31">
        <v>2</v>
      </c>
      <c r="AG568" s="31">
        <v>0</v>
      </c>
      <c r="AH568" s="31">
        <v>0</v>
      </c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>
        <v>0</v>
      </c>
      <c r="BV568" s="31">
        <v>12</v>
      </c>
      <c r="BW568" s="31">
        <v>451</v>
      </c>
      <c r="BX568" s="31">
        <v>586</v>
      </c>
    </row>
    <row r="569" spans="1:76">
      <c r="A569" s="31">
        <v>2018</v>
      </c>
      <c r="B569" s="31">
        <v>4</v>
      </c>
      <c r="C569" s="31">
        <v>9</v>
      </c>
      <c r="D569" s="31" t="s">
        <v>111</v>
      </c>
      <c r="E569" s="31">
        <v>23</v>
      </c>
      <c r="F569" s="31" t="s">
        <v>3</v>
      </c>
      <c r="G569" s="31">
        <v>3</v>
      </c>
      <c r="H569" s="31" t="s">
        <v>3</v>
      </c>
      <c r="I569" s="31">
        <v>727</v>
      </c>
      <c r="J569" s="31" t="s">
        <v>132</v>
      </c>
      <c r="K569" s="31">
        <v>2</v>
      </c>
      <c r="L569" s="31">
        <v>0</v>
      </c>
      <c r="M569" s="31" t="s">
        <v>19</v>
      </c>
      <c r="N569" s="31">
        <v>128</v>
      </c>
      <c r="O569" s="31">
        <v>47</v>
      </c>
      <c r="P569" s="31">
        <v>40</v>
      </c>
      <c r="Q569" s="31">
        <v>10</v>
      </c>
      <c r="R569" s="31">
        <v>11</v>
      </c>
      <c r="S569" s="31">
        <v>7</v>
      </c>
      <c r="T569" s="31">
        <v>5</v>
      </c>
      <c r="U569" s="31">
        <v>167</v>
      </c>
      <c r="V569" s="31">
        <v>8</v>
      </c>
      <c r="W569" s="31">
        <v>3</v>
      </c>
      <c r="X569" s="31">
        <v>0</v>
      </c>
      <c r="Y569" s="31">
        <v>0</v>
      </c>
      <c r="Z569" s="31">
        <v>0</v>
      </c>
      <c r="AA569" s="31"/>
      <c r="AB569" s="31"/>
      <c r="AC569" s="31"/>
      <c r="AD569" s="31"/>
      <c r="AE569" s="31">
        <v>5</v>
      </c>
      <c r="AF569" s="31">
        <v>0</v>
      </c>
      <c r="AG569" s="31">
        <v>0</v>
      </c>
      <c r="AH569" s="31">
        <v>0</v>
      </c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>
        <v>0</v>
      </c>
      <c r="BV569" s="31">
        <v>19</v>
      </c>
      <c r="BW569" s="31">
        <v>450</v>
      </c>
      <c r="BX569" s="31">
        <v>586</v>
      </c>
    </row>
    <row r="570" spans="1:76">
      <c r="A570" s="31">
        <v>2018</v>
      </c>
      <c r="B570" s="31">
        <v>4</v>
      </c>
      <c r="C570" s="31">
        <v>9</v>
      </c>
      <c r="D570" s="31" t="s">
        <v>111</v>
      </c>
      <c r="E570" s="31">
        <v>23</v>
      </c>
      <c r="F570" s="31" t="s">
        <v>3</v>
      </c>
      <c r="G570" s="31">
        <v>3</v>
      </c>
      <c r="H570" s="31" t="s">
        <v>3</v>
      </c>
      <c r="I570" s="31">
        <v>728</v>
      </c>
      <c r="J570" s="31" t="s">
        <v>17</v>
      </c>
      <c r="K570" s="31">
        <v>1</v>
      </c>
      <c r="L570" s="31">
        <v>0</v>
      </c>
      <c r="M570" s="31" t="s">
        <v>17</v>
      </c>
      <c r="N570" s="31">
        <v>134</v>
      </c>
      <c r="O570" s="31">
        <v>41</v>
      </c>
      <c r="P570" s="31">
        <v>16</v>
      </c>
      <c r="Q570" s="31">
        <v>15</v>
      </c>
      <c r="R570" s="31">
        <v>8</v>
      </c>
      <c r="S570" s="31">
        <v>10</v>
      </c>
      <c r="T570" s="31">
        <v>7</v>
      </c>
      <c r="U570" s="31">
        <v>157</v>
      </c>
      <c r="V570" s="31">
        <v>4</v>
      </c>
      <c r="W570" s="31">
        <v>3</v>
      </c>
      <c r="X570" s="31">
        <v>0</v>
      </c>
      <c r="Y570" s="31">
        <v>0</v>
      </c>
      <c r="Z570" s="31">
        <v>0</v>
      </c>
      <c r="AA570" s="31"/>
      <c r="AB570" s="31"/>
      <c r="AC570" s="31"/>
      <c r="AD570" s="31"/>
      <c r="AE570" s="31">
        <v>1</v>
      </c>
      <c r="AF570" s="31">
        <v>1</v>
      </c>
      <c r="AG570" s="31">
        <v>0</v>
      </c>
      <c r="AH570" s="31">
        <v>0</v>
      </c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>
        <v>0</v>
      </c>
      <c r="BV570" s="31">
        <v>9</v>
      </c>
      <c r="BW570" s="31">
        <v>406</v>
      </c>
      <c r="BX570" s="31">
        <v>559</v>
      </c>
    </row>
    <row r="571" spans="1:76">
      <c r="A571" s="31">
        <v>2018</v>
      </c>
      <c r="B571" s="31">
        <v>4</v>
      </c>
      <c r="C571" s="31">
        <v>9</v>
      </c>
      <c r="D571" s="31" t="s">
        <v>111</v>
      </c>
      <c r="E571" s="31">
        <v>23</v>
      </c>
      <c r="F571" s="31" t="s">
        <v>3</v>
      </c>
      <c r="G571" s="31">
        <v>3</v>
      </c>
      <c r="H571" s="31" t="s">
        <v>3</v>
      </c>
      <c r="I571" s="31">
        <v>729</v>
      </c>
      <c r="J571" s="31" t="s">
        <v>17</v>
      </c>
      <c r="K571" s="31">
        <v>1</v>
      </c>
      <c r="L571" s="31">
        <v>0</v>
      </c>
      <c r="M571" s="31" t="s">
        <v>17</v>
      </c>
      <c r="N571" s="31">
        <v>139</v>
      </c>
      <c r="O571" s="31">
        <v>50</v>
      </c>
      <c r="P571" s="31">
        <v>18</v>
      </c>
      <c r="Q571" s="31">
        <v>17</v>
      </c>
      <c r="R571" s="31">
        <v>9</v>
      </c>
      <c r="S571" s="31">
        <v>13</v>
      </c>
      <c r="T571" s="31">
        <v>11</v>
      </c>
      <c r="U571" s="31">
        <v>212</v>
      </c>
      <c r="V571" s="31">
        <v>8</v>
      </c>
      <c r="W571" s="31">
        <v>4</v>
      </c>
      <c r="X571" s="31">
        <v>0</v>
      </c>
      <c r="Y571" s="31">
        <v>0</v>
      </c>
      <c r="Z571" s="31">
        <v>0</v>
      </c>
      <c r="AA571" s="31"/>
      <c r="AB571" s="31"/>
      <c r="AC571" s="31"/>
      <c r="AD571" s="31"/>
      <c r="AE571" s="31">
        <v>4</v>
      </c>
      <c r="AF571" s="31">
        <v>1</v>
      </c>
      <c r="AG571" s="31">
        <v>0</v>
      </c>
      <c r="AH571" s="31">
        <v>0</v>
      </c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>
        <v>2</v>
      </c>
      <c r="BV571" s="31">
        <v>23</v>
      </c>
      <c r="BW571" s="31">
        <v>511</v>
      </c>
      <c r="BX571" s="31">
        <v>657</v>
      </c>
    </row>
    <row r="572" spans="1:76">
      <c r="A572" s="31">
        <v>2018</v>
      </c>
      <c r="B572" s="31">
        <v>4</v>
      </c>
      <c r="C572" s="31">
        <v>9</v>
      </c>
      <c r="D572" s="31" t="s">
        <v>111</v>
      </c>
      <c r="E572" s="31">
        <v>23</v>
      </c>
      <c r="F572" s="31" t="s">
        <v>3</v>
      </c>
      <c r="G572" s="31">
        <v>3</v>
      </c>
      <c r="H572" s="31" t="s">
        <v>3</v>
      </c>
      <c r="I572" s="31">
        <v>730</v>
      </c>
      <c r="J572" s="31" t="s">
        <v>17</v>
      </c>
      <c r="K572" s="31">
        <v>1</v>
      </c>
      <c r="L572" s="31">
        <v>0</v>
      </c>
      <c r="M572" s="31" t="s">
        <v>17</v>
      </c>
      <c r="N572" s="31">
        <v>100</v>
      </c>
      <c r="O572" s="31">
        <v>36</v>
      </c>
      <c r="P572" s="31">
        <v>40</v>
      </c>
      <c r="Q572" s="31">
        <v>13</v>
      </c>
      <c r="R572" s="31">
        <v>9</v>
      </c>
      <c r="S572" s="31">
        <v>5</v>
      </c>
      <c r="T572" s="31">
        <v>3</v>
      </c>
      <c r="U572" s="31">
        <v>177</v>
      </c>
      <c r="V572" s="31">
        <v>4</v>
      </c>
      <c r="W572" s="31">
        <v>0</v>
      </c>
      <c r="X572" s="31">
        <v>1</v>
      </c>
      <c r="Y572" s="31">
        <v>0</v>
      </c>
      <c r="Z572" s="31">
        <v>0</v>
      </c>
      <c r="AA572" s="31"/>
      <c r="AB572" s="31"/>
      <c r="AC572" s="31"/>
      <c r="AD572" s="31"/>
      <c r="AE572" s="31">
        <v>5</v>
      </c>
      <c r="AF572" s="31">
        <v>2</v>
      </c>
      <c r="AG572" s="31">
        <v>0</v>
      </c>
      <c r="AH572" s="31">
        <v>0</v>
      </c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>
        <v>0</v>
      </c>
      <c r="BV572" s="31">
        <v>20</v>
      </c>
      <c r="BW572" s="31">
        <v>415</v>
      </c>
      <c r="BX572" s="31">
        <v>555</v>
      </c>
    </row>
    <row r="573" spans="1:76">
      <c r="A573" s="31">
        <v>2018</v>
      </c>
      <c r="B573" s="31">
        <v>4</v>
      </c>
      <c r="C573" s="31">
        <v>9</v>
      </c>
      <c r="D573" s="31" t="s">
        <v>111</v>
      </c>
      <c r="E573" s="31">
        <v>23</v>
      </c>
      <c r="F573" s="31" t="s">
        <v>3</v>
      </c>
      <c r="G573" s="31">
        <v>3</v>
      </c>
      <c r="H573" s="31" t="s">
        <v>3</v>
      </c>
      <c r="I573" s="31">
        <v>731</v>
      </c>
      <c r="J573" s="31" t="s">
        <v>17</v>
      </c>
      <c r="K573" s="31">
        <v>1</v>
      </c>
      <c r="L573" s="31">
        <v>0</v>
      </c>
      <c r="M573" s="31" t="s">
        <v>17</v>
      </c>
      <c r="N573" s="31">
        <v>196</v>
      </c>
      <c r="O573" s="31">
        <v>54</v>
      </c>
      <c r="P573" s="31">
        <v>7</v>
      </c>
      <c r="Q573" s="31">
        <v>10</v>
      </c>
      <c r="R573" s="31">
        <v>3</v>
      </c>
      <c r="S573" s="31">
        <v>11</v>
      </c>
      <c r="T573" s="31">
        <v>1</v>
      </c>
      <c r="U573" s="31">
        <v>90</v>
      </c>
      <c r="V573" s="31">
        <v>1</v>
      </c>
      <c r="W573" s="31">
        <v>2</v>
      </c>
      <c r="X573" s="31">
        <v>1</v>
      </c>
      <c r="Y573" s="31">
        <v>0</v>
      </c>
      <c r="Z573" s="31">
        <v>0</v>
      </c>
      <c r="AA573" s="31"/>
      <c r="AB573" s="31"/>
      <c r="AC573" s="31"/>
      <c r="AD573" s="31"/>
      <c r="AE573" s="31">
        <v>2</v>
      </c>
      <c r="AF573" s="31">
        <v>0</v>
      </c>
      <c r="AG573" s="31">
        <v>0</v>
      </c>
      <c r="AH573" s="31">
        <v>0</v>
      </c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>
        <v>0</v>
      </c>
      <c r="BV573" s="31">
        <v>6</v>
      </c>
      <c r="BW573" s="31">
        <v>384</v>
      </c>
      <c r="BX573" s="31">
        <v>523</v>
      </c>
    </row>
    <row r="574" spans="1:76">
      <c r="A574" s="31">
        <v>2018</v>
      </c>
      <c r="B574" s="31">
        <v>4</v>
      </c>
      <c r="C574" s="31">
        <v>9</v>
      </c>
      <c r="D574" s="31" t="s">
        <v>111</v>
      </c>
      <c r="E574" s="31">
        <v>23</v>
      </c>
      <c r="F574" s="31" t="s">
        <v>3</v>
      </c>
      <c r="G574" s="31">
        <v>3</v>
      </c>
      <c r="H574" s="31" t="s">
        <v>3</v>
      </c>
      <c r="I574" s="31">
        <v>731</v>
      </c>
      <c r="J574" s="31" t="s">
        <v>132</v>
      </c>
      <c r="K574" s="31">
        <v>1</v>
      </c>
      <c r="L574" s="31">
        <v>0</v>
      </c>
      <c r="M574" s="31" t="s">
        <v>18</v>
      </c>
      <c r="N574" s="31">
        <v>181</v>
      </c>
      <c r="O574" s="31">
        <v>70</v>
      </c>
      <c r="P574" s="31">
        <v>7</v>
      </c>
      <c r="Q574" s="31">
        <v>12</v>
      </c>
      <c r="R574" s="31">
        <v>4</v>
      </c>
      <c r="S574" s="31">
        <v>6</v>
      </c>
      <c r="T574" s="31">
        <v>3</v>
      </c>
      <c r="U574" s="31">
        <v>92</v>
      </c>
      <c r="V574" s="31">
        <v>3</v>
      </c>
      <c r="W574" s="31">
        <v>2</v>
      </c>
      <c r="X574" s="31">
        <v>2</v>
      </c>
      <c r="Y574" s="31">
        <v>0</v>
      </c>
      <c r="Z574" s="31">
        <v>0</v>
      </c>
      <c r="AA574" s="31"/>
      <c r="AB574" s="31"/>
      <c r="AC574" s="31"/>
      <c r="AD574" s="31"/>
      <c r="AE574" s="31">
        <v>1</v>
      </c>
      <c r="AF574" s="31">
        <v>3</v>
      </c>
      <c r="AG574" s="31">
        <v>0</v>
      </c>
      <c r="AH574" s="31">
        <v>0</v>
      </c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>
        <v>1</v>
      </c>
      <c r="BV574" s="31">
        <v>12</v>
      </c>
      <c r="BW574" s="31">
        <v>399</v>
      </c>
      <c r="BX574" s="31">
        <v>523</v>
      </c>
    </row>
    <row r="575" spans="1:76">
      <c r="A575" s="31">
        <v>2018</v>
      </c>
      <c r="B575" s="31">
        <v>4</v>
      </c>
      <c r="C575" s="31">
        <v>9</v>
      </c>
      <c r="D575" s="31" t="s">
        <v>111</v>
      </c>
      <c r="E575" s="31">
        <v>23</v>
      </c>
      <c r="F575" s="31" t="s">
        <v>3</v>
      </c>
      <c r="G575" s="31">
        <v>3</v>
      </c>
      <c r="H575" s="31" t="s">
        <v>3</v>
      </c>
      <c r="I575" s="31">
        <v>732</v>
      </c>
      <c r="J575" s="31" t="s">
        <v>17</v>
      </c>
      <c r="K575" s="31">
        <v>1</v>
      </c>
      <c r="L575" s="31">
        <v>0</v>
      </c>
      <c r="M575" s="31" t="s">
        <v>17</v>
      </c>
      <c r="N575" s="31">
        <v>231</v>
      </c>
      <c r="O575" s="31">
        <v>59</v>
      </c>
      <c r="P575" s="31">
        <v>10</v>
      </c>
      <c r="Q575" s="31">
        <v>5</v>
      </c>
      <c r="R575" s="31">
        <v>4</v>
      </c>
      <c r="S575" s="31">
        <v>7</v>
      </c>
      <c r="T575" s="31">
        <v>3</v>
      </c>
      <c r="U575" s="31">
        <v>46</v>
      </c>
      <c r="V575" s="31">
        <v>3</v>
      </c>
      <c r="W575" s="31">
        <v>3</v>
      </c>
      <c r="X575" s="31">
        <v>1</v>
      </c>
      <c r="Y575" s="31">
        <v>1</v>
      </c>
      <c r="Z575" s="31">
        <v>0</v>
      </c>
      <c r="AA575" s="31"/>
      <c r="AB575" s="31"/>
      <c r="AC575" s="31"/>
      <c r="AD575" s="31"/>
      <c r="AE575" s="31">
        <v>1</v>
      </c>
      <c r="AF575" s="31">
        <v>0</v>
      </c>
      <c r="AG575" s="31">
        <v>0</v>
      </c>
      <c r="AH575" s="31">
        <v>0</v>
      </c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>
        <v>0</v>
      </c>
      <c r="BV575" s="31">
        <v>7</v>
      </c>
      <c r="BW575" s="31">
        <v>381</v>
      </c>
      <c r="BX575" s="31">
        <v>497</v>
      </c>
    </row>
    <row r="576" spans="1:76">
      <c r="A576" s="31">
        <v>2018</v>
      </c>
      <c r="B576" s="31">
        <v>4</v>
      </c>
      <c r="C576" s="31">
        <v>9</v>
      </c>
      <c r="D576" s="31" t="s">
        <v>111</v>
      </c>
      <c r="E576" s="31">
        <v>23</v>
      </c>
      <c r="F576" s="31" t="s">
        <v>3</v>
      </c>
      <c r="G576" s="31">
        <v>3</v>
      </c>
      <c r="H576" s="31" t="s">
        <v>3</v>
      </c>
      <c r="I576" s="31">
        <v>732</v>
      </c>
      <c r="J576" s="31" t="s">
        <v>132</v>
      </c>
      <c r="K576" s="31">
        <v>1</v>
      </c>
      <c r="L576" s="31">
        <v>0</v>
      </c>
      <c r="M576" s="31" t="s">
        <v>18</v>
      </c>
      <c r="N576" s="31">
        <v>250</v>
      </c>
      <c r="O576" s="31">
        <v>63</v>
      </c>
      <c r="P576" s="31">
        <v>11</v>
      </c>
      <c r="Q576" s="31">
        <v>8</v>
      </c>
      <c r="R576" s="31">
        <v>2</v>
      </c>
      <c r="S576" s="31">
        <v>7</v>
      </c>
      <c r="T576" s="31">
        <v>0</v>
      </c>
      <c r="U576" s="31">
        <v>35</v>
      </c>
      <c r="V576" s="31">
        <v>3</v>
      </c>
      <c r="W576" s="31">
        <v>1</v>
      </c>
      <c r="X576" s="31">
        <v>1</v>
      </c>
      <c r="Y576" s="31">
        <v>1</v>
      </c>
      <c r="Z576" s="31">
        <v>0</v>
      </c>
      <c r="AA576" s="31"/>
      <c r="AB576" s="31"/>
      <c r="AC576" s="31"/>
      <c r="AD576" s="31"/>
      <c r="AE576" s="31">
        <v>1</v>
      </c>
      <c r="AF576" s="31">
        <v>0</v>
      </c>
      <c r="AG576" s="31">
        <v>0</v>
      </c>
      <c r="AH576" s="31">
        <v>0</v>
      </c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>
        <v>0</v>
      </c>
      <c r="BV576" s="31">
        <v>7</v>
      </c>
      <c r="BW576" s="31">
        <v>390</v>
      </c>
      <c r="BX576" s="31">
        <v>497</v>
      </c>
    </row>
    <row r="577" spans="1:76">
      <c r="A577" s="31">
        <v>2018</v>
      </c>
      <c r="B577" s="31">
        <v>4</v>
      </c>
      <c r="C577" s="31">
        <v>9</v>
      </c>
      <c r="D577" s="31" t="s">
        <v>111</v>
      </c>
      <c r="E577" s="31">
        <v>23</v>
      </c>
      <c r="F577" s="31" t="s">
        <v>3</v>
      </c>
      <c r="G577" s="31">
        <v>3</v>
      </c>
      <c r="H577" s="31" t="s">
        <v>3</v>
      </c>
      <c r="I577" s="31">
        <v>733</v>
      </c>
      <c r="J577" s="31" t="s">
        <v>17</v>
      </c>
      <c r="K577" s="31">
        <v>1</v>
      </c>
      <c r="L577" s="31">
        <v>0</v>
      </c>
      <c r="M577" s="31" t="s">
        <v>17</v>
      </c>
      <c r="N577" s="31">
        <v>80</v>
      </c>
      <c r="O577" s="31">
        <v>63</v>
      </c>
      <c r="P577" s="31">
        <v>30</v>
      </c>
      <c r="Q577" s="31">
        <v>16</v>
      </c>
      <c r="R577" s="31">
        <v>10</v>
      </c>
      <c r="S577" s="31">
        <v>4</v>
      </c>
      <c r="T577" s="31">
        <v>4</v>
      </c>
      <c r="U577" s="31">
        <v>135</v>
      </c>
      <c r="V577" s="31">
        <v>5</v>
      </c>
      <c r="W577" s="31">
        <v>1</v>
      </c>
      <c r="X577" s="31">
        <v>1</v>
      </c>
      <c r="Y577" s="31">
        <v>0</v>
      </c>
      <c r="Z577" s="31">
        <v>0</v>
      </c>
      <c r="AA577" s="31"/>
      <c r="AB577" s="31"/>
      <c r="AC577" s="31"/>
      <c r="AD577" s="31"/>
      <c r="AE577" s="31">
        <v>7</v>
      </c>
      <c r="AF577" s="31">
        <v>3</v>
      </c>
      <c r="AG577" s="31">
        <v>0</v>
      </c>
      <c r="AH577" s="31">
        <v>0</v>
      </c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>
        <v>1</v>
      </c>
      <c r="BV577" s="31">
        <v>10</v>
      </c>
      <c r="BW577" s="31">
        <v>370</v>
      </c>
      <c r="BX577" s="31">
        <v>480</v>
      </c>
    </row>
    <row r="578" spans="1:76">
      <c r="A578" s="31">
        <v>2018</v>
      </c>
      <c r="B578" s="31">
        <v>4</v>
      </c>
      <c r="C578" s="31">
        <v>9</v>
      </c>
      <c r="D578" s="31" t="s">
        <v>111</v>
      </c>
      <c r="E578" s="31">
        <v>23</v>
      </c>
      <c r="F578" s="31" t="s">
        <v>3</v>
      </c>
      <c r="G578" s="31">
        <v>3</v>
      </c>
      <c r="H578" s="31" t="s">
        <v>3</v>
      </c>
      <c r="I578" s="31">
        <v>733</v>
      </c>
      <c r="J578" s="31" t="s">
        <v>132</v>
      </c>
      <c r="K578" s="31">
        <v>1</v>
      </c>
      <c r="L578" s="31">
        <v>0</v>
      </c>
      <c r="M578" s="31" t="s">
        <v>18</v>
      </c>
      <c r="N578" s="31">
        <v>77</v>
      </c>
      <c r="O578" s="31">
        <v>60</v>
      </c>
      <c r="P578" s="31">
        <v>34</v>
      </c>
      <c r="Q578" s="31">
        <v>16</v>
      </c>
      <c r="R578" s="31">
        <v>7</v>
      </c>
      <c r="S578" s="31">
        <v>6</v>
      </c>
      <c r="T578" s="31">
        <v>7</v>
      </c>
      <c r="U578" s="31">
        <v>156</v>
      </c>
      <c r="V578" s="31">
        <v>6</v>
      </c>
      <c r="W578" s="31">
        <v>0</v>
      </c>
      <c r="X578" s="31">
        <v>0</v>
      </c>
      <c r="Y578" s="31">
        <v>0</v>
      </c>
      <c r="Z578" s="31">
        <v>0</v>
      </c>
      <c r="AA578" s="31"/>
      <c r="AB578" s="31"/>
      <c r="AC578" s="31"/>
      <c r="AD578" s="31"/>
      <c r="AE578" s="31">
        <v>3</v>
      </c>
      <c r="AF578" s="31">
        <v>1</v>
      </c>
      <c r="AG578" s="31">
        <v>0</v>
      </c>
      <c r="AH578" s="31">
        <v>0</v>
      </c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>
        <v>0</v>
      </c>
      <c r="BV578" s="31">
        <v>16</v>
      </c>
      <c r="BW578" s="31">
        <v>389</v>
      </c>
      <c r="BX578" s="31">
        <v>479</v>
      </c>
    </row>
    <row r="579" spans="1:76">
      <c r="A579" s="31">
        <v>2018</v>
      </c>
      <c r="B579" s="31">
        <v>4</v>
      </c>
      <c r="C579" s="31">
        <v>9</v>
      </c>
      <c r="D579" s="31" t="s">
        <v>111</v>
      </c>
      <c r="E579" s="31">
        <v>23</v>
      </c>
      <c r="F579" s="31" t="s">
        <v>3</v>
      </c>
      <c r="G579" s="31">
        <v>3</v>
      </c>
      <c r="H579" s="31" t="s">
        <v>3</v>
      </c>
      <c r="I579" s="31">
        <v>734</v>
      </c>
      <c r="J579" s="31" t="s">
        <v>17</v>
      </c>
      <c r="K579" s="31">
        <v>1</v>
      </c>
      <c r="L579" s="31">
        <v>0</v>
      </c>
      <c r="M579" s="31" t="s">
        <v>17</v>
      </c>
      <c r="N579" s="31">
        <v>74</v>
      </c>
      <c r="O579" s="31">
        <v>47</v>
      </c>
      <c r="P579" s="31">
        <v>19</v>
      </c>
      <c r="Q579" s="31">
        <v>10</v>
      </c>
      <c r="R579" s="31">
        <v>9</v>
      </c>
      <c r="S579" s="31">
        <v>6</v>
      </c>
      <c r="T579" s="31">
        <v>7</v>
      </c>
      <c r="U579" s="31">
        <v>185</v>
      </c>
      <c r="V579" s="31">
        <v>9</v>
      </c>
      <c r="W579" s="31">
        <v>3</v>
      </c>
      <c r="X579" s="31">
        <v>0</v>
      </c>
      <c r="Y579" s="31">
        <v>0</v>
      </c>
      <c r="Z579" s="31">
        <v>0</v>
      </c>
      <c r="AA579" s="31"/>
      <c r="AB579" s="31"/>
      <c r="AC579" s="31"/>
      <c r="AD579" s="31"/>
      <c r="AE579" s="31">
        <v>4</v>
      </c>
      <c r="AF579" s="31">
        <v>4</v>
      </c>
      <c r="AG579" s="31">
        <v>0</v>
      </c>
      <c r="AH579" s="31">
        <v>0</v>
      </c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>
        <v>2</v>
      </c>
      <c r="BV579" s="31">
        <v>13</v>
      </c>
      <c r="BW579" s="31">
        <v>392</v>
      </c>
      <c r="BX579" s="31">
        <v>515</v>
      </c>
    </row>
    <row r="580" spans="1:76">
      <c r="A580" s="31">
        <v>2018</v>
      </c>
      <c r="B580" s="31">
        <v>4</v>
      </c>
      <c r="C580" s="31">
        <v>9</v>
      </c>
      <c r="D580" s="31" t="s">
        <v>111</v>
      </c>
      <c r="E580" s="31">
        <v>23</v>
      </c>
      <c r="F580" s="31" t="s">
        <v>3</v>
      </c>
      <c r="G580" s="31">
        <v>3</v>
      </c>
      <c r="H580" s="31" t="s">
        <v>3</v>
      </c>
      <c r="I580" s="31">
        <v>734</v>
      </c>
      <c r="J580" s="31" t="s">
        <v>132</v>
      </c>
      <c r="K580" s="31">
        <v>1</v>
      </c>
      <c r="L580" s="31">
        <v>0</v>
      </c>
      <c r="M580" s="31" t="s">
        <v>18</v>
      </c>
      <c r="N580" s="31">
        <v>67</v>
      </c>
      <c r="O580" s="31">
        <v>50</v>
      </c>
      <c r="P580" s="31">
        <v>27</v>
      </c>
      <c r="Q580" s="31">
        <v>22</v>
      </c>
      <c r="R580" s="31">
        <v>7</v>
      </c>
      <c r="S580" s="31">
        <v>7</v>
      </c>
      <c r="T580" s="31">
        <v>7</v>
      </c>
      <c r="U580" s="31">
        <v>183</v>
      </c>
      <c r="V580" s="31">
        <v>9</v>
      </c>
      <c r="W580" s="31">
        <v>3</v>
      </c>
      <c r="X580" s="31">
        <v>1</v>
      </c>
      <c r="Y580" s="31">
        <v>1</v>
      </c>
      <c r="Z580" s="31">
        <v>0</v>
      </c>
      <c r="AA580" s="31"/>
      <c r="AB580" s="31"/>
      <c r="AC580" s="31"/>
      <c r="AD580" s="31"/>
      <c r="AE580" s="31">
        <v>3</v>
      </c>
      <c r="AF580" s="31">
        <v>1</v>
      </c>
      <c r="AG580" s="31">
        <v>0</v>
      </c>
      <c r="AH580" s="31">
        <v>0</v>
      </c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>
        <v>2</v>
      </c>
      <c r="BV580" s="31">
        <v>13</v>
      </c>
      <c r="BW580" s="31">
        <v>403</v>
      </c>
      <c r="BX580" s="31">
        <v>514</v>
      </c>
    </row>
    <row r="581" spans="1:76">
      <c r="A581" s="31">
        <v>2018</v>
      </c>
      <c r="B581" s="31">
        <v>4</v>
      </c>
      <c r="C581" s="31">
        <v>9</v>
      </c>
      <c r="D581" s="31" t="s">
        <v>111</v>
      </c>
      <c r="E581" s="31">
        <v>23</v>
      </c>
      <c r="F581" s="31" t="s">
        <v>3</v>
      </c>
      <c r="G581" s="31">
        <v>3</v>
      </c>
      <c r="H581" s="31" t="s">
        <v>3</v>
      </c>
      <c r="I581" s="31">
        <v>735</v>
      </c>
      <c r="J581" s="31" t="s">
        <v>17</v>
      </c>
      <c r="K581" s="31">
        <v>1</v>
      </c>
      <c r="L581" s="31">
        <v>0</v>
      </c>
      <c r="M581" s="31" t="s">
        <v>17</v>
      </c>
      <c r="N581" s="31">
        <v>73</v>
      </c>
      <c r="O581" s="31">
        <v>53</v>
      </c>
      <c r="P581" s="31">
        <v>26</v>
      </c>
      <c r="Q581" s="31">
        <v>15</v>
      </c>
      <c r="R581" s="31">
        <v>4</v>
      </c>
      <c r="S581" s="31">
        <v>11</v>
      </c>
      <c r="T581" s="31">
        <v>9</v>
      </c>
      <c r="U581" s="31">
        <v>221</v>
      </c>
      <c r="V581" s="31">
        <v>10</v>
      </c>
      <c r="W581" s="31">
        <v>3</v>
      </c>
      <c r="X581" s="31">
        <v>0</v>
      </c>
      <c r="Y581" s="31">
        <v>0</v>
      </c>
      <c r="Z581" s="31">
        <v>0</v>
      </c>
      <c r="AA581" s="31"/>
      <c r="AB581" s="31"/>
      <c r="AC581" s="31"/>
      <c r="AD581" s="31"/>
      <c r="AE581" s="31">
        <v>7</v>
      </c>
      <c r="AF581" s="31">
        <v>2</v>
      </c>
      <c r="AG581" s="31">
        <v>0</v>
      </c>
      <c r="AH581" s="31">
        <v>1</v>
      </c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>
        <v>1</v>
      </c>
      <c r="BV581" s="31">
        <v>11</v>
      </c>
      <c r="BW581" s="31">
        <v>447</v>
      </c>
      <c r="BX581" s="31">
        <v>585</v>
      </c>
    </row>
    <row r="582" spans="1:76">
      <c r="A582" s="31">
        <v>2018</v>
      </c>
      <c r="B582" s="31">
        <v>4</v>
      </c>
      <c r="C582" s="31">
        <v>9</v>
      </c>
      <c r="D582" s="31" t="s">
        <v>111</v>
      </c>
      <c r="E582" s="31">
        <v>23</v>
      </c>
      <c r="F582" s="31" t="s">
        <v>3</v>
      </c>
      <c r="G582" s="31">
        <v>3</v>
      </c>
      <c r="H582" s="31" t="s">
        <v>3</v>
      </c>
      <c r="I582" s="31">
        <v>735</v>
      </c>
      <c r="J582" s="31" t="s">
        <v>132</v>
      </c>
      <c r="K582" s="31">
        <v>1</v>
      </c>
      <c r="L582" s="31">
        <v>0</v>
      </c>
      <c r="M582" s="31" t="s">
        <v>18</v>
      </c>
      <c r="N582" s="31">
        <v>70</v>
      </c>
      <c r="O582" s="31">
        <v>58</v>
      </c>
      <c r="P582" s="31">
        <v>33</v>
      </c>
      <c r="Q582" s="31">
        <v>21</v>
      </c>
      <c r="R582" s="31">
        <v>4</v>
      </c>
      <c r="S582" s="31">
        <v>14</v>
      </c>
      <c r="T582" s="31">
        <v>11</v>
      </c>
      <c r="U582" s="31">
        <v>220</v>
      </c>
      <c r="V582" s="31">
        <v>9</v>
      </c>
      <c r="W582" s="31">
        <v>2</v>
      </c>
      <c r="X582" s="31">
        <v>0</v>
      </c>
      <c r="Y582" s="31">
        <v>0</v>
      </c>
      <c r="Z582" s="31">
        <v>1</v>
      </c>
      <c r="AA582" s="31"/>
      <c r="AB582" s="31"/>
      <c r="AC582" s="31"/>
      <c r="AD582" s="31"/>
      <c r="AE582" s="31">
        <v>3</v>
      </c>
      <c r="AF582" s="31">
        <v>0</v>
      </c>
      <c r="AG582" s="31">
        <v>0</v>
      </c>
      <c r="AH582" s="31">
        <v>0</v>
      </c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>
        <v>1</v>
      </c>
      <c r="BV582" s="31">
        <v>12</v>
      </c>
      <c r="BW582" s="31">
        <v>459</v>
      </c>
      <c r="BX582" s="31">
        <v>584</v>
      </c>
    </row>
    <row r="583" spans="1:76">
      <c r="A583" s="31">
        <v>2018</v>
      </c>
      <c r="B583" s="31">
        <v>4</v>
      </c>
      <c r="C583" s="31">
        <v>9</v>
      </c>
      <c r="D583" s="31" t="s">
        <v>111</v>
      </c>
      <c r="E583" s="31">
        <v>23</v>
      </c>
      <c r="F583" s="31" t="s">
        <v>3</v>
      </c>
      <c r="G583" s="31">
        <v>3</v>
      </c>
      <c r="H583" s="31" t="s">
        <v>3</v>
      </c>
      <c r="I583" s="31">
        <v>736</v>
      </c>
      <c r="J583" s="31" t="s">
        <v>17</v>
      </c>
      <c r="K583" s="31">
        <v>1</v>
      </c>
      <c r="L583" s="31">
        <v>0</v>
      </c>
      <c r="M583" s="31" t="s">
        <v>17</v>
      </c>
      <c r="N583" s="31">
        <v>120</v>
      </c>
      <c r="O583" s="31">
        <v>61</v>
      </c>
      <c r="P583" s="31">
        <v>45</v>
      </c>
      <c r="Q583" s="31">
        <v>14</v>
      </c>
      <c r="R583" s="31">
        <v>9</v>
      </c>
      <c r="S583" s="31">
        <v>9</v>
      </c>
      <c r="T583" s="31">
        <v>11</v>
      </c>
      <c r="U583" s="31">
        <v>233</v>
      </c>
      <c r="V583" s="31">
        <v>9</v>
      </c>
      <c r="W583" s="31">
        <v>4</v>
      </c>
      <c r="X583" s="31">
        <v>1</v>
      </c>
      <c r="Y583" s="31">
        <v>0</v>
      </c>
      <c r="Z583" s="31">
        <v>0</v>
      </c>
      <c r="AA583" s="31"/>
      <c r="AB583" s="31"/>
      <c r="AC583" s="31"/>
      <c r="AD583" s="31"/>
      <c r="AE583" s="31">
        <v>8</v>
      </c>
      <c r="AF583" s="31">
        <v>0</v>
      </c>
      <c r="AG583" s="31">
        <v>0</v>
      </c>
      <c r="AH583" s="31">
        <v>0</v>
      </c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>
        <v>0</v>
      </c>
      <c r="BV583" s="31">
        <v>20</v>
      </c>
      <c r="BW583" s="31">
        <v>544</v>
      </c>
      <c r="BX583" s="31">
        <v>718</v>
      </c>
    </row>
    <row r="584" spans="1:76">
      <c r="A584" s="31">
        <v>2018</v>
      </c>
      <c r="B584" s="31">
        <v>4</v>
      </c>
      <c r="C584" s="31">
        <v>9</v>
      </c>
      <c r="D584" s="31" t="s">
        <v>111</v>
      </c>
      <c r="E584" s="31">
        <v>23</v>
      </c>
      <c r="F584" s="31" t="s">
        <v>3</v>
      </c>
      <c r="G584" s="31">
        <v>3</v>
      </c>
      <c r="H584" s="31" t="s">
        <v>3</v>
      </c>
      <c r="I584" s="31">
        <v>737</v>
      </c>
      <c r="J584" s="31" t="s">
        <v>17</v>
      </c>
      <c r="K584" s="31">
        <v>1</v>
      </c>
      <c r="L584" s="31">
        <v>0</v>
      </c>
      <c r="M584" s="31" t="s">
        <v>17</v>
      </c>
      <c r="N584" s="31">
        <v>119</v>
      </c>
      <c r="O584" s="31">
        <v>78</v>
      </c>
      <c r="P584" s="31">
        <v>20</v>
      </c>
      <c r="Q584" s="31">
        <v>28</v>
      </c>
      <c r="R584" s="31">
        <v>8</v>
      </c>
      <c r="S584" s="31">
        <v>3</v>
      </c>
      <c r="T584" s="31">
        <v>5</v>
      </c>
      <c r="U584" s="31">
        <v>249</v>
      </c>
      <c r="V584" s="31">
        <v>11</v>
      </c>
      <c r="W584" s="31">
        <v>5</v>
      </c>
      <c r="X584" s="31">
        <v>0</v>
      </c>
      <c r="Y584" s="31">
        <v>0</v>
      </c>
      <c r="Z584" s="31">
        <v>0</v>
      </c>
      <c r="AA584" s="31"/>
      <c r="AB584" s="31"/>
      <c r="AC584" s="31"/>
      <c r="AD584" s="31"/>
      <c r="AE584" s="31">
        <v>4</v>
      </c>
      <c r="AF584" s="31">
        <v>2</v>
      </c>
      <c r="AG584" s="31">
        <v>0</v>
      </c>
      <c r="AH584" s="31">
        <v>0</v>
      </c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>
        <v>0</v>
      </c>
      <c r="BV584" s="31">
        <v>18</v>
      </c>
      <c r="BW584" s="31">
        <v>550</v>
      </c>
      <c r="BX584" s="31">
        <v>711</v>
      </c>
    </row>
    <row r="585" spans="1:76">
      <c r="A585" s="31">
        <v>2018</v>
      </c>
      <c r="B585" s="31">
        <v>4</v>
      </c>
      <c r="C585" s="31">
        <v>9</v>
      </c>
      <c r="D585" s="31" t="s">
        <v>111</v>
      </c>
      <c r="E585" s="31">
        <v>23</v>
      </c>
      <c r="F585" s="31" t="s">
        <v>3</v>
      </c>
      <c r="G585" s="31">
        <v>3</v>
      </c>
      <c r="H585" s="31" t="s">
        <v>3</v>
      </c>
      <c r="I585" s="31">
        <v>737</v>
      </c>
      <c r="J585" s="31" t="s">
        <v>132</v>
      </c>
      <c r="K585" s="31">
        <v>1</v>
      </c>
      <c r="L585" s="31">
        <v>0</v>
      </c>
      <c r="M585" s="31" t="s">
        <v>18</v>
      </c>
      <c r="N585" s="31">
        <v>113</v>
      </c>
      <c r="O585" s="31">
        <v>58</v>
      </c>
      <c r="P585" s="31">
        <v>19</v>
      </c>
      <c r="Q585" s="31">
        <v>15</v>
      </c>
      <c r="R585" s="31">
        <v>8</v>
      </c>
      <c r="S585" s="31">
        <v>13</v>
      </c>
      <c r="T585" s="31">
        <v>6</v>
      </c>
      <c r="U585" s="31">
        <v>257</v>
      </c>
      <c r="V585" s="31">
        <v>9</v>
      </c>
      <c r="W585" s="31">
        <v>2</v>
      </c>
      <c r="X585" s="31">
        <v>0</v>
      </c>
      <c r="Y585" s="31">
        <v>0</v>
      </c>
      <c r="Z585" s="31">
        <v>0</v>
      </c>
      <c r="AA585" s="31"/>
      <c r="AB585" s="31"/>
      <c r="AC585" s="31"/>
      <c r="AD585" s="31"/>
      <c r="AE585" s="31">
        <v>6</v>
      </c>
      <c r="AF585" s="31">
        <v>1</v>
      </c>
      <c r="AG585" s="31">
        <v>0</v>
      </c>
      <c r="AH585" s="31">
        <v>0</v>
      </c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>
        <v>2</v>
      </c>
      <c r="BV585" s="31">
        <v>17</v>
      </c>
      <c r="BW585" s="31">
        <v>526</v>
      </c>
      <c r="BX585" s="31">
        <v>711</v>
      </c>
    </row>
    <row r="586" spans="1:76">
      <c r="A586" s="31">
        <v>2018</v>
      </c>
      <c r="B586" s="31">
        <v>4</v>
      </c>
      <c r="C586" s="31">
        <v>9</v>
      </c>
      <c r="D586" s="31" t="s">
        <v>111</v>
      </c>
      <c r="E586" s="31">
        <v>23</v>
      </c>
      <c r="F586" s="31" t="s">
        <v>3</v>
      </c>
      <c r="G586" s="31">
        <v>3</v>
      </c>
      <c r="H586" s="31" t="s">
        <v>3</v>
      </c>
      <c r="I586" s="31">
        <v>738</v>
      </c>
      <c r="J586" s="31" t="s">
        <v>17</v>
      </c>
      <c r="K586" s="31">
        <v>1</v>
      </c>
      <c r="L586" s="31">
        <v>0</v>
      </c>
      <c r="M586" s="31" t="s">
        <v>17</v>
      </c>
      <c r="N586" s="31">
        <v>73</v>
      </c>
      <c r="O586" s="31">
        <v>40</v>
      </c>
      <c r="P586" s="31">
        <v>15</v>
      </c>
      <c r="Q586" s="31">
        <v>11</v>
      </c>
      <c r="R586" s="31">
        <v>3</v>
      </c>
      <c r="S586" s="31">
        <v>7</v>
      </c>
      <c r="T586" s="31">
        <v>7</v>
      </c>
      <c r="U586" s="31">
        <v>162</v>
      </c>
      <c r="V586" s="31">
        <v>5</v>
      </c>
      <c r="W586" s="31">
        <v>0</v>
      </c>
      <c r="X586" s="31">
        <v>0</v>
      </c>
      <c r="Y586" s="31">
        <v>0</v>
      </c>
      <c r="Z586" s="31">
        <v>0</v>
      </c>
      <c r="AA586" s="31"/>
      <c r="AB586" s="31"/>
      <c r="AC586" s="31"/>
      <c r="AD586" s="31"/>
      <c r="AE586" s="31">
        <v>2</v>
      </c>
      <c r="AF586" s="31">
        <v>1</v>
      </c>
      <c r="AG586" s="31">
        <v>0</v>
      </c>
      <c r="AH586" s="31">
        <v>0</v>
      </c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>
        <v>0</v>
      </c>
      <c r="BV586" s="31">
        <v>12</v>
      </c>
      <c r="BW586" s="31">
        <v>338</v>
      </c>
      <c r="BX586" s="31">
        <v>445</v>
      </c>
    </row>
    <row r="587" spans="1:76">
      <c r="A587" s="31">
        <v>2018</v>
      </c>
      <c r="B587" s="31">
        <v>4</v>
      </c>
      <c r="C587" s="31">
        <v>9</v>
      </c>
      <c r="D587" s="31" t="s">
        <v>111</v>
      </c>
      <c r="E587" s="31">
        <v>23</v>
      </c>
      <c r="F587" s="31" t="s">
        <v>3</v>
      </c>
      <c r="G587" s="31">
        <v>3</v>
      </c>
      <c r="H587" s="31" t="s">
        <v>3</v>
      </c>
      <c r="I587" s="31">
        <v>738</v>
      </c>
      <c r="J587" s="31" t="s">
        <v>132</v>
      </c>
      <c r="K587" s="31">
        <v>1</v>
      </c>
      <c r="L587" s="31">
        <v>0</v>
      </c>
      <c r="M587" s="31" t="s">
        <v>18</v>
      </c>
      <c r="N587" s="31">
        <v>79</v>
      </c>
      <c r="O587" s="31">
        <v>41</v>
      </c>
      <c r="P587" s="31">
        <v>12</v>
      </c>
      <c r="Q587" s="31">
        <v>11</v>
      </c>
      <c r="R587" s="31">
        <v>7</v>
      </c>
      <c r="S587" s="31">
        <v>8</v>
      </c>
      <c r="T587" s="31">
        <v>4</v>
      </c>
      <c r="U587" s="31">
        <v>165</v>
      </c>
      <c r="V587" s="31">
        <v>3</v>
      </c>
      <c r="W587" s="31">
        <v>3</v>
      </c>
      <c r="X587" s="31">
        <v>0</v>
      </c>
      <c r="Y587" s="31">
        <v>1</v>
      </c>
      <c r="Z587" s="31">
        <v>0</v>
      </c>
      <c r="AA587" s="31"/>
      <c r="AB587" s="31"/>
      <c r="AC587" s="31"/>
      <c r="AD587" s="31"/>
      <c r="AE587" s="31">
        <v>1</v>
      </c>
      <c r="AF587" s="31">
        <v>0</v>
      </c>
      <c r="AG587" s="31">
        <v>1</v>
      </c>
      <c r="AH587" s="31">
        <v>6</v>
      </c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>
        <v>0</v>
      </c>
      <c r="BV587" s="31">
        <v>8</v>
      </c>
      <c r="BW587" s="31">
        <v>350</v>
      </c>
      <c r="BX587" s="31">
        <v>444</v>
      </c>
    </row>
    <row r="588" spans="1:76">
      <c r="A588" s="31">
        <v>2018</v>
      </c>
      <c r="B588" s="31">
        <v>4</v>
      </c>
      <c r="C588" s="31">
        <v>9</v>
      </c>
      <c r="D588" s="31" t="s">
        <v>111</v>
      </c>
      <c r="E588" s="31">
        <v>23</v>
      </c>
      <c r="F588" s="31" t="s">
        <v>3</v>
      </c>
      <c r="G588" s="31">
        <v>3</v>
      </c>
      <c r="H588" s="31" t="s">
        <v>3</v>
      </c>
      <c r="I588" s="31">
        <v>739</v>
      </c>
      <c r="J588" s="31" t="s">
        <v>17</v>
      </c>
      <c r="K588" s="31">
        <v>1</v>
      </c>
      <c r="L588" s="31">
        <v>0</v>
      </c>
      <c r="M588" s="31" t="s">
        <v>17</v>
      </c>
      <c r="N588" s="31">
        <v>142</v>
      </c>
      <c r="O588" s="31">
        <v>50</v>
      </c>
      <c r="P588" s="31">
        <v>16</v>
      </c>
      <c r="Q588" s="31">
        <v>19</v>
      </c>
      <c r="R588" s="31">
        <v>8</v>
      </c>
      <c r="S588" s="31">
        <v>7</v>
      </c>
      <c r="T588" s="31">
        <v>1</v>
      </c>
      <c r="U588" s="31">
        <v>228</v>
      </c>
      <c r="V588" s="31">
        <v>4</v>
      </c>
      <c r="W588" s="31">
        <v>1</v>
      </c>
      <c r="X588" s="31">
        <v>2</v>
      </c>
      <c r="Y588" s="31">
        <v>0</v>
      </c>
      <c r="Z588" s="31">
        <v>0</v>
      </c>
      <c r="AA588" s="31"/>
      <c r="AB588" s="31"/>
      <c r="AC588" s="31"/>
      <c r="AD588" s="31"/>
      <c r="AE588" s="31">
        <v>2</v>
      </c>
      <c r="AF588" s="31">
        <v>0</v>
      </c>
      <c r="AG588" s="31">
        <v>0</v>
      </c>
      <c r="AH588" s="31">
        <v>0</v>
      </c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>
        <v>1</v>
      </c>
      <c r="BV588" s="31">
        <v>16</v>
      </c>
      <c r="BW588" s="31">
        <v>497</v>
      </c>
      <c r="BX588" s="31">
        <v>636</v>
      </c>
    </row>
    <row r="589" spans="1:76">
      <c r="A589" s="31">
        <v>2018</v>
      </c>
      <c r="B589" s="31">
        <v>4</v>
      </c>
      <c r="C589" s="31">
        <v>9</v>
      </c>
      <c r="D589" s="31" t="s">
        <v>111</v>
      </c>
      <c r="E589" s="31">
        <v>23</v>
      </c>
      <c r="F589" s="31" t="s">
        <v>3</v>
      </c>
      <c r="G589" s="31">
        <v>3</v>
      </c>
      <c r="H589" s="31" t="s">
        <v>3</v>
      </c>
      <c r="I589" s="31">
        <v>740</v>
      </c>
      <c r="J589" s="31" t="s">
        <v>17</v>
      </c>
      <c r="K589" s="31">
        <v>1</v>
      </c>
      <c r="L589" s="31">
        <v>0</v>
      </c>
      <c r="M589" s="31" t="s">
        <v>17</v>
      </c>
      <c r="N589" s="31">
        <v>128</v>
      </c>
      <c r="O589" s="31">
        <v>78</v>
      </c>
      <c r="P589" s="31">
        <v>34</v>
      </c>
      <c r="Q589" s="31">
        <v>13</v>
      </c>
      <c r="R589" s="31">
        <v>5</v>
      </c>
      <c r="S589" s="31">
        <v>6</v>
      </c>
      <c r="T589" s="31">
        <v>3</v>
      </c>
      <c r="U589" s="31">
        <v>200</v>
      </c>
      <c r="V589" s="31">
        <v>10</v>
      </c>
      <c r="W589" s="31">
        <v>2</v>
      </c>
      <c r="X589" s="31">
        <v>0</v>
      </c>
      <c r="Y589" s="31">
        <v>0</v>
      </c>
      <c r="Z589" s="31">
        <v>0</v>
      </c>
      <c r="AA589" s="31"/>
      <c r="AB589" s="31"/>
      <c r="AC589" s="31"/>
      <c r="AD589" s="31"/>
      <c r="AE589" s="31">
        <v>3</v>
      </c>
      <c r="AF589" s="31">
        <v>0</v>
      </c>
      <c r="AG589" s="31">
        <v>0</v>
      </c>
      <c r="AH589" s="31">
        <v>0</v>
      </c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>
        <v>2</v>
      </c>
      <c r="BV589" s="31">
        <v>16</v>
      </c>
      <c r="BW589" s="31">
        <v>500</v>
      </c>
      <c r="BX589" s="31">
        <v>623</v>
      </c>
    </row>
    <row r="590" spans="1:76">
      <c r="A590" s="31">
        <v>2018</v>
      </c>
      <c r="B590" s="31">
        <v>4</v>
      </c>
      <c r="C590" s="31">
        <v>9</v>
      </c>
      <c r="D590" s="31" t="s">
        <v>111</v>
      </c>
      <c r="E590" s="31">
        <v>23</v>
      </c>
      <c r="F590" s="31" t="s">
        <v>3</v>
      </c>
      <c r="G590" s="31">
        <v>3</v>
      </c>
      <c r="H590" s="31" t="s">
        <v>3</v>
      </c>
      <c r="I590" s="31">
        <v>741</v>
      </c>
      <c r="J590" s="31" t="s">
        <v>17</v>
      </c>
      <c r="K590" s="31">
        <v>1</v>
      </c>
      <c r="L590" s="31">
        <v>0</v>
      </c>
      <c r="M590" s="31" t="s">
        <v>17</v>
      </c>
      <c r="N590" s="31">
        <v>96</v>
      </c>
      <c r="O590" s="31">
        <v>42</v>
      </c>
      <c r="P590" s="31">
        <v>8</v>
      </c>
      <c r="Q590" s="31">
        <v>16</v>
      </c>
      <c r="R590" s="31">
        <v>8</v>
      </c>
      <c r="S590" s="31">
        <v>6</v>
      </c>
      <c r="T590" s="31">
        <v>4</v>
      </c>
      <c r="U590" s="31">
        <v>151</v>
      </c>
      <c r="V590" s="31">
        <v>8</v>
      </c>
      <c r="W590" s="31">
        <v>1</v>
      </c>
      <c r="X590" s="31">
        <v>0</v>
      </c>
      <c r="Y590" s="31">
        <v>0</v>
      </c>
      <c r="Z590" s="31">
        <v>0</v>
      </c>
      <c r="AA590" s="31"/>
      <c r="AB590" s="31"/>
      <c r="AC590" s="31"/>
      <c r="AD590" s="31"/>
      <c r="AE590" s="31">
        <v>2</v>
      </c>
      <c r="AF590" s="31">
        <v>1</v>
      </c>
      <c r="AG590" s="31">
        <v>2</v>
      </c>
      <c r="AH590" s="31">
        <v>0</v>
      </c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>
        <v>0</v>
      </c>
      <c r="BV590" s="31">
        <v>11</v>
      </c>
      <c r="BW590" s="31">
        <v>356</v>
      </c>
      <c r="BX590" s="31">
        <v>468</v>
      </c>
    </row>
    <row r="591" spans="1:76">
      <c r="A591" s="31">
        <v>2018</v>
      </c>
      <c r="B591" s="31">
        <v>4</v>
      </c>
      <c r="C591" s="31">
        <v>9</v>
      </c>
      <c r="D591" s="31" t="s">
        <v>111</v>
      </c>
      <c r="E591" s="31">
        <v>23</v>
      </c>
      <c r="F591" s="31" t="s">
        <v>3</v>
      </c>
      <c r="G591" s="31">
        <v>3</v>
      </c>
      <c r="H591" s="31" t="s">
        <v>3</v>
      </c>
      <c r="I591" s="31">
        <v>741</v>
      </c>
      <c r="J591" s="31" t="s">
        <v>132</v>
      </c>
      <c r="K591" s="31">
        <v>1</v>
      </c>
      <c r="L591" s="31">
        <v>0</v>
      </c>
      <c r="M591" s="31" t="s">
        <v>18</v>
      </c>
      <c r="N591" s="31">
        <v>90</v>
      </c>
      <c r="O591" s="31">
        <v>35</v>
      </c>
      <c r="P591" s="31">
        <v>10</v>
      </c>
      <c r="Q591" s="31">
        <v>13</v>
      </c>
      <c r="R591" s="31">
        <v>9</v>
      </c>
      <c r="S591" s="31">
        <v>8</v>
      </c>
      <c r="T591" s="31">
        <v>4</v>
      </c>
      <c r="U591" s="31">
        <v>158</v>
      </c>
      <c r="V591" s="31">
        <v>4</v>
      </c>
      <c r="W591" s="31">
        <v>1</v>
      </c>
      <c r="X591" s="31">
        <v>0</v>
      </c>
      <c r="Y591" s="31">
        <v>0</v>
      </c>
      <c r="Z591" s="31">
        <v>0</v>
      </c>
      <c r="AA591" s="31"/>
      <c r="AB591" s="31"/>
      <c r="AC591" s="31"/>
      <c r="AD591" s="31"/>
      <c r="AE591" s="31">
        <v>4</v>
      </c>
      <c r="AF591" s="31">
        <v>1</v>
      </c>
      <c r="AG591" s="31">
        <v>0</v>
      </c>
      <c r="AH591" s="31">
        <v>0</v>
      </c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>
        <v>1</v>
      </c>
      <c r="BV591" s="31">
        <v>11</v>
      </c>
      <c r="BW591" s="31">
        <v>349</v>
      </c>
      <c r="BX591" s="31">
        <v>468</v>
      </c>
    </row>
    <row r="592" spans="1:76">
      <c r="A592" s="31">
        <v>2018</v>
      </c>
      <c r="B592" s="31">
        <v>4</v>
      </c>
      <c r="C592" s="31">
        <v>9</v>
      </c>
      <c r="D592" s="31" t="s">
        <v>111</v>
      </c>
      <c r="E592" s="31">
        <v>23</v>
      </c>
      <c r="F592" s="31" t="s">
        <v>3</v>
      </c>
      <c r="G592" s="31">
        <v>3</v>
      </c>
      <c r="H592" s="31" t="s">
        <v>3</v>
      </c>
      <c r="I592" s="31">
        <v>742</v>
      </c>
      <c r="J592" s="31" t="s">
        <v>17</v>
      </c>
      <c r="K592" s="31">
        <v>1</v>
      </c>
      <c r="L592" s="31">
        <v>0</v>
      </c>
      <c r="M592" s="31" t="s">
        <v>17</v>
      </c>
      <c r="N592" s="31">
        <v>77</v>
      </c>
      <c r="O592" s="31">
        <v>23</v>
      </c>
      <c r="P592" s="31">
        <v>39</v>
      </c>
      <c r="Q592" s="31">
        <v>8</v>
      </c>
      <c r="R592" s="31">
        <v>3</v>
      </c>
      <c r="S592" s="31">
        <v>6</v>
      </c>
      <c r="T592" s="31">
        <v>3</v>
      </c>
      <c r="U592" s="31">
        <v>90</v>
      </c>
      <c r="V592" s="31">
        <v>3</v>
      </c>
      <c r="W592" s="31">
        <v>0</v>
      </c>
      <c r="X592" s="31">
        <v>1</v>
      </c>
      <c r="Y592" s="31">
        <v>0</v>
      </c>
      <c r="Z592" s="31">
        <v>0</v>
      </c>
      <c r="AA592" s="31"/>
      <c r="AB592" s="31"/>
      <c r="AC592" s="31"/>
      <c r="AD592" s="31"/>
      <c r="AE592" s="31">
        <v>7</v>
      </c>
      <c r="AF592" s="31">
        <v>1</v>
      </c>
      <c r="AG592" s="31">
        <v>0</v>
      </c>
      <c r="AH592" s="31">
        <v>0</v>
      </c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>
        <v>0</v>
      </c>
      <c r="BV592" s="31">
        <v>14</v>
      </c>
      <c r="BW592" s="31">
        <v>275</v>
      </c>
      <c r="BX592" s="31">
        <v>382</v>
      </c>
    </row>
    <row r="593" spans="1:76">
      <c r="A593" s="31">
        <v>2018</v>
      </c>
      <c r="B593" s="31">
        <v>4</v>
      </c>
      <c r="C593" s="31">
        <v>9</v>
      </c>
      <c r="D593" s="31" t="s">
        <v>111</v>
      </c>
      <c r="E593" s="31">
        <v>23</v>
      </c>
      <c r="F593" s="31" t="s">
        <v>3</v>
      </c>
      <c r="G593" s="31">
        <v>3</v>
      </c>
      <c r="H593" s="31" t="s">
        <v>3</v>
      </c>
      <c r="I593" s="31">
        <v>742</v>
      </c>
      <c r="J593" s="31" t="s">
        <v>132</v>
      </c>
      <c r="K593" s="31">
        <v>1</v>
      </c>
      <c r="L593" s="31">
        <v>0</v>
      </c>
      <c r="M593" s="31" t="s">
        <v>18</v>
      </c>
      <c r="N593" s="31">
        <v>91</v>
      </c>
      <c r="O593" s="31">
        <v>27</v>
      </c>
      <c r="P593" s="31">
        <v>51</v>
      </c>
      <c r="Q593" s="31">
        <v>8</v>
      </c>
      <c r="R593" s="31">
        <v>7</v>
      </c>
      <c r="S593" s="31">
        <v>10</v>
      </c>
      <c r="T593" s="31">
        <v>4</v>
      </c>
      <c r="U593" s="31">
        <v>103</v>
      </c>
      <c r="V593" s="31">
        <v>7</v>
      </c>
      <c r="W593" s="31">
        <v>1</v>
      </c>
      <c r="X593" s="31">
        <v>2</v>
      </c>
      <c r="Y593" s="31">
        <v>0</v>
      </c>
      <c r="Z593" s="31">
        <v>0</v>
      </c>
      <c r="AA593" s="31"/>
      <c r="AB593" s="31"/>
      <c r="AC593" s="31"/>
      <c r="AD593" s="31"/>
      <c r="AE593" s="31">
        <v>2</v>
      </c>
      <c r="AF593" s="31">
        <v>0</v>
      </c>
      <c r="AG593" s="31">
        <v>0</v>
      </c>
      <c r="AH593" s="31">
        <v>0</v>
      </c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>
        <v>1</v>
      </c>
      <c r="BV593" s="31">
        <v>7</v>
      </c>
      <c r="BW593" s="31">
        <v>321</v>
      </c>
      <c r="BX593" s="31">
        <v>381</v>
      </c>
    </row>
    <row r="594" spans="1:76">
      <c r="A594" s="31">
        <v>2018</v>
      </c>
      <c r="B594" s="31">
        <v>4</v>
      </c>
      <c r="C594" s="31">
        <v>9</v>
      </c>
      <c r="D594" s="31" t="s">
        <v>111</v>
      </c>
      <c r="E594" s="31">
        <v>23</v>
      </c>
      <c r="F594" s="31" t="s">
        <v>3</v>
      </c>
      <c r="G594" s="31">
        <v>3</v>
      </c>
      <c r="H594" s="31" t="s">
        <v>3</v>
      </c>
      <c r="I594" s="31">
        <v>743</v>
      </c>
      <c r="J594" s="31" t="s">
        <v>17</v>
      </c>
      <c r="K594" s="31">
        <v>1</v>
      </c>
      <c r="L594" s="31">
        <v>0</v>
      </c>
      <c r="M594" s="31" t="s">
        <v>17</v>
      </c>
      <c r="N594" s="31">
        <v>111</v>
      </c>
      <c r="O594" s="31">
        <v>60</v>
      </c>
      <c r="P594" s="31">
        <v>36</v>
      </c>
      <c r="Q594" s="31">
        <v>14</v>
      </c>
      <c r="R594" s="31">
        <v>9</v>
      </c>
      <c r="S594" s="31">
        <v>14</v>
      </c>
      <c r="T594" s="31">
        <v>9</v>
      </c>
      <c r="U594" s="31">
        <v>161</v>
      </c>
      <c r="V594" s="31">
        <v>4</v>
      </c>
      <c r="W594" s="31">
        <v>4</v>
      </c>
      <c r="X594" s="31">
        <v>2</v>
      </c>
      <c r="Y594" s="31">
        <v>0</v>
      </c>
      <c r="Z594" s="31">
        <v>0</v>
      </c>
      <c r="AA594" s="31"/>
      <c r="AB594" s="31"/>
      <c r="AC594" s="31"/>
      <c r="AD594" s="31"/>
      <c r="AE594" s="31">
        <v>5</v>
      </c>
      <c r="AF594" s="31">
        <v>0</v>
      </c>
      <c r="AG594" s="31">
        <v>0</v>
      </c>
      <c r="AH594" s="31">
        <v>1</v>
      </c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>
        <v>0</v>
      </c>
      <c r="BV594" s="31">
        <v>16</v>
      </c>
      <c r="BW594" s="31">
        <v>446</v>
      </c>
      <c r="BX594" s="31">
        <v>594</v>
      </c>
    </row>
    <row r="595" spans="1:76">
      <c r="A595" s="31">
        <v>2018</v>
      </c>
      <c r="B595" s="31">
        <v>4</v>
      </c>
      <c r="C595" s="31">
        <v>9</v>
      </c>
      <c r="D595" s="31" t="s">
        <v>111</v>
      </c>
      <c r="E595" s="31">
        <v>23</v>
      </c>
      <c r="F595" s="31" t="s">
        <v>3</v>
      </c>
      <c r="G595" s="31">
        <v>3</v>
      </c>
      <c r="H595" s="31" t="s">
        <v>3</v>
      </c>
      <c r="I595" s="31">
        <v>744</v>
      </c>
      <c r="J595" s="31" t="s">
        <v>17</v>
      </c>
      <c r="K595" s="31">
        <v>1</v>
      </c>
      <c r="L595" s="31">
        <v>0</v>
      </c>
      <c r="M595" s="31" t="s">
        <v>17</v>
      </c>
      <c r="N595" s="31">
        <v>90</v>
      </c>
      <c r="O595" s="31">
        <v>46</v>
      </c>
      <c r="P595" s="31">
        <v>24</v>
      </c>
      <c r="Q595" s="31">
        <v>18</v>
      </c>
      <c r="R595" s="31">
        <v>4</v>
      </c>
      <c r="S595" s="31">
        <v>4</v>
      </c>
      <c r="T595" s="31">
        <v>7</v>
      </c>
      <c r="U595" s="31">
        <v>110</v>
      </c>
      <c r="V595" s="31">
        <v>8</v>
      </c>
      <c r="W595" s="31">
        <v>0</v>
      </c>
      <c r="X595" s="31">
        <v>0</v>
      </c>
      <c r="Y595" s="31">
        <v>0</v>
      </c>
      <c r="Z595" s="31">
        <v>0</v>
      </c>
      <c r="AA595" s="31"/>
      <c r="AB595" s="31"/>
      <c r="AC595" s="31"/>
      <c r="AD595" s="31"/>
      <c r="AE595" s="31">
        <v>3</v>
      </c>
      <c r="AF595" s="31">
        <v>4</v>
      </c>
      <c r="AG595" s="31">
        <v>0</v>
      </c>
      <c r="AH595" s="31">
        <v>0</v>
      </c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>
        <v>2</v>
      </c>
      <c r="BV595" s="31">
        <v>12</v>
      </c>
      <c r="BW595" s="31">
        <v>332</v>
      </c>
      <c r="BX595" s="31">
        <v>460</v>
      </c>
    </row>
    <row r="596" spans="1:76">
      <c r="A596" s="31">
        <v>2018</v>
      </c>
      <c r="B596" s="31">
        <v>4</v>
      </c>
      <c r="C596" s="31">
        <v>9</v>
      </c>
      <c r="D596" s="31" t="s">
        <v>111</v>
      </c>
      <c r="E596" s="31">
        <v>23</v>
      </c>
      <c r="F596" s="31" t="s">
        <v>3</v>
      </c>
      <c r="G596" s="31">
        <v>3</v>
      </c>
      <c r="H596" s="31" t="s">
        <v>3</v>
      </c>
      <c r="I596" s="31">
        <v>744</v>
      </c>
      <c r="J596" s="31" t="s">
        <v>132</v>
      </c>
      <c r="K596" s="31">
        <v>1</v>
      </c>
      <c r="L596" s="31">
        <v>0</v>
      </c>
      <c r="M596" s="31" t="s">
        <v>18</v>
      </c>
      <c r="N596" s="31">
        <v>108</v>
      </c>
      <c r="O596" s="31">
        <v>36</v>
      </c>
      <c r="P596" s="31">
        <v>29</v>
      </c>
      <c r="Q596" s="31">
        <v>9</v>
      </c>
      <c r="R596" s="31">
        <v>6</v>
      </c>
      <c r="S596" s="31">
        <v>6</v>
      </c>
      <c r="T596" s="31">
        <v>4</v>
      </c>
      <c r="U596" s="31">
        <v>133</v>
      </c>
      <c r="V596" s="31">
        <v>5</v>
      </c>
      <c r="W596" s="31">
        <v>1</v>
      </c>
      <c r="X596" s="31">
        <v>1</v>
      </c>
      <c r="Y596" s="31">
        <v>0</v>
      </c>
      <c r="Z596" s="31">
        <v>0</v>
      </c>
      <c r="AA596" s="31"/>
      <c r="AB596" s="31"/>
      <c r="AC596" s="31"/>
      <c r="AD596" s="31"/>
      <c r="AE596" s="31">
        <v>1</v>
      </c>
      <c r="AF596" s="31">
        <v>1</v>
      </c>
      <c r="AG596" s="31">
        <v>0</v>
      </c>
      <c r="AH596" s="31">
        <v>0</v>
      </c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>
        <v>0</v>
      </c>
      <c r="BV596" s="31">
        <v>9</v>
      </c>
      <c r="BW596" s="31">
        <v>349</v>
      </c>
      <c r="BX596" s="31">
        <v>459</v>
      </c>
    </row>
    <row r="597" spans="1:76">
      <c r="A597" s="31">
        <v>2018</v>
      </c>
      <c r="B597" s="31">
        <v>4</v>
      </c>
      <c r="C597" s="31">
        <v>9</v>
      </c>
      <c r="D597" s="31" t="s">
        <v>111</v>
      </c>
      <c r="E597" s="31">
        <v>23</v>
      </c>
      <c r="F597" s="31" t="s">
        <v>3</v>
      </c>
      <c r="G597" s="31">
        <v>3</v>
      </c>
      <c r="H597" s="31" t="s">
        <v>3</v>
      </c>
      <c r="I597" s="31">
        <v>745</v>
      </c>
      <c r="J597" s="31" t="s">
        <v>17</v>
      </c>
      <c r="K597" s="31">
        <v>1</v>
      </c>
      <c r="L597" s="31">
        <v>0</v>
      </c>
      <c r="M597" s="31" t="s">
        <v>17</v>
      </c>
      <c r="N597" s="31">
        <v>94</v>
      </c>
      <c r="O597" s="31">
        <v>51</v>
      </c>
      <c r="P597" s="31">
        <v>63</v>
      </c>
      <c r="Q597" s="31">
        <v>23</v>
      </c>
      <c r="R597" s="31">
        <v>10</v>
      </c>
      <c r="S597" s="31">
        <v>11</v>
      </c>
      <c r="T597" s="31">
        <v>5</v>
      </c>
      <c r="U597" s="31">
        <v>185</v>
      </c>
      <c r="V597" s="31">
        <v>8</v>
      </c>
      <c r="W597" s="31">
        <v>3</v>
      </c>
      <c r="X597" s="31">
        <v>2</v>
      </c>
      <c r="Y597" s="31">
        <v>0</v>
      </c>
      <c r="Z597" s="31">
        <v>0</v>
      </c>
      <c r="AA597" s="31"/>
      <c r="AB597" s="31"/>
      <c r="AC597" s="31"/>
      <c r="AD597" s="31"/>
      <c r="AE597" s="31">
        <v>3</v>
      </c>
      <c r="AF597" s="31">
        <v>0</v>
      </c>
      <c r="AG597" s="31">
        <v>0</v>
      </c>
      <c r="AH597" s="31">
        <v>1</v>
      </c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>
        <v>0</v>
      </c>
      <c r="BV597" s="31">
        <v>19</v>
      </c>
      <c r="BW597" s="31">
        <v>478</v>
      </c>
      <c r="BX597" s="31">
        <v>676</v>
      </c>
    </row>
    <row r="598" spans="1:76">
      <c r="A598" s="31">
        <v>2018</v>
      </c>
      <c r="B598" s="31">
        <v>4</v>
      </c>
      <c r="C598" s="31">
        <v>9</v>
      </c>
      <c r="D598" s="31" t="s">
        <v>111</v>
      </c>
      <c r="E598" s="31">
        <v>23</v>
      </c>
      <c r="F598" s="31" t="s">
        <v>3</v>
      </c>
      <c r="G598" s="31">
        <v>3</v>
      </c>
      <c r="H598" s="31" t="s">
        <v>3</v>
      </c>
      <c r="I598" s="31">
        <v>745</v>
      </c>
      <c r="J598" s="31" t="s">
        <v>132</v>
      </c>
      <c r="K598" s="31">
        <v>1</v>
      </c>
      <c r="L598" s="31">
        <v>0</v>
      </c>
      <c r="M598" s="31" t="s">
        <v>18</v>
      </c>
      <c r="N598" s="31">
        <v>101</v>
      </c>
      <c r="O598" s="31">
        <v>47</v>
      </c>
      <c r="P598" s="31">
        <v>59</v>
      </c>
      <c r="Q598" s="31">
        <v>20</v>
      </c>
      <c r="R598" s="31">
        <v>12</v>
      </c>
      <c r="S598" s="31">
        <v>6</v>
      </c>
      <c r="T598" s="31">
        <v>4</v>
      </c>
      <c r="U598" s="31">
        <v>184</v>
      </c>
      <c r="V598" s="31">
        <v>9</v>
      </c>
      <c r="W598" s="31">
        <v>3</v>
      </c>
      <c r="X598" s="31">
        <v>0</v>
      </c>
      <c r="Y598" s="31">
        <v>1</v>
      </c>
      <c r="Z598" s="31">
        <v>1</v>
      </c>
      <c r="AA598" s="31"/>
      <c r="AB598" s="31"/>
      <c r="AC598" s="31"/>
      <c r="AD598" s="31"/>
      <c r="AE598" s="31">
        <v>2</v>
      </c>
      <c r="AF598" s="31">
        <v>1</v>
      </c>
      <c r="AG598" s="31">
        <v>0</v>
      </c>
      <c r="AH598" s="31">
        <v>3</v>
      </c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>
        <v>1</v>
      </c>
      <c r="BV598" s="31">
        <v>21</v>
      </c>
      <c r="BW598" s="31">
        <v>475</v>
      </c>
      <c r="BX598" s="31">
        <v>675</v>
      </c>
    </row>
    <row r="599" spans="1:76">
      <c r="A599" s="31">
        <v>2018</v>
      </c>
      <c r="B599" s="31">
        <v>4</v>
      </c>
      <c r="C599" s="31">
        <v>9</v>
      </c>
      <c r="D599" s="31" t="s">
        <v>111</v>
      </c>
      <c r="E599" s="31">
        <v>23</v>
      </c>
      <c r="F599" s="31" t="s">
        <v>3</v>
      </c>
      <c r="G599" s="31">
        <v>3</v>
      </c>
      <c r="H599" s="31" t="s">
        <v>3</v>
      </c>
      <c r="I599" s="31">
        <v>746</v>
      </c>
      <c r="J599" s="31" t="s">
        <v>17</v>
      </c>
      <c r="K599" s="31">
        <v>1</v>
      </c>
      <c r="L599" s="31">
        <v>0</v>
      </c>
      <c r="M599" s="31" t="s">
        <v>17</v>
      </c>
      <c r="N599" s="31">
        <v>126</v>
      </c>
      <c r="O599" s="31">
        <v>45</v>
      </c>
      <c r="P599" s="31">
        <v>54</v>
      </c>
      <c r="Q599" s="31">
        <v>18</v>
      </c>
      <c r="R599" s="31">
        <v>6</v>
      </c>
      <c r="S599" s="31">
        <v>9</v>
      </c>
      <c r="T599" s="31">
        <v>5</v>
      </c>
      <c r="U599" s="31">
        <v>162</v>
      </c>
      <c r="V599" s="31">
        <v>7</v>
      </c>
      <c r="W599" s="31">
        <v>1</v>
      </c>
      <c r="X599" s="31">
        <v>1</v>
      </c>
      <c r="Y599" s="31">
        <v>0</v>
      </c>
      <c r="Z599" s="31">
        <v>0</v>
      </c>
      <c r="AA599" s="31"/>
      <c r="AB599" s="31"/>
      <c r="AC599" s="31"/>
      <c r="AD599" s="31"/>
      <c r="AE599" s="31">
        <v>4</v>
      </c>
      <c r="AF599" s="31">
        <v>2</v>
      </c>
      <c r="AG599" s="31">
        <v>0</v>
      </c>
      <c r="AH599" s="31">
        <v>0</v>
      </c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>
        <v>0</v>
      </c>
      <c r="BV599" s="31">
        <v>7</v>
      </c>
      <c r="BW599" s="31">
        <v>447</v>
      </c>
      <c r="BX599" s="31">
        <v>587</v>
      </c>
    </row>
    <row r="600" spans="1:76">
      <c r="A600" s="31">
        <v>2018</v>
      </c>
      <c r="B600" s="31">
        <v>4</v>
      </c>
      <c r="C600" s="31">
        <v>9</v>
      </c>
      <c r="D600" s="31" t="s">
        <v>111</v>
      </c>
      <c r="E600" s="31">
        <v>23</v>
      </c>
      <c r="F600" s="31" t="s">
        <v>3</v>
      </c>
      <c r="G600" s="31">
        <v>3</v>
      </c>
      <c r="H600" s="31" t="s">
        <v>3</v>
      </c>
      <c r="I600" s="31">
        <v>746</v>
      </c>
      <c r="J600" s="31" t="s">
        <v>132</v>
      </c>
      <c r="K600" s="31">
        <v>1</v>
      </c>
      <c r="L600" s="31">
        <v>0</v>
      </c>
      <c r="M600" s="31" t="s">
        <v>18</v>
      </c>
      <c r="N600" s="31">
        <v>117</v>
      </c>
      <c r="O600" s="31">
        <v>53</v>
      </c>
      <c r="P600" s="31">
        <v>70</v>
      </c>
      <c r="Q600" s="31">
        <v>13</v>
      </c>
      <c r="R600" s="31">
        <v>12</v>
      </c>
      <c r="S600" s="31">
        <v>10</v>
      </c>
      <c r="T600" s="31">
        <v>8</v>
      </c>
      <c r="U600" s="31">
        <v>153</v>
      </c>
      <c r="V600" s="31">
        <v>4</v>
      </c>
      <c r="W600" s="31">
        <v>4</v>
      </c>
      <c r="X600" s="31">
        <v>2</v>
      </c>
      <c r="Y600" s="31">
        <v>0</v>
      </c>
      <c r="Z600" s="31">
        <v>0</v>
      </c>
      <c r="AA600" s="31"/>
      <c r="AB600" s="31"/>
      <c r="AC600" s="31"/>
      <c r="AD600" s="31"/>
      <c r="AE600" s="31">
        <v>1</v>
      </c>
      <c r="AF600" s="31">
        <v>1</v>
      </c>
      <c r="AG600" s="31">
        <v>1</v>
      </c>
      <c r="AH600" s="31">
        <v>0</v>
      </c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>
        <v>1</v>
      </c>
      <c r="BV600" s="31">
        <v>18</v>
      </c>
      <c r="BW600" s="31">
        <v>468</v>
      </c>
      <c r="BX600" s="31">
        <v>587</v>
      </c>
    </row>
    <row r="601" spans="1:76">
      <c r="A601" s="31">
        <v>2018</v>
      </c>
      <c r="B601" s="31">
        <v>4</v>
      </c>
      <c r="C601" s="31">
        <v>9</v>
      </c>
      <c r="D601" s="31" t="s">
        <v>111</v>
      </c>
      <c r="E601" s="31">
        <v>23</v>
      </c>
      <c r="F601" s="31" t="s">
        <v>3</v>
      </c>
      <c r="G601" s="31">
        <v>3</v>
      </c>
      <c r="H601" s="31" t="s">
        <v>3</v>
      </c>
      <c r="I601" s="31">
        <v>746</v>
      </c>
      <c r="J601" s="31" t="s">
        <v>132</v>
      </c>
      <c r="K601" s="31">
        <v>2</v>
      </c>
      <c r="L601" s="31">
        <v>0</v>
      </c>
      <c r="M601" s="31" t="s">
        <v>19</v>
      </c>
      <c r="N601" s="31">
        <v>105</v>
      </c>
      <c r="O601" s="31">
        <v>33</v>
      </c>
      <c r="P601" s="31">
        <v>80</v>
      </c>
      <c r="Q601" s="31">
        <v>13</v>
      </c>
      <c r="R601" s="31">
        <v>7</v>
      </c>
      <c r="S601" s="31">
        <v>4</v>
      </c>
      <c r="T601" s="31">
        <v>7</v>
      </c>
      <c r="U601" s="31">
        <v>131</v>
      </c>
      <c r="V601" s="31">
        <v>4</v>
      </c>
      <c r="W601" s="31">
        <v>3</v>
      </c>
      <c r="X601" s="31">
        <v>6</v>
      </c>
      <c r="Y601" s="31">
        <v>0</v>
      </c>
      <c r="Z601" s="31">
        <v>0</v>
      </c>
      <c r="AA601" s="31"/>
      <c r="AB601" s="31"/>
      <c r="AC601" s="31"/>
      <c r="AD601" s="31"/>
      <c r="AE601" s="31">
        <v>2</v>
      </c>
      <c r="AF601" s="31">
        <v>1</v>
      </c>
      <c r="AG601" s="31">
        <v>0</v>
      </c>
      <c r="AH601" s="31">
        <v>1</v>
      </c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>
        <v>0</v>
      </c>
      <c r="BV601" s="31">
        <v>22</v>
      </c>
      <c r="BW601" s="31">
        <v>419</v>
      </c>
      <c r="BX601" s="31">
        <v>587</v>
      </c>
    </row>
    <row r="602" spans="1:76">
      <c r="A602" s="31">
        <v>2018</v>
      </c>
      <c r="B602" s="31">
        <v>4</v>
      </c>
      <c r="C602" s="31">
        <v>9</v>
      </c>
      <c r="D602" s="31" t="s">
        <v>111</v>
      </c>
      <c r="E602" s="31">
        <v>23</v>
      </c>
      <c r="F602" s="31" t="s">
        <v>3</v>
      </c>
      <c r="G602" s="31">
        <v>3</v>
      </c>
      <c r="H602" s="31" t="s">
        <v>3</v>
      </c>
      <c r="I602" s="31">
        <v>5515</v>
      </c>
      <c r="J602" s="31" t="s">
        <v>17</v>
      </c>
      <c r="K602" s="31">
        <v>1</v>
      </c>
      <c r="L602" s="31">
        <v>0</v>
      </c>
      <c r="M602" s="31" t="s">
        <v>17</v>
      </c>
      <c r="N602" s="31">
        <v>248</v>
      </c>
      <c r="O602" s="31">
        <v>68</v>
      </c>
      <c r="P602" s="31">
        <v>23</v>
      </c>
      <c r="Q602" s="31">
        <v>29</v>
      </c>
      <c r="R602" s="31">
        <v>4</v>
      </c>
      <c r="S602" s="31">
        <v>8</v>
      </c>
      <c r="T602" s="31">
        <v>8</v>
      </c>
      <c r="U602" s="31">
        <v>126</v>
      </c>
      <c r="V602" s="31">
        <v>9</v>
      </c>
      <c r="W602" s="31">
        <v>2</v>
      </c>
      <c r="X602" s="31">
        <v>0</v>
      </c>
      <c r="Y602" s="31">
        <v>0</v>
      </c>
      <c r="Z602" s="31">
        <v>0</v>
      </c>
      <c r="AA602" s="31"/>
      <c r="AB602" s="31"/>
      <c r="AC602" s="31"/>
      <c r="AD602" s="31"/>
      <c r="AE602" s="31">
        <v>0</v>
      </c>
      <c r="AF602" s="31">
        <v>1</v>
      </c>
      <c r="AG602" s="31">
        <v>0</v>
      </c>
      <c r="AH602" s="31">
        <v>1</v>
      </c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>
        <v>0</v>
      </c>
      <c r="BV602" s="31">
        <v>11</v>
      </c>
      <c r="BW602" s="31">
        <v>538</v>
      </c>
      <c r="BX602" s="31">
        <v>700</v>
      </c>
    </row>
    <row r="603" spans="1:76">
      <c r="A603" s="31">
        <v>2018</v>
      </c>
      <c r="B603" s="31">
        <v>4</v>
      </c>
      <c r="C603" s="31">
        <v>9</v>
      </c>
      <c r="D603" s="31" t="s">
        <v>111</v>
      </c>
      <c r="E603" s="31">
        <v>23</v>
      </c>
      <c r="F603" s="31" t="s">
        <v>3</v>
      </c>
      <c r="G603" s="31">
        <v>3</v>
      </c>
      <c r="H603" s="31" t="s">
        <v>3</v>
      </c>
      <c r="I603" s="31">
        <v>5515</v>
      </c>
      <c r="J603" s="31" t="s">
        <v>132</v>
      </c>
      <c r="K603" s="31">
        <v>1</v>
      </c>
      <c r="L603" s="31">
        <v>0</v>
      </c>
      <c r="M603" s="31" t="s">
        <v>18</v>
      </c>
      <c r="N603" s="31">
        <v>233</v>
      </c>
      <c r="O603" s="31">
        <v>83</v>
      </c>
      <c r="P603" s="31">
        <v>21</v>
      </c>
      <c r="Q603" s="31">
        <v>31</v>
      </c>
      <c r="R603" s="31">
        <v>7</v>
      </c>
      <c r="S603" s="31">
        <v>18</v>
      </c>
      <c r="T603" s="31">
        <v>2</v>
      </c>
      <c r="U603" s="31">
        <v>119</v>
      </c>
      <c r="V603" s="31">
        <v>2</v>
      </c>
      <c r="W603" s="31">
        <v>4</v>
      </c>
      <c r="X603" s="31">
        <v>0</v>
      </c>
      <c r="Y603" s="31">
        <v>0</v>
      </c>
      <c r="Z603" s="31">
        <v>0</v>
      </c>
      <c r="AA603" s="31"/>
      <c r="AB603" s="31"/>
      <c r="AC603" s="31"/>
      <c r="AD603" s="31"/>
      <c r="AE603" s="31">
        <v>3</v>
      </c>
      <c r="AF603" s="31">
        <v>0</v>
      </c>
      <c r="AG603" s="31">
        <v>0</v>
      </c>
      <c r="AH603" s="31">
        <v>0</v>
      </c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>
        <v>0</v>
      </c>
      <c r="BV603" s="31">
        <v>15</v>
      </c>
      <c r="BW603" s="31">
        <v>538</v>
      </c>
      <c r="BX603" s="31">
        <v>699</v>
      </c>
    </row>
    <row r="604" spans="1:76">
      <c r="A604" s="31">
        <v>2018</v>
      </c>
      <c r="B604" s="31">
        <v>4</v>
      </c>
      <c r="C604" s="31">
        <v>9</v>
      </c>
      <c r="D604" s="31" t="s">
        <v>111</v>
      </c>
      <c r="E604" s="31">
        <v>24</v>
      </c>
      <c r="F604" s="31" t="s">
        <v>3</v>
      </c>
      <c r="G604" s="31">
        <v>3</v>
      </c>
      <c r="H604" s="31" t="s">
        <v>3</v>
      </c>
      <c r="I604" s="31">
        <v>516</v>
      </c>
      <c r="J604" s="31" t="s">
        <v>17</v>
      </c>
      <c r="K604" s="31">
        <v>1</v>
      </c>
      <c r="L604" s="31">
        <v>0</v>
      </c>
      <c r="M604" s="31" t="s">
        <v>17</v>
      </c>
      <c r="N604" s="31">
        <v>104</v>
      </c>
      <c r="O604" s="31">
        <v>49</v>
      </c>
      <c r="P604" s="31">
        <v>39</v>
      </c>
      <c r="Q604" s="31">
        <v>26</v>
      </c>
      <c r="R604" s="31">
        <v>11</v>
      </c>
      <c r="S604" s="31">
        <v>4</v>
      </c>
      <c r="T604" s="31">
        <v>13</v>
      </c>
      <c r="U604" s="31">
        <v>187</v>
      </c>
      <c r="V604" s="31">
        <v>10</v>
      </c>
      <c r="W604" s="31">
        <v>4</v>
      </c>
      <c r="X604" s="31">
        <v>0</v>
      </c>
      <c r="Y604" s="31">
        <v>0</v>
      </c>
      <c r="Z604" s="31">
        <v>0</v>
      </c>
      <c r="AA604" s="31"/>
      <c r="AB604" s="31"/>
      <c r="AC604" s="31"/>
      <c r="AD604" s="31"/>
      <c r="AE604" s="31">
        <v>2</v>
      </c>
      <c r="AF604" s="31">
        <v>0</v>
      </c>
      <c r="AG604" s="31">
        <v>0</v>
      </c>
      <c r="AH604" s="31">
        <v>0</v>
      </c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>
        <v>0</v>
      </c>
      <c r="BV604" s="31">
        <v>18</v>
      </c>
      <c r="BW604" s="31">
        <v>467</v>
      </c>
      <c r="BX604" s="31">
        <v>600</v>
      </c>
    </row>
    <row r="605" spans="1:76">
      <c r="A605" s="31">
        <v>2018</v>
      </c>
      <c r="B605" s="31">
        <v>4</v>
      </c>
      <c r="C605" s="31">
        <v>9</v>
      </c>
      <c r="D605" s="31" t="s">
        <v>111</v>
      </c>
      <c r="E605" s="31">
        <v>24</v>
      </c>
      <c r="F605" s="31" t="s">
        <v>3</v>
      </c>
      <c r="G605" s="31">
        <v>3</v>
      </c>
      <c r="H605" s="31" t="s">
        <v>3</v>
      </c>
      <c r="I605" s="31">
        <v>516</v>
      </c>
      <c r="J605" s="31" t="s">
        <v>132</v>
      </c>
      <c r="K605" s="31">
        <v>1</v>
      </c>
      <c r="L605" s="31">
        <v>0</v>
      </c>
      <c r="M605" s="31" t="s">
        <v>18</v>
      </c>
      <c r="N605" s="31">
        <v>107</v>
      </c>
      <c r="O605" s="31">
        <v>56</v>
      </c>
      <c r="P605" s="31">
        <v>28</v>
      </c>
      <c r="Q605" s="31">
        <v>25</v>
      </c>
      <c r="R605" s="31">
        <v>14</v>
      </c>
      <c r="S605" s="31">
        <v>4</v>
      </c>
      <c r="T605" s="31">
        <v>6</v>
      </c>
      <c r="U605" s="31">
        <v>157</v>
      </c>
      <c r="V605" s="31">
        <v>7</v>
      </c>
      <c r="W605" s="31">
        <v>10</v>
      </c>
      <c r="X605" s="31">
        <v>0</v>
      </c>
      <c r="Y605" s="31">
        <v>1</v>
      </c>
      <c r="Z605" s="31">
        <v>0</v>
      </c>
      <c r="AA605" s="31"/>
      <c r="AB605" s="31"/>
      <c r="AC605" s="31"/>
      <c r="AD605" s="31"/>
      <c r="AE605" s="31">
        <v>3</v>
      </c>
      <c r="AF605" s="31">
        <v>0</v>
      </c>
      <c r="AG605" s="31">
        <v>0</v>
      </c>
      <c r="AH605" s="31">
        <v>0</v>
      </c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>
        <v>0</v>
      </c>
      <c r="BV605" s="31">
        <v>14</v>
      </c>
      <c r="BW605" s="31">
        <v>432</v>
      </c>
      <c r="BX605" s="31">
        <v>599</v>
      </c>
    </row>
    <row r="606" spans="1:76">
      <c r="A606" s="31">
        <v>2018</v>
      </c>
      <c r="B606" s="31">
        <v>4</v>
      </c>
      <c r="C606" s="31">
        <v>9</v>
      </c>
      <c r="D606" s="31" t="s">
        <v>111</v>
      </c>
      <c r="E606" s="31">
        <v>24</v>
      </c>
      <c r="F606" s="31" t="s">
        <v>3</v>
      </c>
      <c r="G606" s="31">
        <v>3</v>
      </c>
      <c r="H606" s="31" t="s">
        <v>3</v>
      </c>
      <c r="I606" s="31">
        <v>517</v>
      </c>
      <c r="J606" s="31" t="s">
        <v>17</v>
      </c>
      <c r="K606" s="31">
        <v>1</v>
      </c>
      <c r="L606" s="31">
        <v>0</v>
      </c>
      <c r="M606" s="31" t="s">
        <v>17</v>
      </c>
      <c r="N606" s="31">
        <v>156</v>
      </c>
      <c r="O606" s="31">
        <v>54</v>
      </c>
      <c r="P606" s="31">
        <v>33</v>
      </c>
      <c r="Q606" s="31">
        <v>17</v>
      </c>
      <c r="R606" s="31">
        <v>7</v>
      </c>
      <c r="S606" s="31">
        <v>6</v>
      </c>
      <c r="T606" s="31">
        <v>14</v>
      </c>
      <c r="U606" s="31">
        <v>194</v>
      </c>
      <c r="V606" s="31">
        <v>11</v>
      </c>
      <c r="W606" s="31">
        <v>3</v>
      </c>
      <c r="X606" s="31">
        <v>2</v>
      </c>
      <c r="Y606" s="31">
        <v>0</v>
      </c>
      <c r="Z606" s="31">
        <v>0</v>
      </c>
      <c r="AA606" s="31"/>
      <c r="AB606" s="31"/>
      <c r="AC606" s="31"/>
      <c r="AD606" s="31"/>
      <c r="AE606" s="31">
        <v>6</v>
      </c>
      <c r="AF606" s="31">
        <v>0</v>
      </c>
      <c r="AG606" s="31">
        <v>0</v>
      </c>
      <c r="AH606" s="31">
        <v>2</v>
      </c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>
        <v>1</v>
      </c>
      <c r="BV606" s="31">
        <v>9</v>
      </c>
      <c r="BW606" s="31">
        <v>515</v>
      </c>
      <c r="BX606" s="31">
        <v>664</v>
      </c>
    </row>
    <row r="607" spans="1:76">
      <c r="A607" s="31">
        <v>2018</v>
      </c>
      <c r="B607" s="31">
        <v>4</v>
      </c>
      <c r="C607" s="31">
        <v>9</v>
      </c>
      <c r="D607" s="31" t="s">
        <v>111</v>
      </c>
      <c r="E607" s="31">
        <v>24</v>
      </c>
      <c r="F607" s="31" t="s">
        <v>3</v>
      </c>
      <c r="G607" s="31">
        <v>3</v>
      </c>
      <c r="H607" s="31" t="s">
        <v>3</v>
      </c>
      <c r="I607" s="31">
        <v>518</v>
      </c>
      <c r="J607" s="31" t="s">
        <v>17</v>
      </c>
      <c r="K607" s="31">
        <v>1</v>
      </c>
      <c r="L607" s="31">
        <v>0</v>
      </c>
      <c r="M607" s="31" t="s">
        <v>17</v>
      </c>
      <c r="N607" s="31">
        <v>87</v>
      </c>
      <c r="O607" s="31">
        <v>54</v>
      </c>
      <c r="P607" s="31">
        <v>31</v>
      </c>
      <c r="Q607" s="31">
        <v>37</v>
      </c>
      <c r="R607" s="31">
        <v>5</v>
      </c>
      <c r="S607" s="31">
        <v>4</v>
      </c>
      <c r="T607" s="31">
        <v>7</v>
      </c>
      <c r="U607" s="31">
        <v>156</v>
      </c>
      <c r="V607" s="31">
        <v>8</v>
      </c>
      <c r="W607" s="31">
        <v>3</v>
      </c>
      <c r="X607" s="31">
        <v>0</v>
      </c>
      <c r="Y607" s="31">
        <v>0</v>
      </c>
      <c r="Z607" s="31">
        <v>0</v>
      </c>
      <c r="AA607" s="31"/>
      <c r="AB607" s="31"/>
      <c r="AC607" s="31"/>
      <c r="AD607" s="31"/>
      <c r="AE607" s="31">
        <v>3</v>
      </c>
      <c r="AF607" s="31">
        <v>0</v>
      </c>
      <c r="AG607" s="31">
        <v>0</v>
      </c>
      <c r="AH607" s="31">
        <v>0</v>
      </c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>
        <v>1</v>
      </c>
      <c r="BV607" s="31">
        <v>21</v>
      </c>
      <c r="BW607" s="31">
        <v>417</v>
      </c>
      <c r="BX607" s="31">
        <v>570</v>
      </c>
    </row>
    <row r="608" spans="1:76">
      <c r="A608" s="31">
        <v>2018</v>
      </c>
      <c r="B608" s="31">
        <v>4</v>
      </c>
      <c r="C608" s="31">
        <v>9</v>
      </c>
      <c r="D608" s="31" t="s">
        <v>111</v>
      </c>
      <c r="E608" s="31">
        <v>24</v>
      </c>
      <c r="F608" s="31" t="s">
        <v>3</v>
      </c>
      <c r="G608" s="31">
        <v>3</v>
      </c>
      <c r="H608" s="31" t="s">
        <v>3</v>
      </c>
      <c r="I608" s="31">
        <v>519</v>
      </c>
      <c r="J608" s="31" t="s">
        <v>17</v>
      </c>
      <c r="K608" s="31">
        <v>1</v>
      </c>
      <c r="L608" s="31">
        <v>0</v>
      </c>
      <c r="M608" s="31" t="s">
        <v>17</v>
      </c>
      <c r="N608" s="31">
        <v>112</v>
      </c>
      <c r="O608" s="31">
        <v>46</v>
      </c>
      <c r="P608" s="31">
        <v>29</v>
      </c>
      <c r="Q608" s="31">
        <v>18</v>
      </c>
      <c r="R608" s="31">
        <v>4</v>
      </c>
      <c r="S608" s="31">
        <v>6</v>
      </c>
      <c r="T608" s="31">
        <v>6</v>
      </c>
      <c r="U608" s="31">
        <v>139</v>
      </c>
      <c r="V608" s="31">
        <v>14</v>
      </c>
      <c r="W608" s="31">
        <v>2</v>
      </c>
      <c r="X608" s="31">
        <v>0</v>
      </c>
      <c r="Y608" s="31">
        <v>1</v>
      </c>
      <c r="Z608" s="31">
        <v>0</v>
      </c>
      <c r="AA608" s="31"/>
      <c r="AB608" s="31"/>
      <c r="AC608" s="31"/>
      <c r="AD608" s="31"/>
      <c r="AE608" s="31">
        <v>3</v>
      </c>
      <c r="AF608" s="31">
        <v>1</v>
      </c>
      <c r="AG608" s="31">
        <v>0</v>
      </c>
      <c r="AH608" s="31">
        <v>1</v>
      </c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>
        <v>8</v>
      </c>
      <c r="BV608" s="31">
        <v>18</v>
      </c>
      <c r="BW608" s="31">
        <v>408</v>
      </c>
      <c r="BX608" s="31">
        <v>508</v>
      </c>
    </row>
    <row r="609" spans="1:76">
      <c r="A609" s="31">
        <v>2018</v>
      </c>
      <c r="B609" s="31">
        <v>4</v>
      </c>
      <c r="C609" s="31">
        <v>9</v>
      </c>
      <c r="D609" s="31" t="s">
        <v>111</v>
      </c>
      <c r="E609" s="31">
        <v>24</v>
      </c>
      <c r="F609" s="31" t="s">
        <v>3</v>
      </c>
      <c r="G609" s="31">
        <v>3</v>
      </c>
      <c r="H609" s="31" t="s">
        <v>3</v>
      </c>
      <c r="I609" s="31">
        <v>519</v>
      </c>
      <c r="J609" s="31" t="s">
        <v>132</v>
      </c>
      <c r="K609" s="31">
        <v>1</v>
      </c>
      <c r="L609" s="31">
        <v>0</v>
      </c>
      <c r="M609" s="31" t="s">
        <v>18</v>
      </c>
      <c r="N609" s="31">
        <v>124</v>
      </c>
      <c r="O609" s="31">
        <v>38</v>
      </c>
      <c r="P609" s="31">
        <v>40</v>
      </c>
      <c r="Q609" s="31">
        <v>19</v>
      </c>
      <c r="R609" s="31">
        <v>5</v>
      </c>
      <c r="S609" s="31">
        <v>6</v>
      </c>
      <c r="T609" s="31">
        <v>5</v>
      </c>
      <c r="U609" s="31">
        <v>120</v>
      </c>
      <c r="V609" s="31">
        <v>8</v>
      </c>
      <c r="W609" s="31">
        <v>3</v>
      </c>
      <c r="X609" s="31">
        <v>0</v>
      </c>
      <c r="Y609" s="31">
        <v>0</v>
      </c>
      <c r="Z609" s="31">
        <v>0</v>
      </c>
      <c r="AA609" s="31"/>
      <c r="AB609" s="31"/>
      <c r="AC609" s="31"/>
      <c r="AD609" s="31"/>
      <c r="AE609" s="31">
        <v>4</v>
      </c>
      <c r="AF609" s="31">
        <v>1</v>
      </c>
      <c r="AG609" s="31">
        <v>0</v>
      </c>
      <c r="AH609" s="31">
        <v>0</v>
      </c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>
        <v>1</v>
      </c>
      <c r="BV609" s="31">
        <v>5</v>
      </c>
      <c r="BW609" s="31">
        <v>379</v>
      </c>
      <c r="BX609" s="31">
        <v>508</v>
      </c>
    </row>
    <row r="610" spans="1:76">
      <c r="A610" s="31">
        <v>2018</v>
      </c>
      <c r="B610" s="31">
        <v>4</v>
      </c>
      <c r="C610" s="31">
        <v>9</v>
      </c>
      <c r="D610" s="31" t="s">
        <v>111</v>
      </c>
      <c r="E610" s="31">
        <v>24</v>
      </c>
      <c r="F610" s="31" t="s">
        <v>3</v>
      </c>
      <c r="G610" s="31">
        <v>3</v>
      </c>
      <c r="H610" s="31" t="s">
        <v>3</v>
      </c>
      <c r="I610" s="31">
        <v>519</v>
      </c>
      <c r="J610" s="31" t="s">
        <v>132</v>
      </c>
      <c r="K610" s="31">
        <v>2</v>
      </c>
      <c r="L610" s="31">
        <v>0</v>
      </c>
      <c r="M610" s="31" t="s">
        <v>19</v>
      </c>
      <c r="N610" s="31">
        <v>129</v>
      </c>
      <c r="O610" s="31">
        <v>36</v>
      </c>
      <c r="P610" s="31">
        <v>34</v>
      </c>
      <c r="Q610" s="31">
        <v>13</v>
      </c>
      <c r="R610" s="31">
        <v>3</v>
      </c>
      <c r="S610" s="31">
        <v>7</v>
      </c>
      <c r="T610" s="31">
        <v>4</v>
      </c>
      <c r="U610" s="31">
        <v>131</v>
      </c>
      <c r="V610" s="31">
        <v>7</v>
      </c>
      <c r="W610" s="31">
        <v>4</v>
      </c>
      <c r="X610" s="31">
        <v>0</v>
      </c>
      <c r="Y610" s="31">
        <v>0</v>
      </c>
      <c r="Z610" s="31">
        <v>0</v>
      </c>
      <c r="AA610" s="31"/>
      <c r="AB610" s="31"/>
      <c r="AC610" s="31"/>
      <c r="AD610" s="31"/>
      <c r="AE610" s="31">
        <v>1</v>
      </c>
      <c r="AF610" s="31">
        <v>2</v>
      </c>
      <c r="AG610" s="31">
        <v>0</v>
      </c>
      <c r="AH610" s="31">
        <v>0</v>
      </c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>
        <v>1</v>
      </c>
      <c r="BV610" s="31">
        <v>15</v>
      </c>
      <c r="BW610" s="31">
        <v>387</v>
      </c>
      <c r="BX610" s="31">
        <v>507</v>
      </c>
    </row>
    <row r="611" spans="1:76">
      <c r="A611" s="31">
        <v>2018</v>
      </c>
      <c r="B611" s="31">
        <v>4</v>
      </c>
      <c r="C611" s="31">
        <v>9</v>
      </c>
      <c r="D611" s="31" t="s">
        <v>111</v>
      </c>
      <c r="E611" s="31">
        <v>24</v>
      </c>
      <c r="F611" s="31" t="s">
        <v>3</v>
      </c>
      <c r="G611" s="31">
        <v>3</v>
      </c>
      <c r="H611" s="31" t="s">
        <v>3</v>
      </c>
      <c r="I611" s="31">
        <v>520</v>
      </c>
      <c r="J611" s="31" t="s">
        <v>17</v>
      </c>
      <c r="K611" s="31">
        <v>1</v>
      </c>
      <c r="L611" s="31">
        <v>0</v>
      </c>
      <c r="M611" s="31" t="s">
        <v>17</v>
      </c>
      <c r="N611" s="31">
        <v>123</v>
      </c>
      <c r="O611" s="31">
        <v>54</v>
      </c>
      <c r="P611" s="31">
        <v>22</v>
      </c>
      <c r="Q611" s="31">
        <v>22</v>
      </c>
      <c r="R611" s="31">
        <v>6</v>
      </c>
      <c r="S611" s="31">
        <v>7</v>
      </c>
      <c r="T611" s="31">
        <v>7</v>
      </c>
      <c r="U611" s="31">
        <v>141</v>
      </c>
      <c r="V611" s="31">
        <v>11</v>
      </c>
      <c r="W611" s="31">
        <v>3</v>
      </c>
      <c r="X611" s="31">
        <v>1</v>
      </c>
      <c r="Y611" s="31">
        <v>1</v>
      </c>
      <c r="Z611" s="31">
        <v>0</v>
      </c>
      <c r="AA611" s="31"/>
      <c r="AB611" s="31"/>
      <c r="AC611" s="31"/>
      <c r="AD611" s="31"/>
      <c r="AE611" s="31">
        <v>4</v>
      </c>
      <c r="AF611" s="31">
        <v>1</v>
      </c>
      <c r="AG611" s="31">
        <v>0</v>
      </c>
      <c r="AH611" s="31">
        <v>0</v>
      </c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>
        <v>0</v>
      </c>
      <c r="BV611" s="31">
        <v>11</v>
      </c>
      <c r="BW611" s="31">
        <v>414</v>
      </c>
      <c r="BX611" s="31">
        <v>533</v>
      </c>
    </row>
    <row r="612" spans="1:76">
      <c r="A612" s="31">
        <v>2018</v>
      </c>
      <c r="B612" s="31">
        <v>4</v>
      </c>
      <c r="C612" s="31">
        <v>9</v>
      </c>
      <c r="D612" s="31" t="s">
        <v>111</v>
      </c>
      <c r="E612" s="31">
        <v>24</v>
      </c>
      <c r="F612" s="31" t="s">
        <v>3</v>
      </c>
      <c r="G612" s="31">
        <v>3</v>
      </c>
      <c r="H612" s="31" t="s">
        <v>3</v>
      </c>
      <c r="I612" s="31">
        <v>520</v>
      </c>
      <c r="J612" s="31" t="s">
        <v>132</v>
      </c>
      <c r="K612" s="31">
        <v>1</v>
      </c>
      <c r="L612" s="31">
        <v>0</v>
      </c>
      <c r="M612" s="31" t="s">
        <v>18</v>
      </c>
      <c r="N612" s="31">
        <v>118</v>
      </c>
      <c r="O612" s="31">
        <v>64</v>
      </c>
      <c r="P612" s="31">
        <v>18</v>
      </c>
      <c r="Q612" s="31">
        <v>18</v>
      </c>
      <c r="R612" s="31">
        <v>7</v>
      </c>
      <c r="S612" s="31">
        <v>11</v>
      </c>
      <c r="T612" s="31">
        <v>8</v>
      </c>
      <c r="U612" s="31">
        <v>116</v>
      </c>
      <c r="V612" s="31">
        <v>3</v>
      </c>
      <c r="W612" s="31">
        <v>1</v>
      </c>
      <c r="X612" s="31">
        <v>2</v>
      </c>
      <c r="Y612" s="31">
        <v>1</v>
      </c>
      <c r="Z612" s="31">
        <v>0</v>
      </c>
      <c r="AA612" s="31"/>
      <c r="AB612" s="31"/>
      <c r="AC612" s="31"/>
      <c r="AD612" s="31"/>
      <c r="AE612" s="31">
        <v>3</v>
      </c>
      <c r="AF612" s="31">
        <v>0</v>
      </c>
      <c r="AG612" s="31">
        <v>0</v>
      </c>
      <c r="AH612" s="31">
        <v>2</v>
      </c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>
        <v>0</v>
      </c>
      <c r="BV612" s="31">
        <v>20</v>
      </c>
      <c r="BW612" s="31">
        <v>392</v>
      </c>
      <c r="BX612" s="31">
        <v>532</v>
      </c>
    </row>
    <row r="613" spans="1:76">
      <c r="A613" s="31">
        <v>2018</v>
      </c>
      <c r="B613" s="31">
        <v>4</v>
      </c>
      <c r="C613" s="31">
        <v>9</v>
      </c>
      <c r="D613" s="31" t="s">
        <v>111</v>
      </c>
      <c r="E613" s="31">
        <v>24</v>
      </c>
      <c r="F613" s="31" t="s">
        <v>3</v>
      </c>
      <c r="G613" s="31">
        <v>3</v>
      </c>
      <c r="H613" s="31" t="s">
        <v>3</v>
      </c>
      <c r="I613" s="31">
        <v>521</v>
      </c>
      <c r="J613" s="31" t="s">
        <v>17</v>
      </c>
      <c r="K613" s="31">
        <v>1</v>
      </c>
      <c r="L613" s="31">
        <v>0</v>
      </c>
      <c r="M613" s="31" t="s">
        <v>17</v>
      </c>
      <c r="N613" s="31">
        <v>135</v>
      </c>
      <c r="O613" s="31">
        <v>58</v>
      </c>
      <c r="P613" s="31">
        <v>13</v>
      </c>
      <c r="Q613" s="31">
        <v>23</v>
      </c>
      <c r="R613" s="31">
        <v>5</v>
      </c>
      <c r="S613" s="31">
        <v>9</v>
      </c>
      <c r="T613" s="31">
        <v>4</v>
      </c>
      <c r="U613" s="31">
        <v>133</v>
      </c>
      <c r="V613" s="31">
        <v>6</v>
      </c>
      <c r="W613" s="31">
        <v>1</v>
      </c>
      <c r="X613" s="31">
        <v>0</v>
      </c>
      <c r="Y613" s="31">
        <v>0</v>
      </c>
      <c r="Z613" s="31">
        <v>0</v>
      </c>
      <c r="AA613" s="31"/>
      <c r="AB613" s="31"/>
      <c r="AC613" s="31"/>
      <c r="AD613" s="31"/>
      <c r="AE613" s="31">
        <v>13</v>
      </c>
      <c r="AF613" s="31">
        <v>2</v>
      </c>
      <c r="AG613" s="31">
        <v>0</v>
      </c>
      <c r="AH613" s="31">
        <v>0</v>
      </c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>
        <v>1</v>
      </c>
      <c r="BV613" s="31">
        <v>0</v>
      </c>
      <c r="BW613" s="31">
        <v>403</v>
      </c>
      <c r="BX613" s="31">
        <v>530</v>
      </c>
    </row>
    <row r="614" spans="1:76">
      <c r="A614" s="31">
        <v>2018</v>
      </c>
      <c r="B614" s="31">
        <v>4</v>
      </c>
      <c r="C614" s="31">
        <v>9</v>
      </c>
      <c r="D614" s="31" t="s">
        <v>111</v>
      </c>
      <c r="E614" s="31">
        <v>24</v>
      </c>
      <c r="F614" s="31" t="s">
        <v>3</v>
      </c>
      <c r="G614" s="31">
        <v>3</v>
      </c>
      <c r="H614" s="31" t="s">
        <v>3</v>
      </c>
      <c r="I614" s="31">
        <v>521</v>
      </c>
      <c r="J614" s="31" t="s">
        <v>132</v>
      </c>
      <c r="K614" s="31">
        <v>1</v>
      </c>
      <c r="L614" s="31">
        <v>0</v>
      </c>
      <c r="M614" s="31" t="s">
        <v>18</v>
      </c>
      <c r="N614" s="31">
        <v>139</v>
      </c>
      <c r="O614" s="31">
        <v>52</v>
      </c>
      <c r="P614" s="31">
        <v>15</v>
      </c>
      <c r="Q614" s="31">
        <v>12</v>
      </c>
      <c r="R614" s="31">
        <v>11</v>
      </c>
      <c r="S614" s="31">
        <v>6</v>
      </c>
      <c r="T614" s="31">
        <v>5</v>
      </c>
      <c r="U614" s="31">
        <v>146</v>
      </c>
      <c r="V614" s="31">
        <v>5</v>
      </c>
      <c r="W614" s="31">
        <v>4</v>
      </c>
      <c r="X614" s="31">
        <v>1</v>
      </c>
      <c r="Y614" s="31">
        <v>0</v>
      </c>
      <c r="Z614" s="31">
        <v>0</v>
      </c>
      <c r="AA614" s="31"/>
      <c r="AB614" s="31"/>
      <c r="AC614" s="31"/>
      <c r="AD614" s="31"/>
      <c r="AE614" s="31">
        <v>7</v>
      </c>
      <c r="AF614" s="31">
        <v>1</v>
      </c>
      <c r="AG614" s="31">
        <v>0</v>
      </c>
      <c r="AH614" s="31">
        <v>0</v>
      </c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>
        <v>2</v>
      </c>
      <c r="BV614" s="31">
        <v>9</v>
      </c>
      <c r="BW614" s="31">
        <v>415</v>
      </c>
      <c r="BX614" s="31">
        <v>530</v>
      </c>
    </row>
    <row r="615" spans="1:76">
      <c r="A615" s="31">
        <v>2018</v>
      </c>
      <c r="B615" s="31">
        <v>4</v>
      </c>
      <c r="C615" s="31">
        <v>9</v>
      </c>
      <c r="D615" s="31" t="s">
        <v>111</v>
      </c>
      <c r="E615" s="31">
        <v>24</v>
      </c>
      <c r="F615" s="31" t="s">
        <v>3</v>
      </c>
      <c r="G615" s="31">
        <v>3</v>
      </c>
      <c r="H615" s="31" t="s">
        <v>3</v>
      </c>
      <c r="I615" s="31">
        <v>522</v>
      </c>
      <c r="J615" s="31" t="s">
        <v>17</v>
      </c>
      <c r="K615" s="31">
        <v>1</v>
      </c>
      <c r="L615" s="31">
        <v>0</v>
      </c>
      <c r="M615" s="31" t="s">
        <v>17</v>
      </c>
      <c r="N615" s="31">
        <v>108</v>
      </c>
      <c r="O615" s="31">
        <v>34</v>
      </c>
      <c r="P615" s="31">
        <v>13</v>
      </c>
      <c r="Q615" s="31">
        <v>10</v>
      </c>
      <c r="R615" s="31">
        <v>4</v>
      </c>
      <c r="S615" s="31">
        <v>8</v>
      </c>
      <c r="T615" s="31">
        <v>7</v>
      </c>
      <c r="U615" s="31">
        <v>92</v>
      </c>
      <c r="V615" s="31">
        <v>5</v>
      </c>
      <c r="W615" s="31">
        <v>4</v>
      </c>
      <c r="X615" s="31">
        <v>3</v>
      </c>
      <c r="Y615" s="31">
        <v>0</v>
      </c>
      <c r="Z615" s="31">
        <v>0</v>
      </c>
      <c r="AA615" s="31"/>
      <c r="AB615" s="31"/>
      <c r="AC615" s="31"/>
      <c r="AD615" s="31"/>
      <c r="AE615" s="31">
        <v>1</v>
      </c>
      <c r="AF615" s="31">
        <v>0</v>
      </c>
      <c r="AG615" s="31">
        <v>0</v>
      </c>
      <c r="AH615" s="31">
        <v>0</v>
      </c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>
        <v>0</v>
      </c>
      <c r="BV615" s="31">
        <v>9</v>
      </c>
      <c r="BW615" s="31">
        <v>298</v>
      </c>
      <c r="BX615" s="31">
        <v>400</v>
      </c>
    </row>
    <row r="616" spans="1:76">
      <c r="A616" s="31">
        <v>2018</v>
      </c>
      <c r="B616" s="31">
        <v>4</v>
      </c>
      <c r="C616" s="31">
        <v>9</v>
      </c>
      <c r="D616" s="31" t="s">
        <v>111</v>
      </c>
      <c r="E616" s="31">
        <v>24</v>
      </c>
      <c r="F616" s="31" t="s">
        <v>3</v>
      </c>
      <c r="G616" s="31">
        <v>3</v>
      </c>
      <c r="H616" s="31" t="s">
        <v>3</v>
      </c>
      <c r="I616" s="31">
        <v>522</v>
      </c>
      <c r="J616" s="31" t="s">
        <v>132</v>
      </c>
      <c r="K616" s="31">
        <v>1</v>
      </c>
      <c r="L616" s="31">
        <v>0</v>
      </c>
      <c r="M616" s="31" t="s">
        <v>18</v>
      </c>
      <c r="N616" s="31">
        <v>116</v>
      </c>
      <c r="O616" s="31">
        <v>29</v>
      </c>
      <c r="P616" s="31">
        <v>8</v>
      </c>
      <c r="Q616" s="31">
        <v>20</v>
      </c>
      <c r="R616" s="31">
        <v>11</v>
      </c>
      <c r="S616" s="31">
        <v>6</v>
      </c>
      <c r="T616" s="31">
        <v>9</v>
      </c>
      <c r="U616" s="31">
        <v>90</v>
      </c>
      <c r="V616" s="31">
        <v>3</v>
      </c>
      <c r="W616" s="31">
        <v>0</v>
      </c>
      <c r="X616" s="31">
        <v>0</v>
      </c>
      <c r="Y616" s="31">
        <v>0</v>
      </c>
      <c r="Z616" s="31">
        <v>0</v>
      </c>
      <c r="AA616" s="31"/>
      <c r="AB616" s="31"/>
      <c r="AC616" s="31"/>
      <c r="AD616" s="31"/>
      <c r="AE616" s="31">
        <v>0</v>
      </c>
      <c r="AF616" s="31">
        <v>0</v>
      </c>
      <c r="AG616" s="31">
        <v>0</v>
      </c>
      <c r="AH616" s="31">
        <v>0</v>
      </c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>
        <v>2</v>
      </c>
      <c r="BV616" s="31">
        <v>12</v>
      </c>
      <c r="BW616" s="31">
        <v>306</v>
      </c>
      <c r="BX616" s="31">
        <v>399</v>
      </c>
    </row>
    <row r="617" spans="1:76">
      <c r="A617" s="31">
        <v>2018</v>
      </c>
      <c r="B617" s="31">
        <v>4</v>
      </c>
      <c r="C617" s="31">
        <v>9</v>
      </c>
      <c r="D617" s="31" t="s">
        <v>111</v>
      </c>
      <c r="E617" s="31">
        <v>24</v>
      </c>
      <c r="F617" s="31" t="s">
        <v>3</v>
      </c>
      <c r="G617" s="31">
        <v>3</v>
      </c>
      <c r="H617" s="31" t="s">
        <v>3</v>
      </c>
      <c r="I617" s="31">
        <v>523</v>
      </c>
      <c r="J617" s="31" t="s">
        <v>17</v>
      </c>
      <c r="K617" s="31">
        <v>1</v>
      </c>
      <c r="L617" s="31">
        <v>0</v>
      </c>
      <c r="M617" s="31" t="s">
        <v>17</v>
      </c>
      <c r="N617" s="31">
        <v>156</v>
      </c>
      <c r="O617" s="31">
        <v>55</v>
      </c>
      <c r="P617" s="31">
        <v>21</v>
      </c>
      <c r="Q617" s="31">
        <v>17</v>
      </c>
      <c r="R617" s="31">
        <v>8</v>
      </c>
      <c r="S617" s="31">
        <v>12</v>
      </c>
      <c r="T617" s="31">
        <v>6</v>
      </c>
      <c r="U617" s="31">
        <v>155</v>
      </c>
      <c r="V617" s="31">
        <v>7</v>
      </c>
      <c r="W617" s="31">
        <v>2</v>
      </c>
      <c r="X617" s="31">
        <v>1</v>
      </c>
      <c r="Y617" s="31">
        <v>0</v>
      </c>
      <c r="Z617" s="31">
        <v>0</v>
      </c>
      <c r="AA617" s="31"/>
      <c r="AB617" s="31"/>
      <c r="AC617" s="31"/>
      <c r="AD617" s="31"/>
      <c r="AE617" s="31">
        <v>2</v>
      </c>
      <c r="AF617" s="31">
        <v>0</v>
      </c>
      <c r="AG617" s="31">
        <v>0</v>
      </c>
      <c r="AH617" s="31">
        <v>0</v>
      </c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>
        <v>0</v>
      </c>
      <c r="BV617" s="31">
        <v>17</v>
      </c>
      <c r="BW617" s="31">
        <v>459</v>
      </c>
      <c r="BX617" s="31">
        <v>604</v>
      </c>
    </row>
    <row r="618" spans="1:76">
      <c r="A618" s="31">
        <v>2018</v>
      </c>
      <c r="B618" s="31">
        <v>4</v>
      </c>
      <c r="C618" s="31">
        <v>9</v>
      </c>
      <c r="D618" s="31" t="s">
        <v>111</v>
      </c>
      <c r="E618" s="31">
        <v>24</v>
      </c>
      <c r="F618" s="31" t="s">
        <v>3</v>
      </c>
      <c r="G618" s="31">
        <v>3</v>
      </c>
      <c r="H618" s="31" t="s">
        <v>3</v>
      </c>
      <c r="I618" s="31">
        <v>523</v>
      </c>
      <c r="J618" s="31" t="s">
        <v>132</v>
      </c>
      <c r="K618" s="31">
        <v>1</v>
      </c>
      <c r="L618" s="31">
        <v>0</v>
      </c>
      <c r="M618" s="31" t="s">
        <v>18</v>
      </c>
      <c r="N618" s="31">
        <v>152</v>
      </c>
      <c r="O618" s="31">
        <v>67</v>
      </c>
      <c r="P618" s="31">
        <v>18</v>
      </c>
      <c r="Q618" s="31">
        <v>22</v>
      </c>
      <c r="R618" s="31">
        <v>10</v>
      </c>
      <c r="S618" s="31">
        <v>17</v>
      </c>
      <c r="T618" s="31">
        <v>11</v>
      </c>
      <c r="U618" s="31">
        <v>134</v>
      </c>
      <c r="V618" s="31">
        <v>5</v>
      </c>
      <c r="W618" s="31">
        <v>5</v>
      </c>
      <c r="X618" s="31">
        <v>1</v>
      </c>
      <c r="Y618" s="31">
        <v>1</v>
      </c>
      <c r="Z618" s="31">
        <v>0</v>
      </c>
      <c r="AA618" s="31"/>
      <c r="AB618" s="31"/>
      <c r="AC618" s="31"/>
      <c r="AD618" s="31"/>
      <c r="AE618" s="31">
        <v>5</v>
      </c>
      <c r="AF618" s="31">
        <v>0</v>
      </c>
      <c r="AG618" s="31">
        <v>0</v>
      </c>
      <c r="AH618" s="31">
        <v>0</v>
      </c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>
        <v>5</v>
      </c>
      <c r="BV618" s="31">
        <v>15</v>
      </c>
      <c r="BW618" s="31">
        <v>468</v>
      </c>
      <c r="BX618" s="31">
        <v>603</v>
      </c>
    </row>
    <row r="619" spans="1:76">
      <c r="A619" s="31">
        <v>2018</v>
      </c>
      <c r="B619" s="31">
        <v>4</v>
      </c>
      <c r="C619" s="31">
        <v>9</v>
      </c>
      <c r="D619" s="31" t="s">
        <v>111</v>
      </c>
      <c r="E619" s="31">
        <v>24</v>
      </c>
      <c r="F619" s="31" t="s">
        <v>3</v>
      </c>
      <c r="G619" s="31">
        <v>3</v>
      </c>
      <c r="H619" s="31" t="s">
        <v>3</v>
      </c>
      <c r="I619" s="31">
        <v>527</v>
      </c>
      <c r="J619" s="31" t="s">
        <v>17</v>
      </c>
      <c r="K619" s="31">
        <v>1</v>
      </c>
      <c r="L619" s="31">
        <v>0</v>
      </c>
      <c r="M619" s="31" t="s">
        <v>17</v>
      </c>
      <c r="N619" s="31">
        <v>137</v>
      </c>
      <c r="O619" s="31">
        <v>47</v>
      </c>
      <c r="P619" s="31">
        <v>33</v>
      </c>
      <c r="Q619" s="31">
        <v>14</v>
      </c>
      <c r="R619" s="31">
        <v>4</v>
      </c>
      <c r="S619" s="31">
        <v>5</v>
      </c>
      <c r="T619" s="31">
        <v>3</v>
      </c>
      <c r="U619" s="31">
        <v>84</v>
      </c>
      <c r="V619" s="31">
        <v>0</v>
      </c>
      <c r="W619" s="31">
        <v>6</v>
      </c>
      <c r="X619" s="31">
        <v>1</v>
      </c>
      <c r="Y619" s="31">
        <v>0</v>
      </c>
      <c r="Z619" s="31">
        <v>0</v>
      </c>
      <c r="AA619" s="31"/>
      <c r="AB619" s="31"/>
      <c r="AC619" s="31"/>
      <c r="AD619" s="31"/>
      <c r="AE619" s="31">
        <v>6</v>
      </c>
      <c r="AF619" s="31">
        <v>0</v>
      </c>
      <c r="AG619" s="31">
        <v>0</v>
      </c>
      <c r="AH619" s="31">
        <v>0</v>
      </c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>
        <v>1</v>
      </c>
      <c r="BV619" s="31">
        <v>10</v>
      </c>
      <c r="BW619" s="31">
        <v>351</v>
      </c>
      <c r="BX619" s="31">
        <v>481</v>
      </c>
    </row>
    <row r="620" spans="1:76">
      <c r="A620" s="31">
        <v>2018</v>
      </c>
      <c r="B620" s="31">
        <v>4</v>
      </c>
      <c r="C620" s="31">
        <v>9</v>
      </c>
      <c r="D620" s="31" t="s">
        <v>111</v>
      </c>
      <c r="E620" s="31">
        <v>24</v>
      </c>
      <c r="F620" s="31" t="s">
        <v>3</v>
      </c>
      <c r="G620" s="31">
        <v>3</v>
      </c>
      <c r="H620" s="31" t="s">
        <v>3</v>
      </c>
      <c r="I620" s="31">
        <v>527</v>
      </c>
      <c r="J620" s="31" t="s">
        <v>132</v>
      </c>
      <c r="K620" s="31">
        <v>1</v>
      </c>
      <c r="L620" s="31">
        <v>0</v>
      </c>
      <c r="M620" s="31" t="s">
        <v>18</v>
      </c>
      <c r="N620" s="31">
        <v>148</v>
      </c>
      <c r="O620" s="31">
        <v>46</v>
      </c>
      <c r="P620" s="31">
        <v>26</v>
      </c>
      <c r="Q620" s="31">
        <v>14</v>
      </c>
      <c r="R620" s="31">
        <v>4</v>
      </c>
      <c r="S620" s="31">
        <v>9</v>
      </c>
      <c r="T620" s="31">
        <v>3</v>
      </c>
      <c r="U620" s="31">
        <v>105</v>
      </c>
      <c r="V620" s="31">
        <v>1</v>
      </c>
      <c r="W620" s="31">
        <v>4</v>
      </c>
      <c r="X620" s="31">
        <v>1</v>
      </c>
      <c r="Y620" s="31">
        <v>0</v>
      </c>
      <c r="Z620" s="31">
        <v>0</v>
      </c>
      <c r="AA620" s="31"/>
      <c r="AB620" s="31"/>
      <c r="AC620" s="31"/>
      <c r="AD620" s="31"/>
      <c r="AE620" s="31">
        <v>3</v>
      </c>
      <c r="AF620" s="31">
        <v>0</v>
      </c>
      <c r="AG620" s="31">
        <v>0</v>
      </c>
      <c r="AH620" s="31">
        <v>0</v>
      </c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>
        <v>0</v>
      </c>
      <c r="BV620" s="31">
        <v>11</v>
      </c>
      <c r="BW620" s="31">
        <v>375</v>
      </c>
      <c r="BX620" s="31">
        <v>480</v>
      </c>
    </row>
    <row r="621" spans="1:76">
      <c r="A621" s="31">
        <v>2018</v>
      </c>
      <c r="B621" s="31">
        <v>4</v>
      </c>
      <c r="C621" s="31">
        <v>9</v>
      </c>
      <c r="D621" s="31" t="s">
        <v>111</v>
      </c>
      <c r="E621" s="31">
        <v>24</v>
      </c>
      <c r="F621" s="31" t="s">
        <v>3</v>
      </c>
      <c r="G621" s="31">
        <v>3</v>
      </c>
      <c r="H621" s="31" t="s">
        <v>3</v>
      </c>
      <c r="I621" s="31">
        <v>528</v>
      </c>
      <c r="J621" s="31" t="s">
        <v>17</v>
      </c>
      <c r="K621" s="31">
        <v>1</v>
      </c>
      <c r="L621" s="31">
        <v>0</v>
      </c>
      <c r="M621" s="31" t="s">
        <v>17</v>
      </c>
      <c r="N621" s="31">
        <v>184</v>
      </c>
      <c r="O621" s="31">
        <v>96</v>
      </c>
      <c r="P621" s="31">
        <v>42</v>
      </c>
      <c r="Q621" s="31">
        <v>21</v>
      </c>
      <c r="R621" s="31">
        <v>7</v>
      </c>
      <c r="S621" s="31">
        <v>15</v>
      </c>
      <c r="T621" s="31">
        <v>1</v>
      </c>
      <c r="U621" s="31">
        <v>133</v>
      </c>
      <c r="V621" s="31">
        <v>5</v>
      </c>
      <c r="W621" s="31">
        <v>4</v>
      </c>
      <c r="X621" s="31">
        <v>4</v>
      </c>
      <c r="Y621" s="31">
        <v>0</v>
      </c>
      <c r="Z621" s="31">
        <v>0</v>
      </c>
      <c r="AA621" s="31"/>
      <c r="AB621" s="31"/>
      <c r="AC621" s="31"/>
      <c r="AD621" s="31"/>
      <c r="AE621" s="31">
        <v>0</v>
      </c>
      <c r="AF621" s="31">
        <v>1</v>
      </c>
      <c r="AG621" s="31">
        <v>0</v>
      </c>
      <c r="AH621" s="31">
        <v>4</v>
      </c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>
        <v>0</v>
      </c>
      <c r="BV621" s="31">
        <v>18</v>
      </c>
      <c r="BW621" s="31">
        <v>535</v>
      </c>
      <c r="BX621" s="31">
        <v>657</v>
      </c>
    </row>
    <row r="622" spans="1:76">
      <c r="A622" s="31">
        <v>2018</v>
      </c>
      <c r="B622" s="31">
        <v>4</v>
      </c>
      <c r="C622" s="31">
        <v>9</v>
      </c>
      <c r="D622" s="31" t="s">
        <v>111</v>
      </c>
      <c r="E622" s="31">
        <v>24</v>
      </c>
      <c r="F622" s="31" t="s">
        <v>3</v>
      </c>
      <c r="G622" s="31">
        <v>3</v>
      </c>
      <c r="H622" s="31" t="s">
        <v>3</v>
      </c>
      <c r="I622" s="31">
        <v>528</v>
      </c>
      <c r="J622" s="31" t="s">
        <v>132</v>
      </c>
      <c r="K622" s="31">
        <v>1</v>
      </c>
      <c r="L622" s="31">
        <v>0</v>
      </c>
      <c r="M622" s="31" t="s">
        <v>18</v>
      </c>
      <c r="N622" s="31">
        <v>182</v>
      </c>
      <c r="O622" s="31">
        <v>92</v>
      </c>
      <c r="P622" s="31">
        <v>50</v>
      </c>
      <c r="Q622" s="31">
        <v>9</v>
      </c>
      <c r="R622" s="31">
        <v>7</v>
      </c>
      <c r="S622" s="31">
        <v>9</v>
      </c>
      <c r="T622" s="31">
        <v>9</v>
      </c>
      <c r="U622" s="31">
        <v>120</v>
      </c>
      <c r="V622" s="31">
        <v>3</v>
      </c>
      <c r="W622" s="31">
        <v>9</v>
      </c>
      <c r="X622" s="31">
        <v>2</v>
      </c>
      <c r="Y622" s="31">
        <v>0</v>
      </c>
      <c r="Z622" s="31">
        <v>0</v>
      </c>
      <c r="AA622" s="31"/>
      <c r="AB622" s="31"/>
      <c r="AC622" s="31"/>
      <c r="AD622" s="31"/>
      <c r="AE622" s="31">
        <v>3</v>
      </c>
      <c r="AF622" s="31">
        <v>0</v>
      </c>
      <c r="AG622" s="31">
        <v>0</v>
      </c>
      <c r="AH622" s="31">
        <v>0</v>
      </c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>
        <v>1</v>
      </c>
      <c r="BV622" s="31">
        <v>10</v>
      </c>
      <c r="BW622" s="31">
        <v>506</v>
      </c>
      <c r="BX622" s="31">
        <v>657</v>
      </c>
    </row>
    <row r="623" spans="1:76">
      <c r="A623" s="31">
        <v>2018</v>
      </c>
      <c r="B623" s="31">
        <v>4</v>
      </c>
      <c r="C623" s="31">
        <v>9</v>
      </c>
      <c r="D623" s="31" t="s">
        <v>111</v>
      </c>
      <c r="E623" s="31">
        <v>24</v>
      </c>
      <c r="F623" s="31" t="s">
        <v>3</v>
      </c>
      <c r="G623" s="31">
        <v>3</v>
      </c>
      <c r="H623" s="31" t="s">
        <v>3</v>
      </c>
      <c r="I623" s="31">
        <v>529</v>
      </c>
      <c r="J623" s="31" t="s">
        <v>17</v>
      </c>
      <c r="K623" s="31">
        <v>1</v>
      </c>
      <c r="L623" s="31">
        <v>0</v>
      </c>
      <c r="M623" s="31" t="s">
        <v>17</v>
      </c>
      <c r="N623" s="31">
        <v>149</v>
      </c>
      <c r="O623" s="31">
        <v>59</v>
      </c>
      <c r="P623" s="31">
        <v>14</v>
      </c>
      <c r="Q623" s="31">
        <v>15</v>
      </c>
      <c r="R623" s="31">
        <v>0</v>
      </c>
      <c r="S623" s="31">
        <v>11</v>
      </c>
      <c r="T623" s="31">
        <v>5</v>
      </c>
      <c r="U623" s="31">
        <v>80</v>
      </c>
      <c r="V623" s="31">
        <v>3</v>
      </c>
      <c r="W623" s="31">
        <v>2</v>
      </c>
      <c r="X623" s="31">
        <v>0</v>
      </c>
      <c r="Y623" s="31">
        <v>0</v>
      </c>
      <c r="Z623" s="31">
        <v>0</v>
      </c>
      <c r="AA623" s="31"/>
      <c r="AB623" s="31"/>
      <c r="AC623" s="31"/>
      <c r="AD623" s="31"/>
      <c r="AE623" s="31">
        <v>1</v>
      </c>
      <c r="AF623" s="31">
        <v>1</v>
      </c>
      <c r="AG623" s="31">
        <v>0</v>
      </c>
      <c r="AH623" s="31">
        <v>0</v>
      </c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>
        <v>2</v>
      </c>
      <c r="BV623" s="31">
        <v>5</v>
      </c>
      <c r="BW623" s="31">
        <v>347</v>
      </c>
      <c r="BX623" s="31">
        <v>440</v>
      </c>
    </row>
    <row r="624" spans="1:76">
      <c r="A624" s="31">
        <v>2018</v>
      </c>
      <c r="B624" s="31">
        <v>4</v>
      </c>
      <c r="C624" s="31">
        <v>9</v>
      </c>
      <c r="D624" s="31" t="s">
        <v>111</v>
      </c>
      <c r="E624" s="31">
        <v>24</v>
      </c>
      <c r="F624" s="31" t="s">
        <v>3</v>
      </c>
      <c r="G624" s="31">
        <v>3</v>
      </c>
      <c r="H624" s="31" t="s">
        <v>3</v>
      </c>
      <c r="I624" s="31">
        <v>529</v>
      </c>
      <c r="J624" s="31" t="s">
        <v>132</v>
      </c>
      <c r="K624" s="31">
        <v>1</v>
      </c>
      <c r="L624" s="31">
        <v>0</v>
      </c>
      <c r="M624" s="31" t="s">
        <v>18</v>
      </c>
      <c r="N624" s="31">
        <v>119</v>
      </c>
      <c r="O624" s="31">
        <v>52</v>
      </c>
      <c r="P624" s="31">
        <v>33</v>
      </c>
      <c r="Q624" s="31">
        <v>17</v>
      </c>
      <c r="R624" s="31">
        <v>3</v>
      </c>
      <c r="S624" s="31">
        <v>7</v>
      </c>
      <c r="T624" s="31">
        <v>11</v>
      </c>
      <c r="U624" s="31">
        <v>79</v>
      </c>
      <c r="V624" s="31">
        <v>2</v>
      </c>
      <c r="W624" s="31">
        <v>5</v>
      </c>
      <c r="X624" s="31">
        <v>0</v>
      </c>
      <c r="Y624" s="31">
        <v>0</v>
      </c>
      <c r="Z624" s="31">
        <v>0</v>
      </c>
      <c r="AA624" s="31"/>
      <c r="AB624" s="31"/>
      <c r="AC624" s="31"/>
      <c r="AD624" s="31"/>
      <c r="AE624" s="31">
        <v>1</v>
      </c>
      <c r="AF624" s="31">
        <v>0</v>
      </c>
      <c r="AG624" s="31">
        <v>0</v>
      </c>
      <c r="AH624" s="31">
        <v>1</v>
      </c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>
        <v>0</v>
      </c>
      <c r="BV624" s="31">
        <v>12</v>
      </c>
      <c r="BW624" s="31">
        <v>342</v>
      </c>
      <c r="BX624" s="31">
        <v>440</v>
      </c>
    </row>
    <row r="625" spans="1:76">
      <c r="A625" s="31">
        <v>2018</v>
      </c>
      <c r="B625" s="31">
        <v>4</v>
      </c>
      <c r="C625" s="31">
        <v>9</v>
      </c>
      <c r="D625" s="31" t="s">
        <v>111</v>
      </c>
      <c r="E625" s="31">
        <v>24</v>
      </c>
      <c r="F625" s="31" t="s">
        <v>3</v>
      </c>
      <c r="G625" s="31">
        <v>3</v>
      </c>
      <c r="H625" s="31" t="s">
        <v>3</v>
      </c>
      <c r="I625" s="31">
        <v>530</v>
      </c>
      <c r="J625" s="31" t="s">
        <v>17</v>
      </c>
      <c r="K625" s="31">
        <v>1</v>
      </c>
      <c r="L625" s="31">
        <v>0</v>
      </c>
      <c r="M625" s="31" t="s">
        <v>17</v>
      </c>
      <c r="N625" s="31">
        <v>101</v>
      </c>
      <c r="O625" s="31">
        <v>31</v>
      </c>
      <c r="P625" s="31">
        <v>42</v>
      </c>
      <c r="Q625" s="31">
        <v>16</v>
      </c>
      <c r="R625" s="31">
        <v>11</v>
      </c>
      <c r="S625" s="31">
        <v>15</v>
      </c>
      <c r="T625" s="31">
        <v>6</v>
      </c>
      <c r="U625" s="31">
        <v>149</v>
      </c>
      <c r="V625" s="31">
        <v>11</v>
      </c>
      <c r="W625" s="31">
        <v>0</v>
      </c>
      <c r="X625" s="31">
        <v>2</v>
      </c>
      <c r="Y625" s="31">
        <v>1</v>
      </c>
      <c r="Z625" s="31">
        <v>0</v>
      </c>
      <c r="AA625" s="31"/>
      <c r="AB625" s="31"/>
      <c r="AC625" s="31"/>
      <c r="AD625" s="31"/>
      <c r="AE625" s="31">
        <v>4</v>
      </c>
      <c r="AF625" s="31">
        <v>1</v>
      </c>
      <c r="AG625" s="31">
        <v>0</v>
      </c>
      <c r="AH625" s="31">
        <v>1</v>
      </c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>
        <v>0</v>
      </c>
      <c r="BV625" s="31">
        <v>8</v>
      </c>
      <c r="BW625" s="31">
        <v>399</v>
      </c>
      <c r="BX625" s="31">
        <v>540</v>
      </c>
    </row>
    <row r="626" spans="1:76">
      <c r="A626" s="31">
        <v>2018</v>
      </c>
      <c r="B626" s="31">
        <v>4</v>
      </c>
      <c r="C626" s="31">
        <v>9</v>
      </c>
      <c r="D626" s="31" t="s">
        <v>111</v>
      </c>
      <c r="E626" s="31">
        <v>24</v>
      </c>
      <c r="F626" s="31" t="s">
        <v>3</v>
      </c>
      <c r="G626" s="31">
        <v>3</v>
      </c>
      <c r="H626" s="31" t="s">
        <v>3</v>
      </c>
      <c r="I626" s="31">
        <v>530</v>
      </c>
      <c r="J626" s="31" t="s">
        <v>132</v>
      </c>
      <c r="K626" s="31">
        <v>1</v>
      </c>
      <c r="L626" s="31">
        <v>0</v>
      </c>
      <c r="M626" s="31" t="s">
        <v>18</v>
      </c>
      <c r="N626" s="31">
        <v>107</v>
      </c>
      <c r="O626" s="31">
        <v>48</v>
      </c>
      <c r="P626" s="31">
        <v>34</v>
      </c>
      <c r="Q626" s="31">
        <v>15</v>
      </c>
      <c r="R626" s="31">
        <v>8</v>
      </c>
      <c r="S626" s="31">
        <v>12</v>
      </c>
      <c r="T626" s="31">
        <v>9</v>
      </c>
      <c r="U626" s="31">
        <v>127</v>
      </c>
      <c r="V626" s="31">
        <v>12</v>
      </c>
      <c r="W626" s="31">
        <v>4</v>
      </c>
      <c r="X626" s="31">
        <v>2</v>
      </c>
      <c r="Y626" s="31">
        <v>0</v>
      </c>
      <c r="Z626" s="31">
        <v>0</v>
      </c>
      <c r="AA626" s="31"/>
      <c r="AB626" s="31"/>
      <c r="AC626" s="31"/>
      <c r="AD626" s="31"/>
      <c r="AE626" s="31">
        <v>3</v>
      </c>
      <c r="AF626" s="31">
        <v>0</v>
      </c>
      <c r="AG626" s="31">
        <v>0</v>
      </c>
      <c r="AH626" s="31">
        <v>0</v>
      </c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>
        <v>0</v>
      </c>
      <c r="BV626" s="31">
        <v>8</v>
      </c>
      <c r="BW626" s="31">
        <v>389</v>
      </c>
      <c r="BX626" s="31">
        <v>540</v>
      </c>
    </row>
    <row r="627" spans="1:76">
      <c r="A627" s="31">
        <v>2018</v>
      </c>
      <c r="B627" s="31">
        <v>4</v>
      </c>
      <c r="C627" s="31">
        <v>9</v>
      </c>
      <c r="D627" s="31" t="s">
        <v>111</v>
      </c>
      <c r="E627" s="31">
        <v>24</v>
      </c>
      <c r="F627" s="31" t="s">
        <v>3</v>
      </c>
      <c r="G627" s="31">
        <v>3</v>
      </c>
      <c r="H627" s="31" t="s">
        <v>3</v>
      </c>
      <c r="I627" s="31">
        <v>530</v>
      </c>
      <c r="J627" s="31" t="s">
        <v>132</v>
      </c>
      <c r="K627" s="31">
        <v>2</v>
      </c>
      <c r="L627" s="31">
        <v>0</v>
      </c>
      <c r="M627" s="31" t="s">
        <v>19</v>
      </c>
      <c r="N627" s="31">
        <v>68</v>
      </c>
      <c r="O627" s="31">
        <v>30</v>
      </c>
      <c r="P627" s="31">
        <v>54</v>
      </c>
      <c r="Q627" s="31">
        <v>21</v>
      </c>
      <c r="R627" s="31">
        <v>13</v>
      </c>
      <c r="S627" s="31">
        <v>13</v>
      </c>
      <c r="T627" s="31">
        <v>9</v>
      </c>
      <c r="U627" s="31">
        <v>155</v>
      </c>
      <c r="V627" s="31">
        <v>4</v>
      </c>
      <c r="W627" s="31">
        <v>6</v>
      </c>
      <c r="X627" s="31">
        <v>3</v>
      </c>
      <c r="Y627" s="31">
        <v>0</v>
      </c>
      <c r="Z627" s="31">
        <v>0</v>
      </c>
      <c r="AA627" s="31"/>
      <c r="AB627" s="31"/>
      <c r="AC627" s="31"/>
      <c r="AD627" s="31"/>
      <c r="AE627" s="31">
        <v>8</v>
      </c>
      <c r="AF627" s="31">
        <v>2</v>
      </c>
      <c r="AG627" s="31">
        <v>0</v>
      </c>
      <c r="AH627" s="31">
        <v>0</v>
      </c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>
        <v>0</v>
      </c>
      <c r="BV627" s="31">
        <v>16</v>
      </c>
      <c r="BW627" s="31">
        <v>402</v>
      </c>
      <c r="BX627" s="31">
        <v>540</v>
      </c>
    </row>
    <row r="628" spans="1:76">
      <c r="A628" s="31">
        <v>2018</v>
      </c>
      <c r="B628" s="31">
        <v>4</v>
      </c>
      <c r="C628" s="31">
        <v>9</v>
      </c>
      <c r="D628" s="31" t="s">
        <v>111</v>
      </c>
      <c r="E628" s="31">
        <v>24</v>
      </c>
      <c r="F628" s="31" t="s">
        <v>3</v>
      </c>
      <c r="G628" s="31">
        <v>3</v>
      </c>
      <c r="H628" s="31" t="s">
        <v>3</v>
      </c>
      <c r="I628" s="31">
        <v>531</v>
      </c>
      <c r="J628" s="31" t="s">
        <v>17</v>
      </c>
      <c r="K628" s="31">
        <v>1</v>
      </c>
      <c r="L628" s="31">
        <v>0</v>
      </c>
      <c r="M628" s="31" t="s">
        <v>17</v>
      </c>
      <c r="N628" s="31">
        <v>182</v>
      </c>
      <c r="O628" s="31">
        <v>66</v>
      </c>
      <c r="P628" s="31">
        <v>14</v>
      </c>
      <c r="Q628" s="31">
        <v>25</v>
      </c>
      <c r="R628" s="31">
        <v>12</v>
      </c>
      <c r="S628" s="31">
        <v>7</v>
      </c>
      <c r="T628" s="31">
        <v>10</v>
      </c>
      <c r="U628" s="31">
        <v>162</v>
      </c>
      <c r="V628" s="31">
        <v>11</v>
      </c>
      <c r="W628" s="31">
        <v>0</v>
      </c>
      <c r="X628" s="31">
        <v>0</v>
      </c>
      <c r="Y628" s="31">
        <v>2</v>
      </c>
      <c r="Z628" s="31">
        <v>0</v>
      </c>
      <c r="AA628" s="31"/>
      <c r="AB628" s="31"/>
      <c r="AC628" s="31"/>
      <c r="AD628" s="31"/>
      <c r="AE628" s="31">
        <v>5</v>
      </c>
      <c r="AF628" s="31">
        <v>1</v>
      </c>
      <c r="AG628" s="31">
        <v>0</v>
      </c>
      <c r="AH628" s="31">
        <v>1</v>
      </c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>
        <v>2</v>
      </c>
      <c r="BV628" s="31">
        <v>9</v>
      </c>
      <c r="BW628" s="31">
        <v>509</v>
      </c>
      <c r="BX628" s="31">
        <v>670</v>
      </c>
    </row>
    <row r="629" spans="1:76">
      <c r="A629" s="31">
        <v>2018</v>
      </c>
      <c r="B629" s="31">
        <v>4</v>
      </c>
      <c r="C629" s="31">
        <v>9</v>
      </c>
      <c r="D629" s="31" t="s">
        <v>111</v>
      </c>
      <c r="E629" s="31">
        <v>24</v>
      </c>
      <c r="F629" s="31" t="s">
        <v>3</v>
      </c>
      <c r="G629" s="31">
        <v>3</v>
      </c>
      <c r="H629" s="31" t="s">
        <v>3</v>
      </c>
      <c r="I629" s="31">
        <v>531</v>
      </c>
      <c r="J629" s="31" t="s">
        <v>132</v>
      </c>
      <c r="K629" s="31">
        <v>1</v>
      </c>
      <c r="L629" s="31">
        <v>0</v>
      </c>
      <c r="M629" s="31" t="s">
        <v>18</v>
      </c>
      <c r="N629" s="31">
        <v>199</v>
      </c>
      <c r="O629" s="31">
        <v>76</v>
      </c>
      <c r="P629" s="31">
        <v>16</v>
      </c>
      <c r="Q629" s="31">
        <v>18</v>
      </c>
      <c r="R629" s="31">
        <v>11</v>
      </c>
      <c r="S629" s="31">
        <v>12</v>
      </c>
      <c r="T629" s="31">
        <v>6</v>
      </c>
      <c r="U629" s="31">
        <v>138</v>
      </c>
      <c r="V629" s="31">
        <v>6</v>
      </c>
      <c r="W629" s="31">
        <v>4</v>
      </c>
      <c r="X629" s="31">
        <v>0</v>
      </c>
      <c r="Y629" s="31">
        <v>0</v>
      </c>
      <c r="Z629" s="31">
        <v>0</v>
      </c>
      <c r="AA629" s="31"/>
      <c r="AB629" s="31"/>
      <c r="AC629" s="31"/>
      <c r="AD629" s="31"/>
      <c r="AE629" s="31">
        <v>1</v>
      </c>
      <c r="AF629" s="31">
        <v>0</v>
      </c>
      <c r="AG629" s="31">
        <v>0</v>
      </c>
      <c r="AH629" s="31">
        <v>1</v>
      </c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>
        <v>1</v>
      </c>
      <c r="BV629" s="31">
        <v>6</v>
      </c>
      <c r="BW629" s="31">
        <v>495</v>
      </c>
      <c r="BX629" s="31">
        <v>669</v>
      </c>
    </row>
    <row r="630" spans="1:76">
      <c r="A630" s="31">
        <v>2018</v>
      </c>
      <c r="B630" s="31">
        <v>4</v>
      </c>
      <c r="C630" s="31">
        <v>9</v>
      </c>
      <c r="D630" s="31" t="s">
        <v>111</v>
      </c>
      <c r="E630" s="31">
        <v>24</v>
      </c>
      <c r="F630" s="31" t="s">
        <v>3</v>
      </c>
      <c r="G630" s="31">
        <v>3</v>
      </c>
      <c r="H630" s="31" t="s">
        <v>3</v>
      </c>
      <c r="I630" s="31">
        <v>532</v>
      </c>
      <c r="J630" s="31" t="s">
        <v>17</v>
      </c>
      <c r="K630" s="31">
        <v>1</v>
      </c>
      <c r="L630" s="31">
        <v>0</v>
      </c>
      <c r="M630" s="31" t="s">
        <v>17</v>
      </c>
      <c r="N630" s="31">
        <v>155</v>
      </c>
      <c r="O630" s="31">
        <v>73</v>
      </c>
      <c r="P630" s="31">
        <v>18</v>
      </c>
      <c r="Q630" s="31">
        <v>25</v>
      </c>
      <c r="R630" s="31">
        <v>11</v>
      </c>
      <c r="S630" s="31">
        <v>8</v>
      </c>
      <c r="T630" s="31">
        <v>9</v>
      </c>
      <c r="U630" s="31">
        <v>90</v>
      </c>
      <c r="V630" s="31">
        <v>5</v>
      </c>
      <c r="W630" s="31">
        <v>1</v>
      </c>
      <c r="X630" s="31">
        <v>1</v>
      </c>
      <c r="Y630" s="31">
        <v>0</v>
      </c>
      <c r="Z630" s="31">
        <v>0</v>
      </c>
      <c r="AA630" s="31"/>
      <c r="AB630" s="31"/>
      <c r="AC630" s="31"/>
      <c r="AD630" s="31"/>
      <c r="AE630" s="31">
        <v>2</v>
      </c>
      <c r="AF630" s="31">
        <v>0</v>
      </c>
      <c r="AG630" s="31">
        <v>0</v>
      </c>
      <c r="AH630" s="31">
        <v>2</v>
      </c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>
        <v>1</v>
      </c>
      <c r="BV630" s="31">
        <v>0</v>
      </c>
      <c r="BW630" s="31">
        <v>401</v>
      </c>
      <c r="BX630" s="31">
        <v>556</v>
      </c>
    </row>
    <row r="631" spans="1:76">
      <c r="A631" s="31">
        <v>2018</v>
      </c>
      <c r="B631" s="31">
        <v>4</v>
      </c>
      <c r="C631" s="31">
        <v>9</v>
      </c>
      <c r="D631" s="31" t="s">
        <v>111</v>
      </c>
      <c r="E631" s="31">
        <v>24</v>
      </c>
      <c r="F631" s="31" t="s">
        <v>3</v>
      </c>
      <c r="G631" s="31">
        <v>3</v>
      </c>
      <c r="H631" s="31" t="s">
        <v>3</v>
      </c>
      <c r="I631" s="31">
        <v>532</v>
      </c>
      <c r="J631" s="31" t="s">
        <v>132</v>
      </c>
      <c r="K631" s="31">
        <v>1</v>
      </c>
      <c r="L631" s="31">
        <v>0</v>
      </c>
      <c r="M631" s="31" t="s">
        <v>18</v>
      </c>
      <c r="N631" s="31">
        <v>160</v>
      </c>
      <c r="O631" s="31">
        <v>84</v>
      </c>
      <c r="P631" s="31">
        <v>14</v>
      </c>
      <c r="Q631" s="31">
        <v>24</v>
      </c>
      <c r="R631" s="31">
        <v>5</v>
      </c>
      <c r="S631" s="31">
        <v>11</v>
      </c>
      <c r="T631" s="31">
        <v>4</v>
      </c>
      <c r="U631" s="31">
        <v>108</v>
      </c>
      <c r="V631" s="31">
        <v>6</v>
      </c>
      <c r="W631" s="31">
        <v>3</v>
      </c>
      <c r="X631" s="31">
        <v>1</v>
      </c>
      <c r="Y631" s="31">
        <v>0</v>
      </c>
      <c r="Z631" s="31">
        <v>0</v>
      </c>
      <c r="AA631" s="31"/>
      <c r="AB631" s="31"/>
      <c r="AC631" s="31"/>
      <c r="AD631" s="31"/>
      <c r="AE631" s="31">
        <v>1</v>
      </c>
      <c r="AF631" s="31">
        <v>1</v>
      </c>
      <c r="AG631" s="31">
        <v>0</v>
      </c>
      <c r="AH631" s="31">
        <v>0</v>
      </c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>
        <v>1</v>
      </c>
      <c r="BV631" s="31">
        <v>12</v>
      </c>
      <c r="BW631" s="31">
        <v>435</v>
      </c>
      <c r="BX631" s="31">
        <v>555</v>
      </c>
    </row>
    <row r="632" spans="1:76">
      <c r="A632" s="31">
        <v>2018</v>
      </c>
      <c r="B632" s="31">
        <v>4</v>
      </c>
      <c r="C632" s="31">
        <v>9</v>
      </c>
      <c r="D632" s="31" t="s">
        <v>111</v>
      </c>
      <c r="E632" s="31">
        <v>24</v>
      </c>
      <c r="F632" s="31" t="s">
        <v>3</v>
      </c>
      <c r="G632" s="31">
        <v>3</v>
      </c>
      <c r="H632" s="31" t="s">
        <v>3</v>
      </c>
      <c r="I632" s="31">
        <v>533</v>
      </c>
      <c r="J632" s="31" t="s">
        <v>17</v>
      </c>
      <c r="K632" s="31">
        <v>1</v>
      </c>
      <c r="L632" s="31">
        <v>0</v>
      </c>
      <c r="M632" s="31" t="s">
        <v>17</v>
      </c>
      <c r="N632" s="31">
        <v>133</v>
      </c>
      <c r="O632" s="31">
        <v>52</v>
      </c>
      <c r="P632" s="31">
        <v>20</v>
      </c>
      <c r="Q632" s="31">
        <v>21</v>
      </c>
      <c r="R632" s="31">
        <v>2</v>
      </c>
      <c r="S632" s="31">
        <v>7</v>
      </c>
      <c r="T632" s="31">
        <v>5</v>
      </c>
      <c r="U632" s="31">
        <v>88</v>
      </c>
      <c r="V632" s="31">
        <v>1</v>
      </c>
      <c r="W632" s="31">
        <v>3</v>
      </c>
      <c r="X632" s="31">
        <v>0</v>
      </c>
      <c r="Y632" s="31">
        <v>0</v>
      </c>
      <c r="Z632" s="31">
        <v>0</v>
      </c>
      <c r="AA632" s="31"/>
      <c r="AB632" s="31"/>
      <c r="AC632" s="31"/>
      <c r="AD632" s="31"/>
      <c r="AE632" s="31">
        <v>1</v>
      </c>
      <c r="AF632" s="31">
        <v>0</v>
      </c>
      <c r="AG632" s="31">
        <v>0</v>
      </c>
      <c r="AH632" s="31">
        <v>0</v>
      </c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>
        <v>1</v>
      </c>
      <c r="BV632" s="31">
        <v>6</v>
      </c>
      <c r="BW632" s="31">
        <v>340</v>
      </c>
      <c r="BX632" s="31">
        <v>456</v>
      </c>
    </row>
    <row r="633" spans="1:76">
      <c r="A633" s="31">
        <v>2018</v>
      </c>
      <c r="B633" s="31">
        <v>4</v>
      </c>
      <c r="C633" s="31">
        <v>9</v>
      </c>
      <c r="D633" s="31" t="s">
        <v>111</v>
      </c>
      <c r="E633" s="31">
        <v>24</v>
      </c>
      <c r="F633" s="31" t="s">
        <v>3</v>
      </c>
      <c r="G633" s="31">
        <v>3</v>
      </c>
      <c r="H633" s="31" t="s">
        <v>3</v>
      </c>
      <c r="I633" s="31">
        <v>533</v>
      </c>
      <c r="J633" s="31" t="s">
        <v>132</v>
      </c>
      <c r="K633" s="31">
        <v>1</v>
      </c>
      <c r="L633" s="31">
        <v>0</v>
      </c>
      <c r="M633" s="31" t="s">
        <v>18</v>
      </c>
      <c r="N633" s="31">
        <v>167</v>
      </c>
      <c r="O633" s="31">
        <v>42</v>
      </c>
      <c r="P633" s="31">
        <v>13</v>
      </c>
      <c r="Q633" s="31">
        <v>11</v>
      </c>
      <c r="R633" s="31">
        <v>1</v>
      </c>
      <c r="S633" s="31">
        <v>4</v>
      </c>
      <c r="T633" s="31">
        <v>4</v>
      </c>
      <c r="U633" s="31">
        <v>74</v>
      </c>
      <c r="V633" s="31">
        <v>4</v>
      </c>
      <c r="W633" s="31">
        <v>6</v>
      </c>
      <c r="X633" s="31">
        <v>1</v>
      </c>
      <c r="Y633" s="31">
        <v>0</v>
      </c>
      <c r="Z633" s="31">
        <v>0</v>
      </c>
      <c r="AA633" s="31"/>
      <c r="AB633" s="31"/>
      <c r="AC633" s="31"/>
      <c r="AD633" s="31"/>
      <c r="AE633" s="31">
        <v>2</v>
      </c>
      <c r="AF633" s="31">
        <v>1</v>
      </c>
      <c r="AG633" s="31">
        <v>0</v>
      </c>
      <c r="AH633" s="31">
        <v>0</v>
      </c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>
        <v>0</v>
      </c>
      <c r="BV633" s="31">
        <v>7</v>
      </c>
      <c r="BW633" s="31">
        <v>337</v>
      </c>
      <c r="BX633" s="31">
        <v>456</v>
      </c>
    </row>
    <row r="634" spans="1:76">
      <c r="A634" s="31">
        <v>2018</v>
      </c>
      <c r="B634" s="31">
        <v>4</v>
      </c>
      <c r="C634" s="31">
        <v>9</v>
      </c>
      <c r="D634" s="31" t="s">
        <v>111</v>
      </c>
      <c r="E634" s="31">
        <v>24</v>
      </c>
      <c r="F634" s="31" t="s">
        <v>3</v>
      </c>
      <c r="G634" s="31">
        <v>3</v>
      </c>
      <c r="H634" s="31" t="s">
        <v>3</v>
      </c>
      <c r="I634" s="31">
        <v>534</v>
      </c>
      <c r="J634" s="31" t="s">
        <v>17</v>
      </c>
      <c r="K634" s="31">
        <v>1</v>
      </c>
      <c r="L634" s="31">
        <v>0</v>
      </c>
      <c r="M634" s="31" t="s">
        <v>17</v>
      </c>
      <c r="N634" s="31">
        <v>196</v>
      </c>
      <c r="O634" s="31">
        <v>53</v>
      </c>
      <c r="P634" s="31">
        <v>28</v>
      </c>
      <c r="Q634" s="31">
        <v>20</v>
      </c>
      <c r="R634" s="31">
        <v>3</v>
      </c>
      <c r="S634" s="31">
        <v>7</v>
      </c>
      <c r="T634" s="31">
        <v>5</v>
      </c>
      <c r="U634" s="31">
        <v>77</v>
      </c>
      <c r="V634" s="31">
        <v>8</v>
      </c>
      <c r="W634" s="31">
        <v>5</v>
      </c>
      <c r="X634" s="31">
        <v>3</v>
      </c>
      <c r="Y634" s="31">
        <v>0</v>
      </c>
      <c r="Z634" s="31">
        <v>0</v>
      </c>
      <c r="AA634" s="31"/>
      <c r="AB634" s="31"/>
      <c r="AC634" s="31"/>
      <c r="AD634" s="31"/>
      <c r="AE634" s="31">
        <v>0</v>
      </c>
      <c r="AF634" s="31">
        <v>0</v>
      </c>
      <c r="AG634" s="31">
        <v>0</v>
      </c>
      <c r="AH634" s="31">
        <v>1</v>
      </c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>
        <v>0</v>
      </c>
      <c r="BV634" s="31">
        <v>14</v>
      </c>
      <c r="BW634" s="31">
        <v>420</v>
      </c>
      <c r="BX634" s="31">
        <v>534</v>
      </c>
    </row>
    <row r="635" spans="1:76">
      <c r="A635" s="31">
        <v>2018</v>
      </c>
      <c r="B635" s="31">
        <v>4</v>
      </c>
      <c r="C635" s="31">
        <v>9</v>
      </c>
      <c r="D635" s="31" t="s">
        <v>111</v>
      </c>
      <c r="E635" s="31">
        <v>24</v>
      </c>
      <c r="F635" s="31" t="s">
        <v>3</v>
      </c>
      <c r="G635" s="31">
        <v>3</v>
      </c>
      <c r="H635" s="31" t="s">
        <v>3</v>
      </c>
      <c r="I635" s="31">
        <v>534</v>
      </c>
      <c r="J635" s="31" t="s">
        <v>132</v>
      </c>
      <c r="K635" s="31">
        <v>1</v>
      </c>
      <c r="L635" s="31">
        <v>0</v>
      </c>
      <c r="M635" s="31" t="s">
        <v>18</v>
      </c>
      <c r="N635" s="31">
        <v>172</v>
      </c>
      <c r="O635" s="31">
        <v>20</v>
      </c>
      <c r="P635" s="31">
        <v>33</v>
      </c>
      <c r="Q635" s="31">
        <v>12</v>
      </c>
      <c r="R635" s="31">
        <v>6</v>
      </c>
      <c r="S635" s="31">
        <v>6</v>
      </c>
      <c r="T635" s="31">
        <v>6</v>
      </c>
      <c r="U635" s="31">
        <v>94</v>
      </c>
      <c r="V635" s="31">
        <v>7</v>
      </c>
      <c r="W635" s="31">
        <v>2</v>
      </c>
      <c r="X635" s="31">
        <v>1</v>
      </c>
      <c r="Y635" s="31">
        <v>1</v>
      </c>
      <c r="Z635" s="31">
        <v>0</v>
      </c>
      <c r="AA635" s="31"/>
      <c r="AB635" s="31"/>
      <c r="AC635" s="31"/>
      <c r="AD635" s="31"/>
      <c r="AE635" s="31">
        <v>4</v>
      </c>
      <c r="AF635" s="31">
        <v>1</v>
      </c>
      <c r="AG635" s="31">
        <v>0</v>
      </c>
      <c r="AH635" s="31">
        <v>0</v>
      </c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>
        <v>0</v>
      </c>
      <c r="BV635" s="31">
        <v>17</v>
      </c>
      <c r="BW635" s="31">
        <v>382</v>
      </c>
      <c r="BX635" s="31">
        <v>533</v>
      </c>
    </row>
    <row r="636" spans="1:76">
      <c r="A636" s="31">
        <v>2018</v>
      </c>
      <c r="B636" s="31">
        <v>4</v>
      </c>
      <c r="C636" s="31">
        <v>9</v>
      </c>
      <c r="D636" s="31" t="s">
        <v>111</v>
      </c>
      <c r="E636" s="31">
        <v>24</v>
      </c>
      <c r="F636" s="31" t="s">
        <v>3</v>
      </c>
      <c r="G636" s="31">
        <v>3</v>
      </c>
      <c r="H636" s="31" t="s">
        <v>3</v>
      </c>
      <c r="I636" s="31">
        <v>535</v>
      </c>
      <c r="J636" s="31" t="s">
        <v>17</v>
      </c>
      <c r="K636" s="31">
        <v>1</v>
      </c>
      <c r="L636" s="31">
        <v>0</v>
      </c>
      <c r="M636" s="31" t="s">
        <v>17</v>
      </c>
      <c r="N636" s="31">
        <v>179</v>
      </c>
      <c r="O636" s="31">
        <v>69</v>
      </c>
      <c r="P636" s="31">
        <v>31</v>
      </c>
      <c r="Q636" s="31">
        <v>14</v>
      </c>
      <c r="R636" s="31">
        <v>5</v>
      </c>
      <c r="S636" s="31">
        <v>11</v>
      </c>
      <c r="T636" s="31">
        <v>5</v>
      </c>
      <c r="U636" s="31">
        <v>100</v>
      </c>
      <c r="V636" s="31">
        <v>7</v>
      </c>
      <c r="W636" s="31">
        <v>2</v>
      </c>
      <c r="X636" s="31">
        <v>1</v>
      </c>
      <c r="Y636" s="31">
        <v>0</v>
      </c>
      <c r="Z636" s="31">
        <v>0</v>
      </c>
      <c r="AA636" s="31"/>
      <c r="AB636" s="31"/>
      <c r="AC636" s="31"/>
      <c r="AD636" s="31"/>
      <c r="AE636" s="31">
        <v>1</v>
      </c>
      <c r="AF636" s="31">
        <v>0</v>
      </c>
      <c r="AG636" s="31">
        <v>0</v>
      </c>
      <c r="AH636" s="31">
        <v>0</v>
      </c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>
        <v>0</v>
      </c>
      <c r="BV636" s="31">
        <v>20</v>
      </c>
      <c r="BW636" s="31">
        <v>445</v>
      </c>
      <c r="BX636" s="31">
        <v>577</v>
      </c>
    </row>
    <row r="637" spans="1:76">
      <c r="A637" s="31">
        <v>2018</v>
      </c>
      <c r="B637" s="31">
        <v>4</v>
      </c>
      <c r="C637" s="31">
        <v>9</v>
      </c>
      <c r="D637" s="31" t="s">
        <v>111</v>
      </c>
      <c r="E637" s="31">
        <v>24</v>
      </c>
      <c r="F637" s="31" t="s">
        <v>3</v>
      </c>
      <c r="G637" s="31">
        <v>3</v>
      </c>
      <c r="H637" s="31" t="s">
        <v>3</v>
      </c>
      <c r="I637" s="31">
        <v>535</v>
      </c>
      <c r="J637" s="31" t="s">
        <v>132</v>
      </c>
      <c r="K637" s="31">
        <v>1</v>
      </c>
      <c r="L637" s="31">
        <v>0</v>
      </c>
      <c r="M637" s="31" t="s">
        <v>18</v>
      </c>
      <c r="N637" s="31">
        <v>158</v>
      </c>
      <c r="O637" s="31">
        <v>71</v>
      </c>
      <c r="P637" s="31">
        <v>24</v>
      </c>
      <c r="Q637" s="31">
        <v>26</v>
      </c>
      <c r="R637" s="31">
        <v>8</v>
      </c>
      <c r="S637" s="31">
        <v>4</v>
      </c>
      <c r="T637" s="31">
        <v>6</v>
      </c>
      <c r="U637" s="31">
        <v>106</v>
      </c>
      <c r="V637" s="31">
        <v>6</v>
      </c>
      <c r="W637" s="31">
        <v>4</v>
      </c>
      <c r="X637" s="31">
        <v>2</v>
      </c>
      <c r="Y637" s="31">
        <v>0</v>
      </c>
      <c r="Z637" s="31">
        <v>0</v>
      </c>
      <c r="AA637" s="31"/>
      <c r="AB637" s="31"/>
      <c r="AC637" s="31"/>
      <c r="AD637" s="31"/>
      <c r="AE637" s="31">
        <v>2</v>
      </c>
      <c r="AF637" s="31">
        <v>1</v>
      </c>
      <c r="AG637" s="31">
        <v>0</v>
      </c>
      <c r="AH637" s="31">
        <v>2</v>
      </c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>
        <v>1</v>
      </c>
      <c r="BV637" s="31">
        <v>19</v>
      </c>
      <c r="BW637" s="31">
        <v>440</v>
      </c>
      <c r="BX637" s="31">
        <v>576</v>
      </c>
    </row>
    <row r="638" spans="1:76">
      <c r="A638" s="31">
        <v>2018</v>
      </c>
      <c r="B638" s="31">
        <v>4</v>
      </c>
      <c r="C638" s="31">
        <v>9</v>
      </c>
      <c r="D638" s="31" t="s">
        <v>111</v>
      </c>
      <c r="E638" s="31">
        <v>24</v>
      </c>
      <c r="F638" s="31" t="s">
        <v>3</v>
      </c>
      <c r="G638" s="31">
        <v>3</v>
      </c>
      <c r="H638" s="31" t="s">
        <v>3</v>
      </c>
      <c r="I638" s="31">
        <v>536</v>
      </c>
      <c r="J638" s="31" t="s">
        <v>17</v>
      </c>
      <c r="K638" s="31">
        <v>1</v>
      </c>
      <c r="L638" s="31">
        <v>0</v>
      </c>
      <c r="M638" s="31" t="s">
        <v>17</v>
      </c>
      <c r="N638" s="31">
        <v>185</v>
      </c>
      <c r="O638" s="31">
        <v>74</v>
      </c>
      <c r="P638" s="31">
        <v>18</v>
      </c>
      <c r="Q638" s="31">
        <v>24</v>
      </c>
      <c r="R638" s="31">
        <v>3</v>
      </c>
      <c r="S638" s="31">
        <v>6</v>
      </c>
      <c r="T638" s="31">
        <v>6</v>
      </c>
      <c r="U638" s="31">
        <v>139</v>
      </c>
      <c r="V638" s="31">
        <v>15</v>
      </c>
      <c r="W638" s="31">
        <v>3</v>
      </c>
      <c r="X638" s="31">
        <v>1</v>
      </c>
      <c r="Y638" s="31">
        <v>0</v>
      </c>
      <c r="Z638" s="31">
        <v>0</v>
      </c>
      <c r="AA638" s="31"/>
      <c r="AB638" s="31"/>
      <c r="AC638" s="31"/>
      <c r="AD638" s="31"/>
      <c r="AE638" s="31">
        <v>3</v>
      </c>
      <c r="AF638" s="31">
        <v>1</v>
      </c>
      <c r="AG638" s="31">
        <v>0</v>
      </c>
      <c r="AH638" s="31">
        <v>1</v>
      </c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>
        <v>0</v>
      </c>
      <c r="BV638" s="31">
        <v>14</v>
      </c>
      <c r="BW638" s="31">
        <v>493</v>
      </c>
      <c r="BX638" s="31">
        <v>679</v>
      </c>
    </row>
    <row r="639" spans="1:76">
      <c r="A639" s="31">
        <v>2018</v>
      </c>
      <c r="B639" s="31">
        <v>4</v>
      </c>
      <c r="C639" s="31">
        <v>9</v>
      </c>
      <c r="D639" s="31" t="s">
        <v>111</v>
      </c>
      <c r="E639" s="31">
        <v>24</v>
      </c>
      <c r="F639" s="31" t="s">
        <v>3</v>
      </c>
      <c r="G639" s="31">
        <v>3</v>
      </c>
      <c r="H639" s="31" t="s">
        <v>3</v>
      </c>
      <c r="I639" s="31">
        <v>536</v>
      </c>
      <c r="J639" s="31" t="s">
        <v>132</v>
      </c>
      <c r="K639" s="31">
        <v>1</v>
      </c>
      <c r="L639" s="31">
        <v>0</v>
      </c>
      <c r="M639" s="31" t="s">
        <v>18</v>
      </c>
      <c r="N639" s="31">
        <v>198</v>
      </c>
      <c r="O639" s="31">
        <v>71</v>
      </c>
      <c r="P639" s="31">
        <v>23</v>
      </c>
      <c r="Q639" s="31">
        <v>18</v>
      </c>
      <c r="R639" s="31">
        <v>10</v>
      </c>
      <c r="S639" s="31">
        <v>7</v>
      </c>
      <c r="T639" s="31">
        <v>4</v>
      </c>
      <c r="U639" s="31">
        <v>28</v>
      </c>
      <c r="V639" s="31">
        <v>7</v>
      </c>
      <c r="W639" s="31">
        <v>7</v>
      </c>
      <c r="X639" s="31">
        <v>1</v>
      </c>
      <c r="Y639" s="31">
        <v>1</v>
      </c>
      <c r="Z639" s="31">
        <v>4</v>
      </c>
      <c r="AA639" s="31"/>
      <c r="AB639" s="31"/>
      <c r="AC639" s="31"/>
      <c r="AD639" s="31"/>
      <c r="AE639" s="31">
        <v>0</v>
      </c>
      <c r="AF639" s="31">
        <v>1</v>
      </c>
      <c r="AG639" s="31">
        <v>0</v>
      </c>
      <c r="AH639" s="31">
        <v>2</v>
      </c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>
        <v>1</v>
      </c>
      <c r="BV639" s="31">
        <v>21</v>
      </c>
      <c r="BW639" s="31">
        <v>404</v>
      </c>
      <c r="BX639" s="31">
        <v>678</v>
      </c>
    </row>
    <row r="640" spans="1:76">
      <c r="A640" s="31">
        <v>2018</v>
      </c>
      <c r="B640" s="31">
        <v>4</v>
      </c>
      <c r="C640" s="31">
        <v>9</v>
      </c>
      <c r="D640" s="31" t="s">
        <v>111</v>
      </c>
      <c r="E640" s="31">
        <v>24</v>
      </c>
      <c r="F640" s="31" t="s">
        <v>3</v>
      </c>
      <c r="G640" s="31">
        <v>3</v>
      </c>
      <c r="H640" s="31" t="s">
        <v>3</v>
      </c>
      <c r="I640" s="31">
        <v>537</v>
      </c>
      <c r="J640" s="31" t="s">
        <v>17</v>
      </c>
      <c r="K640" s="31">
        <v>1</v>
      </c>
      <c r="L640" s="31">
        <v>0</v>
      </c>
      <c r="M640" s="31" t="s">
        <v>17</v>
      </c>
      <c r="N640" s="31">
        <v>151</v>
      </c>
      <c r="O640" s="31">
        <v>56</v>
      </c>
      <c r="P640" s="31">
        <v>9</v>
      </c>
      <c r="Q640" s="31">
        <v>15</v>
      </c>
      <c r="R640" s="31">
        <v>2</v>
      </c>
      <c r="S640" s="31">
        <v>6</v>
      </c>
      <c r="T640" s="31">
        <v>4</v>
      </c>
      <c r="U640" s="31">
        <v>94</v>
      </c>
      <c r="V640" s="31">
        <v>5</v>
      </c>
      <c r="W640" s="31">
        <v>2</v>
      </c>
      <c r="X640" s="31">
        <v>0</v>
      </c>
      <c r="Y640" s="31">
        <v>0</v>
      </c>
      <c r="Z640" s="31">
        <v>0</v>
      </c>
      <c r="AA640" s="31"/>
      <c r="AB640" s="31"/>
      <c r="AC640" s="31"/>
      <c r="AD640" s="31"/>
      <c r="AE640" s="31">
        <v>4</v>
      </c>
      <c r="AF640" s="31">
        <v>0</v>
      </c>
      <c r="AG640" s="31">
        <v>0</v>
      </c>
      <c r="AH640" s="31">
        <v>0</v>
      </c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>
        <v>0</v>
      </c>
      <c r="BV640" s="31">
        <v>11</v>
      </c>
      <c r="BW640" s="31">
        <v>359</v>
      </c>
      <c r="BX640" s="31">
        <v>496</v>
      </c>
    </row>
    <row r="641" spans="1:76">
      <c r="A641" s="31">
        <v>2018</v>
      </c>
      <c r="B641" s="31">
        <v>4</v>
      </c>
      <c r="C641" s="31">
        <v>9</v>
      </c>
      <c r="D641" s="31" t="s">
        <v>111</v>
      </c>
      <c r="E641" s="31">
        <v>24</v>
      </c>
      <c r="F641" s="31" t="s">
        <v>3</v>
      </c>
      <c r="G641" s="31">
        <v>3</v>
      </c>
      <c r="H641" s="31" t="s">
        <v>3</v>
      </c>
      <c r="I641" s="31">
        <v>537</v>
      </c>
      <c r="J641" s="31" t="s">
        <v>132</v>
      </c>
      <c r="K641" s="31">
        <v>1</v>
      </c>
      <c r="L641" s="31">
        <v>0</v>
      </c>
      <c r="M641" s="31" t="s">
        <v>18</v>
      </c>
      <c r="N641" s="31">
        <v>144</v>
      </c>
      <c r="O641" s="31">
        <v>53</v>
      </c>
      <c r="P641" s="31">
        <v>9</v>
      </c>
      <c r="Q641" s="31">
        <v>15</v>
      </c>
      <c r="R641" s="31">
        <v>2</v>
      </c>
      <c r="S641" s="31">
        <v>6</v>
      </c>
      <c r="T641" s="31">
        <v>6</v>
      </c>
      <c r="U641" s="31">
        <v>77</v>
      </c>
      <c r="V641" s="31">
        <v>9</v>
      </c>
      <c r="W641" s="31">
        <v>6</v>
      </c>
      <c r="X641" s="31">
        <v>0</v>
      </c>
      <c r="Y641" s="31">
        <v>0</v>
      </c>
      <c r="Z641" s="31">
        <v>0</v>
      </c>
      <c r="AA641" s="31"/>
      <c r="AB641" s="31"/>
      <c r="AC641" s="31"/>
      <c r="AD641" s="31"/>
      <c r="AE641" s="31">
        <v>2</v>
      </c>
      <c r="AF641" s="31">
        <v>0</v>
      </c>
      <c r="AG641" s="31">
        <v>0</v>
      </c>
      <c r="AH641" s="31">
        <v>1</v>
      </c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>
        <v>0</v>
      </c>
      <c r="BV641" s="31">
        <v>0</v>
      </c>
      <c r="BW641" s="31">
        <v>330</v>
      </c>
      <c r="BX641" s="31">
        <v>496</v>
      </c>
    </row>
    <row r="642" spans="1:76">
      <c r="A642" s="31">
        <v>2018</v>
      </c>
      <c r="B642" s="31">
        <v>4</v>
      </c>
      <c r="C642" s="31">
        <v>9</v>
      </c>
      <c r="D642" s="31" t="s">
        <v>111</v>
      </c>
      <c r="E642" s="31">
        <v>24</v>
      </c>
      <c r="F642" s="31" t="s">
        <v>3</v>
      </c>
      <c r="G642" s="31">
        <v>3</v>
      </c>
      <c r="H642" s="31" t="s">
        <v>3</v>
      </c>
      <c r="I642" s="31">
        <v>538</v>
      </c>
      <c r="J642" s="31" t="s">
        <v>17</v>
      </c>
      <c r="K642" s="31">
        <v>1</v>
      </c>
      <c r="L642" s="31">
        <v>0</v>
      </c>
      <c r="M642" s="31" t="s">
        <v>17</v>
      </c>
      <c r="N642" s="31">
        <v>51</v>
      </c>
      <c r="O642" s="31">
        <v>25</v>
      </c>
      <c r="P642" s="31">
        <v>103</v>
      </c>
      <c r="Q642" s="31">
        <v>24</v>
      </c>
      <c r="R642" s="31">
        <v>18</v>
      </c>
      <c r="S642" s="31">
        <v>9</v>
      </c>
      <c r="T642" s="31">
        <v>8</v>
      </c>
      <c r="U642" s="31">
        <v>198</v>
      </c>
      <c r="V642" s="31">
        <v>7</v>
      </c>
      <c r="W642" s="31">
        <v>2</v>
      </c>
      <c r="X642" s="31">
        <v>4</v>
      </c>
      <c r="Y642" s="31">
        <v>0</v>
      </c>
      <c r="Z642" s="31">
        <v>1</v>
      </c>
      <c r="AA642" s="31"/>
      <c r="AB642" s="31"/>
      <c r="AC642" s="31"/>
      <c r="AD642" s="31"/>
      <c r="AE642" s="31">
        <v>7</v>
      </c>
      <c r="AF642" s="31">
        <v>3</v>
      </c>
      <c r="AG642" s="31">
        <v>0</v>
      </c>
      <c r="AH642" s="31">
        <v>2</v>
      </c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>
        <v>0</v>
      </c>
      <c r="BV642" s="31">
        <v>23</v>
      </c>
      <c r="BW642" s="31">
        <v>485</v>
      </c>
      <c r="BX642" s="31">
        <v>676</v>
      </c>
    </row>
    <row r="643" spans="1:76">
      <c r="A643" s="31">
        <v>2018</v>
      </c>
      <c r="B643" s="31">
        <v>4</v>
      </c>
      <c r="C643" s="31">
        <v>9</v>
      </c>
      <c r="D643" s="31" t="s">
        <v>111</v>
      </c>
      <c r="E643" s="31">
        <v>24</v>
      </c>
      <c r="F643" s="31" t="s">
        <v>3</v>
      </c>
      <c r="G643" s="31">
        <v>3</v>
      </c>
      <c r="H643" s="31" t="s">
        <v>3</v>
      </c>
      <c r="I643" s="31">
        <v>538</v>
      </c>
      <c r="J643" s="31" t="s">
        <v>132</v>
      </c>
      <c r="K643" s="31">
        <v>1</v>
      </c>
      <c r="L643" s="31">
        <v>0</v>
      </c>
      <c r="M643" s="31" t="s">
        <v>18</v>
      </c>
      <c r="N643" s="31">
        <v>53</v>
      </c>
      <c r="O643" s="31">
        <v>24</v>
      </c>
      <c r="P643" s="31">
        <v>99</v>
      </c>
      <c r="Q643" s="31">
        <v>9</v>
      </c>
      <c r="R643" s="31">
        <v>12</v>
      </c>
      <c r="S643" s="31">
        <v>8</v>
      </c>
      <c r="T643" s="31">
        <v>9</v>
      </c>
      <c r="U643" s="31">
        <v>214</v>
      </c>
      <c r="V643" s="31">
        <v>10</v>
      </c>
      <c r="W643" s="31">
        <v>3</v>
      </c>
      <c r="X643" s="31">
        <v>0</v>
      </c>
      <c r="Y643" s="31">
        <v>0</v>
      </c>
      <c r="Z643" s="31">
        <v>0</v>
      </c>
      <c r="AA643" s="31"/>
      <c r="AB643" s="31"/>
      <c r="AC643" s="31"/>
      <c r="AD643" s="31"/>
      <c r="AE643" s="31">
        <v>6</v>
      </c>
      <c r="AF643" s="31">
        <v>1</v>
      </c>
      <c r="AG643" s="31">
        <v>0</v>
      </c>
      <c r="AH643" s="31">
        <v>1</v>
      </c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>
        <v>1</v>
      </c>
      <c r="BV643" s="31">
        <v>17</v>
      </c>
      <c r="BW643" s="31">
        <v>467</v>
      </c>
      <c r="BX643" s="31">
        <v>675</v>
      </c>
    </row>
    <row r="644" spans="1:76">
      <c r="A644" s="31">
        <v>2018</v>
      </c>
      <c r="B644" s="31">
        <v>4</v>
      </c>
      <c r="C644" s="31">
        <v>9</v>
      </c>
      <c r="D644" s="31" t="s">
        <v>111</v>
      </c>
      <c r="E644" s="31">
        <v>24</v>
      </c>
      <c r="F644" s="31" t="s">
        <v>3</v>
      </c>
      <c r="G644" s="31">
        <v>3</v>
      </c>
      <c r="H644" s="31" t="s">
        <v>3</v>
      </c>
      <c r="I644" s="31">
        <v>539</v>
      </c>
      <c r="J644" s="31" t="s">
        <v>17</v>
      </c>
      <c r="K644" s="31">
        <v>1</v>
      </c>
      <c r="L644" s="31">
        <v>0</v>
      </c>
      <c r="M644" s="31" t="s">
        <v>17</v>
      </c>
      <c r="N644" s="31">
        <v>40</v>
      </c>
      <c r="O644" s="31">
        <v>35</v>
      </c>
      <c r="P644" s="31">
        <v>73</v>
      </c>
      <c r="Q644" s="31">
        <v>20</v>
      </c>
      <c r="R644" s="31">
        <v>12</v>
      </c>
      <c r="S644" s="31">
        <v>10</v>
      </c>
      <c r="T644" s="31">
        <v>10</v>
      </c>
      <c r="U644" s="31">
        <v>166</v>
      </c>
      <c r="V644" s="31">
        <v>9</v>
      </c>
      <c r="W644" s="31">
        <v>3</v>
      </c>
      <c r="X644" s="31">
        <v>0</v>
      </c>
      <c r="Y644" s="31">
        <v>1</v>
      </c>
      <c r="Z644" s="31">
        <v>1</v>
      </c>
      <c r="AA644" s="31"/>
      <c r="AB644" s="31"/>
      <c r="AC644" s="31"/>
      <c r="AD644" s="31"/>
      <c r="AE644" s="31">
        <v>7</v>
      </c>
      <c r="AF644" s="31">
        <v>2</v>
      </c>
      <c r="AG644" s="31">
        <v>0</v>
      </c>
      <c r="AH644" s="31">
        <v>0</v>
      </c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>
        <v>0</v>
      </c>
      <c r="BV644" s="31">
        <v>17</v>
      </c>
      <c r="BW644" s="31">
        <v>406</v>
      </c>
      <c r="BX644" s="31">
        <v>560</v>
      </c>
    </row>
    <row r="645" spans="1:76">
      <c r="A645" s="31">
        <v>2018</v>
      </c>
      <c r="B645" s="31">
        <v>4</v>
      </c>
      <c r="C645" s="31">
        <v>9</v>
      </c>
      <c r="D645" s="31" t="s">
        <v>111</v>
      </c>
      <c r="E645" s="31">
        <v>24</v>
      </c>
      <c r="F645" s="31" t="s">
        <v>3</v>
      </c>
      <c r="G645" s="31">
        <v>3</v>
      </c>
      <c r="H645" s="31" t="s">
        <v>3</v>
      </c>
      <c r="I645" s="31">
        <v>539</v>
      </c>
      <c r="J645" s="31" t="s">
        <v>132</v>
      </c>
      <c r="K645" s="31">
        <v>1</v>
      </c>
      <c r="L645" s="31">
        <v>0</v>
      </c>
      <c r="M645" s="31" t="s">
        <v>18</v>
      </c>
      <c r="N645" s="31">
        <v>41</v>
      </c>
      <c r="O645" s="31">
        <v>37</v>
      </c>
      <c r="P645" s="31">
        <v>74</v>
      </c>
      <c r="Q645" s="31">
        <v>7</v>
      </c>
      <c r="R645" s="31">
        <v>7</v>
      </c>
      <c r="S645" s="31">
        <v>8</v>
      </c>
      <c r="T645" s="31">
        <v>7</v>
      </c>
      <c r="U645" s="31">
        <v>180</v>
      </c>
      <c r="V645" s="31">
        <v>8</v>
      </c>
      <c r="W645" s="31">
        <v>4</v>
      </c>
      <c r="X645" s="31">
        <v>0</v>
      </c>
      <c r="Y645" s="31">
        <v>1</v>
      </c>
      <c r="Z645" s="31">
        <v>1</v>
      </c>
      <c r="AA645" s="31"/>
      <c r="AB645" s="31"/>
      <c r="AC645" s="31"/>
      <c r="AD645" s="31"/>
      <c r="AE645" s="31">
        <v>9</v>
      </c>
      <c r="AF645" s="31">
        <v>3</v>
      </c>
      <c r="AG645" s="31">
        <v>0</v>
      </c>
      <c r="AH645" s="31">
        <v>1</v>
      </c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>
        <v>0</v>
      </c>
      <c r="BV645" s="31">
        <v>16</v>
      </c>
      <c r="BW645" s="31">
        <v>404</v>
      </c>
      <c r="BX645" s="31">
        <v>560</v>
      </c>
    </row>
    <row r="646" spans="1:76">
      <c r="A646" s="31">
        <v>2018</v>
      </c>
      <c r="B646" s="31">
        <v>4</v>
      </c>
      <c r="C646" s="31">
        <v>9</v>
      </c>
      <c r="D646" s="31" t="s">
        <v>111</v>
      </c>
      <c r="E646" s="31">
        <v>24</v>
      </c>
      <c r="F646" s="31" t="s">
        <v>3</v>
      </c>
      <c r="G646" s="31">
        <v>3</v>
      </c>
      <c r="H646" s="31" t="s">
        <v>3</v>
      </c>
      <c r="I646" s="31">
        <v>539</v>
      </c>
      <c r="J646" s="31" t="s">
        <v>132</v>
      </c>
      <c r="K646" s="31">
        <v>2</v>
      </c>
      <c r="L646" s="31">
        <v>0</v>
      </c>
      <c r="M646" s="31" t="s">
        <v>19</v>
      </c>
      <c r="N646" s="31">
        <v>39</v>
      </c>
      <c r="O646" s="31">
        <v>23</v>
      </c>
      <c r="P646" s="31">
        <v>80</v>
      </c>
      <c r="Q646" s="31">
        <v>17</v>
      </c>
      <c r="R646" s="31">
        <v>9</v>
      </c>
      <c r="S646" s="31">
        <v>13</v>
      </c>
      <c r="T646" s="31">
        <v>11</v>
      </c>
      <c r="U646" s="31">
        <v>169</v>
      </c>
      <c r="V646" s="31">
        <v>6</v>
      </c>
      <c r="W646" s="31">
        <v>3</v>
      </c>
      <c r="X646" s="31">
        <v>0</v>
      </c>
      <c r="Y646" s="31">
        <v>0</v>
      </c>
      <c r="Z646" s="31">
        <v>0</v>
      </c>
      <c r="AA646" s="31"/>
      <c r="AB646" s="31"/>
      <c r="AC646" s="31"/>
      <c r="AD646" s="31"/>
      <c r="AE646" s="31">
        <v>5</v>
      </c>
      <c r="AF646" s="31">
        <v>0</v>
      </c>
      <c r="AG646" s="31">
        <v>0</v>
      </c>
      <c r="AH646" s="31">
        <v>0</v>
      </c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>
        <v>0</v>
      </c>
      <c r="BV646" s="31">
        <v>9</v>
      </c>
      <c r="BW646" s="31">
        <v>384</v>
      </c>
      <c r="BX646" s="31">
        <v>560</v>
      </c>
    </row>
    <row r="647" spans="1:76">
      <c r="A647" s="31">
        <v>2018</v>
      </c>
      <c r="B647" s="31">
        <v>4</v>
      </c>
      <c r="C647" s="31">
        <v>9</v>
      </c>
      <c r="D647" s="31" t="s">
        <v>111</v>
      </c>
      <c r="E647" s="31">
        <v>24</v>
      </c>
      <c r="F647" s="31" t="s">
        <v>3</v>
      </c>
      <c r="G647" s="31">
        <v>3</v>
      </c>
      <c r="H647" s="31" t="s">
        <v>3</v>
      </c>
      <c r="I647" s="31">
        <v>540</v>
      </c>
      <c r="J647" s="31" t="s">
        <v>17</v>
      </c>
      <c r="K647" s="31">
        <v>1</v>
      </c>
      <c r="L647" s="31">
        <v>0</v>
      </c>
      <c r="M647" s="31" t="s">
        <v>17</v>
      </c>
      <c r="N647" s="31">
        <v>35</v>
      </c>
      <c r="O647" s="31">
        <v>29</v>
      </c>
      <c r="P647" s="31">
        <v>78</v>
      </c>
      <c r="Q647" s="31">
        <v>9</v>
      </c>
      <c r="R647" s="31">
        <v>15</v>
      </c>
      <c r="S647" s="31">
        <v>11</v>
      </c>
      <c r="T647" s="31">
        <v>2</v>
      </c>
      <c r="U647" s="31">
        <v>188</v>
      </c>
      <c r="V647" s="31">
        <v>13</v>
      </c>
      <c r="W647" s="31">
        <v>2</v>
      </c>
      <c r="X647" s="31">
        <v>0</v>
      </c>
      <c r="Y647" s="31">
        <v>0</v>
      </c>
      <c r="Z647" s="31">
        <v>0</v>
      </c>
      <c r="AA647" s="31"/>
      <c r="AB647" s="31"/>
      <c r="AC647" s="31"/>
      <c r="AD647" s="31"/>
      <c r="AE647" s="31">
        <v>3</v>
      </c>
      <c r="AF647" s="31">
        <v>2</v>
      </c>
      <c r="AG647" s="31">
        <v>0</v>
      </c>
      <c r="AH647" s="31">
        <v>0</v>
      </c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>
        <v>2</v>
      </c>
      <c r="BV647" s="31">
        <v>15</v>
      </c>
      <c r="BW647" s="31">
        <v>404</v>
      </c>
      <c r="BX647" s="31">
        <v>560</v>
      </c>
    </row>
    <row r="648" spans="1:76">
      <c r="A648" s="31">
        <v>2018</v>
      </c>
      <c r="B648" s="31">
        <v>4</v>
      </c>
      <c r="C648" s="31">
        <v>9</v>
      </c>
      <c r="D648" s="31" t="s">
        <v>111</v>
      </c>
      <c r="E648" s="31">
        <v>24</v>
      </c>
      <c r="F648" s="31" t="s">
        <v>3</v>
      </c>
      <c r="G648" s="31">
        <v>3</v>
      </c>
      <c r="H648" s="31" t="s">
        <v>3</v>
      </c>
      <c r="I648" s="31">
        <v>540</v>
      </c>
      <c r="J648" s="31" t="s">
        <v>132</v>
      </c>
      <c r="K648" s="31">
        <v>1</v>
      </c>
      <c r="L648" s="31">
        <v>0</v>
      </c>
      <c r="M648" s="31" t="s">
        <v>18</v>
      </c>
      <c r="N648" s="31">
        <v>40</v>
      </c>
      <c r="O648" s="31">
        <v>28</v>
      </c>
      <c r="P648" s="31">
        <v>85</v>
      </c>
      <c r="Q648" s="31">
        <v>10</v>
      </c>
      <c r="R648" s="31">
        <v>7</v>
      </c>
      <c r="S648" s="31">
        <v>4</v>
      </c>
      <c r="T648" s="31">
        <v>8</v>
      </c>
      <c r="U648" s="31">
        <v>192</v>
      </c>
      <c r="V648" s="31">
        <v>8</v>
      </c>
      <c r="W648" s="31">
        <v>2</v>
      </c>
      <c r="X648" s="31">
        <v>0</v>
      </c>
      <c r="Y648" s="31">
        <v>0</v>
      </c>
      <c r="Z648" s="31">
        <v>0</v>
      </c>
      <c r="AA648" s="31"/>
      <c r="AB648" s="31"/>
      <c r="AC648" s="31"/>
      <c r="AD648" s="31"/>
      <c r="AE648" s="31">
        <v>4</v>
      </c>
      <c r="AF648" s="31">
        <v>0</v>
      </c>
      <c r="AG648" s="31">
        <v>1</v>
      </c>
      <c r="AH648" s="31">
        <v>3</v>
      </c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>
        <v>0</v>
      </c>
      <c r="BV648" s="31">
        <v>12</v>
      </c>
      <c r="BW648" s="31">
        <v>404</v>
      </c>
      <c r="BX648" s="31">
        <v>559</v>
      </c>
    </row>
    <row r="649" spans="1:76">
      <c r="A649" s="31">
        <v>2018</v>
      </c>
      <c r="B649" s="31">
        <v>4</v>
      </c>
      <c r="C649" s="31">
        <v>9</v>
      </c>
      <c r="D649" s="31" t="s">
        <v>111</v>
      </c>
      <c r="E649" s="31">
        <v>24</v>
      </c>
      <c r="F649" s="31" t="s">
        <v>3</v>
      </c>
      <c r="G649" s="31">
        <v>3</v>
      </c>
      <c r="H649" s="31" t="s">
        <v>3</v>
      </c>
      <c r="I649" s="31">
        <v>540</v>
      </c>
      <c r="J649" s="31" t="s">
        <v>132</v>
      </c>
      <c r="K649" s="31">
        <v>2</v>
      </c>
      <c r="L649" s="31">
        <v>0</v>
      </c>
      <c r="M649" s="31" t="s">
        <v>19</v>
      </c>
      <c r="N649" s="31">
        <v>39</v>
      </c>
      <c r="O649" s="31">
        <v>22</v>
      </c>
      <c r="P649" s="31">
        <v>84</v>
      </c>
      <c r="Q649" s="31">
        <v>16</v>
      </c>
      <c r="R649" s="31">
        <v>11</v>
      </c>
      <c r="S649" s="31">
        <v>12</v>
      </c>
      <c r="T649" s="31">
        <v>9</v>
      </c>
      <c r="U649" s="31">
        <v>181</v>
      </c>
      <c r="V649" s="31">
        <v>10</v>
      </c>
      <c r="W649" s="31">
        <v>2</v>
      </c>
      <c r="X649" s="31">
        <v>2</v>
      </c>
      <c r="Y649" s="31">
        <v>2</v>
      </c>
      <c r="Z649" s="31">
        <v>0</v>
      </c>
      <c r="AA649" s="31"/>
      <c r="AB649" s="31"/>
      <c r="AC649" s="31"/>
      <c r="AD649" s="31"/>
      <c r="AE649" s="31">
        <v>9</v>
      </c>
      <c r="AF649" s="31">
        <v>0</v>
      </c>
      <c r="AG649" s="31">
        <v>0</v>
      </c>
      <c r="AH649" s="31">
        <v>0</v>
      </c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>
        <v>0</v>
      </c>
      <c r="BV649" s="31">
        <v>12</v>
      </c>
      <c r="BW649" s="31">
        <v>411</v>
      </c>
      <c r="BX649" s="31">
        <v>559</v>
      </c>
    </row>
    <row r="650" spans="1:76">
      <c r="A650" s="31">
        <v>2018</v>
      </c>
      <c r="B650" s="31">
        <v>4</v>
      </c>
      <c r="C650" s="31">
        <v>9</v>
      </c>
      <c r="D650" s="31" t="s">
        <v>111</v>
      </c>
      <c r="E650" s="31">
        <v>24</v>
      </c>
      <c r="F650" s="31" t="s">
        <v>3</v>
      </c>
      <c r="G650" s="31">
        <v>3</v>
      </c>
      <c r="H650" s="31" t="s">
        <v>3</v>
      </c>
      <c r="I650" s="31">
        <v>541</v>
      </c>
      <c r="J650" s="31" t="s">
        <v>17</v>
      </c>
      <c r="K650" s="31">
        <v>1</v>
      </c>
      <c r="L650" s="31">
        <v>0</v>
      </c>
      <c r="M650" s="31" t="s">
        <v>17</v>
      </c>
      <c r="N650" s="31">
        <v>61</v>
      </c>
      <c r="O650" s="31">
        <v>18</v>
      </c>
      <c r="P650" s="31">
        <v>91</v>
      </c>
      <c r="Q650" s="31">
        <v>14</v>
      </c>
      <c r="R650" s="31">
        <v>10</v>
      </c>
      <c r="S650" s="31">
        <v>7</v>
      </c>
      <c r="T650" s="31">
        <v>9</v>
      </c>
      <c r="U650" s="31">
        <v>155</v>
      </c>
      <c r="V650" s="31">
        <v>3</v>
      </c>
      <c r="W650" s="31">
        <v>3</v>
      </c>
      <c r="X650" s="31">
        <v>0</v>
      </c>
      <c r="Y650" s="31">
        <v>0</v>
      </c>
      <c r="Z650" s="31">
        <v>7</v>
      </c>
      <c r="AA650" s="31"/>
      <c r="AB650" s="31"/>
      <c r="AC650" s="31"/>
      <c r="AD650" s="31"/>
      <c r="AE650" s="31">
        <v>2</v>
      </c>
      <c r="AF650" s="31">
        <v>0</v>
      </c>
      <c r="AG650" s="31">
        <v>0</v>
      </c>
      <c r="AH650" s="31">
        <v>0</v>
      </c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>
        <v>1</v>
      </c>
      <c r="BV650" s="31">
        <v>14</v>
      </c>
      <c r="BW650" s="31">
        <v>395</v>
      </c>
      <c r="BX650" s="31">
        <v>517</v>
      </c>
    </row>
    <row r="651" spans="1:76">
      <c r="A651" s="31">
        <v>2018</v>
      </c>
      <c r="B651" s="31">
        <v>4</v>
      </c>
      <c r="C651" s="31">
        <v>9</v>
      </c>
      <c r="D651" s="31" t="s">
        <v>111</v>
      </c>
      <c r="E651" s="31">
        <v>24</v>
      </c>
      <c r="F651" s="31" t="s">
        <v>3</v>
      </c>
      <c r="G651" s="31">
        <v>3</v>
      </c>
      <c r="H651" s="31" t="s">
        <v>3</v>
      </c>
      <c r="I651" s="31">
        <v>541</v>
      </c>
      <c r="J651" s="31" t="s">
        <v>132</v>
      </c>
      <c r="K651" s="31">
        <v>1</v>
      </c>
      <c r="L651" s="31">
        <v>0</v>
      </c>
      <c r="M651" s="31" t="s">
        <v>18</v>
      </c>
      <c r="N651" s="31">
        <v>55</v>
      </c>
      <c r="O651" s="31">
        <v>19</v>
      </c>
      <c r="P651" s="31">
        <v>89</v>
      </c>
      <c r="Q651" s="31">
        <v>18</v>
      </c>
      <c r="R651" s="31">
        <v>12</v>
      </c>
      <c r="S651" s="31">
        <v>9</v>
      </c>
      <c r="T651" s="31">
        <v>4</v>
      </c>
      <c r="U651" s="31">
        <v>145</v>
      </c>
      <c r="V651" s="31">
        <v>3</v>
      </c>
      <c r="W651" s="31">
        <v>2</v>
      </c>
      <c r="X651" s="31">
        <v>0</v>
      </c>
      <c r="Y651" s="31">
        <v>0</v>
      </c>
      <c r="Z651" s="31">
        <v>0</v>
      </c>
      <c r="AA651" s="31"/>
      <c r="AB651" s="31"/>
      <c r="AC651" s="31"/>
      <c r="AD651" s="31"/>
      <c r="AE651" s="31">
        <v>3</v>
      </c>
      <c r="AF651" s="31">
        <v>3</v>
      </c>
      <c r="AG651" s="31">
        <v>0</v>
      </c>
      <c r="AH651" s="31">
        <v>0</v>
      </c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>
        <v>1</v>
      </c>
      <c r="BV651" s="31">
        <v>12</v>
      </c>
      <c r="BW651" s="31">
        <v>375</v>
      </c>
      <c r="BX651" s="31">
        <v>516</v>
      </c>
    </row>
    <row r="652" spans="1:76">
      <c r="A652" s="31">
        <v>2018</v>
      </c>
      <c r="B652" s="31">
        <v>4</v>
      </c>
      <c r="C652" s="31">
        <v>9</v>
      </c>
      <c r="D652" s="31" t="s">
        <v>111</v>
      </c>
      <c r="E652" s="31">
        <v>24</v>
      </c>
      <c r="F652" s="31" t="s">
        <v>3</v>
      </c>
      <c r="G652" s="31">
        <v>3</v>
      </c>
      <c r="H652" s="31" t="s">
        <v>3</v>
      </c>
      <c r="I652" s="31">
        <v>542</v>
      </c>
      <c r="J652" s="31" t="s">
        <v>17</v>
      </c>
      <c r="K652" s="31">
        <v>1</v>
      </c>
      <c r="L652" s="31">
        <v>0</v>
      </c>
      <c r="M652" s="31" t="s">
        <v>17</v>
      </c>
      <c r="N652" s="31">
        <v>131</v>
      </c>
      <c r="O652" s="31">
        <v>40</v>
      </c>
      <c r="P652" s="31">
        <v>6</v>
      </c>
      <c r="Q652" s="31">
        <v>17</v>
      </c>
      <c r="R652" s="31">
        <v>3</v>
      </c>
      <c r="S652" s="31">
        <v>7</v>
      </c>
      <c r="T652" s="31">
        <v>3</v>
      </c>
      <c r="U652" s="31">
        <v>64</v>
      </c>
      <c r="V652" s="31">
        <v>4</v>
      </c>
      <c r="W652" s="31">
        <v>2</v>
      </c>
      <c r="X652" s="31">
        <v>2</v>
      </c>
      <c r="Y652" s="31">
        <v>0</v>
      </c>
      <c r="Z652" s="31">
        <v>0</v>
      </c>
      <c r="AA652" s="31"/>
      <c r="AB652" s="31"/>
      <c r="AC652" s="31"/>
      <c r="AD652" s="31"/>
      <c r="AE652" s="31">
        <v>1</v>
      </c>
      <c r="AF652" s="31">
        <v>1</v>
      </c>
      <c r="AG652" s="31">
        <v>0</v>
      </c>
      <c r="AH652" s="31">
        <v>0</v>
      </c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>
        <v>0</v>
      </c>
      <c r="BV652" s="31">
        <v>12</v>
      </c>
      <c r="BW652" s="31">
        <v>293</v>
      </c>
      <c r="BX652" s="31">
        <v>393</v>
      </c>
    </row>
    <row r="653" spans="1:76">
      <c r="A653" s="31">
        <v>2018</v>
      </c>
      <c r="B653" s="31">
        <v>4</v>
      </c>
      <c r="C653" s="31">
        <v>9</v>
      </c>
      <c r="D653" s="31" t="s">
        <v>111</v>
      </c>
      <c r="E653" s="31">
        <v>24</v>
      </c>
      <c r="F653" s="31" t="s">
        <v>3</v>
      </c>
      <c r="G653" s="31">
        <v>3</v>
      </c>
      <c r="H653" s="31" t="s">
        <v>3</v>
      </c>
      <c r="I653" s="31">
        <v>542</v>
      </c>
      <c r="J653" s="31" t="s">
        <v>132</v>
      </c>
      <c r="K653" s="31">
        <v>1</v>
      </c>
      <c r="L653" s="31">
        <v>0</v>
      </c>
      <c r="M653" s="31" t="s">
        <v>18</v>
      </c>
      <c r="N653" s="31">
        <v>130</v>
      </c>
      <c r="O653" s="31">
        <v>48</v>
      </c>
      <c r="P653" s="31">
        <v>6</v>
      </c>
      <c r="Q653" s="31">
        <v>21</v>
      </c>
      <c r="R653" s="31">
        <v>8</v>
      </c>
      <c r="S653" s="31">
        <v>5</v>
      </c>
      <c r="T653" s="31">
        <v>6</v>
      </c>
      <c r="U653" s="31">
        <v>56</v>
      </c>
      <c r="V653" s="31">
        <v>6</v>
      </c>
      <c r="W653" s="31">
        <v>2</v>
      </c>
      <c r="X653" s="31">
        <v>1</v>
      </c>
      <c r="Y653" s="31">
        <v>0</v>
      </c>
      <c r="Z653" s="31">
        <v>0</v>
      </c>
      <c r="AA653" s="31"/>
      <c r="AB653" s="31"/>
      <c r="AC653" s="31"/>
      <c r="AD653" s="31"/>
      <c r="AE653" s="31">
        <v>0</v>
      </c>
      <c r="AF653" s="31">
        <v>1</v>
      </c>
      <c r="AG653" s="31">
        <v>0</v>
      </c>
      <c r="AH653" s="31">
        <v>0</v>
      </c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>
        <v>1</v>
      </c>
      <c r="BV653" s="31">
        <v>6</v>
      </c>
      <c r="BW653" s="31">
        <v>297</v>
      </c>
      <c r="BX653" s="31">
        <v>393</v>
      </c>
    </row>
    <row r="654" spans="1:76">
      <c r="A654" s="31">
        <v>2018</v>
      </c>
      <c r="B654" s="31">
        <v>4</v>
      </c>
      <c r="C654" s="31">
        <v>9</v>
      </c>
      <c r="D654" s="31" t="s">
        <v>111</v>
      </c>
      <c r="E654" s="31">
        <v>24</v>
      </c>
      <c r="F654" s="31" t="s">
        <v>3</v>
      </c>
      <c r="G654" s="31">
        <v>3</v>
      </c>
      <c r="H654" s="31" t="s">
        <v>3</v>
      </c>
      <c r="I654" s="31">
        <v>543</v>
      </c>
      <c r="J654" s="31" t="s">
        <v>17</v>
      </c>
      <c r="K654" s="31">
        <v>1</v>
      </c>
      <c r="L654" s="31">
        <v>0</v>
      </c>
      <c r="M654" s="31" t="s">
        <v>17</v>
      </c>
      <c r="N654" s="31">
        <v>182</v>
      </c>
      <c r="O654" s="31">
        <v>81</v>
      </c>
      <c r="P654" s="31">
        <v>20</v>
      </c>
      <c r="Q654" s="31">
        <v>27</v>
      </c>
      <c r="R654" s="31">
        <v>1</v>
      </c>
      <c r="S654" s="31">
        <v>10</v>
      </c>
      <c r="T654" s="31">
        <v>4</v>
      </c>
      <c r="U654" s="31">
        <v>103</v>
      </c>
      <c r="V654" s="31">
        <v>6</v>
      </c>
      <c r="W654" s="31">
        <v>4</v>
      </c>
      <c r="X654" s="31">
        <v>1</v>
      </c>
      <c r="Y654" s="31">
        <v>0</v>
      </c>
      <c r="Z654" s="31">
        <v>0</v>
      </c>
      <c r="AA654" s="31"/>
      <c r="AB654" s="31"/>
      <c r="AC654" s="31"/>
      <c r="AD654" s="31"/>
      <c r="AE654" s="31">
        <v>0</v>
      </c>
      <c r="AF654" s="31">
        <v>1</v>
      </c>
      <c r="AG654" s="31">
        <v>0</v>
      </c>
      <c r="AH654" s="31">
        <v>0</v>
      </c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>
        <v>1</v>
      </c>
      <c r="BV654" s="31">
        <v>16</v>
      </c>
      <c r="BW654" s="31">
        <v>457</v>
      </c>
      <c r="BX654" s="31">
        <v>579</v>
      </c>
    </row>
    <row r="655" spans="1:76">
      <c r="A655" s="31">
        <v>2018</v>
      </c>
      <c r="B655" s="31">
        <v>4</v>
      </c>
      <c r="C655" s="31">
        <v>9</v>
      </c>
      <c r="D655" s="31" t="s">
        <v>111</v>
      </c>
      <c r="E655" s="31">
        <v>24</v>
      </c>
      <c r="F655" s="31" t="s">
        <v>3</v>
      </c>
      <c r="G655" s="31">
        <v>3</v>
      </c>
      <c r="H655" s="31" t="s">
        <v>3</v>
      </c>
      <c r="I655" s="31">
        <v>543</v>
      </c>
      <c r="J655" s="31" t="s">
        <v>132</v>
      </c>
      <c r="K655" s="31">
        <v>1</v>
      </c>
      <c r="L655" s="31">
        <v>0</v>
      </c>
      <c r="M655" s="31" t="s">
        <v>18</v>
      </c>
      <c r="N655" s="31">
        <v>180</v>
      </c>
      <c r="O655" s="31">
        <v>90</v>
      </c>
      <c r="P655" s="31">
        <v>20</v>
      </c>
      <c r="Q655" s="31">
        <v>25</v>
      </c>
      <c r="R655" s="31">
        <v>4</v>
      </c>
      <c r="S655" s="31">
        <v>9</v>
      </c>
      <c r="T655" s="31">
        <v>5</v>
      </c>
      <c r="U655" s="31">
        <v>88</v>
      </c>
      <c r="V655" s="31">
        <v>8</v>
      </c>
      <c r="W655" s="31">
        <v>4</v>
      </c>
      <c r="X655" s="31">
        <v>2</v>
      </c>
      <c r="Y655" s="31">
        <v>0</v>
      </c>
      <c r="Z655" s="31">
        <v>2</v>
      </c>
      <c r="AA655" s="31"/>
      <c r="AB655" s="31"/>
      <c r="AC655" s="31"/>
      <c r="AD655" s="31"/>
      <c r="AE655" s="31">
        <v>2</v>
      </c>
      <c r="AF655" s="31">
        <v>1</v>
      </c>
      <c r="AG655" s="31">
        <v>0</v>
      </c>
      <c r="AH655" s="31">
        <v>2</v>
      </c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>
        <v>0</v>
      </c>
      <c r="BV655" s="31">
        <v>8</v>
      </c>
      <c r="BW655" s="31">
        <v>450</v>
      </c>
      <c r="BX655" s="31">
        <v>579</v>
      </c>
    </row>
    <row r="656" spans="1:76">
      <c r="A656" s="31">
        <v>2018</v>
      </c>
      <c r="B656" s="31">
        <v>4</v>
      </c>
      <c r="C656" s="31">
        <v>9</v>
      </c>
      <c r="D656" s="31" t="s">
        <v>111</v>
      </c>
      <c r="E656" s="31">
        <v>24</v>
      </c>
      <c r="F656" s="31" t="s">
        <v>3</v>
      </c>
      <c r="G656" s="31">
        <v>3</v>
      </c>
      <c r="H656" s="31" t="s">
        <v>3</v>
      </c>
      <c r="I656" s="31">
        <v>544</v>
      </c>
      <c r="J656" s="31" t="s">
        <v>17</v>
      </c>
      <c r="K656" s="31">
        <v>1</v>
      </c>
      <c r="L656" s="31">
        <v>0</v>
      </c>
      <c r="M656" s="31" t="s">
        <v>17</v>
      </c>
      <c r="N656" s="31">
        <v>134</v>
      </c>
      <c r="O656" s="31">
        <v>59</v>
      </c>
      <c r="P656" s="31">
        <v>15</v>
      </c>
      <c r="Q656" s="31">
        <v>15</v>
      </c>
      <c r="R656" s="31">
        <v>1</v>
      </c>
      <c r="S656" s="31">
        <v>12</v>
      </c>
      <c r="T656" s="31">
        <v>5</v>
      </c>
      <c r="U656" s="31">
        <v>88</v>
      </c>
      <c r="V656" s="31">
        <v>8</v>
      </c>
      <c r="W656" s="31">
        <v>0</v>
      </c>
      <c r="X656" s="31">
        <v>1</v>
      </c>
      <c r="Y656" s="31">
        <v>0</v>
      </c>
      <c r="Z656" s="31">
        <v>0</v>
      </c>
      <c r="AA656" s="31"/>
      <c r="AB656" s="31"/>
      <c r="AC656" s="31"/>
      <c r="AD656" s="31"/>
      <c r="AE656" s="31">
        <v>1</v>
      </c>
      <c r="AF656" s="31">
        <v>0</v>
      </c>
      <c r="AG656" s="31">
        <v>0</v>
      </c>
      <c r="AH656" s="31">
        <v>0</v>
      </c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>
        <v>2</v>
      </c>
      <c r="BV656" s="31">
        <v>9</v>
      </c>
      <c r="BW656" s="31">
        <v>350</v>
      </c>
      <c r="BX656" s="31">
        <v>457</v>
      </c>
    </row>
    <row r="657" spans="1:76">
      <c r="A657" s="31">
        <v>2018</v>
      </c>
      <c r="B657" s="31">
        <v>4</v>
      </c>
      <c r="C657" s="31">
        <v>9</v>
      </c>
      <c r="D657" s="31" t="s">
        <v>111</v>
      </c>
      <c r="E657" s="31">
        <v>24</v>
      </c>
      <c r="F657" s="31" t="s">
        <v>3</v>
      </c>
      <c r="G657" s="31">
        <v>3</v>
      </c>
      <c r="H657" s="31" t="s">
        <v>3</v>
      </c>
      <c r="I657" s="31">
        <v>544</v>
      </c>
      <c r="J657" s="31" t="s">
        <v>132</v>
      </c>
      <c r="K657" s="31">
        <v>1</v>
      </c>
      <c r="L657" s="31">
        <v>0</v>
      </c>
      <c r="M657" s="31" t="s">
        <v>18</v>
      </c>
      <c r="N657" s="31">
        <v>138</v>
      </c>
      <c r="O657" s="31">
        <v>55</v>
      </c>
      <c r="P657" s="31">
        <v>15</v>
      </c>
      <c r="Q657" s="31">
        <v>15</v>
      </c>
      <c r="R657" s="31">
        <v>3</v>
      </c>
      <c r="S657" s="31">
        <v>9</v>
      </c>
      <c r="T657" s="31">
        <v>6</v>
      </c>
      <c r="U657" s="31">
        <v>92</v>
      </c>
      <c r="V657" s="31">
        <v>4</v>
      </c>
      <c r="W657" s="31">
        <v>6</v>
      </c>
      <c r="X657" s="31">
        <v>1</v>
      </c>
      <c r="Y657" s="31">
        <v>0</v>
      </c>
      <c r="Z657" s="31">
        <v>0</v>
      </c>
      <c r="AA657" s="31"/>
      <c r="AB657" s="31"/>
      <c r="AC657" s="31"/>
      <c r="AD657" s="31"/>
      <c r="AE657" s="31">
        <v>1</v>
      </c>
      <c r="AF657" s="31">
        <v>1</v>
      </c>
      <c r="AG657" s="31">
        <v>0</v>
      </c>
      <c r="AH657" s="31">
        <v>0</v>
      </c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>
        <v>2</v>
      </c>
      <c r="BV657" s="31">
        <v>7</v>
      </c>
      <c r="BW657" s="31">
        <v>355</v>
      </c>
      <c r="BX657" s="31">
        <v>456</v>
      </c>
    </row>
    <row r="658" spans="1:76">
      <c r="A658" s="31">
        <v>2018</v>
      </c>
      <c r="B658" s="31">
        <v>4</v>
      </c>
      <c r="C658" s="31">
        <v>9</v>
      </c>
      <c r="D658" s="31" t="s">
        <v>111</v>
      </c>
      <c r="E658" s="31">
        <v>24</v>
      </c>
      <c r="F658" s="31" t="s">
        <v>3</v>
      </c>
      <c r="G658" s="31">
        <v>3</v>
      </c>
      <c r="H658" s="31" t="s">
        <v>3</v>
      </c>
      <c r="I658" s="31">
        <v>545</v>
      </c>
      <c r="J658" s="31" t="s">
        <v>17</v>
      </c>
      <c r="K658" s="31">
        <v>1</v>
      </c>
      <c r="L658" s="31">
        <v>0</v>
      </c>
      <c r="M658" s="31" t="s">
        <v>17</v>
      </c>
      <c r="N658" s="31">
        <v>183</v>
      </c>
      <c r="O658" s="31">
        <v>82</v>
      </c>
      <c r="P658" s="31">
        <v>14</v>
      </c>
      <c r="Q658" s="31">
        <v>24</v>
      </c>
      <c r="R658" s="31">
        <v>5</v>
      </c>
      <c r="S658" s="31">
        <v>11</v>
      </c>
      <c r="T658" s="31">
        <v>5</v>
      </c>
      <c r="U658" s="31">
        <v>95</v>
      </c>
      <c r="V658" s="31">
        <v>5</v>
      </c>
      <c r="W658" s="31">
        <v>2</v>
      </c>
      <c r="X658" s="31">
        <v>3</v>
      </c>
      <c r="Y658" s="31">
        <v>0</v>
      </c>
      <c r="Z658" s="31">
        <v>0</v>
      </c>
      <c r="AA658" s="31"/>
      <c r="AB658" s="31"/>
      <c r="AC658" s="31"/>
      <c r="AD658" s="31"/>
      <c r="AE658" s="31">
        <v>1</v>
      </c>
      <c r="AF658" s="31">
        <v>0</v>
      </c>
      <c r="AG658" s="31">
        <v>1</v>
      </c>
      <c r="AH658" s="31">
        <v>1</v>
      </c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>
        <v>0</v>
      </c>
      <c r="BV658" s="31">
        <v>6</v>
      </c>
      <c r="BW658" s="31">
        <v>438</v>
      </c>
      <c r="BX658" s="31">
        <v>584</v>
      </c>
    </row>
    <row r="659" spans="1:76">
      <c r="A659" s="31">
        <v>2018</v>
      </c>
      <c r="B659" s="31">
        <v>4</v>
      </c>
      <c r="C659" s="31">
        <v>9</v>
      </c>
      <c r="D659" s="31" t="s">
        <v>111</v>
      </c>
      <c r="E659" s="31">
        <v>24</v>
      </c>
      <c r="F659" s="31" t="s">
        <v>3</v>
      </c>
      <c r="G659" s="31">
        <v>3</v>
      </c>
      <c r="H659" s="31" t="s">
        <v>3</v>
      </c>
      <c r="I659" s="31">
        <v>545</v>
      </c>
      <c r="J659" s="31" t="s">
        <v>132</v>
      </c>
      <c r="K659" s="31">
        <v>1</v>
      </c>
      <c r="L659" s="31">
        <v>0</v>
      </c>
      <c r="M659" s="31" t="s">
        <v>18</v>
      </c>
      <c r="N659" s="31">
        <v>196</v>
      </c>
      <c r="O659" s="31">
        <v>81</v>
      </c>
      <c r="P659" s="31">
        <v>18</v>
      </c>
      <c r="Q659" s="31">
        <v>18</v>
      </c>
      <c r="R659" s="31">
        <v>4</v>
      </c>
      <c r="S659" s="31">
        <v>10</v>
      </c>
      <c r="T659" s="31">
        <v>2</v>
      </c>
      <c r="U659" s="31">
        <v>104</v>
      </c>
      <c r="V659" s="31">
        <v>4</v>
      </c>
      <c r="W659" s="31">
        <v>3</v>
      </c>
      <c r="X659" s="31">
        <v>1</v>
      </c>
      <c r="Y659" s="31">
        <v>0</v>
      </c>
      <c r="Z659" s="31">
        <v>1</v>
      </c>
      <c r="AA659" s="31"/>
      <c r="AB659" s="31"/>
      <c r="AC659" s="31"/>
      <c r="AD659" s="31"/>
      <c r="AE659" s="31">
        <v>2</v>
      </c>
      <c r="AF659" s="31">
        <v>2</v>
      </c>
      <c r="AG659" s="31">
        <v>0</v>
      </c>
      <c r="AH659" s="31">
        <v>0</v>
      </c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>
        <v>1</v>
      </c>
      <c r="BV659" s="31">
        <v>8</v>
      </c>
      <c r="BW659" s="31">
        <v>455</v>
      </c>
      <c r="BX659" s="31">
        <v>584</v>
      </c>
    </row>
    <row r="660" spans="1:76">
      <c r="A660" s="31">
        <v>2018</v>
      </c>
      <c r="B660" s="31">
        <v>4</v>
      </c>
      <c r="C660" s="31">
        <v>9</v>
      </c>
      <c r="D660" s="31" t="s">
        <v>111</v>
      </c>
      <c r="E660" s="31">
        <v>24</v>
      </c>
      <c r="F660" s="31" t="s">
        <v>3</v>
      </c>
      <c r="G660" s="31">
        <v>3</v>
      </c>
      <c r="H660" s="31" t="s">
        <v>3</v>
      </c>
      <c r="I660" s="31">
        <v>546</v>
      </c>
      <c r="J660" s="31" t="s">
        <v>17</v>
      </c>
      <c r="K660" s="31">
        <v>1</v>
      </c>
      <c r="L660" s="31">
        <v>0</v>
      </c>
      <c r="M660" s="31" t="s">
        <v>17</v>
      </c>
      <c r="N660" s="31">
        <v>70</v>
      </c>
      <c r="O660" s="31">
        <v>43</v>
      </c>
      <c r="P660" s="31">
        <v>99</v>
      </c>
      <c r="Q660" s="31">
        <v>15</v>
      </c>
      <c r="R660" s="31">
        <v>8</v>
      </c>
      <c r="S660" s="31">
        <v>7</v>
      </c>
      <c r="T660" s="31">
        <v>10</v>
      </c>
      <c r="U660" s="31">
        <v>208</v>
      </c>
      <c r="V660" s="31">
        <v>18</v>
      </c>
      <c r="W660" s="31">
        <v>7</v>
      </c>
      <c r="X660" s="31">
        <v>1</v>
      </c>
      <c r="Y660" s="31">
        <v>1</v>
      </c>
      <c r="Z660" s="31">
        <v>1</v>
      </c>
      <c r="AA660" s="31"/>
      <c r="AB660" s="31"/>
      <c r="AC660" s="31"/>
      <c r="AD660" s="31"/>
      <c r="AE660" s="31">
        <v>4</v>
      </c>
      <c r="AF660" s="31">
        <v>1</v>
      </c>
      <c r="AG660" s="31">
        <v>0</v>
      </c>
      <c r="AH660" s="31">
        <v>2</v>
      </c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>
        <v>0</v>
      </c>
      <c r="BV660" s="31">
        <v>22</v>
      </c>
      <c r="BW660" s="31">
        <v>517</v>
      </c>
      <c r="BX660" s="31">
        <v>714</v>
      </c>
    </row>
    <row r="661" spans="1:76">
      <c r="A661" s="31">
        <v>2018</v>
      </c>
      <c r="B661" s="31">
        <v>4</v>
      </c>
      <c r="C661" s="31">
        <v>9</v>
      </c>
      <c r="D661" s="31" t="s">
        <v>111</v>
      </c>
      <c r="E661" s="31">
        <v>24</v>
      </c>
      <c r="F661" s="31" t="s">
        <v>3</v>
      </c>
      <c r="G661" s="31">
        <v>3</v>
      </c>
      <c r="H661" s="31" t="s">
        <v>3</v>
      </c>
      <c r="I661" s="31">
        <v>546</v>
      </c>
      <c r="J661" s="31" t="s">
        <v>132</v>
      </c>
      <c r="K661" s="31">
        <v>1</v>
      </c>
      <c r="L661" s="31">
        <v>0</v>
      </c>
      <c r="M661" s="31" t="s">
        <v>18</v>
      </c>
      <c r="N661" s="31">
        <v>62</v>
      </c>
      <c r="O661" s="31">
        <v>28</v>
      </c>
      <c r="P661" s="31">
        <v>104</v>
      </c>
      <c r="Q661" s="31">
        <v>25</v>
      </c>
      <c r="R661" s="31">
        <v>13</v>
      </c>
      <c r="S661" s="31">
        <v>12</v>
      </c>
      <c r="T661" s="31">
        <v>6</v>
      </c>
      <c r="U661" s="31">
        <v>4</v>
      </c>
      <c r="V661" s="31">
        <v>10</v>
      </c>
      <c r="W661" s="31">
        <v>3</v>
      </c>
      <c r="X661" s="31">
        <v>1</v>
      </c>
      <c r="Y661" s="31">
        <v>0</v>
      </c>
      <c r="Z661" s="31">
        <v>0</v>
      </c>
      <c r="AA661" s="31"/>
      <c r="AB661" s="31"/>
      <c r="AC661" s="31"/>
      <c r="AD661" s="31"/>
      <c r="AE661" s="31">
        <v>10</v>
      </c>
      <c r="AF661" s="31">
        <v>3</v>
      </c>
      <c r="AG661" s="31">
        <v>2</v>
      </c>
      <c r="AH661" s="31">
        <v>0</v>
      </c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>
        <v>0</v>
      </c>
      <c r="BV661" s="31">
        <v>16</v>
      </c>
      <c r="BW661" s="31">
        <v>299</v>
      </c>
      <c r="BX661" s="31">
        <v>714</v>
      </c>
    </row>
    <row r="662" spans="1:76">
      <c r="A662" s="31">
        <v>2018</v>
      </c>
      <c r="B662" s="31">
        <v>4</v>
      </c>
      <c r="C662" s="31">
        <v>9</v>
      </c>
      <c r="D662" s="31" t="s">
        <v>111</v>
      </c>
      <c r="E662" s="31">
        <v>24</v>
      </c>
      <c r="F662" s="31" t="s">
        <v>3</v>
      </c>
      <c r="G662" s="31">
        <v>3</v>
      </c>
      <c r="H662" s="31" t="s">
        <v>3</v>
      </c>
      <c r="I662" s="31">
        <v>546</v>
      </c>
      <c r="J662" s="31" t="s">
        <v>132</v>
      </c>
      <c r="K662" s="31">
        <v>2</v>
      </c>
      <c r="L662" s="31">
        <v>0</v>
      </c>
      <c r="M662" s="31" t="s">
        <v>19</v>
      </c>
      <c r="N662" s="31">
        <v>89</v>
      </c>
      <c r="O662" s="31">
        <v>33</v>
      </c>
      <c r="P662" s="31">
        <v>122</v>
      </c>
      <c r="Q662" s="31">
        <v>21</v>
      </c>
      <c r="R662" s="31">
        <v>14</v>
      </c>
      <c r="S662" s="31">
        <v>7</v>
      </c>
      <c r="T662" s="31">
        <v>4</v>
      </c>
      <c r="U662" s="31">
        <v>180</v>
      </c>
      <c r="V662" s="31">
        <v>13</v>
      </c>
      <c r="W662" s="31">
        <v>7</v>
      </c>
      <c r="X662" s="31">
        <v>4</v>
      </c>
      <c r="Y662" s="31">
        <v>1</v>
      </c>
      <c r="Z662" s="31">
        <v>1</v>
      </c>
      <c r="AA662" s="31"/>
      <c r="AB662" s="31"/>
      <c r="AC662" s="31"/>
      <c r="AD662" s="31"/>
      <c r="AE662" s="31">
        <v>15</v>
      </c>
      <c r="AF662" s="31">
        <v>0</v>
      </c>
      <c r="AG662" s="31">
        <v>0</v>
      </c>
      <c r="AH662" s="31">
        <v>1</v>
      </c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>
        <v>0</v>
      </c>
      <c r="BV662" s="31">
        <v>17</v>
      </c>
      <c r="BW662" s="31">
        <v>529</v>
      </c>
      <c r="BX662" s="31">
        <v>713</v>
      </c>
    </row>
    <row r="663" spans="1:76">
      <c r="A663" s="31">
        <v>2018</v>
      </c>
      <c r="B663" s="31">
        <v>4</v>
      </c>
      <c r="C663" s="31">
        <v>9</v>
      </c>
      <c r="D663" s="31" t="s">
        <v>111</v>
      </c>
      <c r="E663" s="31">
        <v>24</v>
      </c>
      <c r="F663" s="31" t="s">
        <v>3</v>
      </c>
      <c r="G663" s="31">
        <v>3</v>
      </c>
      <c r="H663" s="31" t="s">
        <v>3</v>
      </c>
      <c r="I663" s="31">
        <v>547</v>
      </c>
      <c r="J663" s="31" t="s">
        <v>17</v>
      </c>
      <c r="K663" s="31">
        <v>1</v>
      </c>
      <c r="L663" s="31">
        <v>0</v>
      </c>
      <c r="M663" s="31" t="s">
        <v>17</v>
      </c>
      <c r="N663" s="31">
        <v>158</v>
      </c>
      <c r="O663" s="31">
        <v>36</v>
      </c>
      <c r="P663" s="31">
        <v>23</v>
      </c>
      <c r="Q663" s="31">
        <v>17</v>
      </c>
      <c r="R663" s="31">
        <v>2</v>
      </c>
      <c r="S663" s="31">
        <v>9</v>
      </c>
      <c r="T663" s="31">
        <v>7</v>
      </c>
      <c r="U663" s="31">
        <v>112</v>
      </c>
      <c r="V663" s="31">
        <v>4</v>
      </c>
      <c r="W663" s="31">
        <v>8</v>
      </c>
      <c r="X663" s="31">
        <v>1</v>
      </c>
      <c r="Y663" s="31">
        <v>0</v>
      </c>
      <c r="Z663" s="31">
        <v>0</v>
      </c>
      <c r="AA663" s="31"/>
      <c r="AB663" s="31"/>
      <c r="AC663" s="31"/>
      <c r="AD663" s="31"/>
      <c r="AE663" s="31">
        <v>2</v>
      </c>
      <c r="AF663" s="31">
        <v>0</v>
      </c>
      <c r="AG663" s="31">
        <v>0</v>
      </c>
      <c r="AH663" s="31">
        <v>1</v>
      </c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>
        <v>0</v>
      </c>
      <c r="BV663" s="31">
        <v>14</v>
      </c>
      <c r="BW663" s="31">
        <v>394</v>
      </c>
      <c r="BX663" s="31">
        <v>533</v>
      </c>
    </row>
    <row r="664" spans="1:76">
      <c r="A664" s="31">
        <v>2018</v>
      </c>
      <c r="B664" s="31">
        <v>4</v>
      </c>
      <c r="C664" s="31">
        <v>9</v>
      </c>
      <c r="D664" s="31" t="s">
        <v>111</v>
      </c>
      <c r="E664" s="31">
        <v>24</v>
      </c>
      <c r="F664" s="31" t="s">
        <v>3</v>
      </c>
      <c r="G664" s="31">
        <v>3</v>
      </c>
      <c r="H664" s="31" t="s">
        <v>3</v>
      </c>
      <c r="I664" s="31">
        <v>547</v>
      </c>
      <c r="J664" s="31" t="s">
        <v>132</v>
      </c>
      <c r="K664" s="31">
        <v>1</v>
      </c>
      <c r="L664" s="31">
        <v>0</v>
      </c>
      <c r="M664" s="31" t="s">
        <v>18</v>
      </c>
      <c r="N664" s="31">
        <v>140</v>
      </c>
      <c r="O664" s="31">
        <v>64</v>
      </c>
      <c r="P664" s="31">
        <v>14</v>
      </c>
      <c r="Q664" s="31">
        <v>21</v>
      </c>
      <c r="R664" s="31">
        <v>4</v>
      </c>
      <c r="S664" s="31">
        <v>5</v>
      </c>
      <c r="T664" s="31">
        <v>3</v>
      </c>
      <c r="U664" s="31">
        <v>124</v>
      </c>
      <c r="V664" s="31">
        <v>9</v>
      </c>
      <c r="W664" s="31">
        <v>3</v>
      </c>
      <c r="X664" s="31">
        <v>1</v>
      </c>
      <c r="Y664" s="31">
        <v>0</v>
      </c>
      <c r="Z664" s="31">
        <v>1</v>
      </c>
      <c r="AA664" s="31"/>
      <c r="AB664" s="31"/>
      <c r="AC664" s="31"/>
      <c r="AD664" s="31"/>
      <c r="AE664" s="31">
        <v>2</v>
      </c>
      <c r="AF664" s="31">
        <v>2</v>
      </c>
      <c r="AG664" s="31">
        <v>0</v>
      </c>
      <c r="AH664" s="31">
        <v>1</v>
      </c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>
        <v>0</v>
      </c>
      <c r="BV664" s="31">
        <v>1</v>
      </c>
      <c r="BW664" s="31">
        <v>395</v>
      </c>
      <c r="BX664" s="31">
        <v>532</v>
      </c>
    </row>
    <row r="665" spans="1:76">
      <c r="A665" s="31">
        <v>2018</v>
      </c>
      <c r="B665" s="31">
        <v>4</v>
      </c>
      <c r="C665" s="31">
        <v>9</v>
      </c>
      <c r="D665" s="31" t="s">
        <v>111</v>
      </c>
      <c r="E665" s="31">
        <v>24</v>
      </c>
      <c r="F665" s="31" t="s">
        <v>3</v>
      </c>
      <c r="G665" s="31">
        <v>3</v>
      </c>
      <c r="H665" s="31" t="s">
        <v>3</v>
      </c>
      <c r="I665" s="31">
        <v>548</v>
      </c>
      <c r="J665" s="31" t="s">
        <v>17</v>
      </c>
      <c r="K665" s="31">
        <v>1</v>
      </c>
      <c r="L665" s="31">
        <v>0</v>
      </c>
      <c r="M665" s="31" t="s">
        <v>17</v>
      </c>
      <c r="N665" s="31">
        <v>206</v>
      </c>
      <c r="O665" s="31">
        <v>59</v>
      </c>
      <c r="P665" s="31">
        <v>21</v>
      </c>
      <c r="Q665" s="31">
        <v>15</v>
      </c>
      <c r="R665" s="31">
        <v>2</v>
      </c>
      <c r="S665" s="31">
        <v>15</v>
      </c>
      <c r="T665" s="31">
        <v>13</v>
      </c>
      <c r="U665" s="31">
        <v>159</v>
      </c>
      <c r="V665" s="31">
        <v>6</v>
      </c>
      <c r="W665" s="31">
        <v>3</v>
      </c>
      <c r="X665" s="31">
        <v>4</v>
      </c>
      <c r="Y665" s="31">
        <v>0</v>
      </c>
      <c r="Z665" s="31">
        <v>0</v>
      </c>
      <c r="AA665" s="31"/>
      <c r="AB665" s="31"/>
      <c r="AC665" s="31"/>
      <c r="AD665" s="31"/>
      <c r="AE665" s="31">
        <v>10</v>
      </c>
      <c r="AF665" s="31">
        <v>0</v>
      </c>
      <c r="AG665" s="31">
        <v>0</v>
      </c>
      <c r="AH665" s="31">
        <v>0</v>
      </c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>
        <v>1</v>
      </c>
      <c r="BV665" s="31">
        <v>16</v>
      </c>
      <c r="BW665" s="31">
        <v>530</v>
      </c>
      <c r="BX665" s="31">
        <v>736</v>
      </c>
    </row>
    <row r="666" spans="1:76">
      <c r="A666" s="31">
        <v>2018</v>
      </c>
      <c r="B666" s="31">
        <v>4</v>
      </c>
      <c r="C666" s="31">
        <v>9</v>
      </c>
      <c r="D666" s="31" t="s">
        <v>111</v>
      </c>
      <c r="E666" s="31">
        <v>24</v>
      </c>
      <c r="F666" s="31" t="s">
        <v>3</v>
      </c>
      <c r="G666" s="31">
        <v>3</v>
      </c>
      <c r="H666" s="31" t="s">
        <v>3</v>
      </c>
      <c r="I666" s="31">
        <v>549</v>
      </c>
      <c r="J666" s="31" t="s">
        <v>17</v>
      </c>
      <c r="K666" s="31">
        <v>1</v>
      </c>
      <c r="L666" s="31">
        <v>0</v>
      </c>
      <c r="M666" s="31" t="s">
        <v>17</v>
      </c>
      <c r="N666" s="31">
        <v>141</v>
      </c>
      <c r="O666" s="31">
        <v>52</v>
      </c>
      <c r="P666" s="31">
        <v>8</v>
      </c>
      <c r="Q666" s="31">
        <v>17</v>
      </c>
      <c r="R666" s="31">
        <v>1</v>
      </c>
      <c r="S666" s="31">
        <v>5</v>
      </c>
      <c r="T666" s="31">
        <v>5</v>
      </c>
      <c r="U666" s="31">
        <v>91</v>
      </c>
      <c r="V666" s="31">
        <v>6</v>
      </c>
      <c r="W666" s="31">
        <v>1</v>
      </c>
      <c r="X666" s="31">
        <v>0</v>
      </c>
      <c r="Y666" s="31">
        <v>0</v>
      </c>
      <c r="Z666" s="31">
        <v>0</v>
      </c>
      <c r="AA666" s="31"/>
      <c r="AB666" s="31"/>
      <c r="AC666" s="31"/>
      <c r="AD666" s="31"/>
      <c r="AE666" s="31">
        <v>3</v>
      </c>
      <c r="AF666" s="31">
        <v>1</v>
      </c>
      <c r="AG666" s="31">
        <v>0</v>
      </c>
      <c r="AH666" s="31">
        <v>0</v>
      </c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>
        <v>0</v>
      </c>
      <c r="BV666" s="31">
        <v>1</v>
      </c>
      <c r="BW666" s="31">
        <v>332</v>
      </c>
      <c r="BX666" s="31">
        <v>442</v>
      </c>
    </row>
    <row r="667" spans="1:76">
      <c r="A667" s="31">
        <v>2018</v>
      </c>
      <c r="B667" s="31">
        <v>4</v>
      </c>
      <c r="C667" s="31">
        <v>9</v>
      </c>
      <c r="D667" s="31" t="s">
        <v>111</v>
      </c>
      <c r="E667" s="31">
        <v>24</v>
      </c>
      <c r="F667" s="31" t="s">
        <v>3</v>
      </c>
      <c r="G667" s="31">
        <v>3</v>
      </c>
      <c r="H667" s="31" t="s">
        <v>3</v>
      </c>
      <c r="I667" s="31">
        <v>549</v>
      </c>
      <c r="J667" s="31" t="s">
        <v>132</v>
      </c>
      <c r="K667" s="31">
        <v>1</v>
      </c>
      <c r="L667" s="31">
        <v>0</v>
      </c>
      <c r="M667" s="31" t="s">
        <v>18</v>
      </c>
      <c r="N667" s="31">
        <v>133</v>
      </c>
      <c r="O667" s="31">
        <v>49</v>
      </c>
      <c r="P667" s="31">
        <v>15</v>
      </c>
      <c r="Q667" s="31">
        <v>19</v>
      </c>
      <c r="R667" s="31">
        <v>4</v>
      </c>
      <c r="S667" s="31">
        <v>3</v>
      </c>
      <c r="T667" s="31">
        <v>6</v>
      </c>
      <c r="U667" s="31">
        <v>71</v>
      </c>
      <c r="V667" s="31">
        <v>4</v>
      </c>
      <c r="W667" s="31">
        <v>2</v>
      </c>
      <c r="X667" s="31">
        <v>0</v>
      </c>
      <c r="Y667" s="31">
        <v>0</v>
      </c>
      <c r="Z667" s="31">
        <v>0</v>
      </c>
      <c r="AA667" s="31"/>
      <c r="AB667" s="31"/>
      <c r="AC667" s="31"/>
      <c r="AD667" s="31"/>
      <c r="AE667" s="31">
        <v>4</v>
      </c>
      <c r="AF667" s="31">
        <v>0</v>
      </c>
      <c r="AG667" s="31">
        <v>1</v>
      </c>
      <c r="AH667" s="31">
        <v>0</v>
      </c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>
        <v>0</v>
      </c>
      <c r="BV667" s="31">
        <v>10</v>
      </c>
      <c r="BW667" s="31">
        <v>321</v>
      </c>
      <c r="BX667" s="31">
        <v>442</v>
      </c>
    </row>
    <row r="668" spans="1:76">
      <c r="A668" s="31">
        <v>2018</v>
      </c>
      <c r="B668" s="31">
        <v>4</v>
      </c>
      <c r="C668" s="31">
        <v>9</v>
      </c>
      <c r="D668" s="31" t="s">
        <v>111</v>
      </c>
      <c r="E668" s="31">
        <v>24</v>
      </c>
      <c r="F668" s="31" t="s">
        <v>3</v>
      </c>
      <c r="G668" s="31">
        <v>3</v>
      </c>
      <c r="H668" s="31" t="s">
        <v>3</v>
      </c>
      <c r="I668" s="31">
        <v>552</v>
      </c>
      <c r="J668" s="31" t="s">
        <v>17</v>
      </c>
      <c r="K668" s="31">
        <v>1</v>
      </c>
      <c r="L668" s="31">
        <v>0</v>
      </c>
      <c r="M668" s="31" t="s">
        <v>17</v>
      </c>
      <c r="N668" s="31">
        <v>173</v>
      </c>
      <c r="O668" s="31">
        <v>64</v>
      </c>
      <c r="P668" s="31">
        <v>19</v>
      </c>
      <c r="Q668" s="31">
        <v>23</v>
      </c>
      <c r="R668" s="31">
        <v>11</v>
      </c>
      <c r="S668" s="31">
        <v>7</v>
      </c>
      <c r="T668" s="31">
        <v>16</v>
      </c>
      <c r="U668" s="31">
        <v>116</v>
      </c>
      <c r="V668" s="31">
        <v>3</v>
      </c>
      <c r="W668" s="31">
        <v>6</v>
      </c>
      <c r="X668" s="31">
        <v>1</v>
      </c>
      <c r="Y668" s="31">
        <v>0</v>
      </c>
      <c r="Z668" s="31">
        <v>0</v>
      </c>
      <c r="AA668" s="31"/>
      <c r="AB668" s="31"/>
      <c r="AC668" s="31"/>
      <c r="AD668" s="31"/>
      <c r="AE668" s="31">
        <v>2</v>
      </c>
      <c r="AF668" s="31">
        <v>0</v>
      </c>
      <c r="AG668" s="31">
        <v>0</v>
      </c>
      <c r="AH668" s="31">
        <v>2</v>
      </c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>
        <v>1</v>
      </c>
      <c r="BV668" s="31">
        <v>17</v>
      </c>
      <c r="BW668" s="31">
        <v>461</v>
      </c>
      <c r="BX668" s="31">
        <v>579</v>
      </c>
    </row>
    <row r="669" spans="1:76">
      <c r="A669" s="31">
        <v>2018</v>
      </c>
      <c r="B669" s="31">
        <v>4</v>
      </c>
      <c r="C669" s="31">
        <v>9</v>
      </c>
      <c r="D669" s="31" t="s">
        <v>111</v>
      </c>
      <c r="E669" s="31">
        <v>24</v>
      </c>
      <c r="F669" s="31" t="s">
        <v>3</v>
      </c>
      <c r="G669" s="31">
        <v>3</v>
      </c>
      <c r="H669" s="31" t="s">
        <v>3</v>
      </c>
      <c r="I669" s="31">
        <v>552</v>
      </c>
      <c r="J669" s="31" t="s">
        <v>132</v>
      </c>
      <c r="K669" s="31">
        <v>1</v>
      </c>
      <c r="L669" s="31">
        <v>0</v>
      </c>
      <c r="M669" s="31" t="s">
        <v>18</v>
      </c>
      <c r="N669" s="31">
        <v>159</v>
      </c>
      <c r="O669" s="31">
        <v>57</v>
      </c>
      <c r="P669" s="31">
        <v>16</v>
      </c>
      <c r="Q669" s="31">
        <v>24</v>
      </c>
      <c r="R669" s="31">
        <v>6</v>
      </c>
      <c r="S669" s="31">
        <v>5</v>
      </c>
      <c r="T669" s="31">
        <v>5</v>
      </c>
      <c r="U669" s="31">
        <v>141</v>
      </c>
      <c r="V669" s="31">
        <v>6</v>
      </c>
      <c r="W669" s="31">
        <v>2</v>
      </c>
      <c r="X669" s="31">
        <v>0</v>
      </c>
      <c r="Y669" s="31">
        <v>0</v>
      </c>
      <c r="Z669" s="31">
        <v>1</v>
      </c>
      <c r="AA669" s="31"/>
      <c r="AB669" s="31"/>
      <c r="AC669" s="31"/>
      <c r="AD669" s="31"/>
      <c r="AE669" s="31">
        <v>3</v>
      </c>
      <c r="AF669" s="31">
        <v>0</v>
      </c>
      <c r="AG669" s="31">
        <v>0</v>
      </c>
      <c r="AH669" s="31">
        <v>1</v>
      </c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>
        <v>3</v>
      </c>
      <c r="BV669" s="31">
        <v>18</v>
      </c>
      <c r="BW669" s="31">
        <v>447</v>
      </c>
      <c r="BX669" s="31">
        <v>578</v>
      </c>
    </row>
    <row r="670" spans="1:76">
      <c r="A670" s="31">
        <v>2018</v>
      </c>
      <c r="B670" s="31">
        <v>4</v>
      </c>
      <c r="C670" s="31">
        <v>9</v>
      </c>
      <c r="D670" s="31" t="s">
        <v>111</v>
      </c>
      <c r="E670" s="31">
        <v>24</v>
      </c>
      <c r="F670" s="31" t="s">
        <v>3</v>
      </c>
      <c r="G670" s="31">
        <v>3</v>
      </c>
      <c r="H670" s="31" t="s">
        <v>3</v>
      </c>
      <c r="I670" s="31">
        <v>553</v>
      </c>
      <c r="J670" s="31" t="s">
        <v>17</v>
      </c>
      <c r="K670" s="31">
        <v>1</v>
      </c>
      <c r="L670" s="31">
        <v>0</v>
      </c>
      <c r="M670" s="31" t="s">
        <v>17</v>
      </c>
      <c r="N670" s="31">
        <v>117</v>
      </c>
      <c r="O670" s="31">
        <v>64</v>
      </c>
      <c r="P670" s="31">
        <v>23</v>
      </c>
      <c r="Q670" s="31">
        <v>28</v>
      </c>
      <c r="R670" s="31">
        <v>3</v>
      </c>
      <c r="S670" s="31">
        <v>8</v>
      </c>
      <c r="T670" s="31">
        <v>1</v>
      </c>
      <c r="U670" s="31">
        <v>122</v>
      </c>
      <c r="V670" s="31">
        <v>5</v>
      </c>
      <c r="W670" s="31">
        <v>2</v>
      </c>
      <c r="X670" s="31">
        <v>0</v>
      </c>
      <c r="Y670" s="31">
        <v>1</v>
      </c>
      <c r="Z670" s="31">
        <v>0</v>
      </c>
      <c r="AA670" s="31"/>
      <c r="AB670" s="31"/>
      <c r="AC670" s="31"/>
      <c r="AD670" s="31"/>
      <c r="AE670" s="31">
        <v>0</v>
      </c>
      <c r="AF670" s="31">
        <v>0</v>
      </c>
      <c r="AG670" s="31">
        <v>0</v>
      </c>
      <c r="AH670" s="31">
        <v>0</v>
      </c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>
        <v>0</v>
      </c>
      <c r="BV670" s="31">
        <v>14</v>
      </c>
      <c r="BW670" s="31">
        <v>388</v>
      </c>
      <c r="BX670" s="31">
        <v>515</v>
      </c>
    </row>
    <row r="671" spans="1:76">
      <c r="A671" s="31">
        <v>2018</v>
      </c>
      <c r="B671" s="31">
        <v>4</v>
      </c>
      <c r="C671" s="31">
        <v>9</v>
      </c>
      <c r="D671" s="31" t="s">
        <v>111</v>
      </c>
      <c r="E671" s="31">
        <v>24</v>
      </c>
      <c r="F671" s="31" t="s">
        <v>3</v>
      </c>
      <c r="G671" s="31">
        <v>3</v>
      </c>
      <c r="H671" s="31" t="s">
        <v>3</v>
      </c>
      <c r="I671" s="31">
        <v>553</v>
      </c>
      <c r="J671" s="31" t="s">
        <v>132</v>
      </c>
      <c r="K671" s="31">
        <v>1</v>
      </c>
      <c r="L671" s="31">
        <v>0</v>
      </c>
      <c r="M671" s="31" t="s">
        <v>18</v>
      </c>
      <c r="N671" s="31">
        <v>118</v>
      </c>
      <c r="O671" s="31">
        <v>66</v>
      </c>
      <c r="P671" s="31">
        <v>20</v>
      </c>
      <c r="Q671" s="31">
        <v>26</v>
      </c>
      <c r="R671" s="31">
        <v>9</v>
      </c>
      <c r="S671" s="31">
        <v>3</v>
      </c>
      <c r="T671" s="31">
        <v>10</v>
      </c>
      <c r="U671" s="31">
        <v>134</v>
      </c>
      <c r="V671" s="31">
        <v>5</v>
      </c>
      <c r="W671" s="31">
        <v>3</v>
      </c>
      <c r="X671" s="31">
        <v>1</v>
      </c>
      <c r="Y671" s="31">
        <v>0</v>
      </c>
      <c r="Z671" s="31">
        <v>0</v>
      </c>
      <c r="AA671" s="31"/>
      <c r="AB671" s="31"/>
      <c r="AC671" s="31"/>
      <c r="AD671" s="31"/>
      <c r="AE671" s="31">
        <v>5</v>
      </c>
      <c r="AF671" s="31">
        <v>1</v>
      </c>
      <c r="AG671" s="31">
        <v>0</v>
      </c>
      <c r="AH671" s="31">
        <v>2</v>
      </c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>
        <v>0</v>
      </c>
      <c r="BV671" s="31">
        <v>9</v>
      </c>
      <c r="BW671" s="31">
        <v>412</v>
      </c>
      <c r="BX671" s="31">
        <v>515</v>
      </c>
    </row>
    <row r="672" spans="1:76">
      <c r="A672" s="31">
        <v>2018</v>
      </c>
      <c r="B672" s="31">
        <v>4</v>
      </c>
      <c r="C672" s="31">
        <v>9</v>
      </c>
      <c r="D672" s="31" t="s">
        <v>111</v>
      </c>
      <c r="E672" s="31">
        <v>24</v>
      </c>
      <c r="F672" s="31" t="s">
        <v>3</v>
      </c>
      <c r="G672" s="31">
        <v>3</v>
      </c>
      <c r="H672" s="31" t="s">
        <v>3</v>
      </c>
      <c r="I672" s="31">
        <v>553</v>
      </c>
      <c r="J672" s="31" t="s">
        <v>132</v>
      </c>
      <c r="K672" s="31">
        <v>2</v>
      </c>
      <c r="L672" s="31">
        <v>0</v>
      </c>
      <c r="M672" s="31" t="s">
        <v>19</v>
      </c>
      <c r="N672" s="31">
        <v>112</v>
      </c>
      <c r="O672" s="31">
        <v>70</v>
      </c>
      <c r="P672" s="31">
        <v>17</v>
      </c>
      <c r="Q672" s="31">
        <v>16</v>
      </c>
      <c r="R672" s="31">
        <v>7</v>
      </c>
      <c r="S672" s="31">
        <v>5</v>
      </c>
      <c r="T672" s="31">
        <v>1</v>
      </c>
      <c r="U672" s="31">
        <v>111</v>
      </c>
      <c r="V672" s="31">
        <v>3</v>
      </c>
      <c r="W672" s="31">
        <v>3</v>
      </c>
      <c r="X672" s="31">
        <v>2</v>
      </c>
      <c r="Y672" s="31">
        <v>0</v>
      </c>
      <c r="Z672" s="31">
        <v>0</v>
      </c>
      <c r="AA672" s="31"/>
      <c r="AB672" s="31"/>
      <c r="AC672" s="31"/>
      <c r="AD672" s="31"/>
      <c r="AE672" s="31">
        <v>0</v>
      </c>
      <c r="AF672" s="31">
        <v>0</v>
      </c>
      <c r="AG672" s="31">
        <v>0</v>
      </c>
      <c r="AH672" s="31">
        <v>10</v>
      </c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>
        <v>0</v>
      </c>
      <c r="BV672" s="31">
        <v>15</v>
      </c>
      <c r="BW672" s="31">
        <v>372</v>
      </c>
      <c r="BX672" s="31">
        <v>514</v>
      </c>
    </row>
    <row r="673" spans="1:76">
      <c r="A673" s="31">
        <v>2018</v>
      </c>
      <c r="B673" s="31">
        <v>4</v>
      </c>
      <c r="C673" s="31">
        <v>9</v>
      </c>
      <c r="D673" s="31" t="s">
        <v>111</v>
      </c>
      <c r="E673" s="31">
        <v>24</v>
      </c>
      <c r="F673" s="31" t="s">
        <v>3</v>
      </c>
      <c r="G673" s="31">
        <v>3</v>
      </c>
      <c r="H673" s="31" t="s">
        <v>3</v>
      </c>
      <c r="I673" s="31">
        <v>554</v>
      </c>
      <c r="J673" s="31" t="s">
        <v>17</v>
      </c>
      <c r="K673" s="31">
        <v>1</v>
      </c>
      <c r="L673" s="31">
        <v>0</v>
      </c>
      <c r="M673" s="31" t="s">
        <v>17</v>
      </c>
      <c r="N673" s="31">
        <v>129</v>
      </c>
      <c r="O673" s="31">
        <v>48</v>
      </c>
      <c r="P673" s="31">
        <v>27</v>
      </c>
      <c r="Q673" s="31">
        <v>14</v>
      </c>
      <c r="R673" s="31">
        <v>6</v>
      </c>
      <c r="S673" s="31">
        <v>12</v>
      </c>
      <c r="T673" s="31">
        <v>5</v>
      </c>
      <c r="U673" s="31">
        <v>111</v>
      </c>
      <c r="V673" s="31">
        <v>3</v>
      </c>
      <c r="W673" s="31">
        <v>3</v>
      </c>
      <c r="X673" s="31">
        <v>1</v>
      </c>
      <c r="Y673" s="31">
        <v>0</v>
      </c>
      <c r="Z673" s="31">
        <v>0</v>
      </c>
      <c r="AA673" s="31"/>
      <c r="AB673" s="31"/>
      <c r="AC673" s="31"/>
      <c r="AD673" s="31"/>
      <c r="AE673" s="31">
        <v>4</v>
      </c>
      <c r="AF673" s="31">
        <v>0</v>
      </c>
      <c r="AG673" s="31">
        <v>0</v>
      </c>
      <c r="AH673" s="31">
        <v>0</v>
      </c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>
        <v>0</v>
      </c>
      <c r="BV673" s="31">
        <v>6</v>
      </c>
      <c r="BW673" s="31">
        <v>369</v>
      </c>
      <c r="BX673" s="31">
        <v>457</v>
      </c>
    </row>
    <row r="674" spans="1:76">
      <c r="A674" s="31">
        <v>2018</v>
      </c>
      <c r="B674" s="31">
        <v>4</v>
      </c>
      <c r="C674" s="31">
        <v>9</v>
      </c>
      <c r="D674" s="31" t="s">
        <v>111</v>
      </c>
      <c r="E674" s="31">
        <v>24</v>
      </c>
      <c r="F674" s="31" t="s">
        <v>3</v>
      </c>
      <c r="G674" s="31">
        <v>3</v>
      </c>
      <c r="H674" s="31" t="s">
        <v>3</v>
      </c>
      <c r="I674" s="31">
        <v>554</v>
      </c>
      <c r="J674" s="31" t="s">
        <v>132</v>
      </c>
      <c r="K674" s="31">
        <v>1</v>
      </c>
      <c r="L674" s="31">
        <v>0</v>
      </c>
      <c r="M674" s="31" t="s">
        <v>18</v>
      </c>
      <c r="N674" s="31">
        <v>97</v>
      </c>
      <c r="O674" s="31">
        <v>39</v>
      </c>
      <c r="P674" s="31">
        <v>19</v>
      </c>
      <c r="Q674" s="31">
        <v>11</v>
      </c>
      <c r="R674" s="31">
        <v>8</v>
      </c>
      <c r="S674" s="31">
        <v>9</v>
      </c>
      <c r="T674" s="31">
        <v>6</v>
      </c>
      <c r="U674" s="31">
        <v>129</v>
      </c>
      <c r="V674" s="31">
        <v>8</v>
      </c>
      <c r="W674" s="31">
        <v>1</v>
      </c>
      <c r="X674" s="31">
        <v>1</v>
      </c>
      <c r="Y674" s="31">
        <v>0</v>
      </c>
      <c r="Z674" s="31">
        <v>0</v>
      </c>
      <c r="AA674" s="31"/>
      <c r="AB674" s="31"/>
      <c r="AC674" s="31"/>
      <c r="AD674" s="31"/>
      <c r="AE674" s="31">
        <v>3</v>
      </c>
      <c r="AF674" s="31">
        <v>0</v>
      </c>
      <c r="AG674" s="31">
        <v>0</v>
      </c>
      <c r="AH674" s="31">
        <v>1</v>
      </c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>
        <v>0</v>
      </c>
      <c r="BV674" s="31">
        <v>18</v>
      </c>
      <c r="BW674" s="31">
        <v>350</v>
      </c>
      <c r="BX674" s="31">
        <v>457</v>
      </c>
    </row>
    <row r="675" spans="1:76">
      <c r="A675" s="31">
        <v>2018</v>
      </c>
      <c r="B675" s="31">
        <v>4</v>
      </c>
      <c r="C675" s="31">
        <v>9</v>
      </c>
      <c r="D675" s="31" t="s">
        <v>111</v>
      </c>
      <c r="E675" s="31">
        <v>24</v>
      </c>
      <c r="F675" s="31" t="s">
        <v>3</v>
      </c>
      <c r="G675" s="31">
        <v>3</v>
      </c>
      <c r="H675" s="31" t="s">
        <v>3</v>
      </c>
      <c r="I675" s="31">
        <v>555</v>
      </c>
      <c r="J675" s="31" t="s">
        <v>17</v>
      </c>
      <c r="K675" s="31">
        <v>1</v>
      </c>
      <c r="L675" s="31">
        <v>0</v>
      </c>
      <c r="M675" s="31" t="s">
        <v>17</v>
      </c>
      <c r="N675" s="31">
        <v>159</v>
      </c>
      <c r="O675" s="31">
        <v>62</v>
      </c>
      <c r="P675" s="31">
        <v>28</v>
      </c>
      <c r="Q675" s="31">
        <v>32</v>
      </c>
      <c r="R675" s="31">
        <v>5</v>
      </c>
      <c r="S675" s="31">
        <v>8</v>
      </c>
      <c r="T675" s="31">
        <v>7</v>
      </c>
      <c r="U675" s="31">
        <v>159</v>
      </c>
      <c r="V675" s="31">
        <v>4</v>
      </c>
      <c r="W675" s="31">
        <v>4</v>
      </c>
      <c r="X675" s="31">
        <v>1</v>
      </c>
      <c r="Y675" s="31">
        <v>0</v>
      </c>
      <c r="Z675" s="31">
        <v>1</v>
      </c>
      <c r="AA675" s="31"/>
      <c r="AB675" s="31"/>
      <c r="AC675" s="31"/>
      <c r="AD675" s="31"/>
      <c r="AE675" s="31">
        <v>0</v>
      </c>
      <c r="AF675" s="31">
        <v>2</v>
      </c>
      <c r="AG675" s="31">
        <v>0</v>
      </c>
      <c r="AH675" s="31">
        <v>0</v>
      </c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>
        <v>0</v>
      </c>
      <c r="BV675" s="31">
        <v>10</v>
      </c>
      <c r="BW675" s="31">
        <v>482</v>
      </c>
      <c r="BX675" s="31">
        <v>597</v>
      </c>
    </row>
    <row r="676" spans="1:76">
      <c r="A676" s="31">
        <v>2018</v>
      </c>
      <c r="B676" s="31">
        <v>4</v>
      </c>
      <c r="C676" s="31">
        <v>9</v>
      </c>
      <c r="D676" s="31" t="s">
        <v>111</v>
      </c>
      <c r="E676" s="31">
        <v>24</v>
      </c>
      <c r="F676" s="31" t="s">
        <v>3</v>
      </c>
      <c r="G676" s="31">
        <v>3</v>
      </c>
      <c r="H676" s="31" t="s">
        <v>3</v>
      </c>
      <c r="I676" s="31">
        <v>556</v>
      </c>
      <c r="J676" s="31" t="s">
        <v>17</v>
      </c>
      <c r="K676" s="31">
        <v>1</v>
      </c>
      <c r="L676" s="31">
        <v>0</v>
      </c>
      <c r="M676" s="31" t="s">
        <v>17</v>
      </c>
      <c r="N676" s="31">
        <v>45</v>
      </c>
      <c r="O676" s="31">
        <v>26</v>
      </c>
      <c r="P676" s="31">
        <v>86</v>
      </c>
      <c r="Q676" s="31">
        <v>15</v>
      </c>
      <c r="R676" s="31">
        <v>6</v>
      </c>
      <c r="S676" s="31">
        <v>9</v>
      </c>
      <c r="T676" s="31">
        <v>9</v>
      </c>
      <c r="U676" s="31">
        <v>192</v>
      </c>
      <c r="V676" s="31">
        <v>12</v>
      </c>
      <c r="W676" s="31">
        <v>4</v>
      </c>
      <c r="X676" s="31">
        <v>1</v>
      </c>
      <c r="Y676" s="31">
        <v>1</v>
      </c>
      <c r="Z676" s="31">
        <v>0</v>
      </c>
      <c r="AA676" s="31"/>
      <c r="AB676" s="31"/>
      <c r="AC676" s="31"/>
      <c r="AD676" s="31"/>
      <c r="AE676" s="31">
        <v>6</v>
      </c>
      <c r="AF676" s="31">
        <v>3</v>
      </c>
      <c r="AG676" s="31">
        <v>0</v>
      </c>
      <c r="AH676" s="31">
        <v>0</v>
      </c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>
        <v>2</v>
      </c>
      <c r="BV676" s="31">
        <v>16</v>
      </c>
      <c r="BW676" s="31">
        <v>433</v>
      </c>
      <c r="BX676" s="31">
        <v>577</v>
      </c>
    </row>
    <row r="677" spans="1:76">
      <c r="A677" s="31">
        <v>2018</v>
      </c>
      <c r="B677" s="31">
        <v>4</v>
      </c>
      <c r="C677" s="31">
        <v>9</v>
      </c>
      <c r="D677" s="31" t="s">
        <v>111</v>
      </c>
      <c r="E677" s="31">
        <v>24</v>
      </c>
      <c r="F677" s="31" t="s">
        <v>3</v>
      </c>
      <c r="G677" s="31">
        <v>3</v>
      </c>
      <c r="H677" s="31" t="s">
        <v>3</v>
      </c>
      <c r="I677" s="31">
        <v>556</v>
      </c>
      <c r="J677" s="31" t="s">
        <v>132</v>
      </c>
      <c r="K677" s="31">
        <v>1</v>
      </c>
      <c r="L677" s="31">
        <v>0</v>
      </c>
      <c r="M677" s="31" t="s">
        <v>18</v>
      </c>
      <c r="N677" s="31">
        <v>59</v>
      </c>
      <c r="O677" s="31">
        <v>29</v>
      </c>
      <c r="P677" s="31">
        <v>78</v>
      </c>
      <c r="Q677" s="31">
        <v>16</v>
      </c>
      <c r="R677" s="31">
        <v>12</v>
      </c>
      <c r="S677" s="31">
        <v>9</v>
      </c>
      <c r="T677" s="31">
        <v>10</v>
      </c>
      <c r="U677" s="31">
        <v>179</v>
      </c>
      <c r="V677" s="31">
        <v>9</v>
      </c>
      <c r="W677" s="31">
        <v>4</v>
      </c>
      <c r="X677" s="31">
        <v>0</v>
      </c>
      <c r="Y677" s="31">
        <v>1</v>
      </c>
      <c r="Z677" s="31">
        <v>0</v>
      </c>
      <c r="AA677" s="31"/>
      <c r="AB677" s="31"/>
      <c r="AC677" s="31"/>
      <c r="AD677" s="31"/>
      <c r="AE677" s="31">
        <v>7</v>
      </c>
      <c r="AF677" s="31">
        <v>2</v>
      </c>
      <c r="AG677" s="31">
        <v>0</v>
      </c>
      <c r="AH677" s="31">
        <v>0</v>
      </c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>
        <v>1</v>
      </c>
      <c r="BV677" s="31">
        <v>14</v>
      </c>
      <c r="BW677" s="31">
        <v>430</v>
      </c>
      <c r="BX677" s="31">
        <v>577</v>
      </c>
    </row>
    <row r="678" spans="1:76">
      <c r="A678" s="31">
        <v>2018</v>
      </c>
      <c r="B678" s="31">
        <v>4</v>
      </c>
      <c r="C678" s="31">
        <v>9</v>
      </c>
      <c r="D678" s="31" t="s">
        <v>111</v>
      </c>
      <c r="E678" s="31">
        <v>24</v>
      </c>
      <c r="F678" s="31" t="s">
        <v>3</v>
      </c>
      <c r="G678" s="31">
        <v>3</v>
      </c>
      <c r="H678" s="31" t="s">
        <v>3</v>
      </c>
      <c r="I678" s="31">
        <v>556</v>
      </c>
      <c r="J678" s="31" t="s">
        <v>132</v>
      </c>
      <c r="K678" s="31">
        <v>2</v>
      </c>
      <c r="L678" s="31">
        <v>0</v>
      </c>
      <c r="M678" s="31" t="s">
        <v>19</v>
      </c>
      <c r="N678" s="31">
        <v>56</v>
      </c>
      <c r="O678" s="31">
        <v>33</v>
      </c>
      <c r="P678" s="31">
        <v>85</v>
      </c>
      <c r="Q678" s="31">
        <v>19</v>
      </c>
      <c r="R678" s="31">
        <v>6</v>
      </c>
      <c r="S678" s="31">
        <v>11</v>
      </c>
      <c r="T678" s="31">
        <v>12</v>
      </c>
      <c r="U678" s="31">
        <v>162</v>
      </c>
      <c r="V678" s="31">
        <v>6</v>
      </c>
      <c r="W678" s="31">
        <v>3</v>
      </c>
      <c r="X678" s="31">
        <v>0</v>
      </c>
      <c r="Y678" s="31">
        <v>0</v>
      </c>
      <c r="Z678" s="31">
        <v>2</v>
      </c>
      <c r="AA678" s="31"/>
      <c r="AB678" s="31"/>
      <c r="AC678" s="31"/>
      <c r="AD678" s="31"/>
      <c r="AE678" s="31">
        <v>8</v>
      </c>
      <c r="AF678" s="31">
        <v>3</v>
      </c>
      <c r="AG678" s="31">
        <v>3</v>
      </c>
      <c r="AH678" s="31">
        <v>0</v>
      </c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>
        <v>1</v>
      </c>
      <c r="BV678" s="31">
        <v>13</v>
      </c>
      <c r="BW678" s="31">
        <v>423</v>
      </c>
      <c r="BX678" s="31">
        <v>577</v>
      </c>
    </row>
    <row r="679" spans="1:76">
      <c r="A679" s="31">
        <v>2018</v>
      </c>
      <c r="B679" s="31">
        <v>4</v>
      </c>
      <c r="C679" s="31">
        <v>9</v>
      </c>
      <c r="D679" s="31" t="s">
        <v>111</v>
      </c>
      <c r="E679" s="31">
        <v>24</v>
      </c>
      <c r="F679" s="31" t="s">
        <v>3</v>
      </c>
      <c r="G679" s="31">
        <v>3</v>
      </c>
      <c r="H679" s="31" t="s">
        <v>3</v>
      </c>
      <c r="I679" s="31">
        <v>556</v>
      </c>
      <c r="J679" s="31" t="s">
        <v>132</v>
      </c>
      <c r="K679" s="31">
        <v>3</v>
      </c>
      <c r="L679" s="31">
        <v>0</v>
      </c>
      <c r="M679" s="31" t="s">
        <v>20</v>
      </c>
      <c r="N679" s="31">
        <v>54</v>
      </c>
      <c r="O679" s="31">
        <v>32</v>
      </c>
      <c r="P679" s="31">
        <v>72</v>
      </c>
      <c r="Q679" s="31">
        <v>15</v>
      </c>
      <c r="R679" s="31">
        <v>6</v>
      </c>
      <c r="S679" s="31">
        <v>8</v>
      </c>
      <c r="T679" s="31">
        <v>10</v>
      </c>
      <c r="U679" s="31">
        <v>167</v>
      </c>
      <c r="V679" s="31">
        <v>7</v>
      </c>
      <c r="W679" s="31">
        <v>2</v>
      </c>
      <c r="X679" s="31">
        <v>0</v>
      </c>
      <c r="Y679" s="31">
        <v>0</v>
      </c>
      <c r="Z679" s="31">
        <v>1</v>
      </c>
      <c r="AA679" s="31"/>
      <c r="AB679" s="31"/>
      <c r="AC679" s="31"/>
      <c r="AD679" s="31"/>
      <c r="AE679" s="31">
        <v>12</v>
      </c>
      <c r="AF679" s="31">
        <v>1</v>
      </c>
      <c r="AG679" s="31">
        <v>0</v>
      </c>
      <c r="AH679" s="31">
        <v>1</v>
      </c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>
        <v>1</v>
      </c>
      <c r="BV679" s="31">
        <v>20</v>
      </c>
      <c r="BW679" s="31">
        <v>409</v>
      </c>
      <c r="BX679" s="31">
        <v>576</v>
      </c>
    </row>
    <row r="680" spans="1:76">
      <c r="A680" s="31">
        <v>2018</v>
      </c>
      <c r="B680" s="31">
        <v>4</v>
      </c>
      <c r="C680" s="31">
        <v>9</v>
      </c>
      <c r="D680" s="31" t="s">
        <v>111</v>
      </c>
      <c r="E680" s="31">
        <v>24</v>
      </c>
      <c r="F680" s="31" t="s">
        <v>3</v>
      </c>
      <c r="G680" s="31">
        <v>3</v>
      </c>
      <c r="H680" s="31" t="s">
        <v>3</v>
      </c>
      <c r="I680" s="31">
        <v>557</v>
      </c>
      <c r="J680" s="31" t="s">
        <v>17</v>
      </c>
      <c r="K680" s="31">
        <v>1</v>
      </c>
      <c r="L680" s="31">
        <v>0</v>
      </c>
      <c r="M680" s="31" t="s">
        <v>17</v>
      </c>
      <c r="N680" s="31">
        <v>31</v>
      </c>
      <c r="O680" s="31">
        <v>16</v>
      </c>
      <c r="P680" s="31">
        <v>4</v>
      </c>
      <c r="Q680" s="31">
        <v>21</v>
      </c>
      <c r="R680" s="31">
        <v>10</v>
      </c>
      <c r="S680" s="31">
        <v>10</v>
      </c>
      <c r="T680" s="31">
        <v>6</v>
      </c>
      <c r="U680" s="31">
        <v>158</v>
      </c>
      <c r="V680" s="31">
        <v>11</v>
      </c>
      <c r="W680" s="31">
        <v>4</v>
      </c>
      <c r="X680" s="31">
        <v>0</v>
      </c>
      <c r="Y680" s="31">
        <v>0</v>
      </c>
      <c r="Z680" s="31">
        <v>0</v>
      </c>
      <c r="AA680" s="31"/>
      <c r="AB680" s="31"/>
      <c r="AC680" s="31"/>
      <c r="AD680" s="31"/>
      <c r="AE680" s="31">
        <v>4</v>
      </c>
      <c r="AF680" s="31">
        <v>3</v>
      </c>
      <c r="AG680" s="31">
        <v>0</v>
      </c>
      <c r="AH680" s="31">
        <v>0</v>
      </c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>
        <v>0</v>
      </c>
      <c r="BV680" s="31">
        <v>11</v>
      </c>
      <c r="BW680" s="31">
        <v>289</v>
      </c>
      <c r="BX680" s="31">
        <v>548</v>
      </c>
    </row>
    <row r="681" spans="1:76">
      <c r="A681" s="31">
        <v>2018</v>
      </c>
      <c r="B681" s="31">
        <v>4</v>
      </c>
      <c r="C681" s="31">
        <v>9</v>
      </c>
      <c r="D681" s="31" t="s">
        <v>111</v>
      </c>
      <c r="E681" s="31">
        <v>24</v>
      </c>
      <c r="F681" s="31" t="s">
        <v>3</v>
      </c>
      <c r="G681" s="31">
        <v>3</v>
      </c>
      <c r="H681" s="31" t="s">
        <v>3</v>
      </c>
      <c r="I681" s="31">
        <v>557</v>
      </c>
      <c r="J681" s="31" t="s">
        <v>132</v>
      </c>
      <c r="K681" s="31">
        <v>1</v>
      </c>
      <c r="L681" s="31">
        <v>0</v>
      </c>
      <c r="M681" s="31" t="s">
        <v>18</v>
      </c>
      <c r="N681" s="31">
        <v>37</v>
      </c>
      <c r="O681" s="31">
        <v>17</v>
      </c>
      <c r="P681" s="31">
        <v>81</v>
      </c>
      <c r="Q681" s="31">
        <v>18</v>
      </c>
      <c r="R681" s="31">
        <v>19</v>
      </c>
      <c r="S681" s="31">
        <v>3</v>
      </c>
      <c r="T681" s="31">
        <v>4</v>
      </c>
      <c r="U681" s="31">
        <v>167</v>
      </c>
      <c r="V681" s="31">
        <v>8</v>
      </c>
      <c r="W681" s="31">
        <v>2</v>
      </c>
      <c r="X681" s="31">
        <v>3</v>
      </c>
      <c r="Y681" s="31">
        <v>0</v>
      </c>
      <c r="Z681" s="31">
        <v>1</v>
      </c>
      <c r="AA681" s="31"/>
      <c r="AB681" s="31"/>
      <c r="AC681" s="31"/>
      <c r="AD681" s="31"/>
      <c r="AE681" s="31">
        <v>9</v>
      </c>
      <c r="AF681" s="31">
        <v>1</v>
      </c>
      <c r="AG681" s="31">
        <v>0</v>
      </c>
      <c r="AH681" s="31">
        <v>1</v>
      </c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>
        <v>0</v>
      </c>
      <c r="BV681" s="31">
        <v>1</v>
      </c>
      <c r="BW681" s="31">
        <v>372</v>
      </c>
      <c r="BX681" s="31">
        <v>548</v>
      </c>
    </row>
    <row r="682" spans="1:76">
      <c r="A682" s="31">
        <v>2018</v>
      </c>
      <c r="B682" s="31">
        <v>4</v>
      </c>
      <c r="C682" s="31">
        <v>9</v>
      </c>
      <c r="D682" s="31" t="s">
        <v>111</v>
      </c>
      <c r="E682" s="31">
        <v>24</v>
      </c>
      <c r="F682" s="31" t="s">
        <v>3</v>
      </c>
      <c r="G682" s="31">
        <v>3</v>
      </c>
      <c r="H682" s="31" t="s">
        <v>3</v>
      </c>
      <c r="I682" s="31">
        <v>557</v>
      </c>
      <c r="J682" s="31" t="s">
        <v>132</v>
      </c>
      <c r="K682" s="31">
        <v>2</v>
      </c>
      <c r="L682" s="31">
        <v>0</v>
      </c>
      <c r="M682" s="31" t="s">
        <v>19</v>
      </c>
      <c r="N682" s="31">
        <v>28</v>
      </c>
      <c r="O682" s="31">
        <v>13</v>
      </c>
      <c r="P682" s="31">
        <v>75</v>
      </c>
      <c r="Q682" s="31">
        <v>14</v>
      </c>
      <c r="R682" s="31">
        <v>10</v>
      </c>
      <c r="S682" s="31">
        <v>5</v>
      </c>
      <c r="T682" s="31">
        <v>8</v>
      </c>
      <c r="U682" s="31">
        <v>178</v>
      </c>
      <c r="V682" s="31">
        <v>3</v>
      </c>
      <c r="W682" s="31">
        <v>3</v>
      </c>
      <c r="X682" s="31">
        <v>1</v>
      </c>
      <c r="Y682" s="31">
        <v>2</v>
      </c>
      <c r="Z682" s="31">
        <v>0</v>
      </c>
      <c r="AA682" s="31"/>
      <c r="AB682" s="31"/>
      <c r="AC682" s="31"/>
      <c r="AD682" s="31"/>
      <c r="AE682" s="31">
        <v>8</v>
      </c>
      <c r="AF682" s="31">
        <v>4</v>
      </c>
      <c r="AG682" s="31">
        <v>1</v>
      </c>
      <c r="AH682" s="31">
        <v>2</v>
      </c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>
        <v>0</v>
      </c>
      <c r="BV682" s="31">
        <v>6</v>
      </c>
      <c r="BW682" s="31">
        <v>361</v>
      </c>
      <c r="BX682" s="31">
        <v>548</v>
      </c>
    </row>
    <row r="683" spans="1:76">
      <c r="A683" s="31">
        <v>2018</v>
      </c>
      <c r="B683" s="31">
        <v>4</v>
      </c>
      <c r="C683" s="31">
        <v>9</v>
      </c>
      <c r="D683" s="31" t="s">
        <v>111</v>
      </c>
      <c r="E683" s="31">
        <v>24</v>
      </c>
      <c r="F683" s="31" t="s">
        <v>3</v>
      </c>
      <c r="G683" s="31">
        <v>3</v>
      </c>
      <c r="H683" s="31" t="s">
        <v>3</v>
      </c>
      <c r="I683" s="31">
        <v>558</v>
      </c>
      <c r="J683" s="31" t="s">
        <v>17</v>
      </c>
      <c r="K683" s="31">
        <v>1</v>
      </c>
      <c r="L683" s="31">
        <v>0</v>
      </c>
      <c r="M683" s="31" t="s">
        <v>17</v>
      </c>
      <c r="N683" s="31">
        <v>29</v>
      </c>
      <c r="O683" s="31">
        <v>27</v>
      </c>
      <c r="P683" s="31">
        <v>126</v>
      </c>
      <c r="Q683" s="31">
        <v>13</v>
      </c>
      <c r="R683" s="31">
        <v>9</v>
      </c>
      <c r="S683" s="31">
        <v>4</v>
      </c>
      <c r="T683" s="31">
        <v>6</v>
      </c>
      <c r="U683" s="31">
        <v>148</v>
      </c>
      <c r="V683" s="31">
        <v>9</v>
      </c>
      <c r="W683" s="31">
        <v>3</v>
      </c>
      <c r="X683" s="31">
        <v>1</v>
      </c>
      <c r="Y683" s="31">
        <v>0</v>
      </c>
      <c r="Z683" s="31">
        <v>0</v>
      </c>
      <c r="AA683" s="31"/>
      <c r="AB683" s="31"/>
      <c r="AC683" s="31"/>
      <c r="AD683" s="31"/>
      <c r="AE683" s="31">
        <v>7</v>
      </c>
      <c r="AF683" s="31">
        <v>0</v>
      </c>
      <c r="AG683" s="31">
        <v>0</v>
      </c>
      <c r="AH683" s="31">
        <v>0</v>
      </c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>
        <v>0</v>
      </c>
      <c r="BV683" s="31">
        <v>12</v>
      </c>
      <c r="BW683" s="31">
        <v>394</v>
      </c>
      <c r="BX683" s="31">
        <v>585</v>
      </c>
    </row>
    <row r="684" spans="1:76">
      <c r="A684" s="31">
        <v>2018</v>
      </c>
      <c r="B684" s="31">
        <v>4</v>
      </c>
      <c r="C684" s="31">
        <v>9</v>
      </c>
      <c r="D684" s="31" t="s">
        <v>111</v>
      </c>
      <c r="E684" s="31">
        <v>24</v>
      </c>
      <c r="F684" s="31" t="s">
        <v>3</v>
      </c>
      <c r="G684" s="31">
        <v>3</v>
      </c>
      <c r="H684" s="31" t="s">
        <v>3</v>
      </c>
      <c r="I684" s="31">
        <v>558</v>
      </c>
      <c r="J684" s="31" t="s">
        <v>132</v>
      </c>
      <c r="K684" s="31">
        <v>1</v>
      </c>
      <c r="L684" s="31">
        <v>0</v>
      </c>
      <c r="M684" s="31" t="s">
        <v>18</v>
      </c>
      <c r="N684" s="31">
        <v>38</v>
      </c>
      <c r="O684" s="31">
        <v>18</v>
      </c>
      <c r="P684" s="31">
        <v>108</v>
      </c>
      <c r="Q684" s="31">
        <v>13</v>
      </c>
      <c r="R684" s="31">
        <v>21</v>
      </c>
      <c r="S684" s="31">
        <v>9</v>
      </c>
      <c r="T684" s="31">
        <v>8</v>
      </c>
      <c r="U684" s="31">
        <v>142</v>
      </c>
      <c r="V684" s="31">
        <v>7</v>
      </c>
      <c r="W684" s="31">
        <v>4</v>
      </c>
      <c r="X684" s="31">
        <v>0</v>
      </c>
      <c r="Y684" s="31">
        <v>1</v>
      </c>
      <c r="Z684" s="31">
        <v>0</v>
      </c>
      <c r="AA684" s="31"/>
      <c r="AB684" s="31"/>
      <c r="AC684" s="31"/>
      <c r="AD684" s="31"/>
      <c r="AE684" s="31">
        <v>7</v>
      </c>
      <c r="AF684" s="31">
        <v>3</v>
      </c>
      <c r="AG684" s="31">
        <v>1</v>
      </c>
      <c r="AH684" s="31">
        <v>1</v>
      </c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>
        <v>0</v>
      </c>
      <c r="BV684" s="31">
        <v>13</v>
      </c>
      <c r="BW684" s="31">
        <v>394</v>
      </c>
      <c r="BX684" s="31">
        <v>585</v>
      </c>
    </row>
    <row r="685" spans="1:76">
      <c r="A685" s="31">
        <v>2018</v>
      </c>
      <c r="B685" s="31">
        <v>4</v>
      </c>
      <c r="C685" s="31">
        <v>9</v>
      </c>
      <c r="D685" s="31" t="s">
        <v>111</v>
      </c>
      <c r="E685" s="31">
        <v>24</v>
      </c>
      <c r="F685" s="31" t="s">
        <v>3</v>
      </c>
      <c r="G685" s="31">
        <v>3</v>
      </c>
      <c r="H685" s="31" t="s">
        <v>3</v>
      </c>
      <c r="I685" s="31">
        <v>558</v>
      </c>
      <c r="J685" s="31" t="s">
        <v>132</v>
      </c>
      <c r="K685" s="31">
        <v>2</v>
      </c>
      <c r="L685" s="31">
        <v>0</v>
      </c>
      <c r="M685" s="31" t="s">
        <v>19</v>
      </c>
      <c r="N685" s="31">
        <v>30</v>
      </c>
      <c r="O685" s="31">
        <v>22</v>
      </c>
      <c r="P685" s="31">
        <v>96</v>
      </c>
      <c r="Q685" s="31">
        <v>17</v>
      </c>
      <c r="R685" s="31">
        <v>7</v>
      </c>
      <c r="S685" s="31">
        <v>7</v>
      </c>
      <c r="T685" s="31">
        <v>1</v>
      </c>
      <c r="U685" s="31">
        <v>181</v>
      </c>
      <c r="V685" s="31">
        <v>19</v>
      </c>
      <c r="W685" s="31">
        <v>11</v>
      </c>
      <c r="X685" s="31">
        <v>3</v>
      </c>
      <c r="Y685" s="31">
        <v>0</v>
      </c>
      <c r="Z685" s="31">
        <v>2</v>
      </c>
      <c r="AA685" s="31"/>
      <c r="AB685" s="31"/>
      <c r="AC685" s="31"/>
      <c r="AD685" s="31"/>
      <c r="AE685" s="31">
        <v>9</v>
      </c>
      <c r="AF685" s="31">
        <v>4</v>
      </c>
      <c r="AG685" s="31">
        <v>0</v>
      </c>
      <c r="AH685" s="31">
        <v>1</v>
      </c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>
        <v>0</v>
      </c>
      <c r="BV685" s="31">
        <v>12</v>
      </c>
      <c r="BW685" s="31">
        <v>422</v>
      </c>
      <c r="BX685" s="31">
        <v>585</v>
      </c>
    </row>
    <row r="686" spans="1:76">
      <c r="A686" s="31">
        <v>2018</v>
      </c>
      <c r="B686" s="31">
        <v>4</v>
      </c>
      <c r="C686" s="31">
        <v>9</v>
      </c>
      <c r="D686" s="31" t="s">
        <v>111</v>
      </c>
      <c r="E686" s="31">
        <v>24</v>
      </c>
      <c r="F686" s="31" t="s">
        <v>3</v>
      </c>
      <c r="G686" s="31">
        <v>3</v>
      </c>
      <c r="H686" s="31" t="s">
        <v>3</v>
      </c>
      <c r="I686" s="31">
        <v>559</v>
      </c>
      <c r="J686" s="31" t="s">
        <v>17</v>
      </c>
      <c r="K686" s="31">
        <v>1</v>
      </c>
      <c r="L686" s="31">
        <v>0</v>
      </c>
      <c r="M686" s="31" t="s">
        <v>17</v>
      </c>
      <c r="N686" s="31">
        <v>30</v>
      </c>
      <c r="O686" s="31">
        <v>21</v>
      </c>
      <c r="P686" s="31">
        <v>189</v>
      </c>
      <c r="Q686" s="31">
        <v>14</v>
      </c>
      <c r="R686" s="31">
        <v>12</v>
      </c>
      <c r="S686" s="31">
        <v>11</v>
      </c>
      <c r="T686" s="31">
        <v>6</v>
      </c>
      <c r="U686" s="31">
        <v>181</v>
      </c>
      <c r="V686" s="31">
        <v>14</v>
      </c>
      <c r="W686" s="31">
        <v>2</v>
      </c>
      <c r="X686" s="31">
        <v>3</v>
      </c>
      <c r="Y686" s="31">
        <v>0</v>
      </c>
      <c r="Z686" s="31">
        <v>0</v>
      </c>
      <c r="AA686" s="31"/>
      <c r="AB686" s="31"/>
      <c r="AC686" s="31"/>
      <c r="AD686" s="31"/>
      <c r="AE686" s="31">
        <v>6</v>
      </c>
      <c r="AF686" s="31">
        <v>1</v>
      </c>
      <c r="AG686" s="31">
        <v>0</v>
      </c>
      <c r="AH686" s="31">
        <v>1</v>
      </c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>
        <v>0</v>
      </c>
      <c r="BV686" s="31">
        <v>16</v>
      </c>
      <c r="BW686" s="31">
        <v>507</v>
      </c>
      <c r="BX686" s="31">
        <v>732</v>
      </c>
    </row>
    <row r="687" spans="1:76">
      <c r="A687" s="31">
        <v>2018</v>
      </c>
      <c r="B687" s="31">
        <v>4</v>
      </c>
      <c r="C687" s="31">
        <v>9</v>
      </c>
      <c r="D687" s="31" t="s">
        <v>111</v>
      </c>
      <c r="E687" s="31">
        <v>24</v>
      </c>
      <c r="F687" s="31" t="s">
        <v>3</v>
      </c>
      <c r="G687" s="31">
        <v>3</v>
      </c>
      <c r="H687" s="31" t="s">
        <v>3</v>
      </c>
      <c r="I687" s="31">
        <v>559</v>
      </c>
      <c r="J687" s="31" t="s">
        <v>132</v>
      </c>
      <c r="K687" s="31">
        <v>1</v>
      </c>
      <c r="L687" s="31">
        <v>0</v>
      </c>
      <c r="M687" s="31" t="s">
        <v>18</v>
      </c>
      <c r="N687" s="31">
        <v>25</v>
      </c>
      <c r="O687" s="31">
        <v>25</v>
      </c>
      <c r="P687" s="31">
        <v>187</v>
      </c>
      <c r="Q687" s="31">
        <v>16</v>
      </c>
      <c r="R687" s="31">
        <v>20</v>
      </c>
      <c r="S687" s="31">
        <v>10</v>
      </c>
      <c r="T687" s="31">
        <v>6</v>
      </c>
      <c r="U687" s="31">
        <v>192</v>
      </c>
      <c r="V687" s="31">
        <v>9</v>
      </c>
      <c r="W687" s="31">
        <v>5</v>
      </c>
      <c r="X687" s="31">
        <v>3</v>
      </c>
      <c r="Y687" s="31">
        <v>0</v>
      </c>
      <c r="Z687" s="31">
        <v>1</v>
      </c>
      <c r="AA687" s="31"/>
      <c r="AB687" s="31"/>
      <c r="AC687" s="31"/>
      <c r="AD687" s="31"/>
      <c r="AE687" s="31">
        <v>12</v>
      </c>
      <c r="AF687" s="31">
        <v>4</v>
      </c>
      <c r="AG687" s="31">
        <v>0</v>
      </c>
      <c r="AH687" s="31">
        <v>1</v>
      </c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>
        <v>0</v>
      </c>
      <c r="BV687" s="31">
        <v>20</v>
      </c>
      <c r="BW687" s="31">
        <v>536</v>
      </c>
      <c r="BX687" s="31">
        <v>731</v>
      </c>
    </row>
    <row r="688" spans="1:76">
      <c r="A688" s="31">
        <v>2018</v>
      </c>
      <c r="B688" s="31">
        <v>4</v>
      </c>
      <c r="C688" s="31">
        <v>9</v>
      </c>
      <c r="D688" s="31" t="s">
        <v>111</v>
      </c>
      <c r="E688" s="31">
        <v>24</v>
      </c>
      <c r="F688" s="31" t="s">
        <v>3</v>
      </c>
      <c r="G688" s="31">
        <v>3</v>
      </c>
      <c r="H688" s="31" t="s">
        <v>3</v>
      </c>
      <c r="I688" s="31">
        <v>560</v>
      </c>
      <c r="J688" s="31" t="s">
        <v>17</v>
      </c>
      <c r="K688" s="31">
        <v>1</v>
      </c>
      <c r="L688" s="31">
        <v>0</v>
      </c>
      <c r="M688" s="31" t="s">
        <v>17</v>
      </c>
      <c r="N688" s="31">
        <v>38</v>
      </c>
      <c r="O688" s="31">
        <v>17</v>
      </c>
      <c r="P688" s="31">
        <v>117</v>
      </c>
      <c r="Q688" s="31">
        <v>16</v>
      </c>
      <c r="R688" s="31">
        <v>11</v>
      </c>
      <c r="S688" s="31">
        <v>10</v>
      </c>
      <c r="T688" s="31">
        <v>5</v>
      </c>
      <c r="U688" s="31">
        <v>172</v>
      </c>
      <c r="V688" s="31">
        <v>10</v>
      </c>
      <c r="W688" s="31">
        <v>2</v>
      </c>
      <c r="X688" s="31">
        <v>1</v>
      </c>
      <c r="Y688" s="31">
        <v>0</v>
      </c>
      <c r="Z688" s="31">
        <v>0</v>
      </c>
      <c r="AA688" s="31"/>
      <c r="AB688" s="31"/>
      <c r="AC688" s="31"/>
      <c r="AD688" s="31"/>
      <c r="AE688" s="31">
        <v>6</v>
      </c>
      <c r="AF688" s="31">
        <v>1</v>
      </c>
      <c r="AG688" s="31">
        <v>0</v>
      </c>
      <c r="AH688" s="31">
        <v>1</v>
      </c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>
        <v>0</v>
      </c>
      <c r="BV688" s="31">
        <v>14</v>
      </c>
      <c r="BW688" s="31">
        <v>421</v>
      </c>
      <c r="BX688" s="31">
        <v>632</v>
      </c>
    </row>
    <row r="689" spans="1:76">
      <c r="A689" s="31">
        <v>2018</v>
      </c>
      <c r="B689" s="31">
        <v>4</v>
      </c>
      <c r="C689" s="31">
        <v>9</v>
      </c>
      <c r="D689" s="31" t="s">
        <v>111</v>
      </c>
      <c r="E689" s="31">
        <v>24</v>
      </c>
      <c r="F689" s="31" t="s">
        <v>3</v>
      </c>
      <c r="G689" s="31">
        <v>3</v>
      </c>
      <c r="H689" s="31" t="s">
        <v>3</v>
      </c>
      <c r="I689" s="31">
        <v>560</v>
      </c>
      <c r="J689" s="31" t="s">
        <v>132</v>
      </c>
      <c r="K689" s="31">
        <v>1</v>
      </c>
      <c r="L689" s="31">
        <v>0</v>
      </c>
      <c r="M689" s="31" t="s">
        <v>18</v>
      </c>
      <c r="N689" s="31">
        <v>28</v>
      </c>
      <c r="O689" s="31">
        <v>18</v>
      </c>
      <c r="P689" s="31">
        <v>115</v>
      </c>
      <c r="Q689" s="31">
        <v>0</v>
      </c>
      <c r="R689" s="31">
        <v>12</v>
      </c>
      <c r="S689" s="31">
        <v>8</v>
      </c>
      <c r="T689" s="31">
        <v>7</v>
      </c>
      <c r="U689" s="31">
        <v>227</v>
      </c>
      <c r="V689" s="31">
        <v>6</v>
      </c>
      <c r="W689" s="31">
        <v>0</v>
      </c>
      <c r="X689" s="31">
        <v>1</v>
      </c>
      <c r="Y689" s="31">
        <v>0</v>
      </c>
      <c r="Z689" s="31">
        <v>0</v>
      </c>
      <c r="AA689" s="31"/>
      <c r="AB689" s="31"/>
      <c r="AC689" s="31"/>
      <c r="AD689" s="31"/>
      <c r="AE689" s="31">
        <v>8</v>
      </c>
      <c r="AF689" s="31">
        <v>0</v>
      </c>
      <c r="AG689" s="31">
        <v>0</v>
      </c>
      <c r="AH689" s="31">
        <v>0</v>
      </c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>
        <v>0</v>
      </c>
      <c r="BV689" s="31">
        <v>20</v>
      </c>
      <c r="BW689" s="31">
        <v>450</v>
      </c>
      <c r="BX689" s="31">
        <v>632</v>
      </c>
    </row>
    <row r="690" spans="1:76">
      <c r="A690" s="31">
        <v>2018</v>
      </c>
      <c r="B690" s="31">
        <v>4</v>
      </c>
      <c r="C690" s="31">
        <v>9</v>
      </c>
      <c r="D690" s="31" t="s">
        <v>111</v>
      </c>
      <c r="E690" s="31">
        <v>24</v>
      </c>
      <c r="F690" s="31" t="s">
        <v>3</v>
      </c>
      <c r="G690" s="31">
        <v>3</v>
      </c>
      <c r="H690" s="31" t="s">
        <v>3</v>
      </c>
      <c r="I690" s="31">
        <v>560</v>
      </c>
      <c r="J690" s="31" t="s">
        <v>132</v>
      </c>
      <c r="K690" s="31">
        <v>2</v>
      </c>
      <c r="L690" s="31">
        <v>0</v>
      </c>
      <c r="M690" s="31" t="s">
        <v>19</v>
      </c>
      <c r="N690" s="31">
        <v>30</v>
      </c>
      <c r="O690" s="31">
        <v>18</v>
      </c>
      <c r="P690" s="31">
        <v>101</v>
      </c>
      <c r="Q690" s="31">
        <v>10</v>
      </c>
      <c r="R690" s="31">
        <v>14</v>
      </c>
      <c r="S690" s="31">
        <v>9</v>
      </c>
      <c r="T690" s="31">
        <v>2</v>
      </c>
      <c r="U690" s="31">
        <v>184</v>
      </c>
      <c r="V690" s="31">
        <v>17</v>
      </c>
      <c r="W690" s="31">
        <v>6</v>
      </c>
      <c r="X690" s="31">
        <v>3</v>
      </c>
      <c r="Y690" s="31">
        <v>0</v>
      </c>
      <c r="Z690" s="31">
        <v>0</v>
      </c>
      <c r="AA690" s="31"/>
      <c r="AB690" s="31"/>
      <c r="AC690" s="31"/>
      <c r="AD690" s="31"/>
      <c r="AE690" s="31">
        <v>13</v>
      </c>
      <c r="AF690" s="31">
        <v>2</v>
      </c>
      <c r="AG690" s="31">
        <v>0</v>
      </c>
      <c r="AH690" s="31">
        <v>2</v>
      </c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>
        <v>0</v>
      </c>
      <c r="BV690" s="31">
        <v>19</v>
      </c>
      <c r="BW690" s="31">
        <v>430</v>
      </c>
      <c r="BX690" s="31">
        <v>632</v>
      </c>
    </row>
    <row r="691" spans="1:76">
      <c r="A691" s="31">
        <v>2018</v>
      </c>
      <c r="B691" s="31">
        <v>4</v>
      </c>
      <c r="C691" s="31">
        <v>9</v>
      </c>
      <c r="D691" s="31" t="s">
        <v>111</v>
      </c>
      <c r="E691" s="31">
        <v>24</v>
      </c>
      <c r="F691" s="31" t="s">
        <v>3</v>
      </c>
      <c r="G691" s="31">
        <v>3</v>
      </c>
      <c r="H691" s="31" t="s">
        <v>3</v>
      </c>
      <c r="I691" s="31">
        <v>561</v>
      </c>
      <c r="J691" s="31" t="s">
        <v>17</v>
      </c>
      <c r="K691" s="31">
        <v>1</v>
      </c>
      <c r="L691" s="31">
        <v>0</v>
      </c>
      <c r="M691" s="31" t="s">
        <v>17</v>
      </c>
      <c r="N691" s="31">
        <v>83</v>
      </c>
      <c r="O691" s="31">
        <v>25</v>
      </c>
      <c r="P691" s="31">
        <v>78</v>
      </c>
      <c r="Q691" s="31">
        <v>34</v>
      </c>
      <c r="R691" s="31">
        <v>4</v>
      </c>
      <c r="S691" s="31">
        <v>6</v>
      </c>
      <c r="T691" s="31">
        <v>8</v>
      </c>
      <c r="U691" s="31">
        <v>157</v>
      </c>
      <c r="V691" s="31">
        <v>14</v>
      </c>
      <c r="W691" s="31">
        <v>4</v>
      </c>
      <c r="X691" s="31">
        <v>1</v>
      </c>
      <c r="Y691" s="31">
        <v>3</v>
      </c>
      <c r="Z691" s="31">
        <v>1</v>
      </c>
      <c r="AA691" s="31"/>
      <c r="AB691" s="31"/>
      <c r="AC691" s="31"/>
      <c r="AD691" s="31"/>
      <c r="AE691" s="31">
        <v>2</v>
      </c>
      <c r="AF691" s="31">
        <v>4</v>
      </c>
      <c r="AG691" s="31">
        <v>0</v>
      </c>
      <c r="AH691" s="31">
        <v>2</v>
      </c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>
        <v>0</v>
      </c>
      <c r="BV691" s="31">
        <v>16</v>
      </c>
      <c r="BW691" s="31">
        <v>442</v>
      </c>
      <c r="BX691" s="31">
        <v>594</v>
      </c>
    </row>
    <row r="692" spans="1:76">
      <c r="A692" s="31">
        <v>2018</v>
      </c>
      <c r="B692" s="31">
        <v>4</v>
      </c>
      <c r="C692" s="31">
        <v>9</v>
      </c>
      <c r="D692" s="31" t="s">
        <v>111</v>
      </c>
      <c r="E692" s="31">
        <v>24</v>
      </c>
      <c r="F692" s="31" t="s">
        <v>3</v>
      </c>
      <c r="G692" s="31">
        <v>3</v>
      </c>
      <c r="H692" s="31" t="s">
        <v>3</v>
      </c>
      <c r="I692" s="31">
        <v>561</v>
      </c>
      <c r="J692" s="31" t="s">
        <v>132</v>
      </c>
      <c r="K692" s="31">
        <v>1</v>
      </c>
      <c r="L692" s="31">
        <v>0</v>
      </c>
      <c r="M692" s="31" t="s">
        <v>18</v>
      </c>
      <c r="N692" s="31">
        <v>82</v>
      </c>
      <c r="O692" s="31">
        <v>31</v>
      </c>
      <c r="P692" s="31">
        <v>57</v>
      </c>
      <c r="Q692" s="31">
        <v>16</v>
      </c>
      <c r="R692" s="31">
        <v>13</v>
      </c>
      <c r="S692" s="31">
        <v>7</v>
      </c>
      <c r="T692" s="31">
        <v>7</v>
      </c>
      <c r="U692" s="31">
        <v>179</v>
      </c>
      <c r="V692" s="31">
        <v>14</v>
      </c>
      <c r="W692" s="31">
        <v>5</v>
      </c>
      <c r="X692" s="31">
        <v>2</v>
      </c>
      <c r="Y692" s="31">
        <v>1</v>
      </c>
      <c r="Z692" s="31">
        <v>0</v>
      </c>
      <c r="AA692" s="31"/>
      <c r="AB692" s="31"/>
      <c r="AC692" s="31"/>
      <c r="AD692" s="31"/>
      <c r="AE692" s="31">
        <v>10</v>
      </c>
      <c r="AF692" s="31">
        <v>0</v>
      </c>
      <c r="AG692" s="31">
        <v>1</v>
      </c>
      <c r="AH692" s="31">
        <v>0</v>
      </c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>
        <v>0</v>
      </c>
      <c r="BV692" s="31">
        <v>15</v>
      </c>
      <c r="BW692" s="31">
        <v>440</v>
      </c>
      <c r="BX692" s="31">
        <v>593</v>
      </c>
    </row>
    <row r="693" spans="1:76">
      <c r="A693" s="31">
        <v>2018</v>
      </c>
      <c r="B693" s="31">
        <v>4</v>
      </c>
      <c r="C693" s="31">
        <v>9</v>
      </c>
      <c r="D693" s="31" t="s">
        <v>111</v>
      </c>
      <c r="E693" s="31">
        <v>24</v>
      </c>
      <c r="F693" s="31" t="s">
        <v>3</v>
      </c>
      <c r="G693" s="31">
        <v>3</v>
      </c>
      <c r="H693" s="31" t="s">
        <v>3</v>
      </c>
      <c r="I693" s="31">
        <v>562</v>
      </c>
      <c r="J693" s="31" t="s">
        <v>17</v>
      </c>
      <c r="K693" s="31">
        <v>1</v>
      </c>
      <c r="L693" s="31">
        <v>0</v>
      </c>
      <c r="M693" s="31" t="s">
        <v>17</v>
      </c>
      <c r="N693" s="31">
        <v>88</v>
      </c>
      <c r="O693" s="31">
        <v>45</v>
      </c>
      <c r="P693" s="31">
        <v>45</v>
      </c>
      <c r="Q693" s="31">
        <v>17</v>
      </c>
      <c r="R693" s="31">
        <v>8</v>
      </c>
      <c r="S693" s="31">
        <v>7</v>
      </c>
      <c r="T693" s="31">
        <v>6</v>
      </c>
      <c r="U693" s="31">
        <v>139</v>
      </c>
      <c r="V693" s="31">
        <v>10</v>
      </c>
      <c r="W693" s="31">
        <v>6</v>
      </c>
      <c r="X693" s="31">
        <v>0</v>
      </c>
      <c r="Y693" s="31">
        <v>0</v>
      </c>
      <c r="Z693" s="31">
        <v>0</v>
      </c>
      <c r="AA693" s="31"/>
      <c r="AB693" s="31"/>
      <c r="AC693" s="31"/>
      <c r="AD693" s="31"/>
      <c r="AE693" s="31">
        <v>6</v>
      </c>
      <c r="AF693" s="31">
        <v>2</v>
      </c>
      <c r="AG693" s="31">
        <v>0</v>
      </c>
      <c r="AH693" s="31">
        <v>0</v>
      </c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>
        <v>0</v>
      </c>
      <c r="BV693" s="31">
        <v>12</v>
      </c>
      <c r="BW693" s="31">
        <v>391</v>
      </c>
      <c r="BX693" s="31">
        <v>512</v>
      </c>
    </row>
    <row r="694" spans="1:76">
      <c r="A694" s="31">
        <v>2018</v>
      </c>
      <c r="B694" s="31">
        <v>4</v>
      </c>
      <c r="C694" s="31">
        <v>9</v>
      </c>
      <c r="D694" s="31" t="s">
        <v>111</v>
      </c>
      <c r="E694" s="31">
        <v>24</v>
      </c>
      <c r="F694" s="31" t="s">
        <v>3</v>
      </c>
      <c r="G694" s="31">
        <v>3</v>
      </c>
      <c r="H694" s="31" t="s">
        <v>3</v>
      </c>
      <c r="I694" s="31">
        <v>562</v>
      </c>
      <c r="J694" s="31" t="s">
        <v>132</v>
      </c>
      <c r="K694" s="31">
        <v>1</v>
      </c>
      <c r="L694" s="31">
        <v>0</v>
      </c>
      <c r="M694" s="31" t="s">
        <v>18</v>
      </c>
      <c r="N694" s="31">
        <v>92</v>
      </c>
      <c r="O694" s="31">
        <v>56</v>
      </c>
      <c r="P694" s="31">
        <v>17</v>
      </c>
      <c r="Q694" s="31">
        <v>19</v>
      </c>
      <c r="R694" s="31">
        <v>8</v>
      </c>
      <c r="S694" s="31">
        <v>8</v>
      </c>
      <c r="T694" s="31">
        <v>5</v>
      </c>
      <c r="U694" s="31">
        <v>157</v>
      </c>
      <c r="V694" s="31">
        <v>7</v>
      </c>
      <c r="W694" s="31">
        <v>4</v>
      </c>
      <c r="X694" s="31">
        <v>0</v>
      </c>
      <c r="Y694" s="31">
        <v>0</v>
      </c>
      <c r="Z694" s="31">
        <v>0</v>
      </c>
      <c r="AA694" s="31"/>
      <c r="AB694" s="31"/>
      <c r="AC694" s="31"/>
      <c r="AD694" s="31"/>
      <c r="AE694" s="31">
        <v>3</v>
      </c>
      <c r="AF694" s="31">
        <v>1</v>
      </c>
      <c r="AG694" s="31">
        <v>0</v>
      </c>
      <c r="AH694" s="31">
        <v>0</v>
      </c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>
        <v>0</v>
      </c>
      <c r="BV694" s="31">
        <v>18</v>
      </c>
      <c r="BW694" s="31">
        <v>395</v>
      </c>
      <c r="BX694" s="31">
        <v>511</v>
      </c>
    </row>
    <row r="695" spans="1:76">
      <c r="A695" s="31">
        <v>2018</v>
      </c>
      <c r="B695" s="31">
        <v>4</v>
      </c>
      <c r="C695" s="31">
        <v>9</v>
      </c>
      <c r="D695" s="31" t="s">
        <v>111</v>
      </c>
      <c r="E695" s="31">
        <v>24</v>
      </c>
      <c r="F695" s="31" t="s">
        <v>3</v>
      </c>
      <c r="G695" s="31">
        <v>3</v>
      </c>
      <c r="H695" s="31" t="s">
        <v>3</v>
      </c>
      <c r="I695" s="31">
        <v>562</v>
      </c>
      <c r="J695" s="31" t="s">
        <v>132</v>
      </c>
      <c r="K695" s="31">
        <v>2</v>
      </c>
      <c r="L695" s="31">
        <v>0</v>
      </c>
      <c r="M695" s="31" t="s">
        <v>19</v>
      </c>
      <c r="N695" s="31">
        <v>84</v>
      </c>
      <c r="O695" s="31">
        <v>35</v>
      </c>
      <c r="P695" s="31">
        <v>43</v>
      </c>
      <c r="Q695" s="31">
        <v>11</v>
      </c>
      <c r="R695" s="31">
        <v>7</v>
      </c>
      <c r="S695" s="31">
        <v>8</v>
      </c>
      <c r="T695" s="31">
        <v>8</v>
      </c>
      <c r="U695" s="31">
        <v>147</v>
      </c>
      <c r="V695" s="31">
        <v>11</v>
      </c>
      <c r="W695" s="31">
        <v>3</v>
      </c>
      <c r="X695" s="31">
        <v>1</v>
      </c>
      <c r="Y695" s="31">
        <v>0</v>
      </c>
      <c r="Z695" s="31">
        <v>1</v>
      </c>
      <c r="AA695" s="31"/>
      <c r="AB695" s="31"/>
      <c r="AC695" s="31"/>
      <c r="AD695" s="31"/>
      <c r="AE695" s="31">
        <v>2</v>
      </c>
      <c r="AF695" s="31">
        <v>3</v>
      </c>
      <c r="AG695" s="31">
        <v>0</v>
      </c>
      <c r="AH695" s="31">
        <v>0</v>
      </c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>
        <v>1</v>
      </c>
      <c r="BV695" s="31">
        <v>7</v>
      </c>
      <c r="BW695" s="31">
        <v>372</v>
      </c>
      <c r="BX695" s="31">
        <v>511</v>
      </c>
    </row>
    <row r="696" spans="1:76">
      <c r="A696" s="31">
        <v>2018</v>
      </c>
      <c r="B696" s="31">
        <v>4</v>
      </c>
      <c r="C696" s="31">
        <v>9</v>
      </c>
      <c r="D696" s="31" t="s">
        <v>111</v>
      </c>
      <c r="E696" s="31">
        <v>24</v>
      </c>
      <c r="F696" s="31" t="s">
        <v>3</v>
      </c>
      <c r="G696" s="31">
        <v>3</v>
      </c>
      <c r="H696" s="31" t="s">
        <v>3</v>
      </c>
      <c r="I696" s="31">
        <v>563</v>
      </c>
      <c r="J696" s="31" t="s">
        <v>17</v>
      </c>
      <c r="K696" s="31">
        <v>1</v>
      </c>
      <c r="L696" s="31">
        <v>0</v>
      </c>
      <c r="M696" s="31" t="s">
        <v>17</v>
      </c>
      <c r="N696" s="31">
        <v>114</v>
      </c>
      <c r="O696" s="31">
        <v>67</v>
      </c>
      <c r="P696" s="31">
        <v>27</v>
      </c>
      <c r="Q696" s="31">
        <v>29</v>
      </c>
      <c r="R696" s="31">
        <v>11</v>
      </c>
      <c r="S696" s="31">
        <v>13</v>
      </c>
      <c r="T696" s="31">
        <v>10</v>
      </c>
      <c r="U696" s="31">
        <v>124</v>
      </c>
      <c r="V696" s="31">
        <v>4</v>
      </c>
      <c r="W696" s="31">
        <v>3</v>
      </c>
      <c r="X696" s="31">
        <v>1</v>
      </c>
      <c r="Y696" s="31">
        <v>1</v>
      </c>
      <c r="Z696" s="31">
        <v>1</v>
      </c>
      <c r="AA696" s="31"/>
      <c r="AB696" s="31"/>
      <c r="AC696" s="31"/>
      <c r="AD696" s="31"/>
      <c r="AE696" s="31">
        <v>6</v>
      </c>
      <c r="AF696" s="31">
        <v>0</v>
      </c>
      <c r="AG696" s="31">
        <v>0</v>
      </c>
      <c r="AH696" s="31">
        <v>1</v>
      </c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>
        <v>1</v>
      </c>
      <c r="BV696" s="31">
        <v>13</v>
      </c>
      <c r="BW696" s="31">
        <v>426</v>
      </c>
      <c r="BX696" s="31">
        <v>522</v>
      </c>
    </row>
    <row r="697" spans="1:76">
      <c r="A697" s="31">
        <v>2018</v>
      </c>
      <c r="B697" s="31">
        <v>4</v>
      </c>
      <c r="C697" s="31">
        <v>9</v>
      </c>
      <c r="D697" s="31" t="s">
        <v>111</v>
      </c>
      <c r="E697" s="31">
        <v>24</v>
      </c>
      <c r="F697" s="31" t="s">
        <v>3</v>
      </c>
      <c r="G697" s="31">
        <v>3</v>
      </c>
      <c r="H697" s="31" t="s">
        <v>3</v>
      </c>
      <c r="I697" s="31">
        <v>563</v>
      </c>
      <c r="J697" s="31" t="s">
        <v>132</v>
      </c>
      <c r="K697" s="31">
        <v>1</v>
      </c>
      <c r="L697" s="31">
        <v>0</v>
      </c>
      <c r="M697" s="31" t="s">
        <v>18</v>
      </c>
      <c r="N697" s="31">
        <v>112</v>
      </c>
      <c r="O697" s="31">
        <v>48</v>
      </c>
      <c r="P697" s="31">
        <v>27</v>
      </c>
      <c r="Q697" s="31">
        <v>25</v>
      </c>
      <c r="R697" s="31">
        <v>8</v>
      </c>
      <c r="S697" s="31">
        <v>8</v>
      </c>
      <c r="T697" s="31">
        <v>7</v>
      </c>
      <c r="U697" s="31">
        <v>128</v>
      </c>
      <c r="V697" s="31">
        <v>11</v>
      </c>
      <c r="W697" s="31">
        <v>2</v>
      </c>
      <c r="X697" s="31">
        <v>1</v>
      </c>
      <c r="Y697" s="31">
        <v>0</v>
      </c>
      <c r="Z697" s="31">
        <v>0</v>
      </c>
      <c r="AA697" s="31"/>
      <c r="AB697" s="31"/>
      <c r="AC697" s="31"/>
      <c r="AD697" s="31"/>
      <c r="AE697" s="31">
        <v>5</v>
      </c>
      <c r="AF697" s="31">
        <v>1</v>
      </c>
      <c r="AG697" s="31">
        <v>0</v>
      </c>
      <c r="AH697" s="31">
        <v>1</v>
      </c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>
        <v>0</v>
      </c>
      <c r="BV697" s="31">
        <v>21</v>
      </c>
      <c r="BW697" s="31">
        <v>405</v>
      </c>
      <c r="BX697" s="31">
        <v>521</v>
      </c>
    </row>
    <row r="698" spans="1:76">
      <c r="A698" s="31">
        <v>2018</v>
      </c>
      <c r="B698" s="31">
        <v>4</v>
      </c>
      <c r="C698" s="31">
        <v>9</v>
      </c>
      <c r="D698" s="31" t="s">
        <v>111</v>
      </c>
      <c r="E698" s="31">
        <v>24</v>
      </c>
      <c r="F698" s="31" t="s">
        <v>3</v>
      </c>
      <c r="G698" s="31">
        <v>3</v>
      </c>
      <c r="H698" s="31" t="s">
        <v>3</v>
      </c>
      <c r="I698" s="31">
        <v>564</v>
      </c>
      <c r="J698" s="31" t="s">
        <v>17</v>
      </c>
      <c r="K698" s="31">
        <v>1</v>
      </c>
      <c r="L698" s="31">
        <v>0</v>
      </c>
      <c r="M698" s="31" t="s">
        <v>17</v>
      </c>
      <c r="N698" s="31">
        <v>118</v>
      </c>
      <c r="O698" s="31">
        <v>75</v>
      </c>
      <c r="P698" s="31">
        <v>52</v>
      </c>
      <c r="Q698" s="31">
        <v>20</v>
      </c>
      <c r="R698" s="31">
        <v>6</v>
      </c>
      <c r="S698" s="31">
        <v>12</v>
      </c>
      <c r="T698" s="31">
        <v>9</v>
      </c>
      <c r="U698" s="31">
        <v>163</v>
      </c>
      <c r="V698" s="31">
        <v>7</v>
      </c>
      <c r="W698" s="31">
        <v>1</v>
      </c>
      <c r="X698" s="31">
        <v>0</v>
      </c>
      <c r="Y698" s="31">
        <v>0</v>
      </c>
      <c r="Z698" s="31">
        <v>1</v>
      </c>
      <c r="AA698" s="31"/>
      <c r="AB698" s="31"/>
      <c r="AC698" s="31"/>
      <c r="AD698" s="31"/>
      <c r="AE698" s="31">
        <v>0</v>
      </c>
      <c r="AF698" s="31">
        <v>1</v>
      </c>
      <c r="AG698" s="31">
        <v>0</v>
      </c>
      <c r="AH698" s="31">
        <v>0</v>
      </c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>
        <v>1</v>
      </c>
      <c r="BV698" s="31">
        <v>20</v>
      </c>
      <c r="BW698" s="31">
        <v>486</v>
      </c>
      <c r="BX698" s="31">
        <v>614</v>
      </c>
    </row>
    <row r="699" spans="1:76">
      <c r="A699" s="31">
        <v>2018</v>
      </c>
      <c r="B699" s="31">
        <v>4</v>
      </c>
      <c r="C699" s="31">
        <v>9</v>
      </c>
      <c r="D699" s="31" t="s">
        <v>111</v>
      </c>
      <c r="E699" s="31">
        <v>24</v>
      </c>
      <c r="F699" s="31" t="s">
        <v>3</v>
      </c>
      <c r="G699" s="31">
        <v>3</v>
      </c>
      <c r="H699" s="31" t="s">
        <v>3</v>
      </c>
      <c r="I699" s="31">
        <v>564</v>
      </c>
      <c r="J699" s="31" t="s">
        <v>132</v>
      </c>
      <c r="K699" s="31">
        <v>1</v>
      </c>
      <c r="L699" s="31">
        <v>0</v>
      </c>
      <c r="M699" s="31" t="s">
        <v>18</v>
      </c>
      <c r="N699" s="31">
        <v>117</v>
      </c>
      <c r="O699" s="31">
        <v>66</v>
      </c>
      <c r="P699" s="31">
        <v>36</v>
      </c>
      <c r="Q699" s="31">
        <v>15</v>
      </c>
      <c r="R699" s="31">
        <v>8</v>
      </c>
      <c r="S699" s="31">
        <v>0</v>
      </c>
      <c r="T699" s="31">
        <v>1</v>
      </c>
      <c r="U699" s="31">
        <v>197</v>
      </c>
      <c r="V699" s="31">
        <v>10</v>
      </c>
      <c r="W699" s="31">
        <v>4</v>
      </c>
      <c r="X699" s="31">
        <v>2</v>
      </c>
      <c r="Y699" s="31">
        <v>1</v>
      </c>
      <c r="Z699" s="31">
        <v>0</v>
      </c>
      <c r="AA699" s="31"/>
      <c r="AB699" s="31"/>
      <c r="AC699" s="31"/>
      <c r="AD699" s="31"/>
      <c r="AE699" s="31">
        <v>5</v>
      </c>
      <c r="AF699" s="31">
        <v>1</v>
      </c>
      <c r="AG699" s="31">
        <v>0</v>
      </c>
      <c r="AH699" s="31">
        <v>0</v>
      </c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>
        <v>0</v>
      </c>
      <c r="BV699" s="31">
        <v>19</v>
      </c>
      <c r="BW699" s="31">
        <v>482</v>
      </c>
      <c r="BX699" s="31">
        <v>613</v>
      </c>
    </row>
    <row r="700" spans="1:76">
      <c r="A700" s="31">
        <v>2018</v>
      </c>
      <c r="B700" s="31">
        <v>4</v>
      </c>
      <c r="C700" s="31">
        <v>9</v>
      </c>
      <c r="D700" s="31" t="s">
        <v>111</v>
      </c>
      <c r="E700" s="31">
        <v>24</v>
      </c>
      <c r="F700" s="31" t="s">
        <v>3</v>
      </c>
      <c r="G700" s="31">
        <v>3</v>
      </c>
      <c r="H700" s="31" t="s">
        <v>3</v>
      </c>
      <c r="I700" s="31">
        <v>568</v>
      </c>
      <c r="J700" s="31" t="s">
        <v>17</v>
      </c>
      <c r="K700" s="31">
        <v>1</v>
      </c>
      <c r="L700" s="31">
        <v>0</v>
      </c>
      <c r="M700" s="31" t="s">
        <v>17</v>
      </c>
      <c r="N700" s="31">
        <v>112</v>
      </c>
      <c r="O700" s="31">
        <v>55</v>
      </c>
      <c r="P700" s="31">
        <v>28</v>
      </c>
      <c r="Q700" s="31">
        <v>23</v>
      </c>
      <c r="R700" s="31">
        <v>9</v>
      </c>
      <c r="S700" s="31">
        <v>5</v>
      </c>
      <c r="T700" s="31">
        <v>8</v>
      </c>
      <c r="U700" s="31">
        <v>190</v>
      </c>
      <c r="V700" s="31">
        <v>4</v>
      </c>
      <c r="W700" s="31">
        <v>2</v>
      </c>
      <c r="X700" s="31">
        <v>1</v>
      </c>
      <c r="Y700" s="31">
        <v>1</v>
      </c>
      <c r="Z700" s="31">
        <v>0</v>
      </c>
      <c r="AA700" s="31"/>
      <c r="AB700" s="31"/>
      <c r="AC700" s="31"/>
      <c r="AD700" s="31"/>
      <c r="AE700" s="31">
        <v>4</v>
      </c>
      <c r="AF700" s="31">
        <v>0</v>
      </c>
      <c r="AG700" s="31">
        <v>0</v>
      </c>
      <c r="AH700" s="31">
        <v>1</v>
      </c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>
        <v>0</v>
      </c>
      <c r="BV700" s="31">
        <v>11</v>
      </c>
      <c r="BW700" s="31">
        <v>454</v>
      </c>
      <c r="BX700" s="31">
        <v>590</v>
      </c>
    </row>
    <row r="701" spans="1:76">
      <c r="A701" s="31">
        <v>2018</v>
      </c>
      <c r="B701" s="31">
        <v>4</v>
      </c>
      <c r="C701" s="31">
        <v>9</v>
      </c>
      <c r="D701" s="31" t="s">
        <v>111</v>
      </c>
      <c r="E701" s="31">
        <v>24</v>
      </c>
      <c r="F701" s="31" t="s">
        <v>3</v>
      </c>
      <c r="G701" s="31">
        <v>3</v>
      </c>
      <c r="H701" s="31" t="s">
        <v>3</v>
      </c>
      <c r="I701" s="31">
        <v>568</v>
      </c>
      <c r="J701" s="31" t="s">
        <v>132</v>
      </c>
      <c r="K701" s="31">
        <v>1</v>
      </c>
      <c r="L701" s="31">
        <v>0</v>
      </c>
      <c r="M701" s="31" t="s">
        <v>18</v>
      </c>
      <c r="N701" s="31">
        <v>137</v>
      </c>
      <c r="O701" s="31">
        <v>58</v>
      </c>
      <c r="P701" s="31">
        <v>40</v>
      </c>
      <c r="Q701" s="31">
        <v>21</v>
      </c>
      <c r="R701" s="31">
        <v>5</v>
      </c>
      <c r="S701" s="31">
        <v>11</v>
      </c>
      <c r="T701" s="31">
        <v>8</v>
      </c>
      <c r="U701" s="31">
        <v>148</v>
      </c>
      <c r="V701" s="31">
        <v>6</v>
      </c>
      <c r="W701" s="31">
        <v>4</v>
      </c>
      <c r="X701" s="31">
        <v>0</v>
      </c>
      <c r="Y701" s="31">
        <v>1</v>
      </c>
      <c r="Z701" s="31">
        <v>0</v>
      </c>
      <c r="AA701" s="31"/>
      <c r="AB701" s="31"/>
      <c r="AC701" s="31"/>
      <c r="AD701" s="31"/>
      <c r="AE701" s="31">
        <v>3</v>
      </c>
      <c r="AF701" s="31">
        <v>0</v>
      </c>
      <c r="AG701" s="31">
        <v>0</v>
      </c>
      <c r="AH701" s="31">
        <v>0</v>
      </c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>
        <v>1</v>
      </c>
      <c r="BV701" s="31">
        <v>19</v>
      </c>
      <c r="BW701" s="31">
        <v>462</v>
      </c>
      <c r="BX701" s="31">
        <v>590</v>
      </c>
    </row>
    <row r="702" spans="1:76">
      <c r="A702" s="31">
        <v>2018</v>
      </c>
      <c r="B702" s="31">
        <v>4</v>
      </c>
      <c r="C702" s="31">
        <v>9</v>
      </c>
      <c r="D702" s="31" t="s">
        <v>111</v>
      </c>
      <c r="E702" s="31">
        <v>24</v>
      </c>
      <c r="F702" s="31" t="s">
        <v>3</v>
      </c>
      <c r="G702" s="31">
        <v>3</v>
      </c>
      <c r="H702" s="31" t="s">
        <v>3</v>
      </c>
      <c r="I702" s="31">
        <v>569</v>
      </c>
      <c r="J702" s="31" t="s">
        <v>17</v>
      </c>
      <c r="K702" s="31">
        <v>1</v>
      </c>
      <c r="L702" s="31">
        <v>0</v>
      </c>
      <c r="M702" s="31" t="s">
        <v>17</v>
      </c>
      <c r="N702" s="31">
        <v>125</v>
      </c>
      <c r="O702" s="31">
        <v>60</v>
      </c>
      <c r="P702" s="31">
        <v>27</v>
      </c>
      <c r="Q702" s="31">
        <v>24</v>
      </c>
      <c r="R702" s="31">
        <v>6</v>
      </c>
      <c r="S702" s="31">
        <v>11</v>
      </c>
      <c r="T702" s="31">
        <v>19</v>
      </c>
      <c r="U702" s="31">
        <v>187</v>
      </c>
      <c r="V702" s="31">
        <v>10</v>
      </c>
      <c r="W702" s="31">
        <v>3</v>
      </c>
      <c r="X702" s="31">
        <v>0</v>
      </c>
      <c r="Y702" s="31">
        <v>1</v>
      </c>
      <c r="Z702" s="31">
        <v>0</v>
      </c>
      <c r="AA702" s="31"/>
      <c r="AB702" s="31"/>
      <c r="AC702" s="31"/>
      <c r="AD702" s="31"/>
      <c r="AE702" s="31">
        <v>3</v>
      </c>
      <c r="AF702" s="31">
        <v>2</v>
      </c>
      <c r="AG702" s="31">
        <v>0</v>
      </c>
      <c r="AH702" s="31">
        <v>0</v>
      </c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>
        <v>1</v>
      </c>
      <c r="BV702" s="31">
        <v>18</v>
      </c>
      <c r="BW702" s="31">
        <v>497</v>
      </c>
      <c r="BX702" s="31">
        <v>638</v>
      </c>
    </row>
    <row r="703" spans="1:76">
      <c r="A703" s="31">
        <v>2018</v>
      </c>
      <c r="B703" s="31">
        <v>4</v>
      </c>
      <c r="C703" s="31">
        <v>9</v>
      </c>
      <c r="D703" s="31" t="s">
        <v>111</v>
      </c>
      <c r="E703" s="31">
        <v>24</v>
      </c>
      <c r="F703" s="31" t="s">
        <v>3</v>
      </c>
      <c r="G703" s="31">
        <v>3</v>
      </c>
      <c r="H703" s="31" t="s">
        <v>3</v>
      </c>
      <c r="I703" s="31">
        <v>569</v>
      </c>
      <c r="J703" s="31" t="s">
        <v>132</v>
      </c>
      <c r="K703" s="31">
        <v>1</v>
      </c>
      <c r="L703" s="31">
        <v>0</v>
      </c>
      <c r="M703" s="31" t="s">
        <v>18</v>
      </c>
      <c r="N703" s="31">
        <v>139</v>
      </c>
      <c r="O703" s="31">
        <v>57</v>
      </c>
      <c r="P703" s="31">
        <v>30</v>
      </c>
      <c r="Q703" s="31">
        <v>15</v>
      </c>
      <c r="R703" s="31">
        <v>12</v>
      </c>
      <c r="S703" s="31">
        <v>10</v>
      </c>
      <c r="T703" s="31">
        <v>12</v>
      </c>
      <c r="U703" s="31">
        <v>177</v>
      </c>
      <c r="V703" s="31">
        <v>8</v>
      </c>
      <c r="W703" s="31">
        <v>1</v>
      </c>
      <c r="X703" s="31">
        <v>1</v>
      </c>
      <c r="Y703" s="31">
        <v>1</v>
      </c>
      <c r="Z703" s="31">
        <v>0</v>
      </c>
      <c r="AA703" s="31"/>
      <c r="AB703" s="31"/>
      <c r="AC703" s="31"/>
      <c r="AD703" s="31"/>
      <c r="AE703" s="31">
        <v>5</v>
      </c>
      <c r="AF703" s="31">
        <v>1</v>
      </c>
      <c r="AG703" s="31">
        <v>0</v>
      </c>
      <c r="AH703" s="31">
        <v>2</v>
      </c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>
        <v>1</v>
      </c>
      <c r="BV703" s="31">
        <v>16</v>
      </c>
      <c r="BW703" s="31">
        <v>488</v>
      </c>
      <c r="BX703" s="31">
        <v>638</v>
      </c>
    </row>
    <row r="704" spans="1:76">
      <c r="A704" s="31">
        <v>2018</v>
      </c>
      <c r="B704" s="31">
        <v>4</v>
      </c>
      <c r="C704" s="31">
        <v>9</v>
      </c>
      <c r="D704" s="31" t="s">
        <v>111</v>
      </c>
      <c r="E704" s="31">
        <v>24</v>
      </c>
      <c r="F704" s="31" t="s">
        <v>3</v>
      </c>
      <c r="G704" s="31">
        <v>3</v>
      </c>
      <c r="H704" s="31" t="s">
        <v>3</v>
      </c>
      <c r="I704" s="31">
        <v>570</v>
      </c>
      <c r="J704" s="31" t="s">
        <v>17</v>
      </c>
      <c r="K704" s="31">
        <v>1</v>
      </c>
      <c r="L704" s="31">
        <v>0</v>
      </c>
      <c r="M704" s="31" t="s">
        <v>17</v>
      </c>
      <c r="N704" s="31">
        <v>95</v>
      </c>
      <c r="O704" s="31">
        <v>54</v>
      </c>
      <c r="P704" s="31">
        <v>71</v>
      </c>
      <c r="Q704" s="31">
        <v>12</v>
      </c>
      <c r="R704" s="31">
        <v>15</v>
      </c>
      <c r="S704" s="31">
        <v>14</v>
      </c>
      <c r="T704" s="31">
        <v>13</v>
      </c>
      <c r="U704" s="31">
        <v>209</v>
      </c>
      <c r="V704" s="31">
        <v>16</v>
      </c>
      <c r="W704" s="31">
        <v>2</v>
      </c>
      <c r="X704" s="31">
        <v>2</v>
      </c>
      <c r="Y704" s="31">
        <v>0</v>
      </c>
      <c r="Z704" s="31">
        <v>0</v>
      </c>
      <c r="AA704" s="31"/>
      <c r="AB704" s="31"/>
      <c r="AC704" s="31"/>
      <c r="AD704" s="31"/>
      <c r="AE704" s="31">
        <v>6</v>
      </c>
      <c r="AF704" s="31">
        <v>2</v>
      </c>
      <c r="AG704" s="31">
        <v>0</v>
      </c>
      <c r="AH704" s="31">
        <v>1</v>
      </c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>
        <v>1</v>
      </c>
      <c r="BV704" s="31">
        <v>9</v>
      </c>
      <c r="BW704" s="31">
        <v>522</v>
      </c>
      <c r="BX704" s="31">
        <v>725</v>
      </c>
    </row>
    <row r="705" spans="1:76">
      <c r="A705" s="31">
        <v>2018</v>
      </c>
      <c r="B705" s="31">
        <v>4</v>
      </c>
      <c r="C705" s="31">
        <v>9</v>
      </c>
      <c r="D705" s="31" t="s">
        <v>111</v>
      </c>
      <c r="E705" s="31">
        <v>24</v>
      </c>
      <c r="F705" s="31" t="s">
        <v>3</v>
      </c>
      <c r="G705" s="31">
        <v>3</v>
      </c>
      <c r="H705" s="31" t="s">
        <v>3</v>
      </c>
      <c r="I705" s="31">
        <v>570</v>
      </c>
      <c r="J705" s="31" t="s">
        <v>132</v>
      </c>
      <c r="K705" s="31">
        <v>1</v>
      </c>
      <c r="L705" s="31">
        <v>0</v>
      </c>
      <c r="M705" s="31" t="s">
        <v>18</v>
      </c>
      <c r="N705" s="31">
        <v>97</v>
      </c>
      <c r="O705" s="31">
        <v>38</v>
      </c>
      <c r="P705" s="31">
        <v>71</v>
      </c>
      <c r="Q705" s="31">
        <v>26</v>
      </c>
      <c r="R705" s="31">
        <v>13</v>
      </c>
      <c r="S705" s="31">
        <v>14</v>
      </c>
      <c r="T705" s="31">
        <v>8</v>
      </c>
      <c r="U705" s="31">
        <v>230</v>
      </c>
      <c r="V705" s="31">
        <v>7</v>
      </c>
      <c r="W705" s="31">
        <v>3</v>
      </c>
      <c r="X705" s="31">
        <v>1</v>
      </c>
      <c r="Y705" s="31">
        <v>0</v>
      </c>
      <c r="Z705" s="31">
        <v>0</v>
      </c>
      <c r="AA705" s="31"/>
      <c r="AB705" s="31"/>
      <c r="AC705" s="31"/>
      <c r="AD705" s="31"/>
      <c r="AE705" s="31">
        <v>7</v>
      </c>
      <c r="AF705" s="31">
        <v>1</v>
      </c>
      <c r="AG705" s="31">
        <v>0</v>
      </c>
      <c r="AH705" s="31">
        <v>1</v>
      </c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>
        <v>0</v>
      </c>
      <c r="BV705" s="31">
        <v>29</v>
      </c>
      <c r="BW705" s="31">
        <v>546</v>
      </c>
      <c r="BX705" s="31">
        <v>724</v>
      </c>
    </row>
    <row r="706" spans="1:76">
      <c r="A706" s="31">
        <v>2018</v>
      </c>
      <c r="B706" s="31">
        <v>4</v>
      </c>
      <c r="C706" s="31">
        <v>9</v>
      </c>
      <c r="D706" s="31" t="s">
        <v>111</v>
      </c>
      <c r="E706" s="31">
        <v>24</v>
      </c>
      <c r="F706" s="31" t="s">
        <v>3</v>
      </c>
      <c r="G706" s="31">
        <v>3</v>
      </c>
      <c r="H706" s="31" t="s">
        <v>3</v>
      </c>
      <c r="I706" s="31">
        <v>571</v>
      </c>
      <c r="J706" s="31" t="s">
        <v>17</v>
      </c>
      <c r="K706" s="31">
        <v>1</v>
      </c>
      <c r="L706" s="31">
        <v>0</v>
      </c>
      <c r="M706" s="31" t="s">
        <v>17</v>
      </c>
      <c r="N706" s="31">
        <v>50</v>
      </c>
      <c r="O706" s="31">
        <v>24</v>
      </c>
      <c r="P706" s="31">
        <v>88</v>
      </c>
      <c r="Q706" s="31">
        <v>16</v>
      </c>
      <c r="R706" s="31">
        <v>15</v>
      </c>
      <c r="S706" s="31">
        <v>15</v>
      </c>
      <c r="T706" s="31">
        <v>5</v>
      </c>
      <c r="U706" s="31">
        <v>157</v>
      </c>
      <c r="V706" s="31">
        <v>17</v>
      </c>
      <c r="W706" s="31">
        <v>9</v>
      </c>
      <c r="X706" s="31">
        <v>1</v>
      </c>
      <c r="Y706" s="31">
        <v>0</v>
      </c>
      <c r="Z706" s="31">
        <v>3</v>
      </c>
      <c r="AA706" s="31"/>
      <c r="AB706" s="31"/>
      <c r="AC706" s="31"/>
      <c r="AD706" s="31"/>
      <c r="AE706" s="31">
        <v>7</v>
      </c>
      <c r="AF706" s="31">
        <v>3</v>
      </c>
      <c r="AG706" s="31">
        <v>0</v>
      </c>
      <c r="AH706" s="31">
        <v>0</v>
      </c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>
        <v>1</v>
      </c>
      <c r="BV706" s="31">
        <v>7</v>
      </c>
      <c r="BW706" s="31">
        <v>418</v>
      </c>
      <c r="BX706" s="31">
        <v>609</v>
      </c>
    </row>
    <row r="707" spans="1:76">
      <c r="A707" s="31">
        <v>2018</v>
      </c>
      <c r="B707" s="31">
        <v>4</v>
      </c>
      <c r="C707" s="31">
        <v>9</v>
      </c>
      <c r="D707" s="31" t="s">
        <v>111</v>
      </c>
      <c r="E707" s="31">
        <v>24</v>
      </c>
      <c r="F707" s="31" t="s">
        <v>3</v>
      </c>
      <c r="G707" s="31">
        <v>3</v>
      </c>
      <c r="H707" s="31" t="s">
        <v>3</v>
      </c>
      <c r="I707" s="31">
        <v>571</v>
      </c>
      <c r="J707" s="31" t="s">
        <v>132</v>
      </c>
      <c r="K707" s="31">
        <v>1</v>
      </c>
      <c r="L707" s="31">
        <v>0</v>
      </c>
      <c r="M707" s="31" t="s">
        <v>18</v>
      </c>
      <c r="N707" s="31">
        <v>60</v>
      </c>
      <c r="O707" s="31">
        <v>33</v>
      </c>
      <c r="P707" s="31">
        <v>64</v>
      </c>
      <c r="Q707" s="31">
        <v>19</v>
      </c>
      <c r="R707" s="31">
        <v>13</v>
      </c>
      <c r="S707" s="31">
        <v>12</v>
      </c>
      <c r="T707" s="31">
        <v>8</v>
      </c>
      <c r="U707" s="31">
        <v>167</v>
      </c>
      <c r="V707" s="31">
        <v>13</v>
      </c>
      <c r="W707" s="31">
        <v>2</v>
      </c>
      <c r="X707" s="31">
        <v>0</v>
      </c>
      <c r="Y707" s="31">
        <v>0</v>
      </c>
      <c r="Z707" s="31">
        <v>0</v>
      </c>
      <c r="AA707" s="31"/>
      <c r="AB707" s="31"/>
      <c r="AC707" s="31"/>
      <c r="AD707" s="31"/>
      <c r="AE707" s="31">
        <v>9</v>
      </c>
      <c r="AF707" s="31">
        <v>3</v>
      </c>
      <c r="AG707" s="31">
        <v>0</v>
      </c>
      <c r="AH707" s="31">
        <v>2</v>
      </c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>
        <v>0</v>
      </c>
      <c r="BV707" s="31">
        <v>11</v>
      </c>
      <c r="BW707" s="31">
        <v>416</v>
      </c>
      <c r="BX707" s="31">
        <v>609</v>
      </c>
    </row>
    <row r="708" spans="1:76">
      <c r="A708" s="31">
        <v>2018</v>
      </c>
      <c r="B708" s="31">
        <v>4</v>
      </c>
      <c r="C708" s="31">
        <v>9</v>
      </c>
      <c r="D708" s="31" t="s">
        <v>111</v>
      </c>
      <c r="E708" s="31">
        <v>24</v>
      </c>
      <c r="F708" s="31" t="s">
        <v>3</v>
      </c>
      <c r="G708" s="31">
        <v>3</v>
      </c>
      <c r="H708" s="31" t="s">
        <v>3</v>
      </c>
      <c r="I708" s="31">
        <v>571</v>
      </c>
      <c r="J708" s="31" t="s">
        <v>132</v>
      </c>
      <c r="K708" s="31">
        <v>2</v>
      </c>
      <c r="L708" s="31">
        <v>0</v>
      </c>
      <c r="M708" s="31" t="s">
        <v>19</v>
      </c>
      <c r="N708" s="31">
        <v>47</v>
      </c>
      <c r="O708" s="31">
        <v>23</v>
      </c>
      <c r="P708" s="31">
        <v>65</v>
      </c>
      <c r="Q708" s="31">
        <v>17</v>
      </c>
      <c r="R708" s="31">
        <v>17</v>
      </c>
      <c r="S708" s="31">
        <v>10</v>
      </c>
      <c r="T708" s="31">
        <v>17</v>
      </c>
      <c r="U708" s="31">
        <v>206</v>
      </c>
      <c r="V708" s="31">
        <v>10</v>
      </c>
      <c r="W708" s="31">
        <v>2</v>
      </c>
      <c r="X708" s="31">
        <v>1</v>
      </c>
      <c r="Y708" s="31">
        <v>0</v>
      </c>
      <c r="Z708" s="31">
        <v>0</v>
      </c>
      <c r="AA708" s="31"/>
      <c r="AB708" s="31"/>
      <c r="AC708" s="31"/>
      <c r="AD708" s="31"/>
      <c r="AE708" s="31">
        <v>3</v>
      </c>
      <c r="AF708" s="31">
        <v>2</v>
      </c>
      <c r="AG708" s="31">
        <v>0</v>
      </c>
      <c r="AH708" s="31">
        <v>0</v>
      </c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>
        <v>0</v>
      </c>
      <c r="BV708" s="31">
        <v>11</v>
      </c>
      <c r="BW708" s="31">
        <v>431</v>
      </c>
      <c r="BX708" s="31">
        <v>609</v>
      </c>
    </row>
    <row r="709" spans="1:76">
      <c r="A709" s="31">
        <v>2018</v>
      </c>
      <c r="B709" s="31">
        <v>4</v>
      </c>
      <c r="C709" s="31">
        <v>9</v>
      </c>
      <c r="D709" s="31" t="s">
        <v>111</v>
      </c>
      <c r="E709" s="31">
        <v>24</v>
      </c>
      <c r="F709" s="31" t="s">
        <v>3</v>
      </c>
      <c r="G709" s="31">
        <v>3</v>
      </c>
      <c r="H709" s="31" t="s">
        <v>3</v>
      </c>
      <c r="I709" s="31">
        <v>572</v>
      </c>
      <c r="J709" s="31" t="s">
        <v>17</v>
      </c>
      <c r="K709" s="31">
        <v>1</v>
      </c>
      <c r="L709" s="31">
        <v>0</v>
      </c>
      <c r="M709" s="31" t="s">
        <v>17</v>
      </c>
      <c r="N709" s="31">
        <v>65</v>
      </c>
      <c r="O709" s="31">
        <v>32</v>
      </c>
      <c r="P709" s="31">
        <v>69</v>
      </c>
      <c r="Q709" s="31">
        <v>19</v>
      </c>
      <c r="R709" s="31">
        <v>10</v>
      </c>
      <c r="S709" s="31">
        <v>4</v>
      </c>
      <c r="T709" s="31">
        <v>10</v>
      </c>
      <c r="U709" s="31">
        <v>131</v>
      </c>
      <c r="V709" s="31">
        <v>9</v>
      </c>
      <c r="W709" s="31">
        <v>5</v>
      </c>
      <c r="X709" s="31">
        <v>0</v>
      </c>
      <c r="Y709" s="31">
        <v>0</v>
      </c>
      <c r="Z709" s="31">
        <v>1</v>
      </c>
      <c r="AA709" s="31"/>
      <c r="AB709" s="31"/>
      <c r="AC709" s="31"/>
      <c r="AD709" s="31"/>
      <c r="AE709" s="31">
        <v>4</v>
      </c>
      <c r="AF709" s="31">
        <v>0</v>
      </c>
      <c r="AG709" s="31">
        <v>0</v>
      </c>
      <c r="AH709" s="31">
        <v>1</v>
      </c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>
        <v>0</v>
      </c>
      <c r="BV709" s="31">
        <v>13</v>
      </c>
      <c r="BW709" s="31">
        <v>373</v>
      </c>
      <c r="BX709" s="31">
        <v>501</v>
      </c>
    </row>
    <row r="710" spans="1:76">
      <c r="A710" s="31">
        <v>2018</v>
      </c>
      <c r="B710" s="31">
        <v>4</v>
      </c>
      <c r="C710" s="31">
        <v>9</v>
      </c>
      <c r="D710" s="31" t="s">
        <v>111</v>
      </c>
      <c r="E710" s="31">
        <v>24</v>
      </c>
      <c r="F710" s="31" t="s">
        <v>3</v>
      </c>
      <c r="G710" s="31">
        <v>3</v>
      </c>
      <c r="H710" s="31" t="s">
        <v>3</v>
      </c>
      <c r="I710" s="31">
        <v>572</v>
      </c>
      <c r="J710" s="31" t="s">
        <v>132</v>
      </c>
      <c r="K710" s="31">
        <v>1</v>
      </c>
      <c r="L710" s="31">
        <v>0</v>
      </c>
      <c r="M710" s="31" t="s">
        <v>18</v>
      </c>
      <c r="N710" s="31">
        <v>66</v>
      </c>
      <c r="O710" s="31">
        <v>34</v>
      </c>
      <c r="P710" s="31">
        <v>71</v>
      </c>
      <c r="Q710" s="31">
        <v>16</v>
      </c>
      <c r="R710" s="31">
        <v>4</v>
      </c>
      <c r="S710" s="31">
        <v>9</v>
      </c>
      <c r="T710" s="31">
        <v>7</v>
      </c>
      <c r="U710" s="31">
        <v>125</v>
      </c>
      <c r="V710" s="31">
        <v>7</v>
      </c>
      <c r="W710" s="31">
        <v>4</v>
      </c>
      <c r="X710" s="31">
        <v>4</v>
      </c>
      <c r="Y710" s="31">
        <v>0</v>
      </c>
      <c r="Z710" s="31">
        <v>0</v>
      </c>
      <c r="AA710" s="31"/>
      <c r="AB710" s="31"/>
      <c r="AC710" s="31"/>
      <c r="AD710" s="31"/>
      <c r="AE710" s="31">
        <v>7</v>
      </c>
      <c r="AF710" s="31">
        <v>2</v>
      </c>
      <c r="AG710" s="31">
        <v>0</v>
      </c>
      <c r="AH710" s="31">
        <v>0</v>
      </c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>
        <v>1</v>
      </c>
      <c r="BV710" s="31">
        <v>8</v>
      </c>
      <c r="BW710" s="31">
        <v>365</v>
      </c>
      <c r="BX710" s="31">
        <v>500</v>
      </c>
    </row>
    <row r="711" spans="1:76">
      <c r="A711" s="31">
        <v>2018</v>
      </c>
      <c r="B711" s="31">
        <v>4</v>
      </c>
      <c r="C711" s="31">
        <v>9</v>
      </c>
      <c r="D711" s="31" t="s">
        <v>111</v>
      </c>
      <c r="E711" s="31">
        <v>24</v>
      </c>
      <c r="F711" s="31" t="s">
        <v>3</v>
      </c>
      <c r="G711" s="31">
        <v>3</v>
      </c>
      <c r="H711" s="31" t="s">
        <v>3</v>
      </c>
      <c r="I711" s="31">
        <v>572</v>
      </c>
      <c r="J711" s="31" t="s">
        <v>132</v>
      </c>
      <c r="K711" s="31">
        <v>2</v>
      </c>
      <c r="L711" s="31">
        <v>0</v>
      </c>
      <c r="M711" s="31" t="s">
        <v>19</v>
      </c>
      <c r="N711" s="31">
        <v>54</v>
      </c>
      <c r="O711" s="31">
        <v>37</v>
      </c>
      <c r="P711" s="31">
        <v>69</v>
      </c>
      <c r="Q711" s="31">
        <v>12</v>
      </c>
      <c r="R711" s="31">
        <v>8</v>
      </c>
      <c r="S711" s="31">
        <v>4</v>
      </c>
      <c r="T711" s="31">
        <v>6</v>
      </c>
      <c r="U711" s="31">
        <v>120</v>
      </c>
      <c r="V711" s="31">
        <v>10</v>
      </c>
      <c r="W711" s="31">
        <v>1</v>
      </c>
      <c r="X711" s="31">
        <v>6</v>
      </c>
      <c r="Y711" s="31">
        <v>0</v>
      </c>
      <c r="Z711" s="31">
        <v>0</v>
      </c>
      <c r="AA711" s="31"/>
      <c r="AB711" s="31"/>
      <c r="AC711" s="31"/>
      <c r="AD711" s="31"/>
      <c r="AE711" s="31">
        <v>3</v>
      </c>
      <c r="AF711" s="31">
        <v>2</v>
      </c>
      <c r="AG711" s="31">
        <v>0</v>
      </c>
      <c r="AH711" s="31">
        <v>0</v>
      </c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>
        <v>0</v>
      </c>
      <c r="BV711" s="31">
        <v>16</v>
      </c>
      <c r="BW711" s="31">
        <v>348</v>
      </c>
      <c r="BX711" s="31">
        <v>500</v>
      </c>
    </row>
    <row r="712" spans="1:76">
      <c r="A712" s="31">
        <v>2018</v>
      </c>
      <c r="B712" s="31">
        <v>4</v>
      </c>
      <c r="C712" s="31">
        <v>9</v>
      </c>
      <c r="D712" s="31" t="s">
        <v>111</v>
      </c>
      <c r="E712" s="31">
        <v>24</v>
      </c>
      <c r="F712" s="31" t="s">
        <v>3</v>
      </c>
      <c r="G712" s="31">
        <v>3</v>
      </c>
      <c r="H712" s="31" t="s">
        <v>3</v>
      </c>
      <c r="I712" s="31">
        <v>573</v>
      </c>
      <c r="J712" s="31" t="s">
        <v>17</v>
      </c>
      <c r="K712" s="31">
        <v>1</v>
      </c>
      <c r="L712" s="31">
        <v>0</v>
      </c>
      <c r="M712" s="31" t="s">
        <v>17</v>
      </c>
      <c r="N712" s="31">
        <v>24</v>
      </c>
      <c r="O712" s="31">
        <v>16</v>
      </c>
      <c r="P712" s="31">
        <v>84</v>
      </c>
      <c r="Q712" s="31">
        <v>10</v>
      </c>
      <c r="R712" s="31">
        <v>17</v>
      </c>
      <c r="S712" s="31">
        <v>4</v>
      </c>
      <c r="T712" s="31">
        <v>1</v>
      </c>
      <c r="U712" s="31">
        <v>194</v>
      </c>
      <c r="V712" s="31">
        <v>10</v>
      </c>
      <c r="W712" s="31">
        <v>4</v>
      </c>
      <c r="X712" s="31">
        <v>0</v>
      </c>
      <c r="Y712" s="31">
        <v>0</v>
      </c>
      <c r="Z712" s="31">
        <v>0</v>
      </c>
      <c r="AA712" s="31"/>
      <c r="AB712" s="31"/>
      <c r="AC712" s="31"/>
      <c r="AD712" s="31"/>
      <c r="AE712" s="31">
        <v>14</v>
      </c>
      <c r="AF712" s="31">
        <v>3</v>
      </c>
      <c r="AG712" s="31">
        <v>0</v>
      </c>
      <c r="AH712" s="31">
        <v>2</v>
      </c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>
        <v>0</v>
      </c>
      <c r="BV712" s="31">
        <v>12</v>
      </c>
      <c r="BW712" s="31">
        <v>395</v>
      </c>
      <c r="BX712" s="31">
        <v>593</v>
      </c>
    </row>
    <row r="713" spans="1:76">
      <c r="A713" s="31">
        <v>2018</v>
      </c>
      <c r="B713" s="31">
        <v>4</v>
      </c>
      <c r="C713" s="31">
        <v>9</v>
      </c>
      <c r="D713" s="31" t="s">
        <v>111</v>
      </c>
      <c r="E713" s="31">
        <v>24</v>
      </c>
      <c r="F713" s="31" t="s">
        <v>3</v>
      </c>
      <c r="G713" s="31">
        <v>3</v>
      </c>
      <c r="H713" s="31" t="s">
        <v>3</v>
      </c>
      <c r="I713" s="31">
        <v>573</v>
      </c>
      <c r="J713" s="31" t="s">
        <v>132</v>
      </c>
      <c r="K713" s="31">
        <v>1</v>
      </c>
      <c r="L713" s="31">
        <v>0</v>
      </c>
      <c r="M713" s="31" t="s">
        <v>18</v>
      </c>
      <c r="N713" s="31">
        <v>40</v>
      </c>
      <c r="O713" s="31">
        <v>25</v>
      </c>
      <c r="P713" s="31">
        <v>95</v>
      </c>
      <c r="Q713" s="31">
        <v>15</v>
      </c>
      <c r="R713" s="31">
        <v>2</v>
      </c>
      <c r="S713" s="31">
        <v>6</v>
      </c>
      <c r="T713" s="31">
        <v>5</v>
      </c>
      <c r="U713" s="31">
        <v>143</v>
      </c>
      <c r="V713" s="31">
        <v>13</v>
      </c>
      <c r="W713" s="31">
        <v>3</v>
      </c>
      <c r="X713" s="31">
        <v>3</v>
      </c>
      <c r="Y713" s="31">
        <v>0</v>
      </c>
      <c r="Z713" s="31">
        <v>0</v>
      </c>
      <c r="AA713" s="31"/>
      <c r="AB713" s="31"/>
      <c r="AC713" s="31"/>
      <c r="AD713" s="31"/>
      <c r="AE713" s="31">
        <v>9</v>
      </c>
      <c r="AF713" s="31">
        <v>2</v>
      </c>
      <c r="AG713" s="31">
        <v>0</v>
      </c>
      <c r="AH713" s="31">
        <v>1</v>
      </c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>
        <v>0</v>
      </c>
      <c r="BV713" s="31">
        <v>9</v>
      </c>
      <c r="BW713" s="31">
        <v>371</v>
      </c>
      <c r="BX713" s="31">
        <v>593</v>
      </c>
    </row>
    <row r="714" spans="1:76">
      <c r="A714" s="31">
        <v>2018</v>
      </c>
      <c r="B714" s="31">
        <v>4</v>
      </c>
      <c r="C714" s="31">
        <v>9</v>
      </c>
      <c r="D714" s="31" t="s">
        <v>111</v>
      </c>
      <c r="E714" s="31">
        <v>24</v>
      </c>
      <c r="F714" s="31" t="s">
        <v>3</v>
      </c>
      <c r="G714" s="31">
        <v>3</v>
      </c>
      <c r="H714" s="31" t="s">
        <v>3</v>
      </c>
      <c r="I714" s="31">
        <v>573</v>
      </c>
      <c r="J714" s="31" t="s">
        <v>132</v>
      </c>
      <c r="K714" s="31">
        <v>2</v>
      </c>
      <c r="L714" s="31">
        <v>0</v>
      </c>
      <c r="M714" s="31" t="s">
        <v>19</v>
      </c>
      <c r="N714" s="31">
        <v>24</v>
      </c>
      <c r="O714" s="31">
        <v>13</v>
      </c>
      <c r="P714" s="31">
        <v>81</v>
      </c>
      <c r="Q714" s="31">
        <v>17</v>
      </c>
      <c r="R714" s="31">
        <v>5</v>
      </c>
      <c r="S714" s="31">
        <v>9</v>
      </c>
      <c r="T714" s="31">
        <v>6</v>
      </c>
      <c r="U714" s="31">
        <v>191</v>
      </c>
      <c r="V714" s="31">
        <v>10</v>
      </c>
      <c r="W714" s="31">
        <v>0</v>
      </c>
      <c r="X714" s="31">
        <v>0</v>
      </c>
      <c r="Y714" s="31">
        <v>0</v>
      </c>
      <c r="Z714" s="31">
        <v>0</v>
      </c>
      <c r="AA714" s="31"/>
      <c r="AB714" s="31"/>
      <c r="AC714" s="31"/>
      <c r="AD714" s="31"/>
      <c r="AE714" s="31">
        <v>16</v>
      </c>
      <c r="AF714" s="31">
        <v>2</v>
      </c>
      <c r="AG714" s="31">
        <v>0</v>
      </c>
      <c r="AH714" s="31">
        <v>3</v>
      </c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>
        <v>0</v>
      </c>
      <c r="BV714" s="31">
        <v>18</v>
      </c>
      <c r="BW714" s="31">
        <v>395</v>
      </c>
      <c r="BX714" s="31">
        <v>592</v>
      </c>
    </row>
    <row r="715" spans="1:76">
      <c r="A715" s="31">
        <v>2018</v>
      </c>
      <c r="B715" s="31">
        <v>4</v>
      </c>
      <c r="C715" s="31">
        <v>9</v>
      </c>
      <c r="D715" s="31" t="s">
        <v>111</v>
      </c>
      <c r="E715" s="31">
        <v>24</v>
      </c>
      <c r="F715" s="31" t="s">
        <v>3</v>
      </c>
      <c r="G715" s="31">
        <v>3</v>
      </c>
      <c r="H715" s="31" t="s">
        <v>3</v>
      </c>
      <c r="I715" s="31">
        <v>574</v>
      </c>
      <c r="J715" s="31" t="s">
        <v>17</v>
      </c>
      <c r="K715" s="31">
        <v>1</v>
      </c>
      <c r="L715" s="31">
        <v>0</v>
      </c>
      <c r="M715" s="31" t="s">
        <v>17</v>
      </c>
      <c r="N715" s="31">
        <v>79</v>
      </c>
      <c r="O715" s="31">
        <v>73</v>
      </c>
      <c r="P715" s="31">
        <v>32</v>
      </c>
      <c r="Q715" s="31">
        <v>25</v>
      </c>
      <c r="R715" s="31">
        <v>11</v>
      </c>
      <c r="S715" s="31">
        <v>10</v>
      </c>
      <c r="T715" s="31">
        <v>7</v>
      </c>
      <c r="U715" s="31">
        <v>162</v>
      </c>
      <c r="V715" s="31">
        <v>71</v>
      </c>
      <c r="W715" s="31">
        <v>7</v>
      </c>
      <c r="X715" s="31">
        <v>1</v>
      </c>
      <c r="Y715" s="31">
        <v>2</v>
      </c>
      <c r="Z715" s="31">
        <v>0</v>
      </c>
      <c r="AA715" s="31"/>
      <c r="AB715" s="31"/>
      <c r="AC715" s="31"/>
      <c r="AD715" s="31"/>
      <c r="AE715" s="31">
        <v>9</v>
      </c>
      <c r="AF715" s="31">
        <v>2</v>
      </c>
      <c r="AG715" s="31">
        <v>0</v>
      </c>
      <c r="AH715" s="31">
        <v>0</v>
      </c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>
        <v>1</v>
      </c>
      <c r="BV715" s="31">
        <v>14</v>
      </c>
      <c r="BW715" s="31">
        <v>506</v>
      </c>
      <c r="BX715" s="31">
        <v>638</v>
      </c>
    </row>
    <row r="716" spans="1:76">
      <c r="A716" s="31">
        <v>2018</v>
      </c>
      <c r="B716" s="31">
        <v>4</v>
      </c>
      <c r="C716" s="31">
        <v>9</v>
      </c>
      <c r="D716" s="31" t="s">
        <v>111</v>
      </c>
      <c r="E716" s="31">
        <v>24</v>
      </c>
      <c r="F716" s="31" t="s">
        <v>3</v>
      </c>
      <c r="G716" s="31">
        <v>3</v>
      </c>
      <c r="H716" s="31" t="s">
        <v>3</v>
      </c>
      <c r="I716" s="31">
        <v>575</v>
      </c>
      <c r="J716" s="31" t="s">
        <v>17</v>
      </c>
      <c r="K716" s="31">
        <v>1</v>
      </c>
      <c r="L716" s="31">
        <v>0</v>
      </c>
      <c r="M716" s="31" t="s">
        <v>17</v>
      </c>
      <c r="N716" s="31">
        <v>91</v>
      </c>
      <c r="O716" s="31">
        <v>48</v>
      </c>
      <c r="P716" s="31">
        <v>27</v>
      </c>
      <c r="Q716" s="31">
        <v>22</v>
      </c>
      <c r="R716" s="31">
        <v>13</v>
      </c>
      <c r="S716" s="31">
        <v>4</v>
      </c>
      <c r="T716" s="31">
        <v>11</v>
      </c>
      <c r="U716" s="31">
        <v>150</v>
      </c>
      <c r="V716" s="31">
        <v>27</v>
      </c>
      <c r="W716" s="31">
        <v>3</v>
      </c>
      <c r="X716" s="31">
        <v>0</v>
      </c>
      <c r="Y716" s="31">
        <v>1</v>
      </c>
      <c r="Z716" s="31">
        <v>0</v>
      </c>
      <c r="AA716" s="31"/>
      <c r="AB716" s="31"/>
      <c r="AC716" s="31"/>
      <c r="AD716" s="31"/>
      <c r="AE716" s="31">
        <v>6</v>
      </c>
      <c r="AF716" s="31">
        <v>2</v>
      </c>
      <c r="AG716" s="31">
        <v>0</v>
      </c>
      <c r="AH716" s="31">
        <v>0</v>
      </c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>
        <v>1</v>
      </c>
      <c r="BV716" s="31">
        <v>13</v>
      </c>
      <c r="BW716" s="31">
        <v>419</v>
      </c>
      <c r="BX716" s="31">
        <v>526</v>
      </c>
    </row>
    <row r="717" spans="1:76">
      <c r="A717" s="31">
        <v>2018</v>
      </c>
      <c r="B717" s="31">
        <v>4</v>
      </c>
      <c r="C717" s="31">
        <v>9</v>
      </c>
      <c r="D717" s="31" t="s">
        <v>111</v>
      </c>
      <c r="E717" s="31">
        <v>24</v>
      </c>
      <c r="F717" s="31" t="s">
        <v>3</v>
      </c>
      <c r="G717" s="31">
        <v>3</v>
      </c>
      <c r="H717" s="31" t="s">
        <v>3</v>
      </c>
      <c r="I717" s="31">
        <v>575</v>
      </c>
      <c r="J717" s="31" t="s">
        <v>132</v>
      </c>
      <c r="K717" s="31">
        <v>1</v>
      </c>
      <c r="L717" s="31">
        <v>0</v>
      </c>
      <c r="M717" s="31" t="s">
        <v>18</v>
      </c>
      <c r="N717" s="31">
        <v>94</v>
      </c>
      <c r="O717" s="31">
        <v>51</v>
      </c>
      <c r="P717" s="31">
        <v>24</v>
      </c>
      <c r="Q717" s="31">
        <v>28</v>
      </c>
      <c r="R717" s="31">
        <v>12</v>
      </c>
      <c r="S717" s="31">
        <v>6</v>
      </c>
      <c r="T717" s="31">
        <v>7</v>
      </c>
      <c r="U717" s="31">
        <v>131</v>
      </c>
      <c r="V717" s="31">
        <v>19</v>
      </c>
      <c r="W717" s="31">
        <v>7</v>
      </c>
      <c r="X717" s="31">
        <v>1</v>
      </c>
      <c r="Y717" s="31">
        <v>1</v>
      </c>
      <c r="Z717" s="31">
        <v>1</v>
      </c>
      <c r="AA717" s="31"/>
      <c r="AB717" s="31"/>
      <c r="AC717" s="31"/>
      <c r="AD717" s="31"/>
      <c r="AE717" s="31">
        <v>10</v>
      </c>
      <c r="AF717" s="31">
        <v>3</v>
      </c>
      <c r="AG717" s="31">
        <v>0</v>
      </c>
      <c r="AH717" s="31">
        <v>1</v>
      </c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>
        <v>1</v>
      </c>
      <c r="BV717" s="31">
        <v>16</v>
      </c>
      <c r="BW717" s="31">
        <v>413</v>
      </c>
      <c r="BX717" s="31">
        <v>526</v>
      </c>
    </row>
    <row r="718" spans="1:76">
      <c r="A718" s="31">
        <v>2018</v>
      </c>
      <c r="B718" s="31">
        <v>4</v>
      </c>
      <c r="C718" s="31">
        <v>9</v>
      </c>
      <c r="D718" s="31" t="s">
        <v>111</v>
      </c>
      <c r="E718" s="31">
        <v>24</v>
      </c>
      <c r="F718" s="31" t="s">
        <v>3</v>
      </c>
      <c r="G718" s="31">
        <v>3</v>
      </c>
      <c r="H718" s="31" t="s">
        <v>3</v>
      </c>
      <c r="I718" s="31">
        <v>576</v>
      </c>
      <c r="J718" s="31" t="s">
        <v>17</v>
      </c>
      <c r="K718" s="31">
        <v>1</v>
      </c>
      <c r="L718" s="31">
        <v>0</v>
      </c>
      <c r="M718" s="31" t="s">
        <v>17</v>
      </c>
      <c r="N718" s="31">
        <v>98</v>
      </c>
      <c r="O718" s="31">
        <v>49</v>
      </c>
      <c r="P718" s="31">
        <v>67</v>
      </c>
      <c r="Q718" s="31">
        <v>23</v>
      </c>
      <c r="R718" s="31">
        <v>6</v>
      </c>
      <c r="S718" s="31">
        <v>8</v>
      </c>
      <c r="T718" s="31">
        <v>11</v>
      </c>
      <c r="U718" s="31">
        <v>188</v>
      </c>
      <c r="V718" s="31">
        <v>5</v>
      </c>
      <c r="W718" s="31">
        <v>1</v>
      </c>
      <c r="X718" s="31">
        <v>2</v>
      </c>
      <c r="Y718" s="31">
        <v>0</v>
      </c>
      <c r="Z718" s="31">
        <v>0</v>
      </c>
      <c r="AA718" s="31"/>
      <c r="AB718" s="31"/>
      <c r="AC718" s="31"/>
      <c r="AD718" s="31"/>
      <c r="AE718" s="31">
        <v>8</v>
      </c>
      <c r="AF718" s="31">
        <v>2</v>
      </c>
      <c r="AG718" s="31">
        <v>0</v>
      </c>
      <c r="AH718" s="31">
        <v>3</v>
      </c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>
        <v>1</v>
      </c>
      <c r="BV718" s="31">
        <v>15</v>
      </c>
      <c r="BW718" s="31">
        <v>487</v>
      </c>
      <c r="BX718" s="31">
        <v>626</v>
      </c>
    </row>
    <row r="719" spans="1:76">
      <c r="A719" s="31">
        <v>2018</v>
      </c>
      <c r="B719" s="31">
        <v>4</v>
      </c>
      <c r="C719" s="31">
        <v>9</v>
      </c>
      <c r="D719" s="31" t="s">
        <v>111</v>
      </c>
      <c r="E719" s="31">
        <v>24</v>
      </c>
      <c r="F719" s="31" t="s">
        <v>3</v>
      </c>
      <c r="G719" s="31">
        <v>3</v>
      </c>
      <c r="H719" s="31" t="s">
        <v>3</v>
      </c>
      <c r="I719" s="31">
        <v>576</v>
      </c>
      <c r="J719" s="31" t="s">
        <v>132</v>
      </c>
      <c r="K719" s="31">
        <v>1</v>
      </c>
      <c r="L719" s="31">
        <v>0</v>
      </c>
      <c r="M719" s="31" t="s">
        <v>18</v>
      </c>
      <c r="N719" s="31">
        <v>85</v>
      </c>
      <c r="O719" s="31">
        <v>35</v>
      </c>
      <c r="P719" s="31">
        <v>96</v>
      </c>
      <c r="Q719" s="31">
        <v>11</v>
      </c>
      <c r="R719" s="31">
        <v>8</v>
      </c>
      <c r="S719" s="31">
        <v>12</v>
      </c>
      <c r="T719" s="31">
        <v>4</v>
      </c>
      <c r="U719" s="31">
        <v>178</v>
      </c>
      <c r="V719" s="31">
        <v>11</v>
      </c>
      <c r="W719" s="31">
        <v>3</v>
      </c>
      <c r="X719" s="31">
        <v>1</v>
      </c>
      <c r="Y719" s="31">
        <v>0</v>
      </c>
      <c r="Z719" s="31">
        <v>0</v>
      </c>
      <c r="AA719" s="31"/>
      <c r="AB719" s="31"/>
      <c r="AC719" s="31"/>
      <c r="AD719" s="31"/>
      <c r="AE719" s="31">
        <v>6</v>
      </c>
      <c r="AF719" s="31">
        <v>1</v>
      </c>
      <c r="AG719" s="31">
        <v>0</v>
      </c>
      <c r="AH719" s="31">
        <v>0</v>
      </c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>
        <v>0</v>
      </c>
      <c r="BV719" s="31">
        <v>21</v>
      </c>
      <c r="BW719" s="31">
        <v>472</v>
      </c>
      <c r="BX719" s="31">
        <v>626</v>
      </c>
    </row>
    <row r="720" spans="1:76">
      <c r="A720" s="31">
        <v>2018</v>
      </c>
      <c r="B720" s="31">
        <v>4</v>
      </c>
      <c r="C720" s="31">
        <v>9</v>
      </c>
      <c r="D720" s="31" t="s">
        <v>111</v>
      </c>
      <c r="E720" s="31">
        <v>24</v>
      </c>
      <c r="F720" s="31" t="s">
        <v>3</v>
      </c>
      <c r="G720" s="31">
        <v>3</v>
      </c>
      <c r="H720" s="31" t="s">
        <v>3</v>
      </c>
      <c r="I720" s="31">
        <v>576</v>
      </c>
      <c r="J720" s="31" t="s">
        <v>132</v>
      </c>
      <c r="K720" s="31">
        <v>2</v>
      </c>
      <c r="L720" s="31">
        <v>0</v>
      </c>
      <c r="M720" s="31" t="s">
        <v>19</v>
      </c>
      <c r="N720" s="31">
        <v>104</v>
      </c>
      <c r="O720" s="31">
        <v>25</v>
      </c>
      <c r="P720" s="31">
        <v>84</v>
      </c>
      <c r="Q720" s="31">
        <v>23</v>
      </c>
      <c r="R720" s="31">
        <v>8</v>
      </c>
      <c r="S720" s="31">
        <v>10</v>
      </c>
      <c r="T720" s="31">
        <v>11</v>
      </c>
      <c r="U720" s="31">
        <v>184</v>
      </c>
      <c r="V720" s="31">
        <v>14</v>
      </c>
      <c r="W720" s="31">
        <v>4</v>
      </c>
      <c r="X720" s="31">
        <v>3</v>
      </c>
      <c r="Y720" s="31">
        <v>0</v>
      </c>
      <c r="Z720" s="31">
        <v>0</v>
      </c>
      <c r="AA720" s="31"/>
      <c r="AB720" s="31"/>
      <c r="AC720" s="31"/>
      <c r="AD720" s="31"/>
      <c r="AE720" s="31">
        <v>1</v>
      </c>
      <c r="AF720" s="31">
        <v>1</v>
      </c>
      <c r="AG720" s="31">
        <v>0</v>
      </c>
      <c r="AH720" s="31">
        <v>0</v>
      </c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>
        <v>0</v>
      </c>
      <c r="BV720" s="31">
        <v>17</v>
      </c>
      <c r="BW720" s="31">
        <v>489</v>
      </c>
      <c r="BX720" s="31">
        <v>626</v>
      </c>
    </row>
    <row r="721" spans="1:76">
      <c r="A721" s="31">
        <v>2018</v>
      </c>
      <c r="B721" s="31">
        <v>4</v>
      </c>
      <c r="C721" s="31">
        <v>9</v>
      </c>
      <c r="D721" s="31" t="s">
        <v>111</v>
      </c>
      <c r="E721" s="31">
        <v>24</v>
      </c>
      <c r="F721" s="31" t="s">
        <v>3</v>
      </c>
      <c r="G721" s="31">
        <v>3</v>
      </c>
      <c r="H721" s="31" t="s">
        <v>3</v>
      </c>
      <c r="I721" s="31">
        <v>576</v>
      </c>
      <c r="J721" s="31" t="s">
        <v>132</v>
      </c>
      <c r="K721" s="31">
        <v>3</v>
      </c>
      <c r="L721" s="31">
        <v>0</v>
      </c>
      <c r="M721" s="31" t="s">
        <v>20</v>
      </c>
      <c r="N721" s="31">
        <v>100</v>
      </c>
      <c r="O721" s="31">
        <v>36</v>
      </c>
      <c r="P721" s="31">
        <v>71</v>
      </c>
      <c r="Q721" s="31">
        <v>14</v>
      </c>
      <c r="R721" s="31">
        <v>19</v>
      </c>
      <c r="S721" s="31">
        <v>17</v>
      </c>
      <c r="T721" s="31">
        <v>8</v>
      </c>
      <c r="U721" s="31">
        <v>187</v>
      </c>
      <c r="V721" s="31">
        <v>6</v>
      </c>
      <c r="W721" s="31">
        <v>0</v>
      </c>
      <c r="X721" s="31">
        <v>0</v>
      </c>
      <c r="Y721" s="31">
        <v>1</v>
      </c>
      <c r="Z721" s="31">
        <v>0</v>
      </c>
      <c r="AA721" s="31"/>
      <c r="AB721" s="31"/>
      <c r="AC721" s="31"/>
      <c r="AD721" s="31"/>
      <c r="AE721" s="31">
        <v>8</v>
      </c>
      <c r="AF721" s="31">
        <v>0</v>
      </c>
      <c r="AG721" s="31">
        <v>0</v>
      </c>
      <c r="AH721" s="31">
        <v>0</v>
      </c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>
        <v>2</v>
      </c>
      <c r="BV721" s="31">
        <v>15</v>
      </c>
      <c r="BW721" s="31">
        <v>484</v>
      </c>
      <c r="BX721" s="31">
        <v>626</v>
      </c>
    </row>
    <row r="722" spans="1:76">
      <c r="A722" s="31">
        <v>2018</v>
      </c>
      <c r="B722" s="31">
        <v>4</v>
      </c>
      <c r="C722" s="31">
        <v>9</v>
      </c>
      <c r="D722" s="31" t="s">
        <v>111</v>
      </c>
      <c r="E722" s="31">
        <v>24</v>
      </c>
      <c r="F722" s="31" t="s">
        <v>3</v>
      </c>
      <c r="G722" s="31">
        <v>3</v>
      </c>
      <c r="H722" s="31" t="s">
        <v>3</v>
      </c>
      <c r="I722" s="31">
        <v>576</v>
      </c>
      <c r="J722" s="31" t="s">
        <v>132</v>
      </c>
      <c r="K722" s="31">
        <v>4</v>
      </c>
      <c r="L722" s="31">
        <v>0</v>
      </c>
      <c r="M722" s="31" t="s">
        <v>21</v>
      </c>
      <c r="N722" s="31">
        <v>77</v>
      </c>
      <c r="O722" s="31">
        <v>31</v>
      </c>
      <c r="P722" s="31">
        <v>79</v>
      </c>
      <c r="Q722" s="31">
        <v>18</v>
      </c>
      <c r="R722" s="31">
        <v>11</v>
      </c>
      <c r="S722" s="31">
        <v>11</v>
      </c>
      <c r="T722" s="31">
        <v>9</v>
      </c>
      <c r="U722" s="31">
        <v>190</v>
      </c>
      <c r="V722" s="31">
        <v>11</v>
      </c>
      <c r="W722" s="31">
        <v>3</v>
      </c>
      <c r="X722" s="31">
        <v>0</v>
      </c>
      <c r="Y722" s="31">
        <v>0</v>
      </c>
      <c r="Z722" s="31">
        <v>0</v>
      </c>
      <c r="AA722" s="31"/>
      <c r="AB722" s="31"/>
      <c r="AC722" s="31"/>
      <c r="AD722" s="31"/>
      <c r="AE722" s="31">
        <v>8</v>
      </c>
      <c r="AF722" s="31">
        <v>2</v>
      </c>
      <c r="AG722" s="31">
        <v>1</v>
      </c>
      <c r="AH722" s="31">
        <v>1</v>
      </c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>
        <v>0</v>
      </c>
      <c r="BV722" s="31">
        <v>16</v>
      </c>
      <c r="BW722" s="31">
        <v>468</v>
      </c>
      <c r="BX722" s="31">
        <v>625</v>
      </c>
    </row>
    <row r="723" spans="1:76">
      <c r="A723" s="31">
        <v>2018</v>
      </c>
      <c r="B723" s="31">
        <v>4</v>
      </c>
      <c r="C723" s="31">
        <v>9</v>
      </c>
      <c r="D723" s="31" t="s">
        <v>111</v>
      </c>
      <c r="E723" s="31">
        <v>24</v>
      </c>
      <c r="F723" s="31" t="s">
        <v>3</v>
      </c>
      <c r="G723" s="31">
        <v>3</v>
      </c>
      <c r="H723" s="31" t="s">
        <v>3</v>
      </c>
      <c r="I723" s="31">
        <v>576</v>
      </c>
      <c r="J723" s="31" t="s">
        <v>132</v>
      </c>
      <c r="K723" s="31">
        <v>5</v>
      </c>
      <c r="L723" s="31">
        <v>0</v>
      </c>
      <c r="M723" s="31" t="s">
        <v>143</v>
      </c>
      <c r="N723" s="31">
        <v>103</v>
      </c>
      <c r="O723" s="31">
        <v>28</v>
      </c>
      <c r="P723" s="31">
        <v>80</v>
      </c>
      <c r="Q723" s="31">
        <v>28</v>
      </c>
      <c r="R723" s="31">
        <v>12</v>
      </c>
      <c r="S723" s="31">
        <v>8</v>
      </c>
      <c r="T723" s="31">
        <v>9</v>
      </c>
      <c r="U723" s="31">
        <v>194</v>
      </c>
      <c r="V723" s="31">
        <v>10</v>
      </c>
      <c r="W723" s="31">
        <v>3</v>
      </c>
      <c r="X723" s="31">
        <v>1</v>
      </c>
      <c r="Y723" s="31">
        <v>0</v>
      </c>
      <c r="Z723" s="31">
        <v>0</v>
      </c>
      <c r="AA723" s="31"/>
      <c r="AB723" s="31"/>
      <c r="AC723" s="31"/>
      <c r="AD723" s="31"/>
      <c r="AE723" s="31">
        <v>6</v>
      </c>
      <c r="AF723" s="31">
        <v>3</v>
      </c>
      <c r="AG723" s="31">
        <v>0</v>
      </c>
      <c r="AH723" s="31">
        <v>2</v>
      </c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>
        <v>0</v>
      </c>
      <c r="BV723" s="31">
        <v>15</v>
      </c>
      <c r="BW723" s="31">
        <v>502</v>
      </c>
      <c r="BX723" s="31">
        <v>625</v>
      </c>
    </row>
    <row r="724" spans="1:76">
      <c r="A724" s="31">
        <v>2018</v>
      </c>
      <c r="B724" s="31">
        <v>4</v>
      </c>
      <c r="C724" s="31">
        <v>9</v>
      </c>
      <c r="D724" s="31" t="s">
        <v>111</v>
      </c>
      <c r="E724" s="31">
        <v>24</v>
      </c>
      <c r="F724" s="31" t="s">
        <v>3</v>
      </c>
      <c r="G724" s="31">
        <v>3</v>
      </c>
      <c r="H724" s="31" t="s">
        <v>3</v>
      </c>
      <c r="I724" s="31">
        <v>577</v>
      </c>
      <c r="J724" s="31" t="s">
        <v>17</v>
      </c>
      <c r="K724" s="31">
        <v>1</v>
      </c>
      <c r="L724" s="31">
        <v>0</v>
      </c>
      <c r="M724" s="31" t="s">
        <v>17</v>
      </c>
      <c r="N724" s="31">
        <v>66</v>
      </c>
      <c r="O724" s="31">
        <v>38</v>
      </c>
      <c r="P724" s="31">
        <v>18</v>
      </c>
      <c r="Q724" s="31">
        <v>30</v>
      </c>
      <c r="R724" s="31">
        <v>12</v>
      </c>
      <c r="S724" s="31">
        <v>7</v>
      </c>
      <c r="T724" s="31">
        <v>5</v>
      </c>
      <c r="U724" s="31">
        <v>181</v>
      </c>
      <c r="V724" s="31">
        <v>36</v>
      </c>
      <c r="W724" s="31">
        <v>2</v>
      </c>
      <c r="X724" s="31">
        <v>4</v>
      </c>
      <c r="Y724" s="31">
        <v>1</v>
      </c>
      <c r="Z724" s="31">
        <v>0</v>
      </c>
      <c r="AA724" s="31"/>
      <c r="AB724" s="31"/>
      <c r="AC724" s="31"/>
      <c r="AD724" s="31"/>
      <c r="AE724" s="31">
        <v>5</v>
      </c>
      <c r="AF724" s="31">
        <v>1</v>
      </c>
      <c r="AG724" s="31">
        <v>1</v>
      </c>
      <c r="AH724" s="31">
        <v>1</v>
      </c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>
        <v>1</v>
      </c>
      <c r="BV724" s="31">
        <v>13</v>
      </c>
      <c r="BW724" s="31">
        <v>422</v>
      </c>
      <c r="BX724" s="31">
        <v>578</v>
      </c>
    </row>
    <row r="725" spans="1:76">
      <c r="A725" s="31">
        <v>2018</v>
      </c>
      <c r="B725" s="31">
        <v>4</v>
      </c>
      <c r="C725" s="31">
        <v>9</v>
      </c>
      <c r="D725" s="31" t="s">
        <v>111</v>
      </c>
      <c r="E725" s="31">
        <v>24</v>
      </c>
      <c r="F725" s="31" t="s">
        <v>3</v>
      </c>
      <c r="G725" s="31">
        <v>3</v>
      </c>
      <c r="H725" s="31" t="s">
        <v>3</v>
      </c>
      <c r="I725" s="31">
        <v>577</v>
      </c>
      <c r="J725" s="31" t="s">
        <v>132</v>
      </c>
      <c r="K725" s="31">
        <v>1</v>
      </c>
      <c r="L725" s="31">
        <v>0</v>
      </c>
      <c r="M725" s="31" t="s">
        <v>18</v>
      </c>
      <c r="N725" s="31">
        <v>60</v>
      </c>
      <c r="O725" s="31">
        <v>40</v>
      </c>
      <c r="P725" s="31">
        <v>33</v>
      </c>
      <c r="Q725" s="31">
        <v>17</v>
      </c>
      <c r="R725" s="31">
        <v>8</v>
      </c>
      <c r="S725" s="31">
        <v>11</v>
      </c>
      <c r="T725" s="31">
        <v>15</v>
      </c>
      <c r="U725" s="31">
        <v>181</v>
      </c>
      <c r="V725" s="31">
        <v>26</v>
      </c>
      <c r="W725" s="31">
        <v>2</v>
      </c>
      <c r="X725" s="31">
        <v>2</v>
      </c>
      <c r="Y725" s="31">
        <v>0</v>
      </c>
      <c r="Z725" s="31">
        <v>0</v>
      </c>
      <c r="AA725" s="31"/>
      <c r="AB725" s="31"/>
      <c r="AC725" s="31"/>
      <c r="AD725" s="31"/>
      <c r="AE725" s="31">
        <v>8</v>
      </c>
      <c r="AF725" s="31">
        <v>0</v>
      </c>
      <c r="AG725" s="31">
        <v>0</v>
      </c>
      <c r="AH725" s="31">
        <v>2</v>
      </c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>
        <v>0</v>
      </c>
      <c r="BV725" s="31">
        <v>20</v>
      </c>
      <c r="BW725" s="31">
        <v>425</v>
      </c>
      <c r="BX725" s="31">
        <v>578</v>
      </c>
    </row>
    <row r="726" spans="1:76">
      <c r="A726" s="31">
        <v>2018</v>
      </c>
      <c r="B726" s="31">
        <v>4</v>
      </c>
      <c r="C726" s="31">
        <v>9</v>
      </c>
      <c r="D726" s="31" t="s">
        <v>111</v>
      </c>
      <c r="E726" s="31">
        <v>24</v>
      </c>
      <c r="F726" s="31" t="s">
        <v>3</v>
      </c>
      <c r="G726" s="31">
        <v>3</v>
      </c>
      <c r="H726" s="31" t="s">
        <v>3</v>
      </c>
      <c r="I726" s="31">
        <v>578</v>
      </c>
      <c r="J726" s="31" t="s">
        <v>17</v>
      </c>
      <c r="K726" s="31">
        <v>1</v>
      </c>
      <c r="L726" s="31">
        <v>0</v>
      </c>
      <c r="M726" s="31" t="s">
        <v>17</v>
      </c>
      <c r="N726" s="31">
        <v>55</v>
      </c>
      <c r="O726" s="31">
        <v>28</v>
      </c>
      <c r="P726" s="31">
        <v>12</v>
      </c>
      <c r="Q726" s="31">
        <v>11</v>
      </c>
      <c r="R726" s="31">
        <v>4</v>
      </c>
      <c r="S726" s="31">
        <v>6</v>
      </c>
      <c r="T726" s="31">
        <v>5</v>
      </c>
      <c r="U726" s="31">
        <v>124</v>
      </c>
      <c r="V726" s="31">
        <v>17</v>
      </c>
      <c r="W726" s="31">
        <v>2</v>
      </c>
      <c r="X726" s="31">
        <v>1</v>
      </c>
      <c r="Y726" s="31">
        <v>1</v>
      </c>
      <c r="Z726" s="31">
        <v>0</v>
      </c>
      <c r="AA726" s="31"/>
      <c r="AB726" s="31"/>
      <c r="AC726" s="31"/>
      <c r="AD726" s="31"/>
      <c r="AE726" s="31">
        <v>11</v>
      </c>
      <c r="AF726" s="31">
        <v>3</v>
      </c>
      <c r="AG726" s="31">
        <v>0</v>
      </c>
      <c r="AH726" s="31">
        <v>0</v>
      </c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>
        <v>1</v>
      </c>
      <c r="BV726" s="31">
        <v>17</v>
      </c>
      <c r="BW726" s="31">
        <v>298</v>
      </c>
      <c r="BX726" s="31">
        <v>407</v>
      </c>
    </row>
    <row r="727" spans="1:76">
      <c r="A727" s="31">
        <v>2018</v>
      </c>
      <c r="B727" s="31">
        <v>4</v>
      </c>
      <c r="C727" s="31">
        <v>9</v>
      </c>
      <c r="D727" s="31" t="s">
        <v>111</v>
      </c>
      <c r="E727" s="31">
        <v>24</v>
      </c>
      <c r="F727" s="31" t="s">
        <v>3</v>
      </c>
      <c r="G727" s="31">
        <v>3</v>
      </c>
      <c r="H727" s="31" t="s">
        <v>3</v>
      </c>
      <c r="I727" s="31">
        <v>578</v>
      </c>
      <c r="J727" s="31" t="s">
        <v>132</v>
      </c>
      <c r="K727" s="31">
        <v>1</v>
      </c>
      <c r="L727" s="31">
        <v>0</v>
      </c>
      <c r="M727" s="31" t="s">
        <v>18</v>
      </c>
      <c r="N727" s="31">
        <v>65</v>
      </c>
      <c r="O727" s="31">
        <v>33</v>
      </c>
      <c r="P727" s="31">
        <v>18</v>
      </c>
      <c r="Q727" s="31">
        <v>18</v>
      </c>
      <c r="R727" s="31">
        <v>4</v>
      </c>
      <c r="S727" s="31">
        <v>4</v>
      </c>
      <c r="T727" s="31">
        <v>10</v>
      </c>
      <c r="U727" s="31">
        <v>120</v>
      </c>
      <c r="V727" s="31">
        <v>17</v>
      </c>
      <c r="W727" s="31">
        <v>6</v>
      </c>
      <c r="X727" s="31">
        <v>1</v>
      </c>
      <c r="Y727" s="31">
        <v>0</v>
      </c>
      <c r="Z727" s="31">
        <v>0</v>
      </c>
      <c r="AA727" s="31"/>
      <c r="AB727" s="31"/>
      <c r="AC727" s="31"/>
      <c r="AD727" s="31"/>
      <c r="AE727" s="31">
        <v>6</v>
      </c>
      <c r="AF727" s="31">
        <v>0</v>
      </c>
      <c r="AG727" s="31">
        <v>0</v>
      </c>
      <c r="AH727" s="31">
        <v>0</v>
      </c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>
        <v>0</v>
      </c>
      <c r="BV727" s="31">
        <v>9</v>
      </c>
      <c r="BW727" s="31">
        <v>311</v>
      </c>
      <c r="BX727" s="31">
        <v>406</v>
      </c>
    </row>
    <row r="728" spans="1:76">
      <c r="A728" s="31">
        <v>2018</v>
      </c>
      <c r="B728" s="31">
        <v>4</v>
      </c>
      <c r="C728" s="31">
        <v>9</v>
      </c>
      <c r="D728" s="31" t="s">
        <v>111</v>
      </c>
      <c r="E728" s="31">
        <v>24</v>
      </c>
      <c r="F728" s="31" t="s">
        <v>3</v>
      </c>
      <c r="G728" s="31">
        <v>3</v>
      </c>
      <c r="H728" s="31" t="s">
        <v>3</v>
      </c>
      <c r="I728" s="31">
        <v>579</v>
      </c>
      <c r="J728" s="31" t="s">
        <v>17</v>
      </c>
      <c r="K728" s="31">
        <v>1</v>
      </c>
      <c r="L728" s="31">
        <v>0</v>
      </c>
      <c r="M728" s="31" t="s">
        <v>17</v>
      </c>
      <c r="N728" s="31">
        <v>82</v>
      </c>
      <c r="O728" s="31">
        <v>36</v>
      </c>
      <c r="P728" s="31">
        <v>35</v>
      </c>
      <c r="Q728" s="31">
        <v>16</v>
      </c>
      <c r="R728" s="31">
        <v>6</v>
      </c>
      <c r="S728" s="31">
        <v>5</v>
      </c>
      <c r="T728" s="31">
        <v>5</v>
      </c>
      <c r="U728" s="31">
        <v>151</v>
      </c>
      <c r="V728" s="31">
        <v>39</v>
      </c>
      <c r="W728" s="31">
        <v>11</v>
      </c>
      <c r="X728" s="31">
        <v>1</v>
      </c>
      <c r="Y728" s="31">
        <v>1</v>
      </c>
      <c r="Z728" s="31">
        <v>0</v>
      </c>
      <c r="AA728" s="31"/>
      <c r="AB728" s="31"/>
      <c r="AC728" s="31"/>
      <c r="AD728" s="31"/>
      <c r="AE728" s="31">
        <v>4</v>
      </c>
      <c r="AF728" s="31">
        <v>2</v>
      </c>
      <c r="AG728" s="31">
        <v>0</v>
      </c>
      <c r="AH728" s="31">
        <v>3</v>
      </c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>
        <v>1</v>
      </c>
      <c r="BV728" s="31">
        <v>27</v>
      </c>
      <c r="BW728" s="31">
        <v>425</v>
      </c>
      <c r="BX728" s="31">
        <v>541</v>
      </c>
    </row>
    <row r="729" spans="1:76">
      <c r="A729" s="31">
        <v>2018</v>
      </c>
      <c r="B729" s="31">
        <v>4</v>
      </c>
      <c r="C729" s="31">
        <v>9</v>
      </c>
      <c r="D729" s="31" t="s">
        <v>111</v>
      </c>
      <c r="E729" s="31">
        <v>24</v>
      </c>
      <c r="F729" s="31" t="s">
        <v>3</v>
      </c>
      <c r="G729" s="31">
        <v>3</v>
      </c>
      <c r="H729" s="31" t="s">
        <v>3</v>
      </c>
      <c r="I729" s="31">
        <v>579</v>
      </c>
      <c r="J729" s="31" t="s">
        <v>132</v>
      </c>
      <c r="K729" s="31">
        <v>1</v>
      </c>
      <c r="L729" s="31">
        <v>0</v>
      </c>
      <c r="M729" s="31" t="s">
        <v>18</v>
      </c>
      <c r="N729" s="31">
        <v>66</v>
      </c>
      <c r="O729" s="31">
        <v>48</v>
      </c>
      <c r="P729" s="31">
        <v>40</v>
      </c>
      <c r="Q729" s="31">
        <v>22</v>
      </c>
      <c r="R729" s="31">
        <v>7</v>
      </c>
      <c r="S729" s="31">
        <v>10</v>
      </c>
      <c r="T729" s="31">
        <v>8</v>
      </c>
      <c r="U729" s="31">
        <v>147</v>
      </c>
      <c r="V729" s="31">
        <v>31</v>
      </c>
      <c r="W729" s="31">
        <v>3</v>
      </c>
      <c r="X729" s="31">
        <v>0</v>
      </c>
      <c r="Y729" s="31">
        <v>0</v>
      </c>
      <c r="Z729" s="31">
        <v>0</v>
      </c>
      <c r="AA729" s="31"/>
      <c r="AB729" s="31"/>
      <c r="AC729" s="31"/>
      <c r="AD729" s="31"/>
      <c r="AE729" s="31">
        <v>5</v>
      </c>
      <c r="AF729" s="31">
        <v>1</v>
      </c>
      <c r="AG729" s="31">
        <v>0</v>
      </c>
      <c r="AH729" s="31">
        <v>0</v>
      </c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>
        <v>0</v>
      </c>
      <c r="BV729" s="31">
        <v>16</v>
      </c>
      <c r="BW729" s="31">
        <v>404</v>
      </c>
      <c r="BX729" s="31">
        <v>541</v>
      </c>
    </row>
    <row r="730" spans="1:76">
      <c r="A730" s="31">
        <v>2018</v>
      </c>
      <c r="B730" s="31">
        <v>4</v>
      </c>
      <c r="C730" s="31">
        <v>9</v>
      </c>
      <c r="D730" s="31" t="s">
        <v>111</v>
      </c>
      <c r="E730" s="31">
        <v>24</v>
      </c>
      <c r="F730" s="31" t="s">
        <v>3</v>
      </c>
      <c r="G730" s="31">
        <v>3</v>
      </c>
      <c r="H730" s="31" t="s">
        <v>3</v>
      </c>
      <c r="I730" s="31">
        <v>580</v>
      </c>
      <c r="J730" s="31" t="s">
        <v>17</v>
      </c>
      <c r="K730" s="31">
        <v>1</v>
      </c>
      <c r="L730" s="31">
        <v>0</v>
      </c>
      <c r="M730" s="31" t="s">
        <v>17</v>
      </c>
      <c r="N730" s="31">
        <v>88</v>
      </c>
      <c r="O730" s="31">
        <v>35</v>
      </c>
      <c r="P730" s="31">
        <v>38</v>
      </c>
      <c r="Q730" s="31">
        <v>19</v>
      </c>
      <c r="R730" s="31">
        <v>13</v>
      </c>
      <c r="S730" s="31">
        <v>10</v>
      </c>
      <c r="T730" s="31">
        <v>10</v>
      </c>
      <c r="U730" s="31">
        <v>166</v>
      </c>
      <c r="V730" s="31">
        <v>13</v>
      </c>
      <c r="W730" s="31">
        <v>2</v>
      </c>
      <c r="X730" s="31">
        <v>2</v>
      </c>
      <c r="Y730" s="31">
        <v>1</v>
      </c>
      <c r="Z730" s="31">
        <v>0</v>
      </c>
      <c r="AA730" s="31"/>
      <c r="AB730" s="31"/>
      <c r="AC730" s="31"/>
      <c r="AD730" s="31"/>
      <c r="AE730" s="31">
        <v>6</v>
      </c>
      <c r="AF730" s="31">
        <v>1</v>
      </c>
      <c r="AG730" s="31">
        <v>0</v>
      </c>
      <c r="AH730" s="31">
        <v>0</v>
      </c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>
        <v>1</v>
      </c>
      <c r="BV730" s="31">
        <v>17</v>
      </c>
      <c r="BW730" s="31">
        <v>422</v>
      </c>
      <c r="BX730" s="31">
        <v>563</v>
      </c>
    </row>
    <row r="731" spans="1:76">
      <c r="A731" s="31">
        <v>2018</v>
      </c>
      <c r="B731" s="31">
        <v>4</v>
      </c>
      <c r="C731" s="31">
        <v>9</v>
      </c>
      <c r="D731" s="31" t="s">
        <v>111</v>
      </c>
      <c r="E731" s="31">
        <v>24</v>
      </c>
      <c r="F731" s="31" t="s">
        <v>3</v>
      </c>
      <c r="G731" s="31">
        <v>3</v>
      </c>
      <c r="H731" s="31" t="s">
        <v>3</v>
      </c>
      <c r="I731" s="31">
        <v>580</v>
      </c>
      <c r="J731" s="31" t="s">
        <v>132</v>
      </c>
      <c r="K731" s="31">
        <v>1</v>
      </c>
      <c r="L731" s="31">
        <v>0</v>
      </c>
      <c r="M731" s="31" t="s">
        <v>18</v>
      </c>
      <c r="N731" s="31">
        <v>42</v>
      </c>
      <c r="O731" s="31">
        <v>47</v>
      </c>
      <c r="P731" s="31">
        <v>59</v>
      </c>
      <c r="Q731" s="31">
        <v>22</v>
      </c>
      <c r="R731" s="31">
        <v>11</v>
      </c>
      <c r="S731" s="31">
        <v>10</v>
      </c>
      <c r="T731" s="31">
        <v>6</v>
      </c>
      <c r="U731" s="31">
        <v>170</v>
      </c>
      <c r="V731" s="31">
        <v>17</v>
      </c>
      <c r="W731" s="31">
        <v>4</v>
      </c>
      <c r="X731" s="31">
        <v>3</v>
      </c>
      <c r="Y731" s="31">
        <v>0</v>
      </c>
      <c r="Z731" s="31">
        <v>1</v>
      </c>
      <c r="AA731" s="31"/>
      <c r="AB731" s="31"/>
      <c r="AC731" s="31"/>
      <c r="AD731" s="31"/>
      <c r="AE731" s="31">
        <v>7</v>
      </c>
      <c r="AF731" s="31">
        <v>0</v>
      </c>
      <c r="AG731" s="31">
        <v>0</v>
      </c>
      <c r="AH731" s="31">
        <v>1</v>
      </c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>
        <v>0</v>
      </c>
      <c r="BV731" s="31">
        <v>14</v>
      </c>
      <c r="BW731" s="31">
        <v>414</v>
      </c>
      <c r="BX731" s="31">
        <v>562</v>
      </c>
    </row>
    <row r="732" spans="1:76">
      <c r="A732" s="31">
        <v>2018</v>
      </c>
      <c r="B732" s="31">
        <v>4</v>
      </c>
      <c r="C732" s="31">
        <v>9</v>
      </c>
      <c r="D732" s="31" t="s">
        <v>111</v>
      </c>
      <c r="E732" s="31">
        <v>24</v>
      </c>
      <c r="F732" s="31" t="s">
        <v>3</v>
      </c>
      <c r="G732" s="31">
        <v>3</v>
      </c>
      <c r="H732" s="31" t="s">
        <v>3</v>
      </c>
      <c r="I732" s="31">
        <v>581</v>
      </c>
      <c r="J732" s="31" t="s">
        <v>17</v>
      </c>
      <c r="K732" s="31">
        <v>1</v>
      </c>
      <c r="L732" s="31">
        <v>0</v>
      </c>
      <c r="M732" s="31" t="s">
        <v>17</v>
      </c>
      <c r="N732" s="31">
        <v>115</v>
      </c>
      <c r="O732" s="31">
        <v>70</v>
      </c>
      <c r="P732" s="31">
        <v>66</v>
      </c>
      <c r="Q732" s="31">
        <v>24</v>
      </c>
      <c r="R732" s="31">
        <v>12</v>
      </c>
      <c r="S732" s="31">
        <v>8</v>
      </c>
      <c r="T732" s="31">
        <v>10</v>
      </c>
      <c r="U732" s="31">
        <v>249</v>
      </c>
      <c r="V732" s="31">
        <v>3</v>
      </c>
      <c r="W732" s="31">
        <v>6</v>
      </c>
      <c r="X732" s="31">
        <v>0</v>
      </c>
      <c r="Y732" s="31">
        <v>0</v>
      </c>
      <c r="Z732" s="31">
        <v>0</v>
      </c>
      <c r="AA732" s="31"/>
      <c r="AB732" s="31"/>
      <c r="AC732" s="31"/>
      <c r="AD732" s="31"/>
      <c r="AE732" s="31">
        <v>0</v>
      </c>
      <c r="AF732" s="31">
        <v>0</v>
      </c>
      <c r="AG732" s="31">
        <v>0</v>
      </c>
      <c r="AH732" s="31">
        <v>2</v>
      </c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>
        <v>1</v>
      </c>
      <c r="BV732" s="31">
        <v>13</v>
      </c>
      <c r="BW732" s="31">
        <v>579</v>
      </c>
      <c r="BX732" s="31">
        <v>750</v>
      </c>
    </row>
    <row r="733" spans="1:76">
      <c r="A733" s="31">
        <v>2018</v>
      </c>
      <c r="B733" s="31">
        <v>4</v>
      </c>
      <c r="C733" s="31">
        <v>9</v>
      </c>
      <c r="D733" s="31" t="s">
        <v>111</v>
      </c>
      <c r="E733" s="31">
        <v>24</v>
      </c>
      <c r="F733" s="31" t="s">
        <v>3</v>
      </c>
      <c r="G733" s="31">
        <v>3</v>
      </c>
      <c r="H733" s="31" t="s">
        <v>3</v>
      </c>
      <c r="I733" s="31">
        <v>581</v>
      </c>
      <c r="J733" s="31" t="s">
        <v>132</v>
      </c>
      <c r="K733" s="31">
        <v>1</v>
      </c>
      <c r="L733" s="31">
        <v>0</v>
      </c>
      <c r="M733" s="31" t="s">
        <v>18</v>
      </c>
      <c r="N733" s="31">
        <v>118</v>
      </c>
      <c r="O733" s="31">
        <v>52</v>
      </c>
      <c r="P733" s="31">
        <v>63</v>
      </c>
      <c r="Q733" s="31">
        <v>26</v>
      </c>
      <c r="R733" s="31">
        <v>12</v>
      </c>
      <c r="S733" s="31">
        <v>11</v>
      </c>
      <c r="T733" s="31">
        <v>8</v>
      </c>
      <c r="U733" s="31">
        <v>236</v>
      </c>
      <c r="V733" s="31">
        <v>9</v>
      </c>
      <c r="W733" s="31">
        <v>2</v>
      </c>
      <c r="X733" s="31">
        <v>5</v>
      </c>
      <c r="Y733" s="31">
        <v>0</v>
      </c>
      <c r="Z733" s="31">
        <v>0</v>
      </c>
      <c r="AA733" s="31"/>
      <c r="AB733" s="31"/>
      <c r="AC733" s="31"/>
      <c r="AD733" s="31"/>
      <c r="AE733" s="31">
        <v>9</v>
      </c>
      <c r="AF733" s="31">
        <v>0</v>
      </c>
      <c r="AG733" s="31">
        <v>0</v>
      </c>
      <c r="AH733" s="31">
        <v>0</v>
      </c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>
        <v>0</v>
      </c>
      <c r="BV733" s="31">
        <v>21</v>
      </c>
      <c r="BW733" s="31">
        <v>572</v>
      </c>
      <c r="BX733" s="31">
        <v>749</v>
      </c>
    </row>
    <row r="734" spans="1:76">
      <c r="A734" s="31">
        <v>2018</v>
      </c>
      <c r="B734" s="31">
        <v>4</v>
      </c>
      <c r="C734" s="31">
        <v>9</v>
      </c>
      <c r="D734" s="31" t="s">
        <v>111</v>
      </c>
      <c r="E734" s="31">
        <v>24</v>
      </c>
      <c r="F734" s="31" t="s">
        <v>3</v>
      </c>
      <c r="G734" s="31">
        <v>3</v>
      </c>
      <c r="H734" s="31" t="s">
        <v>3</v>
      </c>
      <c r="I734" s="31">
        <v>582</v>
      </c>
      <c r="J734" s="31" t="s">
        <v>17</v>
      </c>
      <c r="K734" s="31">
        <v>1</v>
      </c>
      <c r="L734" s="31">
        <v>0</v>
      </c>
      <c r="M734" s="31" t="s">
        <v>17</v>
      </c>
      <c r="N734" s="31">
        <v>106</v>
      </c>
      <c r="O734" s="31">
        <v>46</v>
      </c>
      <c r="P734" s="31">
        <v>46</v>
      </c>
      <c r="Q734" s="31">
        <v>25</v>
      </c>
      <c r="R734" s="31">
        <v>8</v>
      </c>
      <c r="S734" s="31">
        <v>5</v>
      </c>
      <c r="T734" s="31">
        <v>5</v>
      </c>
      <c r="U734" s="31">
        <v>140</v>
      </c>
      <c r="V734" s="31">
        <v>12</v>
      </c>
      <c r="W734" s="31">
        <v>4</v>
      </c>
      <c r="X734" s="31">
        <v>1</v>
      </c>
      <c r="Y734" s="31">
        <v>0</v>
      </c>
      <c r="Z734" s="31">
        <v>0</v>
      </c>
      <c r="AA734" s="31"/>
      <c r="AB734" s="31"/>
      <c r="AC734" s="31"/>
      <c r="AD734" s="31"/>
      <c r="AE734" s="31">
        <v>3</v>
      </c>
      <c r="AF734" s="31">
        <v>3</v>
      </c>
      <c r="AG734" s="31">
        <v>0</v>
      </c>
      <c r="AH734" s="31">
        <v>0</v>
      </c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>
        <v>0</v>
      </c>
      <c r="BV734" s="31">
        <v>16</v>
      </c>
      <c r="BW734" s="31">
        <v>420</v>
      </c>
      <c r="BX734" s="31">
        <v>566</v>
      </c>
    </row>
    <row r="735" spans="1:76">
      <c r="A735" s="31">
        <v>2018</v>
      </c>
      <c r="B735" s="31">
        <v>4</v>
      </c>
      <c r="C735" s="31">
        <v>9</v>
      </c>
      <c r="D735" s="31" t="s">
        <v>111</v>
      </c>
      <c r="E735" s="31">
        <v>24</v>
      </c>
      <c r="F735" s="31" t="s">
        <v>3</v>
      </c>
      <c r="G735" s="31">
        <v>3</v>
      </c>
      <c r="H735" s="31" t="s">
        <v>3</v>
      </c>
      <c r="I735" s="31">
        <v>582</v>
      </c>
      <c r="J735" s="31" t="s">
        <v>132</v>
      </c>
      <c r="K735" s="31">
        <v>1</v>
      </c>
      <c r="L735" s="31">
        <v>0</v>
      </c>
      <c r="M735" s="31" t="s">
        <v>18</v>
      </c>
      <c r="N735" s="31">
        <v>98</v>
      </c>
      <c r="O735" s="31">
        <v>46</v>
      </c>
      <c r="P735" s="31">
        <v>30</v>
      </c>
      <c r="Q735" s="31">
        <v>30</v>
      </c>
      <c r="R735" s="31">
        <v>15</v>
      </c>
      <c r="S735" s="31">
        <v>14</v>
      </c>
      <c r="T735" s="31">
        <v>8</v>
      </c>
      <c r="U735" s="31">
        <v>161</v>
      </c>
      <c r="V735" s="31">
        <v>10</v>
      </c>
      <c r="W735" s="31">
        <v>7</v>
      </c>
      <c r="X735" s="31">
        <v>1</v>
      </c>
      <c r="Y735" s="31">
        <v>0</v>
      </c>
      <c r="Z735" s="31">
        <v>0</v>
      </c>
      <c r="AA735" s="31"/>
      <c r="AB735" s="31"/>
      <c r="AC735" s="31"/>
      <c r="AD735" s="31"/>
      <c r="AE735" s="31">
        <v>2</v>
      </c>
      <c r="AF735" s="31">
        <v>2</v>
      </c>
      <c r="AG735" s="31">
        <v>0</v>
      </c>
      <c r="AH735" s="31">
        <v>1</v>
      </c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>
        <v>1</v>
      </c>
      <c r="BV735" s="31">
        <v>16</v>
      </c>
      <c r="BW735" s="31">
        <v>442</v>
      </c>
      <c r="BX735" s="31">
        <v>565</v>
      </c>
    </row>
    <row r="736" spans="1:76">
      <c r="A736" s="31">
        <v>2018</v>
      </c>
      <c r="B736" s="31">
        <v>4</v>
      </c>
      <c r="C736" s="31">
        <v>9</v>
      </c>
      <c r="D736" s="31" t="s">
        <v>111</v>
      </c>
      <c r="E736" s="31">
        <v>24</v>
      </c>
      <c r="F736" s="31" t="s">
        <v>3</v>
      </c>
      <c r="G736" s="31">
        <v>3</v>
      </c>
      <c r="H736" s="31" t="s">
        <v>3</v>
      </c>
      <c r="I736" s="31">
        <v>582</v>
      </c>
      <c r="J736" s="31" t="s">
        <v>132</v>
      </c>
      <c r="K736" s="31">
        <v>2</v>
      </c>
      <c r="L736" s="31">
        <v>0</v>
      </c>
      <c r="M736" s="31" t="s">
        <v>19</v>
      </c>
      <c r="N736" s="31">
        <v>88</v>
      </c>
      <c r="O736" s="31">
        <v>35</v>
      </c>
      <c r="P736" s="31">
        <v>38</v>
      </c>
      <c r="Q736" s="31">
        <v>19</v>
      </c>
      <c r="R736" s="31">
        <v>13</v>
      </c>
      <c r="S736" s="31">
        <v>10</v>
      </c>
      <c r="T736" s="31">
        <v>10</v>
      </c>
      <c r="U736" s="31">
        <v>166</v>
      </c>
      <c r="V736" s="31">
        <v>13</v>
      </c>
      <c r="W736" s="31">
        <v>2</v>
      </c>
      <c r="X736" s="31">
        <v>2</v>
      </c>
      <c r="Y736" s="31">
        <v>1</v>
      </c>
      <c r="Z736" s="31">
        <v>0</v>
      </c>
      <c r="AA736" s="31"/>
      <c r="AB736" s="31"/>
      <c r="AC736" s="31"/>
      <c r="AD736" s="31"/>
      <c r="AE736" s="31">
        <v>6</v>
      </c>
      <c r="AF736" s="31">
        <v>2</v>
      </c>
      <c r="AG736" s="31">
        <v>0</v>
      </c>
      <c r="AH736" s="31">
        <v>0</v>
      </c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>
        <v>1</v>
      </c>
      <c r="BV736" s="31">
        <v>17</v>
      </c>
      <c r="BW736" s="31">
        <v>423</v>
      </c>
      <c r="BX736" s="31">
        <v>565</v>
      </c>
    </row>
    <row r="737" spans="1:76">
      <c r="A737" s="31">
        <v>2018</v>
      </c>
      <c r="B737" s="31">
        <v>4</v>
      </c>
      <c r="C737" s="31">
        <v>9</v>
      </c>
      <c r="D737" s="31" t="s">
        <v>111</v>
      </c>
      <c r="E737" s="31">
        <v>24</v>
      </c>
      <c r="F737" s="31" t="s">
        <v>3</v>
      </c>
      <c r="G737" s="31">
        <v>3</v>
      </c>
      <c r="H737" s="31" t="s">
        <v>3</v>
      </c>
      <c r="I737" s="31">
        <v>583</v>
      </c>
      <c r="J737" s="31" t="s">
        <v>17</v>
      </c>
      <c r="K737" s="31">
        <v>1</v>
      </c>
      <c r="L737" s="31">
        <v>0</v>
      </c>
      <c r="M737" s="31" t="s">
        <v>17</v>
      </c>
      <c r="N737" s="31">
        <v>159</v>
      </c>
      <c r="O737" s="31">
        <v>86</v>
      </c>
      <c r="P737" s="31">
        <v>40</v>
      </c>
      <c r="Q737" s="31">
        <v>34</v>
      </c>
      <c r="R737" s="31">
        <v>10</v>
      </c>
      <c r="S737" s="31">
        <v>10</v>
      </c>
      <c r="T737" s="31">
        <v>5</v>
      </c>
      <c r="U737" s="31">
        <v>169</v>
      </c>
      <c r="V737" s="31">
        <v>12</v>
      </c>
      <c r="W737" s="31">
        <v>3</v>
      </c>
      <c r="X737" s="31">
        <v>0</v>
      </c>
      <c r="Y737" s="31">
        <v>1</v>
      </c>
      <c r="Z737" s="31">
        <v>0</v>
      </c>
      <c r="AA737" s="31"/>
      <c r="AB737" s="31"/>
      <c r="AC737" s="31"/>
      <c r="AD737" s="31"/>
      <c r="AE737" s="31">
        <v>5</v>
      </c>
      <c r="AF737" s="31">
        <v>2</v>
      </c>
      <c r="AG737" s="31">
        <v>1</v>
      </c>
      <c r="AH737" s="31">
        <v>2</v>
      </c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>
        <v>1</v>
      </c>
      <c r="BV737" s="31">
        <v>18</v>
      </c>
      <c r="BW737" s="31">
        <v>558</v>
      </c>
      <c r="BX737" s="31">
        <v>723</v>
      </c>
    </row>
    <row r="738" spans="1:76">
      <c r="A738" s="31">
        <v>2018</v>
      </c>
      <c r="B738" s="31">
        <v>4</v>
      </c>
      <c r="C738" s="31">
        <v>9</v>
      </c>
      <c r="D738" s="31" t="s">
        <v>111</v>
      </c>
      <c r="E738" s="31">
        <v>24</v>
      </c>
      <c r="F738" s="31" t="s">
        <v>3</v>
      </c>
      <c r="G738" s="31">
        <v>3</v>
      </c>
      <c r="H738" s="31" t="s">
        <v>3</v>
      </c>
      <c r="I738" s="31">
        <v>583</v>
      </c>
      <c r="J738" s="31" t="s">
        <v>132</v>
      </c>
      <c r="K738" s="31">
        <v>1</v>
      </c>
      <c r="L738" s="31">
        <v>0</v>
      </c>
      <c r="M738" s="31" t="s">
        <v>18</v>
      </c>
      <c r="N738" s="31">
        <v>152</v>
      </c>
      <c r="O738" s="31">
        <v>71</v>
      </c>
      <c r="P738" s="31">
        <v>50</v>
      </c>
      <c r="Q738" s="31">
        <v>26</v>
      </c>
      <c r="R738" s="31">
        <v>12</v>
      </c>
      <c r="S738" s="31">
        <v>12</v>
      </c>
      <c r="T738" s="31">
        <v>8</v>
      </c>
      <c r="U738" s="31">
        <v>191</v>
      </c>
      <c r="V738" s="31">
        <v>4</v>
      </c>
      <c r="W738" s="31">
        <v>1</v>
      </c>
      <c r="X738" s="31">
        <v>1</v>
      </c>
      <c r="Y738" s="31">
        <v>0</v>
      </c>
      <c r="Z738" s="31">
        <v>0</v>
      </c>
      <c r="AA738" s="31"/>
      <c r="AB738" s="31"/>
      <c r="AC738" s="31"/>
      <c r="AD738" s="31"/>
      <c r="AE738" s="31">
        <v>3</v>
      </c>
      <c r="AF738" s="31">
        <v>1</v>
      </c>
      <c r="AG738" s="31">
        <v>0</v>
      </c>
      <c r="AH738" s="31">
        <v>0</v>
      </c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>
        <v>1</v>
      </c>
      <c r="BV738" s="31">
        <v>16</v>
      </c>
      <c r="BW738" s="31">
        <v>549</v>
      </c>
      <c r="BX738" s="31">
        <v>722</v>
      </c>
    </row>
    <row r="739" spans="1:76">
      <c r="A739" s="31">
        <v>2018</v>
      </c>
      <c r="B739" s="31">
        <v>4</v>
      </c>
      <c r="C739" s="31">
        <v>9</v>
      </c>
      <c r="D739" s="31" t="s">
        <v>111</v>
      </c>
      <c r="E739" s="31">
        <v>24</v>
      </c>
      <c r="F739" s="31" t="s">
        <v>3</v>
      </c>
      <c r="G739" s="31">
        <v>3</v>
      </c>
      <c r="H739" s="31" t="s">
        <v>3</v>
      </c>
      <c r="I739" s="31">
        <v>584</v>
      </c>
      <c r="J739" s="31" t="s">
        <v>17</v>
      </c>
      <c r="K739" s="31">
        <v>1</v>
      </c>
      <c r="L739" s="31">
        <v>0</v>
      </c>
      <c r="M739" s="31" t="s">
        <v>17</v>
      </c>
      <c r="N739" s="31">
        <v>77</v>
      </c>
      <c r="O739" s="31">
        <v>36</v>
      </c>
      <c r="P739" s="31">
        <v>30</v>
      </c>
      <c r="Q739" s="31">
        <v>14</v>
      </c>
      <c r="R739" s="31">
        <v>7</v>
      </c>
      <c r="S739" s="31">
        <v>8</v>
      </c>
      <c r="T739" s="31">
        <v>8</v>
      </c>
      <c r="U739" s="31">
        <v>117</v>
      </c>
      <c r="V739" s="31">
        <v>4</v>
      </c>
      <c r="W739" s="31">
        <v>1</v>
      </c>
      <c r="X739" s="31">
        <v>3</v>
      </c>
      <c r="Y739" s="31">
        <v>0</v>
      </c>
      <c r="Z739" s="31">
        <v>0</v>
      </c>
      <c r="AA739" s="31"/>
      <c r="AB739" s="31"/>
      <c r="AC739" s="31"/>
      <c r="AD739" s="31"/>
      <c r="AE739" s="31">
        <v>3</v>
      </c>
      <c r="AF739" s="31">
        <v>0</v>
      </c>
      <c r="AG739" s="31">
        <v>0</v>
      </c>
      <c r="AH739" s="31">
        <v>1</v>
      </c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>
        <v>0</v>
      </c>
      <c r="BV739" s="31">
        <v>15</v>
      </c>
      <c r="BW739" s="31">
        <v>324</v>
      </c>
      <c r="BX739" s="31">
        <v>430</v>
      </c>
    </row>
    <row r="740" spans="1:76">
      <c r="A740" s="31">
        <v>2018</v>
      </c>
      <c r="B740" s="31">
        <v>4</v>
      </c>
      <c r="C740" s="31">
        <v>9</v>
      </c>
      <c r="D740" s="31" t="s">
        <v>111</v>
      </c>
      <c r="E740" s="31">
        <v>24</v>
      </c>
      <c r="F740" s="31" t="s">
        <v>3</v>
      </c>
      <c r="G740" s="31">
        <v>3</v>
      </c>
      <c r="H740" s="31" t="s">
        <v>3</v>
      </c>
      <c r="I740" s="31">
        <v>584</v>
      </c>
      <c r="J740" s="31" t="s">
        <v>132</v>
      </c>
      <c r="K740" s="31">
        <v>1</v>
      </c>
      <c r="L740" s="31">
        <v>0</v>
      </c>
      <c r="M740" s="31" t="s">
        <v>18</v>
      </c>
      <c r="N740" s="31">
        <v>93</v>
      </c>
      <c r="O740" s="31">
        <v>33</v>
      </c>
      <c r="P740" s="31">
        <v>31</v>
      </c>
      <c r="Q740" s="31">
        <v>18</v>
      </c>
      <c r="R740" s="31">
        <v>6</v>
      </c>
      <c r="S740" s="31">
        <v>7</v>
      </c>
      <c r="T740" s="31">
        <v>2</v>
      </c>
      <c r="U740" s="31">
        <v>121</v>
      </c>
      <c r="V740" s="31">
        <v>5</v>
      </c>
      <c r="W740" s="31">
        <v>1</v>
      </c>
      <c r="X740" s="31">
        <v>0</v>
      </c>
      <c r="Y740" s="31">
        <v>0</v>
      </c>
      <c r="Z740" s="31">
        <v>0</v>
      </c>
      <c r="AA740" s="31"/>
      <c r="AB740" s="31"/>
      <c r="AC740" s="31"/>
      <c r="AD740" s="31"/>
      <c r="AE740" s="31">
        <v>5</v>
      </c>
      <c r="AF740" s="31">
        <v>0</v>
      </c>
      <c r="AG740" s="31">
        <v>0</v>
      </c>
      <c r="AH740" s="31">
        <v>2</v>
      </c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>
        <v>0</v>
      </c>
      <c r="BV740" s="31">
        <v>14</v>
      </c>
      <c r="BW740" s="31">
        <v>338</v>
      </c>
      <c r="BX740" s="31">
        <v>429</v>
      </c>
    </row>
    <row r="741" spans="1:76">
      <c r="A741" s="31">
        <v>2018</v>
      </c>
      <c r="B741" s="31">
        <v>4</v>
      </c>
      <c r="C741" s="31">
        <v>9</v>
      </c>
      <c r="D741" s="31" t="s">
        <v>111</v>
      </c>
      <c r="E741" s="31">
        <v>24</v>
      </c>
      <c r="F741" s="31" t="s">
        <v>3</v>
      </c>
      <c r="G741" s="31">
        <v>3</v>
      </c>
      <c r="H741" s="31" t="s">
        <v>3</v>
      </c>
      <c r="I741" s="31">
        <v>585</v>
      </c>
      <c r="J741" s="31" t="s">
        <v>17</v>
      </c>
      <c r="K741" s="31">
        <v>1</v>
      </c>
      <c r="L741" s="31">
        <v>0</v>
      </c>
      <c r="M741" s="31" t="s">
        <v>17</v>
      </c>
      <c r="N741" s="31">
        <v>122</v>
      </c>
      <c r="O741" s="31">
        <v>61</v>
      </c>
      <c r="P741" s="31">
        <v>22</v>
      </c>
      <c r="Q741" s="31">
        <v>19</v>
      </c>
      <c r="R741" s="31">
        <v>9</v>
      </c>
      <c r="S741" s="31">
        <v>10</v>
      </c>
      <c r="T741" s="31">
        <v>7</v>
      </c>
      <c r="U741" s="31">
        <v>147</v>
      </c>
      <c r="V741" s="31">
        <v>10</v>
      </c>
      <c r="W741" s="31">
        <v>3</v>
      </c>
      <c r="X741" s="31">
        <v>0</v>
      </c>
      <c r="Y741" s="31">
        <v>0</v>
      </c>
      <c r="Z741" s="31">
        <v>0</v>
      </c>
      <c r="AA741" s="31"/>
      <c r="AB741" s="31"/>
      <c r="AC741" s="31"/>
      <c r="AD741" s="31"/>
      <c r="AE741" s="31">
        <v>1</v>
      </c>
      <c r="AF741" s="31">
        <v>0</v>
      </c>
      <c r="AG741" s="31">
        <v>0</v>
      </c>
      <c r="AH741" s="31">
        <v>0</v>
      </c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>
        <v>1</v>
      </c>
      <c r="BV741" s="31">
        <v>12</v>
      </c>
      <c r="BW741" s="31">
        <v>424</v>
      </c>
      <c r="BX741" s="31">
        <v>553</v>
      </c>
    </row>
    <row r="742" spans="1:76">
      <c r="A742" s="31">
        <v>2018</v>
      </c>
      <c r="B742" s="31">
        <v>4</v>
      </c>
      <c r="C742" s="31">
        <v>9</v>
      </c>
      <c r="D742" s="31" t="s">
        <v>111</v>
      </c>
      <c r="E742" s="31">
        <v>24</v>
      </c>
      <c r="F742" s="31" t="s">
        <v>3</v>
      </c>
      <c r="G742" s="31">
        <v>3</v>
      </c>
      <c r="H742" s="31" t="s">
        <v>3</v>
      </c>
      <c r="I742" s="31">
        <v>585</v>
      </c>
      <c r="J742" s="31" t="s">
        <v>132</v>
      </c>
      <c r="K742" s="31">
        <v>1</v>
      </c>
      <c r="L742" s="31">
        <v>0</v>
      </c>
      <c r="M742" s="31" t="s">
        <v>18</v>
      </c>
      <c r="N742" s="31">
        <v>118</v>
      </c>
      <c r="O742" s="31">
        <v>57</v>
      </c>
      <c r="P742" s="31">
        <v>27</v>
      </c>
      <c r="Q742" s="31">
        <v>18</v>
      </c>
      <c r="R742" s="31">
        <v>7</v>
      </c>
      <c r="S742" s="31">
        <v>7</v>
      </c>
      <c r="T742" s="31">
        <v>5</v>
      </c>
      <c r="U742" s="31">
        <v>163</v>
      </c>
      <c r="V742" s="31">
        <v>9</v>
      </c>
      <c r="W742" s="31">
        <v>3</v>
      </c>
      <c r="X742" s="31">
        <v>0</v>
      </c>
      <c r="Y742" s="31">
        <v>0</v>
      </c>
      <c r="Z742" s="31">
        <v>0</v>
      </c>
      <c r="AA742" s="31"/>
      <c r="AB742" s="31"/>
      <c r="AC742" s="31"/>
      <c r="AD742" s="31"/>
      <c r="AE742" s="31">
        <v>4</v>
      </c>
      <c r="AF742" s="31">
        <v>1</v>
      </c>
      <c r="AG742" s="31">
        <v>0</v>
      </c>
      <c r="AH742" s="31">
        <v>0</v>
      </c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>
        <v>2</v>
      </c>
      <c r="BV742" s="31">
        <v>15</v>
      </c>
      <c r="BW742" s="31">
        <v>436</v>
      </c>
      <c r="BX742" s="31">
        <v>553</v>
      </c>
    </row>
    <row r="743" spans="1:76">
      <c r="A743" s="31">
        <v>2018</v>
      </c>
      <c r="B743" s="31">
        <v>4</v>
      </c>
      <c r="C743" s="31">
        <v>9</v>
      </c>
      <c r="D743" s="31" t="s">
        <v>111</v>
      </c>
      <c r="E743" s="31">
        <v>24</v>
      </c>
      <c r="F743" s="31" t="s">
        <v>3</v>
      </c>
      <c r="G743" s="31">
        <v>3</v>
      </c>
      <c r="H743" s="31" t="s">
        <v>3</v>
      </c>
      <c r="I743" s="31">
        <v>588</v>
      </c>
      <c r="J743" s="31" t="s">
        <v>17</v>
      </c>
      <c r="K743" s="31">
        <v>1</v>
      </c>
      <c r="L743" s="31">
        <v>0</v>
      </c>
      <c r="M743" s="31" t="s">
        <v>17</v>
      </c>
      <c r="N743" s="31">
        <v>76</v>
      </c>
      <c r="O743" s="31">
        <v>34</v>
      </c>
      <c r="P743" s="31">
        <v>41</v>
      </c>
      <c r="Q743" s="31">
        <v>13</v>
      </c>
      <c r="R743" s="31">
        <v>5</v>
      </c>
      <c r="S743" s="31">
        <v>6</v>
      </c>
      <c r="T743" s="31">
        <v>5</v>
      </c>
      <c r="U743" s="31">
        <v>128</v>
      </c>
      <c r="V743" s="31">
        <v>3</v>
      </c>
      <c r="W743" s="31">
        <v>5</v>
      </c>
      <c r="X743" s="31">
        <v>0</v>
      </c>
      <c r="Y743" s="31">
        <v>0</v>
      </c>
      <c r="Z743" s="31">
        <v>0</v>
      </c>
      <c r="AA743" s="31"/>
      <c r="AB743" s="31"/>
      <c r="AC743" s="31"/>
      <c r="AD743" s="31"/>
      <c r="AE743" s="31">
        <v>1</v>
      </c>
      <c r="AF743" s="31">
        <v>1</v>
      </c>
      <c r="AG743" s="31">
        <v>1</v>
      </c>
      <c r="AH743" s="31">
        <v>0</v>
      </c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>
        <v>0</v>
      </c>
      <c r="BV743" s="31">
        <v>11</v>
      </c>
      <c r="BW743" s="31">
        <v>330</v>
      </c>
      <c r="BX743" s="31">
        <v>434</v>
      </c>
    </row>
    <row r="744" spans="1:76">
      <c r="A744" s="31">
        <v>2018</v>
      </c>
      <c r="B744" s="31">
        <v>4</v>
      </c>
      <c r="C744" s="31">
        <v>9</v>
      </c>
      <c r="D744" s="31" t="s">
        <v>111</v>
      </c>
      <c r="E744" s="31">
        <v>24</v>
      </c>
      <c r="F744" s="31" t="s">
        <v>3</v>
      </c>
      <c r="G744" s="31">
        <v>3</v>
      </c>
      <c r="H744" s="31" t="s">
        <v>3</v>
      </c>
      <c r="I744" s="31">
        <v>588</v>
      </c>
      <c r="J744" s="31" t="s">
        <v>132</v>
      </c>
      <c r="K744" s="31">
        <v>1</v>
      </c>
      <c r="L744" s="31">
        <v>0</v>
      </c>
      <c r="M744" s="31" t="s">
        <v>18</v>
      </c>
      <c r="N744" s="31">
        <v>98</v>
      </c>
      <c r="O744" s="31">
        <v>28</v>
      </c>
      <c r="P744" s="31">
        <v>35</v>
      </c>
      <c r="Q744" s="31">
        <v>18</v>
      </c>
      <c r="R744" s="31">
        <v>5</v>
      </c>
      <c r="S744" s="31">
        <v>9</v>
      </c>
      <c r="T744" s="31">
        <v>1</v>
      </c>
      <c r="U744" s="31">
        <v>123</v>
      </c>
      <c r="V744" s="31">
        <v>6</v>
      </c>
      <c r="W744" s="31">
        <v>0</v>
      </c>
      <c r="X744" s="31">
        <v>0</v>
      </c>
      <c r="Y744" s="31">
        <v>0</v>
      </c>
      <c r="Z744" s="31">
        <v>0</v>
      </c>
      <c r="AA744" s="31"/>
      <c r="AB744" s="31"/>
      <c r="AC744" s="31"/>
      <c r="AD744" s="31"/>
      <c r="AE744" s="31">
        <v>10</v>
      </c>
      <c r="AF744" s="31">
        <v>0</v>
      </c>
      <c r="AG744" s="31">
        <v>0</v>
      </c>
      <c r="AH744" s="31">
        <v>0</v>
      </c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>
        <v>0</v>
      </c>
      <c r="BV744" s="31">
        <v>11</v>
      </c>
      <c r="BW744" s="31">
        <v>344</v>
      </c>
      <c r="BX744" s="31">
        <v>434</v>
      </c>
    </row>
    <row r="745" spans="1:76">
      <c r="A745" s="31">
        <v>2018</v>
      </c>
      <c r="B745" s="31">
        <v>4</v>
      </c>
      <c r="C745" s="31">
        <v>9</v>
      </c>
      <c r="D745" s="31" t="s">
        <v>111</v>
      </c>
      <c r="E745" s="31">
        <v>24</v>
      </c>
      <c r="F745" s="31" t="s">
        <v>3</v>
      </c>
      <c r="G745" s="31">
        <v>3</v>
      </c>
      <c r="H745" s="31" t="s">
        <v>3</v>
      </c>
      <c r="I745" s="31">
        <v>589</v>
      </c>
      <c r="J745" s="31" t="s">
        <v>17</v>
      </c>
      <c r="K745" s="31">
        <v>1</v>
      </c>
      <c r="L745" s="31">
        <v>0</v>
      </c>
      <c r="M745" s="31" t="s">
        <v>17</v>
      </c>
      <c r="N745" s="31">
        <v>122</v>
      </c>
      <c r="O745" s="31">
        <v>53</v>
      </c>
      <c r="P745" s="31">
        <v>40</v>
      </c>
      <c r="Q745" s="31">
        <v>19</v>
      </c>
      <c r="R745" s="31">
        <v>6</v>
      </c>
      <c r="S745" s="31">
        <v>7</v>
      </c>
      <c r="T745" s="31">
        <v>6</v>
      </c>
      <c r="U745" s="31">
        <v>141</v>
      </c>
      <c r="V745" s="31">
        <v>4</v>
      </c>
      <c r="W745" s="31">
        <v>6</v>
      </c>
      <c r="X745" s="31">
        <v>1</v>
      </c>
      <c r="Y745" s="31">
        <v>1</v>
      </c>
      <c r="Z745" s="31">
        <v>0</v>
      </c>
      <c r="AA745" s="31"/>
      <c r="AB745" s="31"/>
      <c r="AC745" s="31"/>
      <c r="AD745" s="31"/>
      <c r="AE745" s="31">
        <v>2</v>
      </c>
      <c r="AF745" s="31">
        <v>1</v>
      </c>
      <c r="AG745" s="31">
        <v>0</v>
      </c>
      <c r="AH745" s="31">
        <v>0</v>
      </c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>
        <v>2</v>
      </c>
      <c r="BV745" s="31">
        <v>8</v>
      </c>
      <c r="BW745" s="31">
        <v>419</v>
      </c>
      <c r="BX745" s="31">
        <v>522</v>
      </c>
    </row>
    <row r="746" spans="1:76">
      <c r="A746" s="31">
        <v>2018</v>
      </c>
      <c r="B746" s="31">
        <v>4</v>
      </c>
      <c r="C746" s="31">
        <v>9</v>
      </c>
      <c r="D746" s="31" t="s">
        <v>111</v>
      </c>
      <c r="E746" s="31">
        <v>24</v>
      </c>
      <c r="F746" s="31" t="s">
        <v>3</v>
      </c>
      <c r="G746" s="31">
        <v>3</v>
      </c>
      <c r="H746" s="31" t="s">
        <v>3</v>
      </c>
      <c r="I746" s="31">
        <v>589</v>
      </c>
      <c r="J746" s="31" t="s">
        <v>132</v>
      </c>
      <c r="K746" s="31">
        <v>1</v>
      </c>
      <c r="L746" s="31">
        <v>0</v>
      </c>
      <c r="M746" s="31" t="s">
        <v>18</v>
      </c>
      <c r="N746" s="31">
        <v>126</v>
      </c>
      <c r="O746" s="31">
        <v>45</v>
      </c>
      <c r="P746" s="31">
        <v>36</v>
      </c>
      <c r="Q746" s="31">
        <v>17</v>
      </c>
      <c r="R746" s="31">
        <v>9</v>
      </c>
      <c r="S746" s="31">
        <v>6</v>
      </c>
      <c r="T746" s="31">
        <v>6</v>
      </c>
      <c r="U746" s="31">
        <v>134</v>
      </c>
      <c r="V746" s="31">
        <v>6</v>
      </c>
      <c r="W746" s="31">
        <v>4</v>
      </c>
      <c r="X746" s="31">
        <v>3</v>
      </c>
      <c r="Y746" s="31">
        <v>0</v>
      </c>
      <c r="Z746" s="31">
        <v>0</v>
      </c>
      <c r="AA746" s="31"/>
      <c r="AB746" s="31"/>
      <c r="AC746" s="31"/>
      <c r="AD746" s="31"/>
      <c r="AE746" s="31">
        <v>3</v>
      </c>
      <c r="AF746" s="31">
        <v>2</v>
      </c>
      <c r="AG746" s="31">
        <v>0</v>
      </c>
      <c r="AH746" s="31">
        <v>1</v>
      </c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>
        <v>1</v>
      </c>
      <c r="BV746" s="31">
        <v>18</v>
      </c>
      <c r="BW746" s="31">
        <v>417</v>
      </c>
      <c r="BX746" s="31">
        <v>522</v>
      </c>
    </row>
    <row r="747" spans="1:76">
      <c r="A747" s="31">
        <v>2018</v>
      </c>
      <c r="B747" s="31">
        <v>4</v>
      </c>
      <c r="C747" s="31">
        <v>9</v>
      </c>
      <c r="D747" s="31" t="s">
        <v>111</v>
      </c>
      <c r="E747" s="31">
        <v>24</v>
      </c>
      <c r="F747" s="31" t="s">
        <v>3</v>
      </c>
      <c r="G747" s="31">
        <v>3</v>
      </c>
      <c r="H747" s="31" t="s">
        <v>3</v>
      </c>
      <c r="I747" s="31">
        <v>590</v>
      </c>
      <c r="J747" s="31" t="s">
        <v>17</v>
      </c>
      <c r="K747" s="31">
        <v>1</v>
      </c>
      <c r="L747" s="31">
        <v>0</v>
      </c>
      <c r="M747" s="31" t="s">
        <v>17</v>
      </c>
      <c r="N747" s="31">
        <v>121</v>
      </c>
      <c r="O747" s="31">
        <v>56</v>
      </c>
      <c r="P747" s="31">
        <v>30</v>
      </c>
      <c r="Q747" s="31">
        <v>20</v>
      </c>
      <c r="R747" s="31">
        <v>6</v>
      </c>
      <c r="S747" s="31">
        <v>11</v>
      </c>
      <c r="T747" s="31">
        <v>12</v>
      </c>
      <c r="U747" s="31">
        <v>147</v>
      </c>
      <c r="V747" s="31">
        <v>7</v>
      </c>
      <c r="W747" s="31">
        <v>2</v>
      </c>
      <c r="X747" s="31">
        <v>2</v>
      </c>
      <c r="Y747" s="31">
        <v>0</v>
      </c>
      <c r="Z747" s="31">
        <v>0</v>
      </c>
      <c r="AA747" s="31"/>
      <c r="AB747" s="31"/>
      <c r="AC747" s="31"/>
      <c r="AD747" s="31"/>
      <c r="AE747" s="31">
        <v>4</v>
      </c>
      <c r="AF747" s="31">
        <v>0</v>
      </c>
      <c r="AG747" s="31">
        <v>0</v>
      </c>
      <c r="AH747" s="31">
        <v>1</v>
      </c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>
        <v>0</v>
      </c>
      <c r="BV747" s="31">
        <v>21</v>
      </c>
      <c r="BW747" s="31">
        <v>440</v>
      </c>
      <c r="BX747" s="31">
        <v>556</v>
      </c>
    </row>
    <row r="748" spans="1:76">
      <c r="A748" s="31">
        <v>2018</v>
      </c>
      <c r="B748" s="31">
        <v>4</v>
      </c>
      <c r="C748" s="31">
        <v>9</v>
      </c>
      <c r="D748" s="31" t="s">
        <v>111</v>
      </c>
      <c r="E748" s="31">
        <v>24</v>
      </c>
      <c r="F748" s="31" t="s">
        <v>3</v>
      </c>
      <c r="G748" s="31">
        <v>3</v>
      </c>
      <c r="H748" s="31" t="s">
        <v>3</v>
      </c>
      <c r="I748" s="31">
        <v>590</v>
      </c>
      <c r="J748" s="31" t="s">
        <v>132</v>
      </c>
      <c r="K748" s="31">
        <v>1</v>
      </c>
      <c r="L748" s="31">
        <v>0</v>
      </c>
      <c r="M748" s="31" t="s">
        <v>18</v>
      </c>
      <c r="N748" s="31">
        <v>127</v>
      </c>
      <c r="O748" s="31">
        <v>59</v>
      </c>
      <c r="P748" s="31">
        <v>18</v>
      </c>
      <c r="Q748" s="31">
        <v>20</v>
      </c>
      <c r="R748" s="31">
        <v>9</v>
      </c>
      <c r="S748" s="31">
        <v>8</v>
      </c>
      <c r="T748" s="31">
        <v>9</v>
      </c>
      <c r="U748" s="31">
        <v>160</v>
      </c>
      <c r="V748" s="31">
        <v>5</v>
      </c>
      <c r="W748" s="31">
        <v>3</v>
      </c>
      <c r="X748" s="31">
        <v>0</v>
      </c>
      <c r="Y748" s="31">
        <v>0</v>
      </c>
      <c r="Z748" s="31">
        <v>0</v>
      </c>
      <c r="AA748" s="31"/>
      <c r="AB748" s="31"/>
      <c r="AC748" s="31"/>
      <c r="AD748" s="31"/>
      <c r="AE748" s="31">
        <v>3</v>
      </c>
      <c r="AF748" s="31">
        <v>1</v>
      </c>
      <c r="AG748" s="31">
        <v>0</v>
      </c>
      <c r="AH748" s="31">
        <v>1</v>
      </c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>
        <v>1</v>
      </c>
      <c r="BV748" s="31">
        <v>16</v>
      </c>
      <c r="BW748" s="31">
        <v>440</v>
      </c>
      <c r="BX748" s="31">
        <v>556</v>
      </c>
    </row>
    <row r="749" spans="1:76">
      <c r="A749" s="31">
        <v>2018</v>
      </c>
      <c r="B749" s="31">
        <v>4</v>
      </c>
      <c r="C749" s="31">
        <v>9</v>
      </c>
      <c r="D749" s="31" t="s">
        <v>111</v>
      </c>
      <c r="E749" s="31">
        <v>24</v>
      </c>
      <c r="F749" s="31" t="s">
        <v>3</v>
      </c>
      <c r="G749" s="31">
        <v>3</v>
      </c>
      <c r="H749" s="31" t="s">
        <v>3</v>
      </c>
      <c r="I749" s="31">
        <v>590</v>
      </c>
      <c r="J749" s="31" t="s">
        <v>132</v>
      </c>
      <c r="K749" s="31">
        <v>2</v>
      </c>
      <c r="L749" s="31">
        <v>0</v>
      </c>
      <c r="M749" s="31" t="s">
        <v>19</v>
      </c>
      <c r="N749" s="31">
        <v>121</v>
      </c>
      <c r="O749" s="31">
        <v>58</v>
      </c>
      <c r="P749" s="31">
        <v>15</v>
      </c>
      <c r="Q749" s="31">
        <v>17</v>
      </c>
      <c r="R749" s="31">
        <v>11</v>
      </c>
      <c r="S749" s="31">
        <v>9</v>
      </c>
      <c r="T749" s="31">
        <v>9</v>
      </c>
      <c r="U749" s="31">
        <v>166</v>
      </c>
      <c r="V749" s="31">
        <v>13</v>
      </c>
      <c r="W749" s="31">
        <v>2</v>
      </c>
      <c r="X749" s="31">
        <v>1</v>
      </c>
      <c r="Y749" s="31">
        <v>0</v>
      </c>
      <c r="Z749" s="31">
        <v>0</v>
      </c>
      <c r="AA749" s="31"/>
      <c r="AB749" s="31"/>
      <c r="AC749" s="31"/>
      <c r="AD749" s="31"/>
      <c r="AE749" s="31">
        <v>8</v>
      </c>
      <c r="AF749" s="31">
        <v>0</v>
      </c>
      <c r="AG749" s="31">
        <v>0</v>
      </c>
      <c r="AH749" s="31">
        <v>0</v>
      </c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>
        <v>0</v>
      </c>
      <c r="BV749" s="31">
        <v>11</v>
      </c>
      <c r="BW749" s="31">
        <v>441</v>
      </c>
      <c r="BX749" s="31">
        <v>555</v>
      </c>
    </row>
    <row r="750" spans="1:76">
      <c r="A750" s="31">
        <v>2018</v>
      </c>
      <c r="B750" s="31">
        <v>4</v>
      </c>
      <c r="C750" s="31">
        <v>9</v>
      </c>
      <c r="D750" s="31" t="s">
        <v>111</v>
      </c>
      <c r="E750" s="31">
        <v>24</v>
      </c>
      <c r="F750" s="31" t="s">
        <v>3</v>
      </c>
      <c r="G750" s="31">
        <v>3</v>
      </c>
      <c r="H750" s="31" t="s">
        <v>3</v>
      </c>
      <c r="I750" s="31">
        <v>591</v>
      </c>
      <c r="J750" s="31" t="s">
        <v>17</v>
      </c>
      <c r="K750" s="31">
        <v>1</v>
      </c>
      <c r="L750" s="31">
        <v>0</v>
      </c>
      <c r="M750" s="31" t="s">
        <v>17</v>
      </c>
      <c r="N750" s="31">
        <v>138</v>
      </c>
      <c r="O750" s="31">
        <v>54</v>
      </c>
      <c r="P750" s="31">
        <v>46</v>
      </c>
      <c r="Q750" s="31">
        <v>35</v>
      </c>
      <c r="R750" s="31">
        <v>11</v>
      </c>
      <c r="S750" s="31">
        <v>6</v>
      </c>
      <c r="T750" s="31">
        <v>10</v>
      </c>
      <c r="U750" s="31">
        <v>172</v>
      </c>
      <c r="V750" s="31">
        <v>12</v>
      </c>
      <c r="W750" s="31">
        <v>6</v>
      </c>
      <c r="X750" s="31">
        <v>2</v>
      </c>
      <c r="Y750" s="31">
        <v>0</v>
      </c>
      <c r="Z750" s="31">
        <v>0</v>
      </c>
      <c r="AA750" s="31"/>
      <c r="AB750" s="31"/>
      <c r="AC750" s="31"/>
      <c r="AD750" s="31"/>
      <c r="AE750" s="31">
        <v>2</v>
      </c>
      <c r="AF750" s="31">
        <v>0</v>
      </c>
      <c r="AG750" s="31">
        <v>0</v>
      </c>
      <c r="AH750" s="31">
        <v>0</v>
      </c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>
        <v>1</v>
      </c>
      <c r="BV750" s="31">
        <v>17</v>
      </c>
      <c r="BW750" s="31">
        <v>512</v>
      </c>
      <c r="BX750" s="31">
        <v>664</v>
      </c>
    </row>
    <row r="751" spans="1:76">
      <c r="A751" s="31">
        <v>2018</v>
      </c>
      <c r="B751" s="31">
        <v>4</v>
      </c>
      <c r="C751" s="31">
        <v>9</v>
      </c>
      <c r="D751" s="31" t="s">
        <v>111</v>
      </c>
      <c r="E751" s="31">
        <v>24</v>
      </c>
      <c r="F751" s="31" t="s">
        <v>3</v>
      </c>
      <c r="G751" s="31">
        <v>3</v>
      </c>
      <c r="H751" s="31" t="s">
        <v>3</v>
      </c>
      <c r="I751" s="31">
        <v>591</v>
      </c>
      <c r="J751" s="31" t="s">
        <v>132</v>
      </c>
      <c r="K751" s="31">
        <v>1</v>
      </c>
      <c r="L751" s="31">
        <v>0</v>
      </c>
      <c r="M751" s="31" t="s">
        <v>18</v>
      </c>
      <c r="N751" s="31">
        <v>115</v>
      </c>
      <c r="O751" s="31">
        <v>46</v>
      </c>
      <c r="P751" s="31">
        <v>49</v>
      </c>
      <c r="Q751" s="31">
        <v>33</v>
      </c>
      <c r="R751" s="31">
        <v>12</v>
      </c>
      <c r="S751" s="31">
        <v>6</v>
      </c>
      <c r="T751" s="31">
        <v>8</v>
      </c>
      <c r="U751" s="31">
        <v>180</v>
      </c>
      <c r="V751" s="31">
        <v>12</v>
      </c>
      <c r="W751" s="31">
        <v>6</v>
      </c>
      <c r="X751" s="31">
        <v>4</v>
      </c>
      <c r="Y751" s="31">
        <v>0</v>
      </c>
      <c r="Z751" s="31">
        <v>1</v>
      </c>
      <c r="AA751" s="31"/>
      <c r="AB751" s="31"/>
      <c r="AC751" s="31"/>
      <c r="AD751" s="31"/>
      <c r="AE751" s="31">
        <v>2</v>
      </c>
      <c r="AF751" s="31">
        <v>0</v>
      </c>
      <c r="AG751" s="31">
        <v>0</v>
      </c>
      <c r="AH751" s="31">
        <v>0</v>
      </c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>
        <v>2</v>
      </c>
      <c r="BV751" s="31">
        <v>18</v>
      </c>
      <c r="BW751" s="31">
        <v>494</v>
      </c>
      <c r="BX751" s="31">
        <v>664</v>
      </c>
    </row>
    <row r="752" spans="1:76">
      <c r="A752" s="31">
        <v>2018</v>
      </c>
      <c r="B752" s="31">
        <v>4</v>
      </c>
      <c r="C752" s="31">
        <v>9</v>
      </c>
      <c r="D752" s="31" t="s">
        <v>111</v>
      </c>
      <c r="E752" s="31">
        <v>24</v>
      </c>
      <c r="F752" s="31" t="s">
        <v>3</v>
      </c>
      <c r="G752" s="31">
        <v>3</v>
      </c>
      <c r="H752" s="31" t="s">
        <v>3</v>
      </c>
      <c r="I752" s="31">
        <v>591</v>
      </c>
      <c r="J752" s="31" t="s">
        <v>132</v>
      </c>
      <c r="K752" s="31">
        <v>2</v>
      </c>
      <c r="L752" s="31">
        <v>0</v>
      </c>
      <c r="M752" s="31" t="s">
        <v>19</v>
      </c>
      <c r="N752" s="31">
        <v>128</v>
      </c>
      <c r="O752" s="31">
        <v>61</v>
      </c>
      <c r="P752" s="31">
        <v>55</v>
      </c>
      <c r="Q752" s="31">
        <v>25</v>
      </c>
      <c r="R752" s="31">
        <v>17</v>
      </c>
      <c r="S752" s="31">
        <v>11</v>
      </c>
      <c r="T752" s="31">
        <v>11</v>
      </c>
      <c r="U752" s="31">
        <v>152</v>
      </c>
      <c r="V752" s="31">
        <v>6</v>
      </c>
      <c r="W752" s="31">
        <v>5</v>
      </c>
      <c r="X752" s="31">
        <v>2</v>
      </c>
      <c r="Y752" s="31">
        <v>0</v>
      </c>
      <c r="Z752" s="31">
        <v>0</v>
      </c>
      <c r="AA752" s="31"/>
      <c r="AB752" s="31"/>
      <c r="AC752" s="31"/>
      <c r="AD752" s="31"/>
      <c r="AE752" s="31">
        <v>8</v>
      </c>
      <c r="AF752" s="31">
        <v>3</v>
      </c>
      <c r="AG752" s="31">
        <v>0</v>
      </c>
      <c r="AH752" s="31">
        <v>1</v>
      </c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>
        <v>0</v>
      </c>
      <c r="BV752" s="31">
        <v>16</v>
      </c>
      <c r="BW752" s="31">
        <v>501</v>
      </c>
      <c r="BX752" s="31">
        <v>664</v>
      </c>
    </row>
    <row r="753" spans="1:76">
      <c r="A753" s="31">
        <v>2018</v>
      </c>
      <c r="B753" s="31">
        <v>4</v>
      </c>
      <c r="C753" s="31">
        <v>9</v>
      </c>
      <c r="D753" s="31" t="s">
        <v>111</v>
      </c>
      <c r="E753" s="31">
        <v>24</v>
      </c>
      <c r="F753" s="31" t="s">
        <v>3</v>
      </c>
      <c r="G753" s="31">
        <v>3</v>
      </c>
      <c r="H753" s="31" t="s">
        <v>3</v>
      </c>
      <c r="I753" s="31">
        <v>591</v>
      </c>
      <c r="J753" s="31" t="s">
        <v>132</v>
      </c>
      <c r="K753" s="31">
        <v>3</v>
      </c>
      <c r="L753" s="31">
        <v>0</v>
      </c>
      <c r="M753" s="31" t="s">
        <v>20</v>
      </c>
      <c r="N753" s="31">
        <v>146</v>
      </c>
      <c r="O753" s="31">
        <v>57</v>
      </c>
      <c r="P753" s="31">
        <v>61</v>
      </c>
      <c r="Q753" s="31">
        <v>35</v>
      </c>
      <c r="R753" s="31">
        <v>5</v>
      </c>
      <c r="S753" s="31">
        <v>9</v>
      </c>
      <c r="T753" s="31">
        <v>6</v>
      </c>
      <c r="U753" s="31">
        <v>141</v>
      </c>
      <c r="V753" s="31">
        <v>11</v>
      </c>
      <c r="W753" s="31">
        <v>5</v>
      </c>
      <c r="X753" s="31">
        <v>1</v>
      </c>
      <c r="Y753" s="31">
        <v>0</v>
      </c>
      <c r="Z753" s="31">
        <v>0</v>
      </c>
      <c r="AA753" s="31"/>
      <c r="AB753" s="31"/>
      <c r="AC753" s="31"/>
      <c r="AD753" s="31"/>
      <c r="AE753" s="31">
        <v>4</v>
      </c>
      <c r="AF753" s="31">
        <v>0</v>
      </c>
      <c r="AG753" s="31">
        <v>0</v>
      </c>
      <c r="AH753" s="31">
        <v>0</v>
      </c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>
        <v>0</v>
      </c>
      <c r="BV753" s="31">
        <v>9</v>
      </c>
      <c r="BW753" s="31">
        <v>490</v>
      </c>
      <c r="BX753" s="31">
        <v>664</v>
      </c>
    </row>
    <row r="754" spans="1:76">
      <c r="A754" s="31">
        <v>2018</v>
      </c>
      <c r="B754" s="31">
        <v>4</v>
      </c>
      <c r="C754" s="31">
        <v>9</v>
      </c>
      <c r="D754" s="31" t="s">
        <v>111</v>
      </c>
      <c r="E754" s="31">
        <v>24</v>
      </c>
      <c r="F754" s="31" t="s">
        <v>3</v>
      </c>
      <c r="G754" s="31">
        <v>3</v>
      </c>
      <c r="H754" s="31" t="s">
        <v>3</v>
      </c>
      <c r="I754" s="31">
        <v>591</v>
      </c>
      <c r="J754" s="31" t="s">
        <v>132</v>
      </c>
      <c r="K754" s="31">
        <v>4</v>
      </c>
      <c r="L754" s="31">
        <v>0</v>
      </c>
      <c r="M754" s="31" t="s">
        <v>21</v>
      </c>
      <c r="N754" s="31">
        <v>125</v>
      </c>
      <c r="O754" s="31">
        <v>72</v>
      </c>
      <c r="P754" s="31">
        <v>42</v>
      </c>
      <c r="Q754" s="31">
        <v>25</v>
      </c>
      <c r="R754" s="31">
        <v>7</v>
      </c>
      <c r="S754" s="31">
        <v>12</v>
      </c>
      <c r="T754" s="31">
        <v>13</v>
      </c>
      <c r="U754" s="31">
        <v>190</v>
      </c>
      <c r="V754" s="31">
        <v>10</v>
      </c>
      <c r="W754" s="31">
        <v>4</v>
      </c>
      <c r="X754" s="31">
        <v>0</v>
      </c>
      <c r="Y754" s="31">
        <v>0</v>
      </c>
      <c r="Z754" s="31">
        <v>0</v>
      </c>
      <c r="AA754" s="31"/>
      <c r="AB754" s="31"/>
      <c r="AC754" s="31"/>
      <c r="AD754" s="31"/>
      <c r="AE754" s="31">
        <v>3</v>
      </c>
      <c r="AF754" s="31">
        <v>0</v>
      </c>
      <c r="AG754" s="31">
        <v>0</v>
      </c>
      <c r="AH754" s="31">
        <v>1</v>
      </c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>
        <v>0</v>
      </c>
      <c r="BV754" s="31">
        <v>11</v>
      </c>
      <c r="BW754" s="31">
        <v>515</v>
      </c>
      <c r="BX754" s="31">
        <v>664</v>
      </c>
    </row>
    <row r="755" spans="1:76">
      <c r="A755" s="31">
        <v>2018</v>
      </c>
      <c r="B755" s="31">
        <v>4</v>
      </c>
      <c r="C755" s="31">
        <v>9</v>
      </c>
      <c r="D755" s="31" t="s">
        <v>111</v>
      </c>
      <c r="E755" s="31">
        <v>24</v>
      </c>
      <c r="F755" s="31" t="s">
        <v>3</v>
      </c>
      <c r="G755" s="31">
        <v>3</v>
      </c>
      <c r="H755" s="31" t="s">
        <v>3</v>
      </c>
      <c r="I755" s="31">
        <v>592</v>
      </c>
      <c r="J755" s="31" t="s">
        <v>17</v>
      </c>
      <c r="K755" s="31">
        <v>1</v>
      </c>
      <c r="L755" s="31">
        <v>0</v>
      </c>
      <c r="M755" s="31" t="s">
        <v>17</v>
      </c>
      <c r="N755" s="31">
        <v>48</v>
      </c>
      <c r="O755" s="31">
        <v>46</v>
      </c>
      <c r="P755" s="31">
        <v>76</v>
      </c>
      <c r="Q755" s="31">
        <v>18</v>
      </c>
      <c r="R755" s="31">
        <v>13</v>
      </c>
      <c r="S755" s="31">
        <v>11</v>
      </c>
      <c r="T755" s="31">
        <v>12</v>
      </c>
      <c r="U755" s="31">
        <v>174</v>
      </c>
      <c r="V755" s="31">
        <v>13</v>
      </c>
      <c r="W755" s="31">
        <v>2</v>
      </c>
      <c r="X755" s="31">
        <v>0</v>
      </c>
      <c r="Y755" s="31">
        <v>0</v>
      </c>
      <c r="Z755" s="31">
        <v>1</v>
      </c>
      <c r="AA755" s="31"/>
      <c r="AB755" s="31"/>
      <c r="AC755" s="31"/>
      <c r="AD755" s="31"/>
      <c r="AE755" s="31">
        <v>11</v>
      </c>
      <c r="AF755" s="31">
        <v>2</v>
      </c>
      <c r="AG755" s="31">
        <v>0</v>
      </c>
      <c r="AH755" s="31">
        <v>2</v>
      </c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>
        <v>0</v>
      </c>
      <c r="BV755" s="31">
        <v>18</v>
      </c>
      <c r="BW755" s="31">
        <v>447</v>
      </c>
      <c r="BX755" s="31">
        <v>601</v>
      </c>
    </row>
    <row r="756" spans="1:76">
      <c r="A756" s="31">
        <v>2018</v>
      </c>
      <c r="B756" s="31">
        <v>4</v>
      </c>
      <c r="C756" s="31">
        <v>9</v>
      </c>
      <c r="D756" s="31" t="s">
        <v>111</v>
      </c>
      <c r="E756" s="31">
        <v>24</v>
      </c>
      <c r="F756" s="31" t="s">
        <v>3</v>
      </c>
      <c r="G756" s="31">
        <v>3</v>
      </c>
      <c r="H756" s="31" t="s">
        <v>3</v>
      </c>
      <c r="I756" s="31">
        <v>592</v>
      </c>
      <c r="J756" s="31" t="s">
        <v>132</v>
      </c>
      <c r="K756" s="31">
        <v>1</v>
      </c>
      <c r="L756" s="31">
        <v>0</v>
      </c>
      <c r="M756" s="31" t="s">
        <v>18</v>
      </c>
      <c r="N756" s="31">
        <v>65</v>
      </c>
      <c r="O756" s="31">
        <v>33</v>
      </c>
      <c r="P756" s="31">
        <v>69</v>
      </c>
      <c r="Q756" s="31">
        <v>14</v>
      </c>
      <c r="R756" s="31">
        <v>10</v>
      </c>
      <c r="S756" s="31">
        <v>7</v>
      </c>
      <c r="T756" s="31">
        <v>3</v>
      </c>
      <c r="U756" s="31">
        <v>179</v>
      </c>
      <c r="V756" s="31">
        <v>12</v>
      </c>
      <c r="W756" s="31">
        <v>6</v>
      </c>
      <c r="X756" s="31">
        <v>2</v>
      </c>
      <c r="Y756" s="31">
        <v>3</v>
      </c>
      <c r="Z756" s="31">
        <v>0</v>
      </c>
      <c r="AA756" s="31"/>
      <c r="AB756" s="31"/>
      <c r="AC756" s="31"/>
      <c r="AD756" s="31"/>
      <c r="AE756" s="31">
        <v>4</v>
      </c>
      <c r="AF756" s="31">
        <v>1</v>
      </c>
      <c r="AG756" s="31">
        <v>0</v>
      </c>
      <c r="AH756" s="31">
        <v>1</v>
      </c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>
        <v>0</v>
      </c>
      <c r="BV756" s="31">
        <v>17</v>
      </c>
      <c r="BW756" s="31">
        <v>426</v>
      </c>
      <c r="BX756" s="31">
        <v>600</v>
      </c>
    </row>
    <row r="757" spans="1:76">
      <c r="A757" s="31">
        <v>2018</v>
      </c>
      <c r="B757" s="31">
        <v>4</v>
      </c>
      <c r="C757" s="31">
        <v>9</v>
      </c>
      <c r="D757" s="31" t="s">
        <v>111</v>
      </c>
      <c r="E757" s="31">
        <v>24</v>
      </c>
      <c r="F757" s="31" t="s">
        <v>3</v>
      </c>
      <c r="G757" s="31">
        <v>3</v>
      </c>
      <c r="H757" s="31" t="s">
        <v>3</v>
      </c>
      <c r="I757" s="31">
        <v>593</v>
      </c>
      <c r="J757" s="31" t="s">
        <v>17</v>
      </c>
      <c r="K757" s="31">
        <v>1</v>
      </c>
      <c r="L757" s="31">
        <v>0</v>
      </c>
      <c r="M757" s="31" t="s">
        <v>17</v>
      </c>
      <c r="N757" s="31">
        <v>70</v>
      </c>
      <c r="O757" s="31">
        <v>38</v>
      </c>
      <c r="P757" s="31">
        <v>87</v>
      </c>
      <c r="Q757" s="31">
        <v>11</v>
      </c>
      <c r="R757" s="31">
        <v>6</v>
      </c>
      <c r="S757" s="31">
        <v>11</v>
      </c>
      <c r="T757" s="31">
        <v>11</v>
      </c>
      <c r="U757" s="31">
        <v>202</v>
      </c>
      <c r="V757" s="31">
        <v>20</v>
      </c>
      <c r="W757" s="31">
        <v>5</v>
      </c>
      <c r="X757" s="31">
        <v>2</v>
      </c>
      <c r="Y757" s="31">
        <v>0</v>
      </c>
      <c r="Z757" s="31">
        <v>0</v>
      </c>
      <c r="AA757" s="31"/>
      <c r="AB757" s="31"/>
      <c r="AC757" s="31"/>
      <c r="AD757" s="31"/>
      <c r="AE757" s="31">
        <v>8</v>
      </c>
      <c r="AF757" s="31">
        <v>5</v>
      </c>
      <c r="AG757" s="31">
        <v>0</v>
      </c>
      <c r="AH757" s="31">
        <v>0</v>
      </c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>
        <v>1</v>
      </c>
      <c r="BV757" s="31">
        <v>18</v>
      </c>
      <c r="BW757" s="31">
        <v>495</v>
      </c>
      <c r="BX757" s="31">
        <v>685</v>
      </c>
    </row>
    <row r="758" spans="1:76">
      <c r="A758" s="31">
        <v>2018</v>
      </c>
      <c r="B758" s="31">
        <v>4</v>
      </c>
      <c r="C758" s="31">
        <v>9</v>
      </c>
      <c r="D758" s="31" t="s">
        <v>111</v>
      </c>
      <c r="E758" s="31">
        <v>24</v>
      </c>
      <c r="F758" s="31" t="s">
        <v>3</v>
      </c>
      <c r="G758" s="31">
        <v>3</v>
      </c>
      <c r="H758" s="31" t="s">
        <v>3</v>
      </c>
      <c r="I758" s="31">
        <v>593</v>
      </c>
      <c r="J758" s="31" t="s">
        <v>132</v>
      </c>
      <c r="K758" s="31">
        <v>1</v>
      </c>
      <c r="L758" s="31">
        <v>0</v>
      </c>
      <c r="M758" s="31" t="s">
        <v>18</v>
      </c>
      <c r="N758" s="31">
        <v>73</v>
      </c>
      <c r="O758" s="31">
        <v>49</v>
      </c>
      <c r="P758" s="31">
        <v>92</v>
      </c>
      <c r="Q758" s="31">
        <v>15</v>
      </c>
      <c r="R758" s="31">
        <v>18</v>
      </c>
      <c r="S758" s="31">
        <v>11</v>
      </c>
      <c r="T758" s="31">
        <v>14</v>
      </c>
      <c r="U758" s="31">
        <v>200</v>
      </c>
      <c r="V758" s="31">
        <v>18</v>
      </c>
      <c r="W758" s="31">
        <v>3</v>
      </c>
      <c r="X758" s="31">
        <v>2</v>
      </c>
      <c r="Y758" s="31">
        <v>0</v>
      </c>
      <c r="Z758" s="31">
        <v>0</v>
      </c>
      <c r="AA758" s="31"/>
      <c r="AB758" s="31"/>
      <c r="AC758" s="31"/>
      <c r="AD758" s="31"/>
      <c r="AE758" s="31">
        <v>6</v>
      </c>
      <c r="AF758" s="31">
        <v>0</v>
      </c>
      <c r="AG758" s="31">
        <v>0</v>
      </c>
      <c r="AH758" s="31">
        <v>1</v>
      </c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>
        <v>2</v>
      </c>
      <c r="BV758" s="31">
        <v>19</v>
      </c>
      <c r="BW758" s="31">
        <v>523</v>
      </c>
      <c r="BX758" s="31">
        <v>685</v>
      </c>
    </row>
    <row r="759" spans="1:76">
      <c r="A759" s="31">
        <v>2018</v>
      </c>
      <c r="B759" s="31">
        <v>4</v>
      </c>
      <c r="C759" s="31">
        <v>9</v>
      </c>
      <c r="D759" s="31" t="s">
        <v>111</v>
      </c>
      <c r="E759" s="31">
        <v>24</v>
      </c>
      <c r="F759" s="31" t="s">
        <v>3</v>
      </c>
      <c r="G759" s="31">
        <v>3</v>
      </c>
      <c r="H759" s="31" t="s">
        <v>3</v>
      </c>
      <c r="I759" s="31">
        <v>594</v>
      </c>
      <c r="J759" s="31" t="s">
        <v>17</v>
      </c>
      <c r="K759" s="31">
        <v>1</v>
      </c>
      <c r="L759" s="31">
        <v>0</v>
      </c>
      <c r="M759" s="31" t="s">
        <v>17</v>
      </c>
      <c r="N759" s="31">
        <v>113</v>
      </c>
      <c r="O759" s="31">
        <v>58</v>
      </c>
      <c r="P759" s="31">
        <v>76</v>
      </c>
      <c r="Q759" s="31">
        <v>26</v>
      </c>
      <c r="R759" s="31">
        <v>9</v>
      </c>
      <c r="S759" s="31">
        <v>5</v>
      </c>
      <c r="T759" s="31">
        <v>12</v>
      </c>
      <c r="U759" s="31">
        <v>189</v>
      </c>
      <c r="V759" s="31">
        <v>14</v>
      </c>
      <c r="W759" s="31">
        <v>4</v>
      </c>
      <c r="X759" s="31">
        <v>1</v>
      </c>
      <c r="Y759" s="31">
        <v>0</v>
      </c>
      <c r="Z759" s="31">
        <v>0</v>
      </c>
      <c r="AA759" s="31"/>
      <c r="AB759" s="31"/>
      <c r="AC759" s="31"/>
      <c r="AD759" s="31"/>
      <c r="AE759" s="31">
        <v>9</v>
      </c>
      <c r="AF759" s="31">
        <v>3</v>
      </c>
      <c r="AG759" s="31">
        <v>1</v>
      </c>
      <c r="AH759" s="31">
        <v>1</v>
      </c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>
        <v>0</v>
      </c>
      <c r="BV759" s="31">
        <v>16</v>
      </c>
      <c r="BW759" s="31">
        <v>537</v>
      </c>
      <c r="BX759" s="31">
        <v>703</v>
      </c>
    </row>
    <row r="760" spans="1:76">
      <c r="A760" s="31">
        <v>2018</v>
      </c>
      <c r="B760" s="31">
        <v>4</v>
      </c>
      <c r="C760" s="31">
        <v>9</v>
      </c>
      <c r="D760" s="31" t="s">
        <v>111</v>
      </c>
      <c r="E760" s="31">
        <v>24</v>
      </c>
      <c r="F760" s="31" t="s">
        <v>3</v>
      </c>
      <c r="G760" s="31">
        <v>3</v>
      </c>
      <c r="H760" s="31" t="s">
        <v>3</v>
      </c>
      <c r="I760" s="31">
        <v>594</v>
      </c>
      <c r="J760" s="31" t="s">
        <v>132</v>
      </c>
      <c r="K760" s="31">
        <v>1</v>
      </c>
      <c r="L760" s="31">
        <v>0</v>
      </c>
      <c r="M760" s="31" t="s">
        <v>18</v>
      </c>
      <c r="N760" s="31">
        <v>98</v>
      </c>
      <c r="O760" s="31">
        <v>61</v>
      </c>
      <c r="P760" s="31">
        <v>82</v>
      </c>
      <c r="Q760" s="31">
        <v>26</v>
      </c>
      <c r="R760" s="31">
        <v>12</v>
      </c>
      <c r="S760" s="31">
        <v>10</v>
      </c>
      <c r="T760" s="31">
        <v>9</v>
      </c>
      <c r="U760" s="31">
        <v>229</v>
      </c>
      <c r="V760" s="31">
        <v>12</v>
      </c>
      <c r="W760" s="31">
        <v>4</v>
      </c>
      <c r="X760" s="31">
        <v>0</v>
      </c>
      <c r="Y760" s="31">
        <v>0</v>
      </c>
      <c r="Z760" s="31">
        <v>0</v>
      </c>
      <c r="AA760" s="31"/>
      <c r="AB760" s="31"/>
      <c r="AC760" s="31"/>
      <c r="AD760" s="31"/>
      <c r="AE760" s="31">
        <v>5</v>
      </c>
      <c r="AF760" s="31">
        <v>0</v>
      </c>
      <c r="AG760" s="31">
        <v>0</v>
      </c>
      <c r="AH760" s="31">
        <v>0</v>
      </c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>
        <v>1</v>
      </c>
      <c r="BV760" s="31">
        <v>23</v>
      </c>
      <c r="BW760" s="31">
        <v>572</v>
      </c>
      <c r="BX760" s="31">
        <v>703</v>
      </c>
    </row>
    <row r="761" spans="1:76">
      <c r="A761" s="31">
        <v>2018</v>
      </c>
      <c r="B761" s="31">
        <v>4</v>
      </c>
      <c r="C761" s="31">
        <v>9</v>
      </c>
      <c r="D761" s="31" t="s">
        <v>111</v>
      </c>
      <c r="E761" s="31">
        <v>24</v>
      </c>
      <c r="F761" s="31" t="s">
        <v>3</v>
      </c>
      <c r="G761" s="31">
        <v>3</v>
      </c>
      <c r="H761" s="31" t="s">
        <v>3</v>
      </c>
      <c r="I761" s="31">
        <v>595</v>
      </c>
      <c r="J761" s="31" t="s">
        <v>17</v>
      </c>
      <c r="K761" s="31">
        <v>1</v>
      </c>
      <c r="L761" s="31">
        <v>0</v>
      </c>
      <c r="M761" s="31" t="s">
        <v>17</v>
      </c>
      <c r="N761" s="31">
        <v>80</v>
      </c>
      <c r="O761" s="31">
        <v>38</v>
      </c>
      <c r="P761" s="31">
        <v>61</v>
      </c>
      <c r="Q761" s="31">
        <v>9</v>
      </c>
      <c r="R761" s="31">
        <v>11</v>
      </c>
      <c r="S761" s="31">
        <v>4</v>
      </c>
      <c r="T761" s="31">
        <v>5</v>
      </c>
      <c r="U761" s="31">
        <v>140</v>
      </c>
      <c r="V761" s="31">
        <v>9</v>
      </c>
      <c r="W761" s="31">
        <v>4</v>
      </c>
      <c r="X761" s="31">
        <v>0</v>
      </c>
      <c r="Y761" s="31">
        <v>0</v>
      </c>
      <c r="Z761" s="31">
        <v>0</v>
      </c>
      <c r="AA761" s="31"/>
      <c r="AB761" s="31"/>
      <c r="AC761" s="31"/>
      <c r="AD761" s="31"/>
      <c r="AE761" s="31">
        <v>5</v>
      </c>
      <c r="AF761" s="31">
        <v>2</v>
      </c>
      <c r="AG761" s="31">
        <v>0</v>
      </c>
      <c r="AH761" s="31">
        <v>2</v>
      </c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>
        <v>0</v>
      </c>
      <c r="BV761" s="31">
        <v>20</v>
      </c>
      <c r="BW761" s="31">
        <v>390</v>
      </c>
      <c r="BX761" s="31">
        <v>509</v>
      </c>
    </row>
    <row r="762" spans="1:76">
      <c r="A762" s="31">
        <v>2018</v>
      </c>
      <c r="B762" s="31">
        <v>4</v>
      </c>
      <c r="C762" s="31">
        <v>9</v>
      </c>
      <c r="D762" s="31" t="s">
        <v>111</v>
      </c>
      <c r="E762" s="31">
        <v>24</v>
      </c>
      <c r="F762" s="31" t="s">
        <v>3</v>
      </c>
      <c r="G762" s="31">
        <v>3</v>
      </c>
      <c r="H762" s="31" t="s">
        <v>3</v>
      </c>
      <c r="I762" s="31">
        <v>595</v>
      </c>
      <c r="J762" s="31" t="s">
        <v>132</v>
      </c>
      <c r="K762" s="31">
        <v>1</v>
      </c>
      <c r="L762" s="31">
        <v>0</v>
      </c>
      <c r="M762" s="31" t="s">
        <v>18</v>
      </c>
      <c r="N762" s="31">
        <v>69</v>
      </c>
      <c r="O762" s="31">
        <v>42</v>
      </c>
      <c r="P762" s="31">
        <v>52</v>
      </c>
      <c r="Q762" s="31">
        <v>22</v>
      </c>
      <c r="R762" s="31">
        <v>5</v>
      </c>
      <c r="S762" s="31">
        <v>5</v>
      </c>
      <c r="T762" s="31">
        <v>2</v>
      </c>
      <c r="U762" s="31">
        <v>163</v>
      </c>
      <c r="V762" s="31">
        <v>10</v>
      </c>
      <c r="W762" s="31">
        <v>1</v>
      </c>
      <c r="X762" s="31">
        <v>1</v>
      </c>
      <c r="Y762" s="31">
        <v>0</v>
      </c>
      <c r="Z762" s="31">
        <v>0</v>
      </c>
      <c r="AA762" s="31"/>
      <c r="AB762" s="31"/>
      <c r="AC762" s="31"/>
      <c r="AD762" s="31"/>
      <c r="AE762" s="31">
        <v>4</v>
      </c>
      <c r="AF762" s="31">
        <v>1</v>
      </c>
      <c r="AG762" s="31">
        <v>0</v>
      </c>
      <c r="AH762" s="31">
        <v>0</v>
      </c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>
        <v>0</v>
      </c>
      <c r="BV762" s="31">
        <v>12</v>
      </c>
      <c r="BW762" s="31">
        <v>389</v>
      </c>
      <c r="BX762" s="31">
        <v>509</v>
      </c>
    </row>
    <row r="763" spans="1:76">
      <c r="A763" s="31">
        <v>2018</v>
      </c>
      <c r="B763" s="31">
        <v>4</v>
      </c>
      <c r="C763" s="31">
        <v>9</v>
      </c>
      <c r="D763" s="31" t="s">
        <v>111</v>
      </c>
      <c r="E763" s="31">
        <v>24</v>
      </c>
      <c r="F763" s="31" t="s">
        <v>3</v>
      </c>
      <c r="G763" s="31">
        <v>3</v>
      </c>
      <c r="H763" s="31" t="s">
        <v>3</v>
      </c>
      <c r="I763" s="31">
        <v>595</v>
      </c>
      <c r="J763" s="31" t="s">
        <v>132</v>
      </c>
      <c r="K763" s="31">
        <v>2</v>
      </c>
      <c r="L763" s="31">
        <v>0</v>
      </c>
      <c r="M763" s="31" t="s">
        <v>19</v>
      </c>
      <c r="N763" s="31">
        <v>86</v>
      </c>
      <c r="O763" s="31">
        <v>34</v>
      </c>
      <c r="P763" s="31">
        <v>54</v>
      </c>
      <c r="Q763" s="31">
        <v>16</v>
      </c>
      <c r="R763" s="31">
        <v>4</v>
      </c>
      <c r="S763" s="31">
        <v>6</v>
      </c>
      <c r="T763" s="31">
        <v>9</v>
      </c>
      <c r="U763" s="31">
        <v>138</v>
      </c>
      <c r="V763" s="31">
        <v>9</v>
      </c>
      <c r="W763" s="31">
        <v>6</v>
      </c>
      <c r="X763" s="31">
        <v>0</v>
      </c>
      <c r="Y763" s="31">
        <v>0</v>
      </c>
      <c r="Z763" s="31">
        <v>0</v>
      </c>
      <c r="AA763" s="31"/>
      <c r="AB763" s="31"/>
      <c r="AC763" s="31"/>
      <c r="AD763" s="31"/>
      <c r="AE763" s="31">
        <v>6</v>
      </c>
      <c r="AF763" s="31">
        <v>3</v>
      </c>
      <c r="AG763" s="31">
        <v>0</v>
      </c>
      <c r="AH763" s="31">
        <v>1</v>
      </c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>
        <v>1</v>
      </c>
      <c r="BV763" s="31">
        <v>17</v>
      </c>
      <c r="BW763" s="31">
        <v>390</v>
      </c>
      <c r="BX763" s="31">
        <v>508</v>
      </c>
    </row>
    <row r="764" spans="1:76">
      <c r="A764" s="31">
        <v>2018</v>
      </c>
      <c r="B764" s="31">
        <v>4</v>
      </c>
      <c r="C764" s="31">
        <v>9</v>
      </c>
      <c r="D764" s="31" t="s">
        <v>111</v>
      </c>
      <c r="E764" s="31">
        <v>24</v>
      </c>
      <c r="F764" s="31" t="s">
        <v>3</v>
      </c>
      <c r="G764" s="31">
        <v>3</v>
      </c>
      <c r="H764" s="31" t="s">
        <v>3</v>
      </c>
      <c r="I764" s="31">
        <v>596</v>
      </c>
      <c r="J764" s="31" t="s">
        <v>17</v>
      </c>
      <c r="K764" s="31">
        <v>1</v>
      </c>
      <c r="L764" s="31">
        <v>0</v>
      </c>
      <c r="M764" s="31" t="s">
        <v>17</v>
      </c>
      <c r="N764" s="31">
        <v>105</v>
      </c>
      <c r="O764" s="31">
        <v>36</v>
      </c>
      <c r="P764" s="31">
        <v>69</v>
      </c>
      <c r="Q764" s="31">
        <v>18</v>
      </c>
      <c r="R764" s="31">
        <v>13</v>
      </c>
      <c r="S764" s="31">
        <v>8</v>
      </c>
      <c r="T764" s="31">
        <v>9</v>
      </c>
      <c r="U764" s="31">
        <v>204</v>
      </c>
      <c r="V764" s="31">
        <v>13</v>
      </c>
      <c r="W764" s="31">
        <v>6</v>
      </c>
      <c r="X764" s="31">
        <v>4</v>
      </c>
      <c r="Y764" s="31">
        <v>0</v>
      </c>
      <c r="Z764" s="31">
        <v>0</v>
      </c>
      <c r="AA764" s="31"/>
      <c r="AB764" s="31"/>
      <c r="AC764" s="31"/>
      <c r="AD764" s="31"/>
      <c r="AE764" s="31">
        <v>6</v>
      </c>
      <c r="AF764" s="31">
        <v>2</v>
      </c>
      <c r="AG764" s="31">
        <v>1</v>
      </c>
      <c r="AH764" s="31">
        <v>1</v>
      </c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>
        <v>1</v>
      </c>
      <c r="BV764" s="31">
        <v>15</v>
      </c>
      <c r="BW764" s="31">
        <v>511</v>
      </c>
      <c r="BX764" s="31">
        <v>659</v>
      </c>
    </row>
    <row r="765" spans="1:76">
      <c r="A765" s="31">
        <v>2018</v>
      </c>
      <c r="B765" s="31">
        <v>4</v>
      </c>
      <c r="C765" s="31">
        <v>9</v>
      </c>
      <c r="D765" s="31" t="s">
        <v>111</v>
      </c>
      <c r="E765" s="31">
        <v>24</v>
      </c>
      <c r="F765" s="31" t="s">
        <v>3</v>
      </c>
      <c r="G765" s="31">
        <v>3</v>
      </c>
      <c r="H765" s="31" t="s">
        <v>3</v>
      </c>
      <c r="I765" s="31">
        <v>596</v>
      </c>
      <c r="J765" s="31" t="s">
        <v>132</v>
      </c>
      <c r="K765" s="31">
        <v>1</v>
      </c>
      <c r="L765" s="31">
        <v>0</v>
      </c>
      <c r="M765" s="31" t="s">
        <v>18</v>
      </c>
      <c r="N765" s="31">
        <v>92</v>
      </c>
      <c r="O765" s="31">
        <v>50</v>
      </c>
      <c r="P765" s="31">
        <v>67</v>
      </c>
      <c r="Q765" s="31">
        <v>27</v>
      </c>
      <c r="R765" s="31">
        <v>7</v>
      </c>
      <c r="S765" s="31">
        <v>17</v>
      </c>
      <c r="T765" s="31">
        <v>9</v>
      </c>
      <c r="U765" s="31">
        <v>191</v>
      </c>
      <c r="V765" s="31">
        <v>9</v>
      </c>
      <c r="W765" s="31">
        <v>2</v>
      </c>
      <c r="X765" s="31">
        <v>4</v>
      </c>
      <c r="Y765" s="31">
        <v>0</v>
      </c>
      <c r="Z765" s="31">
        <v>0</v>
      </c>
      <c r="AA765" s="31"/>
      <c r="AB765" s="31"/>
      <c r="AC765" s="31"/>
      <c r="AD765" s="31"/>
      <c r="AE765" s="31">
        <v>14</v>
      </c>
      <c r="AF765" s="31">
        <v>1</v>
      </c>
      <c r="AG765" s="31">
        <v>0</v>
      </c>
      <c r="AH765" s="31">
        <v>0</v>
      </c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>
        <v>1</v>
      </c>
      <c r="BV765" s="31">
        <v>11</v>
      </c>
      <c r="BW765" s="31">
        <v>502</v>
      </c>
      <c r="BX765" s="31">
        <v>658</v>
      </c>
    </row>
    <row r="766" spans="1:76">
      <c r="A766" s="31">
        <v>2018</v>
      </c>
      <c r="B766" s="31">
        <v>4</v>
      </c>
      <c r="C766" s="31">
        <v>9</v>
      </c>
      <c r="D766" s="31" t="s">
        <v>111</v>
      </c>
      <c r="E766" s="31">
        <v>24</v>
      </c>
      <c r="F766" s="31" t="s">
        <v>3</v>
      </c>
      <c r="G766" s="31">
        <v>3</v>
      </c>
      <c r="H766" s="31" t="s">
        <v>3</v>
      </c>
      <c r="I766" s="31">
        <v>597</v>
      </c>
      <c r="J766" s="31" t="s">
        <v>17</v>
      </c>
      <c r="K766" s="31">
        <v>1</v>
      </c>
      <c r="L766" s="31">
        <v>0</v>
      </c>
      <c r="M766" s="31" t="s">
        <v>17</v>
      </c>
      <c r="N766" s="31">
        <v>0</v>
      </c>
      <c r="O766" s="31">
        <v>0</v>
      </c>
      <c r="P766" s="31">
        <v>0</v>
      </c>
      <c r="Q766" s="31">
        <v>0</v>
      </c>
      <c r="R766" s="31">
        <v>0</v>
      </c>
      <c r="S766" s="31">
        <v>0</v>
      </c>
      <c r="T766" s="31">
        <v>0</v>
      </c>
      <c r="U766" s="31">
        <v>0</v>
      </c>
      <c r="V766" s="31">
        <v>0</v>
      </c>
      <c r="W766" s="31">
        <v>0</v>
      </c>
      <c r="X766" s="31">
        <v>0</v>
      </c>
      <c r="Y766" s="31">
        <v>0</v>
      </c>
      <c r="Z766" s="31">
        <v>0</v>
      </c>
      <c r="AA766" s="31"/>
      <c r="AB766" s="31"/>
      <c r="AC766" s="31"/>
      <c r="AD766" s="31"/>
      <c r="AE766" s="31">
        <v>0</v>
      </c>
      <c r="AF766" s="31">
        <v>0</v>
      </c>
      <c r="AG766" s="31">
        <v>0</v>
      </c>
      <c r="AH766" s="31">
        <v>0</v>
      </c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>
        <v>0</v>
      </c>
      <c r="BV766" s="31">
        <v>0</v>
      </c>
      <c r="BW766" s="31">
        <v>0</v>
      </c>
      <c r="BX766" s="31">
        <v>501</v>
      </c>
    </row>
    <row r="767" spans="1:76">
      <c r="A767" s="31">
        <v>2018</v>
      </c>
      <c r="B767" s="31">
        <v>4</v>
      </c>
      <c r="C767" s="31">
        <v>9</v>
      </c>
      <c r="D767" s="31" t="s">
        <v>111</v>
      </c>
      <c r="E767" s="31">
        <v>24</v>
      </c>
      <c r="F767" s="31" t="s">
        <v>3</v>
      </c>
      <c r="G767" s="31">
        <v>3</v>
      </c>
      <c r="H767" s="31" t="s">
        <v>3</v>
      </c>
      <c r="I767" s="31">
        <v>597</v>
      </c>
      <c r="J767" s="31" t="s">
        <v>132</v>
      </c>
      <c r="K767" s="31">
        <v>1</v>
      </c>
      <c r="L767" s="31">
        <v>0</v>
      </c>
      <c r="M767" s="31" t="s">
        <v>18</v>
      </c>
      <c r="N767" s="31">
        <v>112</v>
      </c>
      <c r="O767" s="31">
        <v>35</v>
      </c>
      <c r="P767" s="31">
        <v>33</v>
      </c>
      <c r="Q767" s="31">
        <v>23</v>
      </c>
      <c r="R767" s="31">
        <v>6</v>
      </c>
      <c r="S767" s="31">
        <v>9</v>
      </c>
      <c r="T767" s="31">
        <v>12</v>
      </c>
      <c r="U767" s="31">
        <v>128</v>
      </c>
      <c r="V767" s="31">
        <v>10</v>
      </c>
      <c r="W767" s="31">
        <v>6</v>
      </c>
      <c r="X767" s="31">
        <v>1</v>
      </c>
      <c r="Y767" s="31">
        <v>0</v>
      </c>
      <c r="Z767" s="31">
        <v>0</v>
      </c>
      <c r="AA767" s="31"/>
      <c r="AB767" s="31"/>
      <c r="AC767" s="31"/>
      <c r="AD767" s="31"/>
      <c r="AE767" s="31">
        <v>0</v>
      </c>
      <c r="AF767" s="31">
        <v>5</v>
      </c>
      <c r="AG767" s="31">
        <v>0</v>
      </c>
      <c r="AH767" s="31">
        <v>0</v>
      </c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>
        <v>0</v>
      </c>
      <c r="BV767" s="31">
        <v>14</v>
      </c>
      <c r="BW767" s="31">
        <v>394</v>
      </c>
      <c r="BX767" s="31">
        <v>501</v>
      </c>
    </row>
    <row r="768" spans="1:76">
      <c r="A768" s="31">
        <v>2018</v>
      </c>
      <c r="B768" s="31">
        <v>4</v>
      </c>
      <c r="C768" s="31">
        <v>9</v>
      </c>
      <c r="D768" s="31" t="s">
        <v>111</v>
      </c>
      <c r="E768" s="31">
        <v>24</v>
      </c>
      <c r="F768" s="31" t="s">
        <v>3</v>
      </c>
      <c r="G768" s="31">
        <v>3</v>
      </c>
      <c r="H768" s="31" t="s">
        <v>3</v>
      </c>
      <c r="I768" s="31">
        <v>597</v>
      </c>
      <c r="J768" s="31" t="s">
        <v>132</v>
      </c>
      <c r="K768" s="31">
        <v>2</v>
      </c>
      <c r="L768" s="31">
        <v>0</v>
      </c>
      <c r="M768" s="31" t="s">
        <v>19</v>
      </c>
      <c r="N768" s="31">
        <v>92</v>
      </c>
      <c r="O768" s="31">
        <v>42</v>
      </c>
      <c r="P768" s="31">
        <v>53</v>
      </c>
      <c r="Q768" s="31">
        <v>12</v>
      </c>
      <c r="R768" s="31">
        <v>4</v>
      </c>
      <c r="S768" s="31">
        <v>11</v>
      </c>
      <c r="T768" s="31">
        <v>9</v>
      </c>
      <c r="U768" s="31">
        <v>128</v>
      </c>
      <c r="V768" s="31">
        <v>9</v>
      </c>
      <c r="W768" s="31">
        <v>3</v>
      </c>
      <c r="X768" s="31">
        <v>3</v>
      </c>
      <c r="Y768" s="31">
        <v>0</v>
      </c>
      <c r="Z768" s="31">
        <v>0</v>
      </c>
      <c r="AA768" s="31"/>
      <c r="AB768" s="31"/>
      <c r="AC768" s="31"/>
      <c r="AD768" s="31"/>
      <c r="AE768" s="31">
        <v>7</v>
      </c>
      <c r="AF768" s="31">
        <v>0</v>
      </c>
      <c r="AG768" s="31">
        <v>0</v>
      </c>
      <c r="AH768" s="31">
        <v>1</v>
      </c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>
        <v>0</v>
      </c>
      <c r="BV768" s="31">
        <v>15</v>
      </c>
      <c r="BW768" s="31">
        <v>389</v>
      </c>
      <c r="BX768" s="31">
        <v>501</v>
      </c>
    </row>
    <row r="769" spans="1:76">
      <c r="A769" s="31">
        <v>2018</v>
      </c>
      <c r="B769" s="31">
        <v>4</v>
      </c>
      <c r="C769" s="31">
        <v>9</v>
      </c>
      <c r="D769" s="31" t="s">
        <v>111</v>
      </c>
      <c r="E769" s="31">
        <v>24</v>
      </c>
      <c r="F769" s="31" t="s">
        <v>3</v>
      </c>
      <c r="G769" s="31">
        <v>3</v>
      </c>
      <c r="H769" s="31" t="s">
        <v>3</v>
      </c>
      <c r="I769" s="31">
        <v>598</v>
      </c>
      <c r="J769" s="31" t="s">
        <v>17</v>
      </c>
      <c r="K769" s="31">
        <v>1</v>
      </c>
      <c r="L769" s="31">
        <v>0</v>
      </c>
      <c r="M769" s="31" t="s">
        <v>17</v>
      </c>
      <c r="N769" s="31">
        <v>73</v>
      </c>
      <c r="O769" s="31">
        <v>45</v>
      </c>
      <c r="P769" s="31">
        <v>49</v>
      </c>
      <c r="Q769" s="31">
        <v>18</v>
      </c>
      <c r="R769" s="31">
        <v>13</v>
      </c>
      <c r="S769" s="31">
        <v>13</v>
      </c>
      <c r="T769" s="31">
        <v>8</v>
      </c>
      <c r="U769" s="31">
        <v>195</v>
      </c>
      <c r="V769" s="31">
        <v>6</v>
      </c>
      <c r="W769" s="31">
        <v>3</v>
      </c>
      <c r="X769" s="31">
        <v>0</v>
      </c>
      <c r="Y769" s="31">
        <v>0</v>
      </c>
      <c r="Z769" s="31">
        <v>0</v>
      </c>
      <c r="AA769" s="31"/>
      <c r="AB769" s="31"/>
      <c r="AC769" s="31"/>
      <c r="AD769" s="31"/>
      <c r="AE769" s="31">
        <v>5</v>
      </c>
      <c r="AF769" s="31">
        <v>4</v>
      </c>
      <c r="AG769" s="31">
        <v>0</v>
      </c>
      <c r="AH769" s="31">
        <v>1</v>
      </c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>
        <v>0</v>
      </c>
      <c r="BV769" s="31">
        <v>17</v>
      </c>
      <c r="BW769" s="31">
        <v>450</v>
      </c>
      <c r="BX769" s="31">
        <v>599</v>
      </c>
    </row>
    <row r="770" spans="1:76">
      <c r="A770" s="31">
        <v>2018</v>
      </c>
      <c r="B770" s="31">
        <v>4</v>
      </c>
      <c r="C770" s="31">
        <v>9</v>
      </c>
      <c r="D770" s="31" t="s">
        <v>111</v>
      </c>
      <c r="E770" s="31">
        <v>24</v>
      </c>
      <c r="F770" s="31" t="s">
        <v>3</v>
      </c>
      <c r="G770" s="31">
        <v>3</v>
      </c>
      <c r="H770" s="31" t="s">
        <v>3</v>
      </c>
      <c r="I770" s="31">
        <v>598</v>
      </c>
      <c r="J770" s="31" t="s">
        <v>132</v>
      </c>
      <c r="K770" s="31">
        <v>1</v>
      </c>
      <c r="L770" s="31">
        <v>0</v>
      </c>
      <c r="M770" s="31" t="s">
        <v>18</v>
      </c>
      <c r="N770" s="31">
        <v>83</v>
      </c>
      <c r="O770" s="31">
        <v>48</v>
      </c>
      <c r="P770" s="31">
        <v>53</v>
      </c>
      <c r="Q770" s="31">
        <v>25</v>
      </c>
      <c r="R770" s="31">
        <v>16</v>
      </c>
      <c r="S770" s="31">
        <v>11</v>
      </c>
      <c r="T770" s="31">
        <v>8</v>
      </c>
      <c r="U770" s="31">
        <v>183</v>
      </c>
      <c r="V770" s="31">
        <v>14</v>
      </c>
      <c r="W770" s="31">
        <v>4</v>
      </c>
      <c r="X770" s="31">
        <v>0</v>
      </c>
      <c r="Y770" s="31">
        <v>0</v>
      </c>
      <c r="Z770" s="31">
        <v>0</v>
      </c>
      <c r="AA770" s="31"/>
      <c r="AB770" s="31"/>
      <c r="AC770" s="31"/>
      <c r="AD770" s="31"/>
      <c r="AE770" s="31">
        <v>4</v>
      </c>
      <c r="AF770" s="31">
        <v>3</v>
      </c>
      <c r="AG770" s="31">
        <v>0</v>
      </c>
      <c r="AH770" s="31">
        <v>2</v>
      </c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>
        <v>0</v>
      </c>
      <c r="BV770" s="31">
        <v>20</v>
      </c>
      <c r="BW770" s="31">
        <v>474</v>
      </c>
      <c r="BX770" s="31">
        <v>598</v>
      </c>
    </row>
    <row r="771" spans="1:76">
      <c r="A771" s="31">
        <v>2018</v>
      </c>
      <c r="B771" s="31">
        <v>4</v>
      </c>
      <c r="C771" s="31">
        <v>9</v>
      </c>
      <c r="D771" s="31" t="s">
        <v>111</v>
      </c>
      <c r="E771" s="31">
        <v>24</v>
      </c>
      <c r="F771" s="31" t="s">
        <v>3</v>
      </c>
      <c r="G771" s="31">
        <v>3</v>
      </c>
      <c r="H771" s="31" t="s">
        <v>3</v>
      </c>
      <c r="I771" s="31">
        <v>599</v>
      </c>
      <c r="J771" s="31" t="s">
        <v>17</v>
      </c>
      <c r="K771" s="31">
        <v>1</v>
      </c>
      <c r="L771" s="31">
        <v>0</v>
      </c>
      <c r="M771" s="31" t="s">
        <v>17</v>
      </c>
      <c r="N771" s="31">
        <v>85</v>
      </c>
      <c r="O771" s="31">
        <v>41</v>
      </c>
      <c r="P771" s="31">
        <v>45</v>
      </c>
      <c r="Q771" s="31">
        <v>28</v>
      </c>
      <c r="R771" s="31">
        <v>11</v>
      </c>
      <c r="S771" s="31">
        <v>8</v>
      </c>
      <c r="T771" s="31">
        <v>4</v>
      </c>
      <c r="U771" s="31">
        <v>134</v>
      </c>
      <c r="V771" s="31">
        <v>5</v>
      </c>
      <c r="W771" s="31">
        <v>6</v>
      </c>
      <c r="X771" s="31">
        <v>0</v>
      </c>
      <c r="Y771" s="31">
        <v>0</v>
      </c>
      <c r="Z771" s="31">
        <v>1</v>
      </c>
      <c r="AA771" s="31"/>
      <c r="AB771" s="31"/>
      <c r="AC771" s="31"/>
      <c r="AD771" s="31"/>
      <c r="AE771" s="31">
        <v>12</v>
      </c>
      <c r="AF771" s="31">
        <v>1</v>
      </c>
      <c r="AG771" s="31">
        <v>0</v>
      </c>
      <c r="AH771" s="31">
        <v>1</v>
      </c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>
        <v>1</v>
      </c>
      <c r="BV771" s="31">
        <v>19</v>
      </c>
      <c r="BW771" s="31">
        <v>402</v>
      </c>
      <c r="BX771" s="31">
        <v>527</v>
      </c>
    </row>
    <row r="772" spans="1:76">
      <c r="A772" s="31">
        <v>2018</v>
      </c>
      <c r="B772" s="31">
        <v>4</v>
      </c>
      <c r="C772" s="31">
        <v>9</v>
      </c>
      <c r="D772" s="31" t="s">
        <v>111</v>
      </c>
      <c r="E772" s="31">
        <v>24</v>
      </c>
      <c r="F772" s="31" t="s">
        <v>3</v>
      </c>
      <c r="G772" s="31">
        <v>3</v>
      </c>
      <c r="H772" s="31" t="s">
        <v>3</v>
      </c>
      <c r="I772" s="31">
        <v>599</v>
      </c>
      <c r="J772" s="31" t="s">
        <v>132</v>
      </c>
      <c r="K772" s="31">
        <v>1</v>
      </c>
      <c r="L772" s="31">
        <v>0</v>
      </c>
      <c r="M772" s="31" t="s">
        <v>18</v>
      </c>
      <c r="N772" s="31">
        <v>76</v>
      </c>
      <c r="O772" s="31">
        <v>47</v>
      </c>
      <c r="P772" s="31">
        <v>67</v>
      </c>
      <c r="Q772" s="31">
        <v>10</v>
      </c>
      <c r="R772" s="31">
        <v>8</v>
      </c>
      <c r="S772" s="31">
        <v>6</v>
      </c>
      <c r="T772" s="31">
        <v>6</v>
      </c>
      <c r="U772" s="31">
        <v>154</v>
      </c>
      <c r="V772" s="31">
        <v>8</v>
      </c>
      <c r="W772" s="31">
        <v>7</v>
      </c>
      <c r="X772" s="31">
        <v>3</v>
      </c>
      <c r="Y772" s="31">
        <v>0</v>
      </c>
      <c r="Z772" s="31">
        <v>0</v>
      </c>
      <c r="AA772" s="31"/>
      <c r="AB772" s="31"/>
      <c r="AC772" s="31"/>
      <c r="AD772" s="31"/>
      <c r="AE772" s="31">
        <v>16</v>
      </c>
      <c r="AF772" s="31">
        <v>0</v>
      </c>
      <c r="AG772" s="31">
        <v>0</v>
      </c>
      <c r="AH772" s="31">
        <v>1</v>
      </c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>
        <v>1</v>
      </c>
      <c r="BV772" s="31">
        <v>16</v>
      </c>
      <c r="BW772" s="31">
        <v>426</v>
      </c>
      <c r="BX772" s="31">
        <v>526</v>
      </c>
    </row>
    <row r="773" spans="1:76">
      <c r="A773" s="31">
        <v>2018</v>
      </c>
      <c r="B773" s="31">
        <v>4</v>
      </c>
      <c r="C773" s="31">
        <v>9</v>
      </c>
      <c r="D773" s="31" t="s">
        <v>111</v>
      </c>
      <c r="E773" s="31">
        <v>24</v>
      </c>
      <c r="F773" s="31" t="s">
        <v>3</v>
      </c>
      <c r="G773" s="31">
        <v>3</v>
      </c>
      <c r="H773" s="31" t="s">
        <v>3</v>
      </c>
      <c r="I773" s="31">
        <v>599</v>
      </c>
      <c r="J773" s="31" t="s">
        <v>132</v>
      </c>
      <c r="K773" s="31">
        <v>2</v>
      </c>
      <c r="L773" s="31">
        <v>0</v>
      </c>
      <c r="M773" s="31" t="s">
        <v>19</v>
      </c>
      <c r="N773" s="31">
        <v>64</v>
      </c>
      <c r="O773" s="31">
        <v>44</v>
      </c>
      <c r="P773" s="31">
        <v>57</v>
      </c>
      <c r="Q773" s="31">
        <v>22</v>
      </c>
      <c r="R773" s="31">
        <v>5</v>
      </c>
      <c r="S773" s="31">
        <v>15</v>
      </c>
      <c r="T773" s="31">
        <v>7</v>
      </c>
      <c r="U773" s="31">
        <v>142</v>
      </c>
      <c r="V773" s="31">
        <v>10</v>
      </c>
      <c r="W773" s="31">
        <v>3</v>
      </c>
      <c r="X773" s="31">
        <v>0</v>
      </c>
      <c r="Y773" s="31">
        <v>1</v>
      </c>
      <c r="Z773" s="31">
        <v>0</v>
      </c>
      <c r="AA773" s="31"/>
      <c r="AB773" s="31"/>
      <c r="AC773" s="31"/>
      <c r="AD773" s="31"/>
      <c r="AE773" s="31">
        <v>8</v>
      </c>
      <c r="AF773" s="31">
        <v>0</v>
      </c>
      <c r="AG773" s="31">
        <v>0</v>
      </c>
      <c r="AH773" s="31">
        <v>1</v>
      </c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>
        <v>0</v>
      </c>
      <c r="BV773" s="31">
        <v>15</v>
      </c>
      <c r="BW773" s="31">
        <v>394</v>
      </c>
      <c r="BX773" s="31">
        <v>526</v>
      </c>
    </row>
    <row r="774" spans="1:76">
      <c r="A774" s="31">
        <v>2018</v>
      </c>
      <c r="B774" s="31">
        <v>4</v>
      </c>
      <c r="C774" s="31">
        <v>9</v>
      </c>
      <c r="D774" s="31" t="s">
        <v>111</v>
      </c>
      <c r="E774" s="31">
        <v>24</v>
      </c>
      <c r="F774" s="31" t="s">
        <v>3</v>
      </c>
      <c r="G774" s="31">
        <v>3</v>
      </c>
      <c r="H774" s="31" t="s">
        <v>3</v>
      </c>
      <c r="I774" s="31">
        <v>600</v>
      </c>
      <c r="J774" s="31" t="s">
        <v>17</v>
      </c>
      <c r="K774" s="31">
        <v>1</v>
      </c>
      <c r="L774" s="31">
        <v>0</v>
      </c>
      <c r="M774" s="31" t="s">
        <v>17</v>
      </c>
      <c r="N774" s="31">
        <v>92</v>
      </c>
      <c r="O774" s="31">
        <v>52</v>
      </c>
      <c r="P774" s="31">
        <v>112</v>
      </c>
      <c r="Q774" s="31">
        <v>17</v>
      </c>
      <c r="R774" s="31">
        <v>19</v>
      </c>
      <c r="S774" s="31">
        <v>11</v>
      </c>
      <c r="T774" s="31">
        <v>14</v>
      </c>
      <c r="U774" s="31">
        <v>165</v>
      </c>
      <c r="V774" s="31">
        <v>14</v>
      </c>
      <c r="W774" s="31">
        <v>6</v>
      </c>
      <c r="X774" s="31">
        <v>3</v>
      </c>
      <c r="Y774" s="31">
        <v>0</v>
      </c>
      <c r="Z774" s="31">
        <v>0</v>
      </c>
      <c r="AA774" s="31"/>
      <c r="AB774" s="31"/>
      <c r="AC774" s="31"/>
      <c r="AD774" s="31"/>
      <c r="AE774" s="31">
        <v>6</v>
      </c>
      <c r="AF774" s="31">
        <v>1</v>
      </c>
      <c r="AG774" s="31">
        <v>0</v>
      </c>
      <c r="AH774" s="31">
        <v>0</v>
      </c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>
        <v>0</v>
      </c>
      <c r="BV774" s="31">
        <v>21</v>
      </c>
      <c r="BW774" s="31">
        <v>533</v>
      </c>
      <c r="BX774" s="31">
        <v>689</v>
      </c>
    </row>
    <row r="775" spans="1:76">
      <c r="A775" s="31">
        <v>2018</v>
      </c>
      <c r="B775" s="31">
        <v>4</v>
      </c>
      <c r="C775" s="31">
        <v>9</v>
      </c>
      <c r="D775" s="31" t="s">
        <v>111</v>
      </c>
      <c r="E775" s="31">
        <v>24</v>
      </c>
      <c r="F775" s="31" t="s">
        <v>3</v>
      </c>
      <c r="G775" s="31">
        <v>3</v>
      </c>
      <c r="H775" s="31" t="s">
        <v>3</v>
      </c>
      <c r="I775" s="31">
        <v>600</v>
      </c>
      <c r="J775" s="31" t="s">
        <v>132</v>
      </c>
      <c r="K775" s="31">
        <v>1</v>
      </c>
      <c r="L775" s="31">
        <v>0</v>
      </c>
      <c r="M775" s="31" t="s">
        <v>18</v>
      </c>
      <c r="N775" s="31">
        <v>96</v>
      </c>
      <c r="O775" s="31">
        <v>47</v>
      </c>
      <c r="P775" s="31">
        <v>137</v>
      </c>
      <c r="Q775" s="31">
        <v>16</v>
      </c>
      <c r="R775" s="31">
        <v>10</v>
      </c>
      <c r="S775" s="31">
        <v>10</v>
      </c>
      <c r="T775" s="31">
        <v>7</v>
      </c>
      <c r="U775" s="31">
        <v>174</v>
      </c>
      <c r="V775" s="31">
        <v>15</v>
      </c>
      <c r="W775" s="31">
        <v>4</v>
      </c>
      <c r="X775" s="31">
        <v>3</v>
      </c>
      <c r="Y775" s="31">
        <v>0</v>
      </c>
      <c r="Z775" s="31">
        <v>0</v>
      </c>
      <c r="AA775" s="31"/>
      <c r="AB775" s="31"/>
      <c r="AC775" s="31"/>
      <c r="AD775" s="31"/>
      <c r="AE775" s="31">
        <v>6</v>
      </c>
      <c r="AF775" s="31">
        <v>3</v>
      </c>
      <c r="AG775" s="31">
        <v>0</v>
      </c>
      <c r="AH775" s="31">
        <v>0</v>
      </c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>
        <v>1</v>
      </c>
      <c r="BV775" s="31">
        <v>18</v>
      </c>
      <c r="BW775" s="31">
        <v>547</v>
      </c>
      <c r="BX775" s="31">
        <v>688</v>
      </c>
    </row>
    <row r="776" spans="1:76">
      <c r="A776" s="31">
        <v>2018</v>
      </c>
      <c r="B776" s="31">
        <v>4</v>
      </c>
      <c r="C776" s="31">
        <v>9</v>
      </c>
      <c r="D776" s="31" t="s">
        <v>111</v>
      </c>
      <c r="E776" s="31">
        <v>24</v>
      </c>
      <c r="F776" s="31" t="s">
        <v>3</v>
      </c>
      <c r="G776" s="31">
        <v>3</v>
      </c>
      <c r="H776" s="31" t="s">
        <v>3</v>
      </c>
      <c r="I776" s="31">
        <v>601</v>
      </c>
      <c r="J776" s="31" t="s">
        <v>17</v>
      </c>
      <c r="K776" s="31">
        <v>1</v>
      </c>
      <c r="L776" s="31">
        <v>0</v>
      </c>
      <c r="M776" s="31" t="s">
        <v>17</v>
      </c>
      <c r="N776" s="31">
        <v>81</v>
      </c>
      <c r="O776" s="31">
        <v>54</v>
      </c>
      <c r="P776" s="31">
        <v>83</v>
      </c>
      <c r="Q776" s="31">
        <v>21</v>
      </c>
      <c r="R776" s="31">
        <v>7</v>
      </c>
      <c r="S776" s="31">
        <v>2</v>
      </c>
      <c r="T776" s="31">
        <v>3</v>
      </c>
      <c r="U776" s="31">
        <v>188</v>
      </c>
      <c r="V776" s="31">
        <v>10</v>
      </c>
      <c r="W776" s="31">
        <v>7</v>
      </c>
      <c r="X776" s="31">
        <v>0</v>
      </c>
      <c r="Y776" s="31">
        <v>1</v>
      </c>
      <c r="Z776" s="31">
        <v>0</v>
      </c>
      <c r="AA776" s="31"/>
      <c r="AB776" s="31"/>
      <c r="AC776" s="31"/>
      <c r="AD776" s="31"/>
      <c r="AE776" s="31">
        <v>5</v>
      </c>
      <c r="AF776" s="31">
        <v>1</v>
      </c>
      <c r="AG776" s="31">
        <v>0</v>
      </c>
      <c r="AH776" s="31">
        <v>2</v>
      </c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>
        <v>1</v>
      </c>
      <c r="BV776" s="31">
        <v>21</v>
      </c>
      <c r="BW776" s="31">
        <v>487</v>
      </c>
      <c r="BX776" s="31">
        <v>646</v>
      </c>
    </row>
    <row r="777" spans="1:76">
      <c r="A777" s="31">
        <v>2018</v>
      </c>
      <c r="B777" s="31">
        <v>4</v>
      </c>
      <c r="C777" s="31">
        <v>9</v>
      </c>
      <c r="D777" s="31" t="s">
        <v>111</v>
      </c>
      <c r="E777" s="31">
        <v>24</v>
      </c>
      <c r="F777" s="31" t="s">
        <v>3</v>
      </c>
      <c r="G777" s="31">
        <v>3</v>
      </c>
      <c r="H777" s="31" t="s">
        <v>3</v>
      </c>
      <c r="I777" s="31">
        <v>601</v>
      </c>
      <c r="J777" s="31" t="s">
        <v>132</v>
      </c>
      <c r="K777" s="31">
        <v>1</v>
      </c>
      <c r="L777" s="31">
        <v>0</v>
      </c>
      <c r="M777" s="31" t="s">
        <v>18</v>
      </c>
      <c r="N777" s="31">
        <v>76</v>
      </c>
      <c r="O777" s="31">
        <v>54</v>
      </c>
      <c r="P777" s="31">
        <v>76</v>
      </c>
      <c r="Q777" s="31">
        <v>28</v>
      </c>
      <c r="R777" s="31">
        <v>14</v>
      </c>
      <c r="S777" s="31">
        <v>19</v>
      </c>
      <c r="T777" s="31">
        <v>14</v>
      </c>
      <c r="U777" s="31">
        <v>183</v>
      </c>
      <c r="V777" s="31">
        <v>11</v>
      </c>
      <c r="W777" s="31">
        <v>4</v>
      </c>
      <c r="X777" s="31">
        <v>3</v>
      </c>
      <c r="Y777" s="31">
        <v>0</v>
      </c>
      <c r="Z777" s="31">
        <v>0</v>
      </c>
      <c r="AA777" s="31"/>
      <c r="AB777" s="31"/>
      <c r="AC777" s="31"/>
      <c r="AD777" s="31"/>
      <c r="AE777" s="31">
        <v>8</v>
      </c>
      <c r="AF777" s="31">
        <v>0</v>
      </c>
      <c r="AG777" s="31">
        <v>0</v>
      </c>
      <c r="AH777" s="31">
        <v>0</v>
      </c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>
        <v>2</v>
      </c>
      <c r="BV777" s="31">
        <v>16</v>
      </c>
      <c r="BW777" s="31">
        <v>508</v>
      </c>
      <c r="BX777" s="31">
        <v>646</v>
      </c>
    </row>
    <row r="778" spans="1:76">
      <c r="A778" s="31">
        <v>2018</v>
      </c>
      <c r="B778" s="31">
        <v>4</v>
      </c>
      <c r="C778" s="31">
        <v>9</v>
      </c>
      <c r="D778" s="31" t="s">
        <v>111</v>
      </c>
      <c r="E778" s="31">
        <v>24</v>
      </c>
      <c r="F778" s="31" t="s">
        <v>3</v>
      </c>
      <c r="G778" s="31">
        <v>3</v>
      </c>
      <c r="H778" s="31" t="s">
        <v>3</v>
      </c>
      <c r="I778" s="31">
        <v>602</v>
      </c>
      <c r="J778" s="31" t="s">
        <v>17</v>
      </c>
      <c r="K778" s="31">
        <v>1</v>
      </c>
      <c r="L778" s="31">
        <v>0</v>
      </c>
      <c r="M778" s="31" t="s">
        <v>17</v>
      </c>
      <c r="N778" s="31">
        <v>87</v>
      </c>
      <c r="O778" s="31">
        <v>49</v>
      </c>
      <c r="P778" s="31">
        <v>97</v>
      </c>
      <c r="Q778" s="31">
        <v>14</v>
      </c>
      <c r="R778" s="31">
        <v>8</v>
      </c>
      <c r="S778" s="31">
        <v>7</v>
      </c>
      <c r="T778" s="31">
        <v>7</v>
      </c>
      <c r="U778" s="31">
        <v>152</v>
      </c>
      <c r="V778" s="31">
        <v>16</v>
      </c>
      <c r="W778" s="31">
        <v>8</v>
      </c>
      <c r="X778" s="31">
        <v>3</v>
      </c>
      <c r="Y778" s="31">
        <v>0</v>
      </c>
      <c r="Z778" s="31">
        <v>0</v>
      </c>
      <c r="AA778" s="31"/>
      <c r="AB778" s="31"/>
      <c r="AC778" s="31"/>
      <c r="AD778" s="31"/>
      <c r="AE778" s="31">
        <v>3</v>
      </c>
      <c r="AF778" s="31">
        <v>3</v>
      </c>
      <c r="AG778" s="31">
        <v>0</v>
      </c>
      <c r="AH778" s="31">
        <v>0</v>
      </c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>
        <v>0</v>
      </c>
      <c r="BV778" s="31">
        <v>18</v>
      </c>
      <c r="BW778" s="31">
        <v>472</v>
      </c>
      <c r="BX778" s="31">
        <v>618</v>
      </c>
    </row>
    <row r="779" spans="1:76">
      <c r="A779" s="31">
        <v>2018</v>
      </c>
      <c r="B779" s="31">
        <v>4</v>
      </c>
      <c r="C779" s="31">
        <v>9</v>
      </c>
      <c r="D779" s="31" t="s">
        <v>111</v>
      </c>
      <c r="E779" s="31">
        <v>24</v>
      </c>
      <c r="F779" s="31" t="s">
        <v>3</v>
      </c>
      <c r="G779" s="31">
        <v>3</v>
      </c>
      <c r="H779" s="31" t="s">
        <v>3</v>
      </c>
      <c r="I779" s="31">
        <v>602</v>
      </c>
      <c r="J779" s="31" t="s">
        <v>132</v>
      </c>
      <c r="K779" s="31">
        <v>1</v>
      </c>
      <c r="L779" s="31">
        <v>0</v>
      </c>
      <c r="M779" s="31" t="s">
        <v>18</v>
      </c>
      <c r="N779" s="31">
        <v>71</v>
      </c>
      <c r="O779" s="31">
        <v>39</v>
      </c>
      <c r="P779" s="31">
        <v>3</v>
      </c>
      <c r="Q779" s="31">
        <v>19</v>
      </c>
      <c r="R779" s="31">
        <v>12</v>
      </c>
      <c r="S779" s="31">
        <v>12</v>
      </c>
      <c r="T779" s="31">
        <v>10</v>
      </c>
      <c r="U779" s="31">
        <v>189</v>
      </c>
      <c r="V779" s="31">
        <v>8</v>
      </c>
      <c r="W779" s="31">
        <v>4</v>
      </c>
      <c r="X779" s="31">
        <v>0</v>
      </c>
      <c r="Y779" s="31">
        <v>0</v>
      </c>
      <c r="Z779" s="31">
        <v>0</v>
      </c>
      <c r="AA779" s="31"/>
      <c r="AB779" s="31"/>
      <c r="AC779" s="31"/>
      <c r="AD779" s="31"/>
      <c r="AE779" s="31">
        <v>1</v>
      </c>
      <c r="AF779" s="31">
        <v>1</v>
      </c>
      <c r="AG779" s="31">
        <v>4</v>
      </c>
      <c r="AH779" s="31">
        <v>0</v>
      </c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>
        <v>0</v>
      </c>
      <c r="BV779" s="31">
        <v>23</v>
      </c>
      <c r="BW779" s="31">
        <v>396</v>
      </c>
      <c r="BX779" s="31">
        <v>618</v>
      </c>
    </row>
    <row r="780" spans="1:76">
      <c r="A780" s="31">
        <v>2018</v>
      </c>
      <c r="B780" s="31">
        <v>4</v>
      </c>
      <c r="C780" s="31">
        <v>9</v>
      </c>
      <c r="D780" s="31" t="s">
        <v>111</v>
      </c>
      <c r="E780" s="31">
        <v>24</v>
      </c>
      <c r="F780" s="31" t="s">
        <v>3</v>
      </c>
      <c r="G780" s="31">
        <v>3</v>
      </c>
      <c r="H780" s="31" t="s">
        <v>3</v>
      </c>
      <c r="I780" s="31">
        <v>602</v>
      </c>
      <c r="J780" s="31" t="s">
        <v>132</v>
      </c>
      <c r="K780" s="31">
        <v>2</v>
      </c>
      <c r="L780" s="31">
        <v>0</v>
      </c>
      <c r="M780" s="31" t="s">
        <v>19</v>
      </c>
      <c r="N780" s="31">
        <v>78</v>
      </c>
      <c r="O780" s="31">
        <v>34</v>
      </c>
      <c r="P780" s="31">
        <v>122</v>
      </c>
      <c r="Q780" s="31">
        <v>18</v>
      </c>
      <c r="R780" s="31">
        <v>7</v>
      </c>
      <c r="S780" s="31">
        <v>5</v>
      </c>
      <c r="T780" s="31">
        <v>9</v>
      </c>
      <c r="U780" s="31">
        <v>171</v>
      </c>
      <c r="V780" s="31">
        <v>7</v>
      </c>
      <c r="W780" s="31">
        <v>7</v>
      </c>
      <c r="X780" s="31">
        <v>4</v>
      </c>
      <c r="Y780" s="31">
        <v>1</v>
      </c>
      <c r="Z780" s="31">
        <v>0</v>
      </c>
      <c r="AA780" s="31"/>
      <c r="AB780" s="31"/>
      <c r="AC780" s="31"/>
      <c r="AD780" s="31"/>
      <c r="AE780" s="31">
        <v>5</v>
      </c>
      <c r="AF780" s="31">
        <v>1</v>
      </c>
      <c r="AG780" s="31">
        <v>0</v>
      </c>
      <c r="AH780" s="31">
        <v>1</v>
      </c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>
        <v>1</v>
      </c>
      <c r="BV780" s="31">
        <v>6</v>
      </c>
      <c r="BW780" s="31">
        <v>477</v>
      </c>
      <c r="BX780" s="31">
        <v>617</v>
      </c>
    </row>
    <row r="781" spans="1:76">
      <c r="A781" s="31">
        <v>2018</v>
      </c>
      <c r="B781" s="31">
        <v>4</v>
      </c>
      <c r="C781" s="31">
        <v>9</v>
      </c>
      <c r="D781" s="31" t="s">
        <v>111</v>
      </c>
      <c r="E781" s="31">
        <v>24</v>
      </c>
      <c r="F781" s="31" t="s">
        <v>3</v>
      </c>
      <c r="G781" s="31">
        <v>3</v>
      </c>
      <c r="H781" s="31" t="s">
        <v>3</v>
      </c>
      <c r="I781" s="31">
        <v>603</v>
      </c>
      <c r="J781" s="31" t="s">
        <v>17</v>
      </c>
      <c r="K781" s="31">
        <v>1</v>
      </c>
      <c r="L781" s="31">
        <v>0</v>
      </c>
      <c r="M781" s="31" t="s">
        <v>17</v>
      </c>
      <c r="N781" s="31">
        <v>110</v>
      </c>
      <c r="O781" s="31">
        <v>48</v>
      </c>
      <c r="P781" s="31">
        <v>31</v>
      </c>
      <c r="Q781" s="31">
        <v>25</v>
      </c>
      <c r="R781" s="31">
        <v>3</v>
      </c>
      <c r="S781" s="31">
        <v>9</v>
      </c>
      <c r="T781" s="31">
        <v>7</v>
      </c>
      <c r="U781" s="31">
        <v>127</v>
      </c>
      <c r="V781" s="31">
        <v>4</v>
      </c>
      <c r="W781" s="31">
        <v>4</v>
      </c>
      <c r="X781" s="31">
        <v>2</v>
      </c>
      <c r="Y781" s="31">
        <v>0</v>
      </c>
      <c r="Z781" s="31">
        <v>0</v>
      </c>
      <c r="AA781" s="31"/>
      <c r="AB781" s="31"/>
      <c r="AC781" s="31"/>
      <c r="AD781" s="31"/>
      <c r="AE781" s="31">
        <v>0</v>
      </c>
      <c r="AF781" s="31">
        <v>1</v>
      </c>
      <c r="AG781" s="31">
        <v>0</v>
      </c>
      <c r="AH781" s="31">
        <v>0</v>
      </c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>
        <v>0</v>
      </c>
      <c r="BV781" s="31">
        <v>17</v>
      </c>
      <c r="BW781" s="31">
        <v>388</v>
      </c>
      <c r="BX781" s="31">
        <v>511</v>
      </c>
    </row>
    <row r="782" spans="1:76">
      <c r="A782" s="31">
        <v>2018</v>
      </c>
      <c r="B782" s="31">
        <v>4</v>
      </c>
      <c r="C782" s="31">
        <v>9</v>
      </c>
      <c r="D782" s="31" t="s">
        <v>111</v>
      </c>
      <c r="E782" s="31">
        <v>24</v>
      </c>
      <c r="F782" s="31" t="s">
        <v>3</v>
      </c>
      <c r="G782" s="31">
        <v>3</v>
      </c>
      <c r="H782" s="31" t="s">
        <v>3</v>
      </c>
      <c r="I782" s="31">
        <v>603</v>
      </c>
      <c r="J782" s="31" t="s">
        <v>132</v>
      </c>
      <c r="K782" s="31">
        <v>1</v>
      </c>
      <c r="L782" s="31">
        <v>0</v>
      </c>
      <c r="M782" s="31" t="s">
        <v>18</v>
      </c>
      <c r="N782" s="31">
        <v>108</v>
      </c>
      <c r="O782" s="31">
        <v>52</v>
      </c>
      <c r="P782" s="31">
        <v>50</v>
      </c>
      <c r="Q782" s="31">
        <v>15</v>
      </c>
      <c r="R782" s="31">
        <v>5</v>
      </c>
      <c r="S782" s="31">
        <v>3</v>
      </c>
      <c r="T782" s="31">
        <v>5</v>
      </c>
      <c r="U782" s="31">
        <v>123</v>
      </c>
      <c r="V782" s="31">
        <v>6</v>
      </c>
      <c r="W782" s="31">
        <v>1</v>
      </c>
      <c r="X782" s="31">
        <v>0</v>
      </c>
      <c r="Y782" s="31">
        <v>0</v>
      </c>
      <c r="Z782" s="31">
        <v>0</v>
      </c>
      <c r="AA782" s="31"/>
      <c r="AB782" s="31"/>
      <c r="AC782" s="31"/>
      <c r="AD782" s="31"/>
      <c r="AE782" s="31">
        <v>6</v>
      </c>
      <c r="AF782" s="31">
        <v>0</v>
      </c>
      <c r="AG782" s="31">
        <v>0</v>
      </c>
      <c r="AH782" s="31">
        <v>2</v>
      </c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>
        <v>1</v>
      </c>
      <c r="BV782" s="31">
        <v>11</v>
      </c>
      <c r="BW782" s="31">
        <v>388</v>
      </c>
      <c r="BX782" s="31">
        <v>510</v>
      </c>
    </row>
    <row r="783" spans="1:76">
      <c r="A783" s="31">
        <v>2018</v>
      </c>
      <c r="B783" s="31">
        <v>4</v>
      </c>
      <c r="C783" s="31">
        <v>9</v>
      </c>
      <c r="D783" s="31" t="s">
        <v>111</v>
      </c>
      <c r="E783" s="31">
        <v>24</v>
      </c>
      <c r="F783" s="31" t="s">
        <v>3</v>
      </c>
      <c r="G783" s="31">
        <v>3</v>
      </c>
      <c r="H783" s="31" t="s">
        <v>3</v>
      </c>
      <c r="I783" s="31">
        <v>603</v>
      </c>
      <c r="J783" s="31" t="s">
        <v>132</v>
      </c>
      <c r="K783" s="31">
        <v>2</v>
      </c>
      <c r="L783" s="31">
        <v>0</v>
      </c>
      <c r="M783" s="31" t="s">
        <v>19</v>
      </c>
      <c r="N783" s="31">
        <v>104</v>
      </c>
      <c r="O783" s="31">
        <v>45</v>
      </c>
      <c r="P783" s="31">
        <v>21</v>
      </c>
      <c r="Q783" s="31">
        <v>14</v>
      </c>
      <c r="R783" s="31">
        <v>11</v>
      </c>
      <c r="S783" s="31">
        <v>6</v>
      </c>
      <c r="T783" s="31">
        <v>4</v>
      </c>
      <c r="U783" s="31">
        <v>134</v>
      </c>
      <c r="V783" s="31">
        <v>7</v>
      </c>
      <c r="W783" s="31">
        <v>4</v>
      </c>
      <c r="X783" s="31">
        <v>1</v>
      </c>
      <c r="Y783" s="31">
        <v>0</v>
      </c>
      <c r="Z783" s="31">
        <v>0</v>
      </c>
      <c r="AA783" s="31"/>
      <c r="AB783" s="31"/>
      <c r="AC783" s="31"/>
      <c r="AD783" s="31"/>
      <c r="AE783" s="31">
        <v>8</v>
      </c>
      <c r="AF783" s="31">
        <v>0</v>
      </c>
      <c r="AG783" s="31">
        <v>0</v>
      </c>
      <c r="AH783" s="31">
        <v>1</v>
      </c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>
        <v>0</v>
      </c>
      <c r="BV783" s="31">
        <v>14</v>
      </c>
      <c r="BW783" s="31">
        <v>374</v>
      </c>
      <c r="BX783" s="31">
        <v>510</v>
      </c>
    </row>
    <row r="784" spans="1:76">
      <c r="A784" s="31">
        <v>2018</v>
      </c>
      <c r="B784" s="31">
        <v>4</v>
      </c>
      <c r="C784" s="31">
        <v>9</v>
      </c>
      <c r="D784" s="31" t="s">
        <v>111</v>
      </c>
      <c r="E784" s="31">
        <v>24</v>
      </c>
      <c r="F784" s="31" t="s">
        <v>3</v>
      </c>
      <c r="G784" s="31">
        <v>3</v>
      </c>
      <c r="H784" s="31" t="s">
        <v>3</v>
      </c>
      <c r="I784" s="31">
        <v>604</v>
      </c>
      <c r="J784" s="31" t="s">
        <v>17</v>
      </c>
      <c r="K784" s="31">
        <v>1</v>
      </c>
      <c r="L784" s="31">
        <v>0</v>
      </c>
      <c r="M784" s="31" t="s">
        <v>17</v>
      </c>
      <c r="N784" s="31">
        <v>177</v>
      </c>
      <c r="O784" s="31">
        <v>68</v>
      </c>
      <c r="P784" s="31">
        <v>41</v>
      </c>
      <c r="Q784" s="31">
        <v>31</v>
      </c>
      <c r="R784" s="31">
        <v>11</v>
      </c>
      <c r="S784" s="31">
        <v>8</v>
      </c>
      <c r="T784" s="31">
        <v>6</v>
      </c>
      <c r="U784" s="31">
        <v>182</v>
      </c>
      <c r="V784" s="31">
        <v>16</v>
      </c>
      <c r="W784" s="31">
        <v>3</v>
      </c>
      <c r="X784" s="31">
        <v>0</v>
      </c>
      <c r="Y784" s="31">
        <v>3</v>
      </c>
      <c r="Z784" s="31">
        <v>0</v>
      </c>
      <c r="AA784" s="31"/>
      <c r="AB784" s="31"/>
      <c r="AC784" s="31"/>
      <c r="AD784" s="31"/>
      <c r="AE784" s="31">
        <v>4</v>
      </c>
      <c r="AF784" s="31">
        <v>3</v>
      </c>
      <c r="AG784" s="31">
        <v>0</v>
      </c>
      <c r="AH784" s="31">
        <v>0</v>
      </c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>
        <v>0</v>
      </c>
      <c r="BV784" s="31">
        <v>16</v>
      </c>
      <c r="BW784" s="31">
        <v>569</v>
      </c>
      <c r="BX784" s="31">
        <v>721</v>
      </c>
    </row>
    <row r="785" spans="1:76">
      <c r="A785" s="31">
        <v>2018</v>
      </c>
      <c r="B785" s="31">
        <v>4</v>
      </c>
      <c r="C785" s="31">
        <v>9</v>
      </c>
      <c r="D785" s="31" t="s">
        <v>111</v>
      </c>
      <c r="E785" s="31">
        <v>24</v>
      </c>
      <c r="F785" s="31" t="s">
        <v>3</v>
      </c>
      <c r="G785" s="31">
        <v>3</v>
      </c>
      <c r="H785" s="31" t="s">
        <v>3</v>
      </c>
      <c r="I785" s="31">
        <v>604</v>
      </c>
      <c r="J785" s="31" t="s">
        <v>132</v>
      </c>
      <c r="K785" s="31">
        <v>1</v>
      </c>
      <c r="L785" s="31">
        <v>0</v>
      </c>
      <c r="M785" s="31" t="s">
        <v>18</v>
      </c>
      <c r="N785" s="31">
        <v>172</v>
      </c>
      <c r="O785" s="31">
        <v>66</v>
      </c>
      <c r="P785" s="31">
        <v>34</v>
      </c>
      <c r="Q785" s="31">
        <v>21</v>
      </c>
      <c r="R785" s="31">
        <v>9</v>
      </c>
      <c r="S785" s="31">
        <v>8</v>
      </c>
      <c r="T785" s="31">
        <v>14</v>
      </c>
      <c r="U785" s="31">
        <v>191</v>
      </c>
      <c r="V785" s="31">
        <v>11</v>
      </c>
      <c r="W785" s="31">
        <v>3</v>
      </c>
      <c r="X785" s="31">
        <v>1</v>
      </c>
      <c r="Y785" s="31">
        <v>0</v>
      </c>
      <c r="Z785" s="31">
        <v>0</v>
      </c>
      <c r="AA785" s="31"/>
      <c r="AB785" s="31"/>
      <c r="AC785" s="31"/>
      <c r="AD785" s="31"/>
      <c r="AE785" s="31">
        <v>2</v>
      </c>
      <c r="AF785" s="31">
        <v>1</v>
      </c>
      <c r="AG785" s="31">
        <v>0</v>
      </c>
      <c r="AH785" s="31">
        <v>2</v>
      </c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>
        <v>0</v>
      </c>
      <c r="BV785" s="31">
        <v>14</v>
      </c>
      <c r="BW785" s="31">
        <v>549</v>
      </c>
      <c r="BX785" s="31">
        <v>721</v>
      </c>
    </row>
    <row r="786" spans="1:76">
      <c r="A786" s="31">
        <v>2018</v>
      </c>
      <c r="B786" s="31">
        <v>4</v>
      </c>
      <c r="C786" s="31">
        <v>9</v>
      </c>
      <c r="D786" s="31" t="s">
        <v>111</v>
      </c>
      <c r="E786" s="31">
        <v>24</v>
      </c>
      <c r="F786" s="31" t="s">
        <v>3</v>
      </c>
      <c r="G786" s="31">
        <v>3</v>
      </c>
      <c r="H786" s="31" t="s">
        <v>3</v>
      </c>
      <c r="I786" s="31">
        <v>606</v>
      </c>
      <c r="J786" s="31" t="s">
        <v>17</v>
      </c>
      <c r="K786" s="31">
        <v>1</v>
      </c>
      <c r="L786" s="31">
        <v>0</v>
      </c>
      <c r="M786" s="31" t="s">
        <v>17</v>
      </c>
      <c r="N786" s="31">
        <v>153</v>
      </c>
      <c r="O786" s="31">
        <v>63</v>
      </c>
      <c r="P786" s="31">
        <v>19</v>
      </c>
      <c r="Q786" s="31">
        <v>23</v>
      </c>
      <c r="R786" s="31">
        <v>6</v>
      </c>
      <c r="S786" s="31">
        <v>7</v>
      </c>
      <c r="T786" s="31">
        <v>3</v>
      </c>
      <c r="U786" s="31">
        <v>120</v>
      </c>
      <c r="V786" s="31">
        <v>11</v>
      </c>
      <c r="W786" s="31">
        <v>2</v>
      </c>
      <c r="X786" s="31">
        <v>1</v>
      </c>
      <c r="Y786" s="31">
        <v>1</v>
      </c>
      <c r="Z786" s="31">
        <v>0</v>
      </c>
      <c r="AA786" s="31"/>
      <c r="AB786" s="31"/>
      <c r="AC786" s="31"/>
      <c r="AD786" s="31"/>
      <c r="AE786" s="31">
        <v>4</v>
      </c>
      <c r="AF786" s="31">
        <v>0</v>
      </c>
      <c r="AG786" s="31">
        <v>0</v>
      </c>
      <c r="AH786" s="31">
        <v>2</v>
      </c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>
        <v>1</v>
      </c>
      <c r="BV786" s="31">
        <v>16</v>
      </c>
      <c r="BW786" s="31">
        <v>432</v>
      </c>
      <c r="BX786" s="31">
        <v>569</v>
      </c>
    </row>
    <row r="787" spans="1:76">
      <c r="A787" s="31">
        <v>2018</v>
      </c>
      <c r="B787" s="31">
        <v>4</v>
      </c>
      <c r="C787" s="31">
        <v>9</v>
      </c>
      <c r="D787" s="31" t="s">
        <v>111</v>
      </c>
      <c r="E787" s="31">
        <v>24</v>
      </c>
      <c r="F787" s="31" t="s">
        <v>3</v>
      </c>
      <c r="G787" s="31">
        <v>3</v>
      </c>
      <c r="H787" s="31" t="s">
        <v>3</v>
      </c>
      <c r="I787" s="31">
        <v>606</v>
      </c>
      <c r="J787" s="31" t="s">
        <v>132</v>
      </c>
      <c r="K787" s="31">
        <v>1</v>
      </c>
      <c r="L787" s="31">
        <v>0</v>
      </c>
      <c r="M787" s="31" t="s">
        <v>18</v>
      </c>
      <c r="N787" s="31">
        <v>124</v>
      </c>
      <c r="O787" s="31">
        <v>66</v>
      </c>
      <c r="P787" s="31">
        <v>27</v>
      </c>
      <c r="Q787" s="31">
        <v>15</v>
      </c>
      <c r="R787" s="31">
        <v>5</v>
      </c>
      <c r="S787" s="31">
        <v>4</v>
      </c>
      <c r="T787" s="31">
        <v>5</v>
      </c>
      <c r="U787" s="31">
        <v>150</v>
      </c>
      <c r="V787" s="31">
        <v>2</v>
      </c>
      <c r="W787" s="31">
        <v>5</v>
      </c>
      <c r="X787" s="31">
        <v>0</v>
      </c>
      <c r="Y787" s="31">
        <v>0</v>
      </c>
      <c r="Z787" s="31">
        <v>0</v>
      </c>
      <c r="AA787" s="31"/>
      <c r="AB787" s="31"/>
      <c r="AC787" s="31"/>
      <c r="AD787" s="31"/>
      <c r="AE787" s="31">
        <v>6</v>
      </c>
      <c r="AF787" s="31">
        <v>0</v>
      </c>
      <c r="AG787" s="31">
        <v>0</v>
      </c>
      <c r="AH787" s="31">
        <v>0</v>
      </c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>
        <v>0</v>
      </c>
      <c r="BV787" s="31">
        <v>10</v>
      </c>
      <c r="BW787" s="31">
        <v>419</v>
      </c>
      <c r="BX787" s="31">
        <v>569</v>
      </c>
    </row>
    <row r="788" spans="1:76">
      <c r="A788" s="31">
        <v>2018</v>
      </c>
      <c r="B788" s="31">
        <v>4</v>
      </c>
      <c r="C788" s="31">
        <v>9</v>
      </c>
      <c r="D788" s="31" t="s">
        <v>111</v>
      </c>
      <c r="E788" s="31">
        <v>24</v>
      </c>
      <c r="F788" s="31" t="s">
        <v>3</v>
      </c>
      <c r="G788" s="31">
        <v>3</v>
      </c>
      <c r="H788" s="31" t="s">
        <v>3</v>
      </c>
      <c r="I788" s="31">
        <v>606</v>
      </c>
      <c r="J788" s="31" t="s">
        <v>132</v>
      </c>
      <c r="K788" s="31">
        <v>2</v>
      </c>
      <c r="L788" s="31">
        <v>0</v>
      </c>
      <c r="M788" s="31" t="s">
        <v>19</v>
      </c>
      <c r="N788" s="31">
        <v>120</v>
      </c>
      <c r="O788" s="31">
        <v>60</v>
      </c>
      <c r="P788" s="31">
        <v>22</v>
      </c>
      <c r="Q788" s="31">
        <v>18</v>
      </c>
      <c r="R788" s="31">
        <v>7</v>
      </c>
      <c r="S788" s="31">
        <v>12</v>
      </c>
      <c r="T788" s="31">
        <v>12</v>
      </c>
      <c r="U788" s="31">
        <v>143</v>
      </c>
      <c r="V788" s="31">
        <v>9</v>
      </c>
      <c r="W788" s="31">
        <v>3</v>
      </c>
      <c r="X788" s="31">
        <v>1</v>
      </c>
      <c r="Y788" s="31">
        <v>0</v>
      </c>
      <c r="Z788" s="31">
        <v>0</v>
      </c>
      <c r="AA788" s="31"/>
      <c r="AB788" s="31"/>
      <c r="AC788" s="31"/>
      <c r="AD788" s="31"/>
      <c r="AE788" s="31">
        <v>3</v>
      </c>
      <c r="AF788" s="31">
        <v>0</v>
      </c>
      <c r="AG788" s="31">
        <v>0</v>
      </c>
      <c r="AH788" s="31">
        <v>0</v>
      </c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>
        <v>0</v>
      </c>
      <c r="BV788" s="31">
        <v>19</v>
      </c>
      <c r="BW788" s="31">
        <v>429</v>
      </c>
      <c r="BX788" s="31">
        <v>568</v>
      </c>
    </row>
    <row r="789" spans="1:76">
      <c r="A789" s="31">
        <v>2018</v>
      </c>
      <c r="B789" s="31">
        <v>4</v>
      </c>
      <c r="C789" s="31">
        <v>9</v>
      </c>
      <c r="D789" s="31" t="s">
        <v>111</v>
      </c>
      <c r="E789" s="31">
        <v>24</v>
      </c>
      <c r="F789" s="31" t="s">
        <v>3</v>
      </c>
      <c r="G789" s="31">
        <v>3</v>
      </c>
      <c r="H789" s="31" t="s">
        <v>3</v>
      </c>
      <c r="I789" s="31">
        <v>607</v>
      </c>
      <c r="J789" s="31" t="s">
        <v>17</v>
      </c>
      <c r="K789" s="31">
        <v>1</v>
      </c>
      <c r="L789" s="31">
        <v>0</v>
      </c>
      <c r="M789" s="31" t="s">
        <v>17</v>
      </c>
      <c r="N789" s="31">
        <v>74</v>
      </c>
      <c r="O789" s="31">
        <v>30</v>
      </c>
      <c r="P789" s="31">
        <v>104</v>
      </c>
      <c r="Q789" s="31">
        <v>18</v>
      </c>
      <c r="R789" s="31">
        <v>8</v>
      </c>
      <c r="S789" s="31">
        <v>10</v>
      </c>
      <c r="T789" s="31">
        <v>4</v>
      </c>
      <c r="U789" s="31">
        <v>209</v>
      </c>
      <c r="V789" s="31">
        <v>0</v>
      </c>
      <c r="W789" s="31">
        <v>0</v>
      </c>
      <c r="X789" s="31">
        <v>0</v>
      </c>
      <c r="Y789" s="31">
        <v>0</v>
      </c>
      <c r="Z789" s="31">
        <v>0</v>
      </c>
      <c r="AA789" s="31"/>
      <c r="AB789" s="31"/>
      <c r="AC789" s="31"/>
      <c r="AD789" s="31"/>
      <c r="AE789" s="31">
        <v>0</v>
      </c>
      <c r="AF789" s="31">
        <v>0</v>
      </c>
      <c r="AG789" s="31">
        <v>0</v>
      </c>
      <c r="AH789" s="31">
        <v>0</v>
      </c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>
        <v>1</v>
      </c>
      <c r="BV789" s="31">
        <v>29</v>
      </c>
      <c r="BW789" s="31">
        <v>487</v>
      </c>
      <c r="BX789" s="31">
        <v>620</v>
      </c>
    </row>
    <row r="790" spans="1:76">
      <c r="A790" s="31">
        <v>2018</v>
      </c>
      <c r="B790" s="31">
        <v>4</v>
      </c>
      <c r="C790" s="31">
        <v>9</v>
      </c>
      <c r="D790" s="31" t="s">
        <v>111</v>
      </c>
      <c r="E790" s="31">
        <v>24</v>
      </c>
      <c r="F790" s="31" t="s">
        <v>3</v>
      </c>
      <c r="G790" s="31">
        <v>3</v>
      </c>
      <c r="H790" s="31" t="s">
        <v>3</v>
      </c>
      <c r="I790" s="31">
        <v>607</v>
      </c>
      <c r="J790" s="31" t="s">
        <v>132</v>
      </c>
      <c r="K790" s="31">
        <v>1</v>
      </c>
      <c r="L790" s="31">
        <v>0</v>
      </c>
      <c r="M790" s="31" t="s">
        <v>18</v>
      </c>
      <c r="N790" s="31">
        <v>82</v>
      </c>
      <c r="O790" s="31">
        <v>27</v>
      </c>
      <c r="P790" s="31">
        <v>107</v>
      </c>
      <c r="Q790" s="31">
        <v>17</v>
      </c>
      <c r="R790" s="31">
        <v>12</v>
      </c>
      <c r="S790" s="31">
        <v>8</v>
      </c>
      <c r="T790" s="31">
        <v>9</v>
      </c>
      <c r="U790" s="31">
        <v>166</v>
      </c>
      <c r="V790" s="31">
        <v>12</v>
      </c>
      <c r="W790" s="31">
        <v>5</v>
      </c>
      <c r="X790" s="31">
        <v>2</v>
      </c>
      <c r="Y790" s="31">
        <v>0</v>
      </c>
      <c r="Z790" s="31">
        <v>0</v>
      </c>
      <c r="AA790" s="31"/>
      <c r="AB790" s="31"/>
      <c r="AC790" s="31"/>
      <c r="AD790" s="31"/>
      <c r="AE790" s="31">
        <v>8</v>
      </c>
      <c r="AF790" s="31">
        <v>4</v>
      </c>
      <c r="AG790" s="31">
        <v>0</v>
      </c>
      <c r="AH790" s="31">
        <v>0</v>
      </c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>
        <v>1</v>
      </c>
      <c r="BV790" s="31">
        <v>14</v>
      </c>
      <c r="BW790" s="31">
        <v>474</v>
      </c>
      <c r="BX790" s="31">
        <v>619</v>
      </c>
    </row>
    <row r="791" spans="1:76">
      <c r="A791" s="31">
        <v>2018</v>
      </c>
      <c r="B791" s="31">
        <v>4</v>
      </c>
      <c r="C791" s="31">
        <v>9</v>
      </c>
      <c r="D791" s="31" t="s">
        <v>111</v>
      </c>
      <c r="E791" s="31">
        <v>24</v>
      </c>
      <c r="F791" s="31" t="s">
        <v>3</v>
      </c>
      <c r="G791" s="31">
        <v>3</v>
      </c>
      <c r="H791" s="31" t="s">
        <v>3</v>
      </c>
      <c r="I791" s="31">
        <v>608</v>
      </c>
      <c r="J791" s="31" t="s">
        <v>17</v>
      </c>
      <c r="K791" s="31">
        <v>1</v>
      </c>
      <c r="L791" s="31">
        <v>0</v>
      </c>
      <c r="M791" s="31" t="s">
        <v>17</v>
      </c>
      <c r="N791" s="31">
        <v>61</v>
      </c>
      <c r="O791" s="31">
        <v>59</v>
      </c>
      <c r="P791" s="31">
        <v>74</v>
      </c>
      <c r="Q791" s="31">
        <v>29</v>
      </c>
      <c r="R791" s="31">
        <v>14</v>
      </c>
      <c r="S791" s="31">
        <v>12</v>
      </c>
      <c r="T791" s="31">
        <v>13</v>
      </c>
      <c r="U791" s="31">
        <v>184</v>
      </c>
      <c r="V791" s="31">
        <v>14</v>
      </c>
      <c r="W791" s="31">
        <v>5</v>
      </c>
      <c r="X791" s="31">
        <v>1</v>
      </c>
      <c r="Y791" s="31">
        <v>0</v>
      </c>
      <c r="Z791" s="31">
        <v>0</v>
      </c>
      <c r="AA791" s="31"/>
      <c r="AB791" s="31"/>
      <c r="AC791" s="31"/>
      <c r="AD791" s="31"/>
      <c r="AE791" s="31">
        <v>10</v>
      </c>
      <c r="AF791" s="31">
        <v>0</v>
      </c>
      <c r="AG791" s="31">
        <v>0</v>
      </c>
      <c r="AH791" s="31">
        <v>1</v>
      </c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>
        <v>0</v>
      </c>
      <c r="BV791" s="31">
        <v>11</v>
      </c>
      <c r="BW791" s="31">
        <v>488</v>
      </c>
      <c r="BX791" s="31">
        <v>611</v>
      </c>
    </row>
    <row r="792" spans="1:76">
      <c r="A792" s="31">
        <v>2018</v>
      </c>
      <c r="B792" s="31">
        <v>4</v>
      </c>
      <c r="C792" s="31">
        <v>9</v>
      </c>
      <c r="D792" s="31" t="s">
        <v>111</v>
      </c>
      <c r="E792" s="31">
        <v>24</v>
      </c>
      <c r="F792" s="31" t="s">
        <v>3</v>
      </c>
      <c r="G792" s="31">
        <v>3</v>
      </c>
      <c r="H792" s="31" t="s">
        <v>3</v>
      </c>
      <c r="I792" s="31">
        <v>608</v>
      </c>
      <c r="J792" s="31" t="s">
        <v>132</v>
      </c>
      <c r="K792" s="31">
        <v>1</v>
      </c>
      <c r="L792" s="31">
        <v>0</v>
      </c>
      <c r="M792" s="31" t="s">
        <v>18</v>
      </c>
      <c r="N792" s="31">
        <v>78</v>
      </c>
      <c r="O792" s="31">
        <v>43</v>
      </c>
      <c r="P792" s="31">
        <v>60</v>
      </c>
      <c r="Q792" s="31">
        <v>24</v>
      </c>
      <c r="R792" s="31">
        <v>9</v>
      </c>
      <c r="S792" s="31">
        <v>11</v>
      </c>
      <c r="T792" s="31">
        <v>10</v>
      </c>
      <c r="U792" s="31">
        <v>206</v>
      </c>
      <c r="V792" s="31">
        <v>13</v>
      </c>
      <c r="W792" s="31">
        <v>4</v>
      </c>
      <c r="X792" s="31">
        <v>0</v>
      </c>
      <c r="Y792" s="31">
        <v>0</v>
      </c>
      <c r="Z792" s="31">
        <v>0</v>
      </c>
      <c r="AA792" s="31"/>
      <c r="AB792" s="31"/>
      <c r="AC792" s="31"/>
      <c r="AD792" s="31"/>
      <c r="AE792" s="31">
        <v>5</v>
      </c>
      <c r="AF792" s="31">
        <v>4</v>
      </c>
      <c r="AG792" s="31">
        <v>0</v>
      </c>
      <c r="AH792" s="31">
        <v>0</v>
      </c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>
        <v>0</v>
      </c>
      <c r="BV792" s="31">
        <v>22</v>
      </c>
      <c r="BW792" s="31">
        <v>489</v>
      </c>
      <c r="BX792" s="31">
        <v>611</v>
      </c>
    </row>
    <row r="793" spans="1:76">
      <c r="A793" s="31">
        <v>2018</v>
      </c>
      <c r="B793" s="31">
        <v>4</v>
      </c>
      <c r="C793" s="31">
        <v>9</v>
      </c>
      <c r="D793" s="31" t="s">
        <v>111</v>
      </c>
      <c r="E793" s="31">
        <v>24</v>
      </c>
      <c r="F793" s="31" t="s">
        <v>3</v>
      </c>
      <c r="G793" s="31">
        <v>3</v>
      </c>
      <c r="H793" s="31" t="s">
        <v>3</v>
      </c>
      <c r="I793" s="31">
        <v>608</v>
      </c>
      <c r="J793" s="31" t="s">
        <v>132</v>
      </c>
      <c r="K793" s="31">
        <v>2</v>
      </c>
      <c r="L793" s="31">
        <v>0</v>
      </c>
      <c r="M793" s="31" t="s">
        <v>19</v>
      </c>
      <c r="N793" s="31">
        <v>72</v>
      </c>
      <c r="O793" s="31">
        <v>50</v>
      </c>
      <c r="P793" s="31">
        <v>84</v>
      </c>
      <c r="Q793" s="31">
        <v>23</v>
      </c>
      <c r="R793" s="31">
        <v>12</v>
      </c>
      <c r="S793" s="31">
        <v>10</v>
      </c>
      <c r="T793" s="31">
        <v>9</v>
      </c>
      <c r="U793" s="31">
        <v>176</v>
      </c>
      <c r="V793" s="31">
        <v>6</v>
      </c>
      <c r="W793" s="31">
        <v>4</v>
      </c>
      <c r="X793" s="31">
        <v>1</v>
      </c>
      <c r="Y793" s="31">
        <v>0</v>
      </c>
      <c r="Z793" s="31">
        <v>0</v>
      </c>
      <c r="AA793" s="31"/>
      <c r="AB793" s="31"/>
      <c r="AC793" s="31"/>
      <c r="AD793" s="31"/>
      <c r="AE793" s="31">
        <v>5</v>
      </c>
      <c r="AF793" s="31">
        <v>1</v>
      </c>
      <c r="AG793" s="31">
        <v>0</v>
      </c>
      <c r="AH793" s="31">
        <v>0</v>
      </c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>
        <v>0</v>
      </c>
      <c r="BV793" s="31">
        <v>21</v>
      </c>
      <c r="BW793" s="31">
        <v>474</v>
      </c>
      <c r="BX793" s="31">
        <v>611</v>
      </c>
    </row>
    <row r="794" spans="1:76">
      <c r="A794" s="31">
        <v>2018</v>
      </c>
      <c r="B794" s="31">
        <v>4</v>
      </c>
      <c r="C794" s="31">
        <v>9</v>
      </c>
      <c r="D794" s="31" t="s">
        <v>111</v>
      </c>
      <c r="E794" s="31">
        <v>24</v>
      </c>
      <c r="F794" s="31" t="s">
        <v>3</v>
      </c>
      <c r="G794" s="31">
        <v>3</v>
      </c>
      <c r="H794" s="31" t="s">
        <v>3</v>
      </c>
      <c r="I794" s="31">
        <v>609</v>
      </c>
      <c r="J794" s="31" t="s">
        <v>17</v>
      </c>
      <c r="K794" s="31">
        <v>1</v>
      </c>
      <c r="L794" s="31">
        <v>0</v>
      </c>
      <c r="M794" s="31" t="s">
        <v>17</v>
      </c>
      <c r="N794" s="31">
        <v>79</v>
      </c>
      <c r="O794" s="31">
        <v>46</v>
      </c>
      <c r="P794" s="31">
        <v>85</v>
      </c>
      <c r="Q794" s="31">
        <v>18</v>
      </c>
      <c r="R794" s="31">
        <v>11</v>
      </c>
      <c r="S794" s="31">
        <v>9</v>
      </c>
      <c r="T794" s="31">
        <v>10</v>
      </c>
      <c r="U794" s="31">
        <v>136</v>
      </c>
      <c r="V794" s="31">
        <v>11</v>
      </c>
      <c r="W794" s="31">
        <v>3</v>
      </c>
      <c r="X794" s="31">
        <v>2</v>
      </c>
      <c r="Y794" s="31">
        <v>0</v>
      </c>
      <c r="Z794" s="31">
        <v>0</v>
      </c>
      <c r="AA794" s="31"/>
      <c r="AB794" s="31"/>
      <c r="AC794" s="31"/>
      <c r="AD794" s="31"/>
      <c r="AE794" s="31">
        <v>6</v>
      </c>
      <c r="AF794" s="31">
        <v>0</v>
      </c>
      <c r="AG794" s="31">
        <v>0</v>
      </c>
      <c r="AH794" s="31">
        <v>1</v>
      </c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>
        <v>2</v>
      </c>
      <c r="BV794" s="31">
        <v>14</v>
      </c>
      <c r="BW794" s="31">
        <v>433</v>
      </c>
      <c r="BX794" s="31">
        <v>538</v>
      </c>
    </row>
    <row r="795" spans="1:76">
      <c r="A795" s="31">
        <v>2018</v>
      </c>
      <c r="B795" s="31">
        <v>4</v>
      </c>
      <c r="C795" s="31">
        <v>9</v>
      </c>
      <c r="D795" s="31" t="s">
        <v>111</v>
      </c>
      <c r="E795" s="31">
        <v>24</v>
      </c>
      <c r="F795" s="31" t="s">
        <v>3</v>
      </c>
      <c r="G795" s="31">
        <v>3</v>
      </c>
      <c r="H795" s="31" t="s">
        <v>3</v>
      </c>
      <c r="I795" s="31">
        <v>609</v>
      </c>
      <c r="J795" s="31" t="s">
        <v>132</v>
      </c>
      <c r="K795" s="31">
        <v>1</v>
      </c>
      <c r="L795" s="31">
        <v>0</v>
      </c>
      <c r="M795" s="31" t="s">
        <v>18</v>
      </c>
      <c r="N795" s="31">
        <v>82</v>
      </c>
      <c r="O795" s="31">
        <v>41</v>
      </c>
      <c r="P795" s="31">
        <v>74</v>
      </c>
      <c r="Q795" s="31">
        <v>29</v>
      </c>
      <c r="R795" s="31">
        <v>8</v>
      </c>
      <c r="S795" s="31">
        <v>9</v>
      </c>
      <c r="T795" s="31">
        <v>10</v>
      </c>
      <c r="U795" s="31">
        <v>136</v>
      </c>
      <c r="V795" s="31">
        <v>14</v>
      </c>
      <c r="W795" s="31">
        <v>0</v>
      </c>
      <c r="X795" s="31">
        <v>0</v>
      </c>
      <c r="Y795" s="31">
        <v>0</v>
      </c>
      <c r="Z795" s="31">
        <v>0</v>
      </c>
      <c r="AA795" s="31"/>
      <c r="AB795" s="31"/>
      <c r="AC795" s="31"/>
      <c r="AD795" s="31"/>
      <c r="AE795" s="31">
        <v>10</v>
      </c>
      <c r="AF795" s="31">
        <v>0</v>
      </c>
      <c r="AG795" s="31">
        <v>0</v>
      </c>
      <c r="AH795" s="31">
        <v>0</v>
      </c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>
        <v>1</v>
      </c>
      <c r="BV795" s="31">
        <v>15</v>
      </c>
      <c r="BW795" s="31">
        <v>429</v>
      </c>
      <c r="BX795" s="31">
        <v>538</v>
      </c>
    </row>
    <row r="796" spans="1:76">
      <c r="A796" s="31">
        <v>2018</v>
      </c>
      <c r="B796" s="31">
        <v>4</v>
      </c>
      <c r="C796" s="31">
        <v>9</v>
      </c>
      <c r="D796" s="31" t="s">
        <v>111</v>
      </c>
      <c r="E796" s="31">
        <v>24</v>
      </c>
      <c r="F796" s="31" t="s">
        <v>3</v>
      </c>
      <c r="G796" s="31">
        <v>3</v>
      </c>
      <c r="H796" s="31" t="s">
        <v>3</v>
      </c>
      <c r="I796" s="31">
        <v>609</v>
      </c>
      <c r="J796" s="31" t="s">
        <v>132</v>
      </c>
      <c r="K796" s="31">
        <v>2</v>
      </c>
      <c r="L796" s="31">
        <v>0</v>
      </c>
      <c r="M796" s="31" t="s">
        <v>19</v>
      </c>
      <c r="N796" s="31">
        <v>68</v>
      </c>
      <c r="O796" s="31">
        <v>42</v>
      </c>
      <c r="P796" s="31">
        <v>74</v>
      </c>
      <c r="Q796" s="31">
        <v>16</v>
      </c>
      <c r="R796" s="31">
        <v>8</v>
      </c>
      <c r="S796" s="31">
        <v>12</v>
      </c>
      <c r="T796" s="31">
        <v>7</v>
      </c>
      <c r="U796" s="31">
        <v>165</v>
      </c>
      <c r="V796" s="31">
        <v>0</v>
      </c>
      <c r="W796" s="31">
        <v>3</v>
      </c>
      <c r="X796" s="31">
        <v>0</v>
      </c>
      <c r="Y796" s="31">
        <v>0</v>
      </c>
      <c r="Z796" s="31">
        <v>0</v>
      </c>
      <c r="AA796" s="31"/>
      <c r="AB796" s="31"/>
      <c r="AC796" s="31"/>
      <c r="AD796" s="31"/>
      <c r="AE796" s="31">
        <v>5</v>
      </c>
      <c r="AF796" s="31">
        <v>0</v>
      </c>
      <c r="AG796" s="31">
        <v>0</v>
      </c>
      <c r="AH796" s="31">
        <v>0</v>
      </c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>
        <v>0</v>
      </c>
      <c r="BV796" s="31">
        <v>26</v>
      </c>
      <c r="BW796" s="31">
        <v>426</v>
      </c>
      <c r="BX796" s="31">
        <v>538</v>
      </c>
    </row>
    <row r="797" spans="1:76">
      <c r="A797" s="31">
        <v>2018</v>
      </c>
      <c r="B797" s="31">
        <v>4</v>
      </c>
      <c r="C797" s="31">
        <v>9</v>
      </c>
      <c r="D797" s="31" t="s">
        <v>111</v>
      </c>
      <c r="E797" s="31">
        <v>24</v>
      </c>
      <c r="F797" s="31" t="s">
        <v>3</v>
      </c>
      <c r="G797" s="31">
        <v>3</v>
      </c>
      <c r="H797" s="31" t="s">
        <v>3</v>
      </c>
      <c r="I797" s="31">
        <v>610</v>
      </c>
      <c r="J797" s="31" t="s">
        <v>17</v>
      </c>
      <c r="K797" s="31">
        <v>1</v>
      </c>
      <c r="L797" s="31">
        <v>0</v>
      </c>
      <c r="M797" s="31" t="s">
        <v>17</v>
      </c>
      <c r="N797" s="31">
        <v>78</v>
      </c>
      <c r="O797" s="31">
        <v>44</v>
      </c>
      <c r="P797" s="31">
        <v>56</v>
      </c>
      <c r="Q797" s="31">
        <v>19</v>
      </c>
      <c r="R797" s="31">
        <v>6</v>
      </c>
      <c r="S797" s="31">
        <v>8</v>
      </c>
      <c r="T797" s="31">
        <v>7</v>
      </c>
      <c r="U797" s="31">
        <v>139</v>
      </c>
      <c r="V797" s="31">
        <v>16</v>
      </c>
      <c r="W797" s="31">
        <v>2</v>
      </c>
      <c r="X797" s="31">
        <v>3</v>
      </c>
      <c r="Y797" s="31">
        <v>0</v>
      </c>
      <c r="Z797" s="31">
        <v>0</v>
      </c>
      <c r="AA797" s="31"/>
      <c r="AB797" s="31"/>
      <c r="AC797" s="31"/>
      <c r="AD797" s="31"/>
      <c r="AE797" s="31">
        <v>6</v>
      </c>
      <c r="AF797" s="31">
        <v>0</v>
      </c>
      <c r="AG797" s="31">
        <v>0</v>
      </c>
      <c r="AH797" s="31">
        <v>0</v>
      </c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31"/>
      <c r="BO797" s="31"/>
      <c r="BP797" s="31"/>
      <c r="BQ797" s="31"/>
      <c r="BR797" s="31"/>
      <c r="BS797" s="31"/>
      <c r="BT797" s="31"/>
      <c r="BU797" s="31">
        <v>0</v>
      </c>
      <c r="BV797" s="31">
        <v>6</v>
      </c>
      <c r="BW797" s="31">
        <v>390</v>
      </c>
      <c r="BX797" s="31">
        <v>527</v>
      </c>
    </row>
    <row r="798" spans="1:76">
      <c r="A798" s="31">
        <v>2018</v>
      </c>
      <c r="B798" s="31">
        <v>4</v>
      </c>
      <c r="C798" s="31">
        <v>9</v>
      </c>
      <c r="D798" s="31" t="s">
        <v>111</v>
      </c>
      <c r="E798" s="31">
        <v>24</v>
      </c>
      <c r="F798" s="31" t="s">
        <v>3</v>
      </c>
      <c r="G798" s="31">
        <v>3</v>
      </c>
      <c r="H798" s="31" t="s">
        <v>3</v>
      </c>
      <c r="I798" s="31">
        <v>610</v>
      </c>
      <c r="J798" s="31" t="s">
        <v>132</v>
      </c>
      <c r="K798" s="31">
        <v>1</v>
      </c>
      <c r="L798" s="31">
        <v>0</v>
      </c>
      <c r="M798" s="31" t="s">
        <v>18</v>
      </c>
      <c r="N798" s="31">
        <v>72</v>
      </c>
      <c r="O798" s="31">
        <v>47</v>
      </c>
      <c r="P798" s="31">
        <v>52</v>
      </c>
      <c r="Q798" s="31">
        <v>19</v>
      </c>
      <c r="R798" s="31">
        <v>7</v>
      </c>
      <c r="S798" s="31">
        <v>4</v>
      </c>
      <c r="T798" s="31">
        <v>12</v>
      </c>
      <c r="U798" s="31">
        <v>158</v>
      </c>
      <c r="V798" s="31">
        <v>12</v>
      </c>
      <c r="W798" s="31">
        <v>4</v>
      </c>
      <c r="X798" s="31">
        <v>2</v>
      </c>
      <c r="Y798" s="31">
        <v>0</v>
      </c>
      <c r="Z798" s="31">
        <v>0</v>
      </c>
      <c r="AA798" s="31"/>
      <c r="AB798" s="31"/>
      <c r="AC798" s="31"/>
      <c r="AD798" s="31"/>
      <c r="AE798" s="31">
        <v>7</v>
      </c>
      <c r="AF798" s="31">
        <v>1</v>
      </c>
      <c r="AG798" s="31">
        <v>0</v>
      </c>
      <c r="AH798" s="31">
        <v>2</v>
      </c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31"/>
      <c r="BO798" s="31"/>
      <c r="BP798" s="31"/>
      <c r="BQ798" s="31"/>
      <c r="BR798" s="31"/>
      <c r="BS798" s="31"/>
      <c r="BT798" s="31"/>
      <c r="BU798" s="31">
        <v>0</v>
      </c>
      <c r="BV798" s="31">
        <v>13</v>
      </c>
      <c r="BW798" s="31">
        <v>412</v>
      </c>
      <c r="BX798" s="31">
        <v>527</v>
      </c>
    </row>
    <row r="799" spans="1:76">
      <c r="A799" s="31">
        <v>2018</v>
      </c>
      <c r="B799" s="31">
        <v>4</v>
      </c>
      <c r="C799" s="31">
        <v>9</v>
      </c>
      <c r="D799" s="31" t="s">
        <v>111</v>
      </c>
      <c r="E799" s="31">
        <v>24</v>
      </c>
      <c r="F799" s="31" t="s">
        <v>3</v>
      </c>
      <c r="G799" s="31">
        <v>3</v>
      </c>
      <c r="H799" s="31" t="s">
        <v>3</v>
      </c>
      <c r="I799" s="31">
        <v>610</v>
      </c>
      <c r="J799" s="31" t="s">
        <v>132</v>
      </c>
      <c r="K799" s="31">
        <v>2</v>
      </c>
      <c r="L799" s="31">
        <v>0</v>
      </c>
      <c r="M799" s="31" t="s">
        <v>19</v>
      </c>
      <c r="N799" s="31">
        <v>61</v>
      </c>
      <c r="O799" s="31">
        <v>45</v>
      </c>
      <c r="P799" s="31">
        <v>56</v>
      </c>
      <c r="Q799" s="31">
        <v>18</v>
      </c>
      <c r="R799" s="31">
        <v>5</v>
      </c>
      <c r="S799" s="31">
        <v>12</v>
      </c>
      <c r="T799" s="31">
        <v>8</v>
      </c>
      <c r="U799" s="31">
        <v>190</v>
      </c>
      <c r="V799" s="31">
        <v>0</v>
      </c>
      <c r="W799" s="31">
        <v>0</v>
      </c>
      <c r="X799" s="31">
        <v>0</v>
      </c>
      <c r="Y799" s="31">
        <v>0</v>
      </c>
      <c r="Z799" s="31">
        <v>0</v>
      </c>
      <c r="AA799" s="31"/>
      <c r="AB799" s="31"/>
      <c r="AC799" s="31"/>
      <c r="AD799" s="31"/>
      <c r="AE799" s="31">
        <v>0</v>
      </c>
      <c r="AF799" s="31">
        <v>0</v>
      </c>
      <c r="AG799" s="31">
        <v>0</v>
      </c>
      <c r="AH799" s="31">
        <v>0</v>
      </c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31"/>
      <c r="BO799" s="31"/>
      <c r="BP799" s="31"/>
      <c r="BQ799" s="31"/>
      <c r="BR799" s="31"/>
      <c r="BS799" s="31"/>
      <c r="BT799" s="31"/>
      <c r="BU799" s="31">
        <v>0</v>
      </c>
      <c r="BV799" s="31">
        <v>13</v>
      </c>
      <c r="BW799" s="31">
        <v>408</v>
      </c>
      <c r="BX799" s="31">
        <v>527</v>
      </c>
    </row>
    <row r="800" spans="1:76">
      <c r="A800" s="31">
        <v>2018</v>
      </c>
      <c r="B800" s="31">
        <v>4</v>
      </c>
      <c r="C800" s="31">
        <v>9</v>
      </c>
      <c r="D800" s="31" t="s">
        <v>111</v>
      </c>
      <c r="E800" s="31">
        <v>24</v>
      </c>
      <c r="F800" s="31" t="s">
        <v>3</v>
      </c>
      <c r="G800" s="31">
        <v>3</v>
      </c>
      <c r="H800" s="31" t="s">
        <v>3</v>
      </c>
      <c r="I800" s="31">
        <v>611</v>
      </c>
      <c r="J800" s="31" t="s">
        <v>17</v>
      </c>
      <c r="K800" s="31">
        <v>1</v>
      </c>
      <c r="L800" s="31">
        <v>0</v>
      </c>
      <c r="M800" s="31" t="s">
        <v>17</v>
      </c>
      <c r="N800" s="31">
        <v>79</v>
      </c>
      <c r="O800" s="31">
        <v>45</v>
      </c>
      <c r="P800" s="31">
        <v>97</v>
      </c>
      <c r="Q800" s="31">
        <v>29</v>
      </c>
      <c r="R800" s="31">
        <v>12</v>
      </c>
      <c r="S800" s="31">
        <v>15</v>
      </c>
      <c r="T800" s="31">
        <v>9</v>
      </c>
      <c r="U800" s="31">
        <v>221</v>
      </c>
      <c r="V800" s="31">
        <v>13</v>
      </c>
      <c r="W800" s="31">
        <v>8</v>
      </c>
      <c r="X800" s="31">
        <v>4</v>
      </c>
      <c r="Y800" s="31">
        <v>0</v>
      </c>
      <c r="Z800" s="31">
        <v>0</v>
      </c>
      <c r="AA800" s="31"/>
      <c r="AB800" s="31"/>
      <c r="AC800" s="31"/>
      <c r="AD800" s="31"/>
      <c r="AE800" s="31">
        <v>14</v>
      </c>
      <c r="AF800" s="31">
        <v>1</v>
      </c>
      <c r="AG800" s="31">
        <v>0</v>
      </c>
      <c r="AH800" s="31">
        <v>2</v>
      </c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31"/>
      <c r="BO800" s="31"/>
      <c r="BP800" s="31"/>
      <c r="BQ800" s="31"/>
      <c r="BR800" s="31"/>
      <c r="BS800" s="31"/>
      <c r="BT800" s="31"/>
      <c r="BU800" s="31">
        <v>0</v>
      </c>
      <c r="BV800" s="31">
        <v>20</v>
      </c>
      <c r="BW800" s="31">
        <v>569</v>
      </c>
      <c r="BX800" s="31">
        <v>728</v>
      </c>
    </row>
    <row r="801" spans="1:76">
      <c r="A801" s="31">
        <v>2018</v>
      </c>
      <c r="B801" s="31">
        <v>4</v>
      </c>
      <c r="C801" s="31">
        <v>9</v>
      </c>
      <c r="D801" s="31" t="s">
        <v>111</v>
      </c>
      <c r="E801" s="31">
        <v>24</v>
      </c>
      <c r="F801" s="31" t="s">
        <v>3</v>
      </c>
      <c r="G801" s="31">
        <v>3</v>
      </c>
      <c r="H801" s="31" t="s">
        <v>3</v>
      </c>
      <c r="I801" s="31">
        <v>611</v>
      </c>
      <c r="J801" s="31" t="s">
        <v>132</v>
      </c>
      <c r="K801" s="31">
        <v>1</v>
      </c>
      <c r="L801" s="31">
        <v>0</v>
      </c>
      <c r="M801" s="31" t="s">
        <v>18</v>
      </c>
      <c r="N801" s="31">
        <v>70</v>
      </c>
      <c r="O801" s="31">
        <v>50</v>
      </c>
      <c r="P801" s="31">
        <v>115</v>
      </c>
      <c r="Q801" s="31">
        <v>28</v>
      </c>
      <c r="R801" s="31">
        <v>8</v>
      </c>
      <c r="S801" s="31">
        <v>10</v>
      </c>
      <c r="T801" s="31">
        <v>7</v>
      </c>
      <c r="U801" s="31">
        <v>217</v>
      </c>
      <c r="V801" s="31">
        <v>17</v>
      </c>
      <c r="W801" s="31">
        <v>6</v>
      </c>
      <c r="X801" s="31">
        <v>6</v>
      </c>
      <c r="Y801" s="31">
        <v>0</v>
      </c>
      <c r="Z801" s="31">
        <v>0</v>
      </c>
      <c r="AA801" s="31"/>
      <c r="AB801" s="31"/>
      <c r="AC801" s="31"/>
      <c r="AD801" s="31"/>
      <c r="AE801" s="31">
        <v>5</v>
      </c>
      <c r="AF801" s="31">
        <v>2</v>
      </c>
      <c r="AG801" s="31">
        <v>0</v>
      </c>
      <c r="AH801" s="31">
        <v>0</v>
      </c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31"/>
      <c r="BO801" s="31"/>
      <c r="BP801" s="31"/>
      <c r="BQ801" s="31"/>
      <c r="BR801" s="31"/>
      <c r="BS801" s="31"/>
      <c r="BT801" s="31"/>
      <c r="BU801" s="31">
        <v>0</v>
      </c>
      <c r="BV801" s="31">
        <v>18</v>
      </c>
      <c r="BW801" s="31">
        <v>559</v>
      </c>
      <c r="BX801" s="31">
        <v>727</v>
      </c>
    </row>
    <row r="802" spans="1:76">
      <c r="A802" s="31">
        <v>2018</v>
      </c>
      <c r="B802" s="31">
        <v>4</v>
      </c>
      <c r="C802" s="31">
        <v>9</v>
      </c>
      <c r="D802" s="31" t="s">
        <v>111</v>
      </c>
      <c r="E802" s="31">
        <v>24</v>
      </c>
      <c r="F802" s="31" t="s">
        <v>3</v>
      </c>
      <c r="G802" s="31">
        <v>3</v>
      </c>
      <c r="H802" s="31" t="s">
        <v>3</v>
      </c>
      <c r="I802" s="31">
        <v>612</v>
      </c>
      <c r="J802" s="31" t="s">
        <v>17</v>
      </c>
      <c r="K802" s="31">
        <v>1</v>
      </c>
      <c r="L802" s="31">
        <v>0</v>
      </c>
      <c r="M802" s="31" t="s">
        <v>17</v>
      </c>
      <c r="N802" s="31">
        <v>61</v>
      </c>
      <c r="O802" s="31">
        <v>47</v>
      </c>
      <c r="P802" s="31">
        <v>98</v>
      </c>
      <c r="Q802" s="31">
        <v>21</v>
      </c>
      <c r="R802" s="31">
        <v>7</v>
      </c>
      <c r="S802" s="31">
        <v>9</v>
      </c>
      <c r="T802" s="31">
        <v>4</v>
      </c>
      <c r="U802" s="31">
        <v>152</v>
      </c>
      <c r="V802" s="31">
        <v>15</v>
      </c>
      <c r="W802" s="31">
        <v>0</v>
      </c>
      <c r="X802" s="31">
        <v>0</v>
      </c>
      <c r="Y802" s="31">
        <v>0</v>
      </c>
      <c r="Z802" s="31">
        <v>0</v>
      </c>
      <c r="AA802" s="31"/>
      <c r="AB802" s="31"/>
      <c r="AC802" s="31"/>
      <c r="AD802" s="31"/>
      <c r="AE802" s="31">
        <v>6</v>
      </c>
      <c r="AF802" s="31">
        <v>2</v>
      </c>
      <c r="AG802" s="31">
        <v>0</v>
      </c>
      <c r="AH802" s="31">
        <v>0</v>
      </c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31"/>
      <c r="BO802" s="31"/>
      <c r="BP802" s="31"/>
      <c r="BQ802" s="31"/>
      <c r="BR802" s="31"/>
      <c r="BS802" s="31"/>
      <c r="BT802" s="31"/>
      <c r="BU802" s="31">
        <v>0</v>
      </c>
      <c r="BV802" s="31">
        <v>21</v>
      </c>
      <c r="BW802" s="31">
        <v>443</v>
      </c>
      <c r="BX802" s="31">
        <v>578</v>
      </c>
    </row>
    <row r="803" spans="1:76">
      <c r="A803" s="31">
        <v>2018</v>
      </c>
      <c r="B803" s="31">
        <v>4</v>
      </c>
      <c r="C803" s="31">
        <v>9</v>
      </c>
      <c r="D803" s="31" t="s">
        <v>111</v>
      </c>
      <c r="E803" s="31">
        <v>24</v>
      </c>
      <c r="F803" s="31" t="s">
        <v>3</v>
      </c>
      <c r="G803" s="31">
        <v>3</v>
      </c>
      <c r="H803" s="31" t="s">
        <v>3</v>
      </c>
      <c r="I803" s="31">
        <v>612</v>
      </c>
      <c r="J803" s="31" t="s">
        <v>132</v>
      </c>
      <c r="K803" s="31">
        <v>1</v>
      </c>
      <c r="L803" s="31">
        <v>0</v>
      </c>
      <c r="M803" s="31" t="s">
        <v>18</v>
      </c>
      <c r="N803" s="31">
        <v>55</v>
      </c>
      <c r="O803" s="31">
        <v>46</v>
      </c>
      <c r="P803" s="31">
        <v>72</v>
      </c>
      <c r="Q803" s="31">
        <v>20</v>
      </c>
      <c r="R803" s="31">
        <v>12</v>
      </c>
      <c r="S803" s="31">
        <v>6</v>
      </c>
      <c r="T803" s="31">
        <v>3</v>
      </c>
      <c r="U803" s="31">
        <v>184</v>
      </c>
      <c r="V803" s="31">
        <v>18</v>
      </c>
      <c r="W803" s="31">
        <v>4</v>
      </c>
      <c r="X803" s="31">
        <v>0</v>
      </c>
      <c r="Y803" s="31">
        <v>0</v>
      </c>
      <c r="Z803" s="31">
        <v>0</v>
      </c>
      <c r="AA803" s="31"/>
      <c r="AB803" s="31"/>
      <c r="AC803" s="31"/>
      <c r="AD803" s="31"/>
      <c r="AE803" s="31">
        <v>7</v>
      </c>
      <c r="AF803" s="31">
        <v>1</v>
      </c>
      <c r="AG803" s="31">
        <v>0</v>
      </c>
      <c r="AH803" s="31">
        <v>0</v>
      </c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31"/>
      <c r="BO803" s="31"/>
      <c r="BP803" s="31"/>
      <c r="BQ803" s="31"/>
      <c r="BR803" s="31"/>
      <c r="BS803" s="31"/>
      <c r="BT803" s="31"/>
      <c r="BU803" s="31">
        <v>0</v>
      </c>
      <c r="BV803" s="31">
        <v>17</v>
      </c>
      <c r="BW803" s="31">
        <v>445</v>
      </c>
      <c r="BX803" s="31">
        <v>577</v>
      </c>
    </row>
    <row r="804" spans="1:76">
      <c r="A804" s="31">
        <v>2018</v>
      </c>
      <c r="B804" s="31">
        <v>4</v>
      </c>
      <c r="C804" s="31">
        <v>9</v>
      </c>
      <c r="D804" s="31" t="s">
        <v>111</v>
      </c>
      <c r="E804" s="31">
        <v>24</v>
      </c>
      <c r="F804" s="31" t="s">
        <v>3</v>
      </c>
      <c r="G804" s="31">
        <v>3</v>
      </c>
      <c r="H804" s="31" t="s">
        <v>3</v>
      </c>
      <c r="I804" s="31">
        <v>613</v>
      </c>
      <c r="J804" s="31" t="s">
        <v>17</v>
      </c>
      <c r="K804" s="31">
        <v>1</v>
      </c>
      <c r="L804" s="31">
        <v>0</v>
      </c>
      <c r="M804" s="31" t="s">
        <v>17</v>
      </c>
      <c r="N804" s="31">
        <v>36</v>
      </c>
      <c r="O804" s="31">
        <v>22</v>
      </c>
      <c r="P804" s="31">
        <v>116</v>
      </c>
      <c r="Q804" s="31">
        <v>10</v>
      </c>
      <c r="R804" s="31">
        <v>8</v>
      </c>
      <c r="S804" s="31">
        <v>10</v>
      </c>
      <c r="T804" s="31">
        <v>5</v>
      </c>
      <c r="U804" s="31">
        <v>173</v>
      </c>
      <c r="V804" s="31">
        <v>9</v>
      </c>
      <c r="W804" s="31">
        <v>2</v>
      </c>
      <c r="X804" s="31">
        <v>2</v>
      </c>
      <c r="Y804" s="31">
        <v>0</v>
      </c>
      <c r="Z804" s="31">
        <v>0</v>
      </c>
      <c r="AA804" s="31"/>
      <c r="AB804" s="31"/>
      <c r="AC804" s="31"/>
      <c r="AD804" s="31"/>
      <c r="AE804" s="31">
        <v>5</v>
      </c>
      <c r="AF804" s="31">
        <v>1</v>
      </c>
      <c r="AG804" s="31">
        <v>0</v>
      </c>
      <c r="AH804" s="31">
        <v>2</v>
      </c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31"/>
      <c r="BO804" s="31"/>
      <c r="BP804" s="31"/>
      <c r="BQ804" s="31"/>
      <c r="BR804" s="31"/>
      <c r="BS804" s="31"/>
      <c r="BT804" s="31"/>
      <c r="BU804" s="31">
        <v>2</v>
      </c>
      <c r="BV804" s="31">
        <v>18</v>
      </c>
      <c r="BW804" s="31">
        <v>421</v>
      </c>
      <c r="BX804" s="31">
        <v>547</v>
      </c>
    </row>
    <row r="805" spans="1:76">
      <c r="A805" s="31">
        <v>2018</v>
      </c>
      <c r="B805" s="31">
        <v>4</v>
      </c>
      <c r="C805" s="31">
        <v>9</v>
      </c>
      <c r="D805" s="31" t="s">
        <v>111</v>
      </c>
      <c r="E805" s="31">
        <v>24</v>
      </c>
      <c r="F805" s="31" t="s">
        <v>3</v>
      </c>
      <c r="G805" s="31">
        <v>3</v>
      </c>
      <c r="H805" s="31" t="s">
        <v>3</v>
      </c>
      <c r="I805" s="31">
        <v>614</v>
      </c>
      <c r="J805" s="31" t="s">
        <v>17</v>
      </c>
      <c r="K805" s="31">
        <v>1</v>
      </c>
      <c r="L805" s="31">
        <v>0</v>
      </c>
      <c r="M805" s="31" t="s">
        <v>17</v>
      </c>
      <c r="N805" s="31">
        <v>29</v>
      </c>
      <c r="O805" s="31">
        <v>43</v>
      </c>
      <c r="P805" s="31">
        <v>49</v>
      </c>
      <c r="Q805" s="31">
        <v>10</v>
      </c>
      <c r="R805" s="31">
        <v>9</v>
      </c>
      <c r="S805" s="31">
        <v>9</v>
      </c>
      <c r="T805" s="31">
        <v>5</v>
      </c>
      <c r="U805" s="31">
        <v>239</v>
      </c>
      <c r="V805" s="31">
        <v>7</v>
      </c>
      <c r="W805" s="31">
        <v>2</v>
      </c>
      <c r="X805" s="31">
        <v>0</v>
      </c>
      <c r="Y805" s="31">
        <v>0</v>
      </c>
      <c r="Z805" s="31">
        <v>0</v>
      </c>
      <c r="AA805" s="31"/>
      <c r="AB805" s="31"/>
      <c r="AC805" s="31"/>
      <c r="AD805" s="31"/>
      <c r="AE805" s="31">
        <v>4</v>
      </c>
      <c r="AF805" s="31">
        <v>2</v>
      </c>
      <c r="AG805" s="31">
        <v>0</v>
      </c>
      <c r="AH805" s="31">
        <v>1</v>
      </c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31"/>
      <c r="BO805" s="31"/>
      <c r="BP805" s="31"/>
      <c r="BQ805" s="31"/>
      <c r="BR805" s="31"/>
      <c r="BS805" s="31"/>
      <c r="BT805" s="31"/>
      <c r="BU805" s="31">
        <v>0</v>
      </c>
      <c r="BV805" s="31">
        <v>11</v>
      </c>
      <c r="BW805" s="31">
        <v>420</v>
      </c>
      <c r="BX805" s="31">
        <v>490</v>
      </c>
    </row>
    <row r="806" spans="1:76">
      <c r="A806" s="31">
        <v>2018</v>
      </c>
      <c r="B806" s="31">
        <v>4</v>
      </c>
      <c r="C806" s="31">
        <v>9</v>
      </c>
      <c r="D806" s="31" t="s">
        <v>111</v>
      </c>
      <c r="E806" s="31">
        <v>24</v>
      </c>
      <c r="F806" s="31" t="s">
        <v>3</v>
      </c>
      <c r="G806" s="31">
        <v>3</v>
      </c>
      <c r="H806" s="31" t="s">
        <v>3</v>
      </c>
      <c r="I806" s="31">
        <v>614</v>
      </c>
      <c r="J806" s="31" t="s">
        <v>132</v>
      </c>
      <c r="K806" s="31">
        <v>1</v>
      </c>
      <c r="L806" s="31">
        <v>0</v>
      </c>
      <c r="M806" s="31" t="s">
        <v>18</v>
      </c>
      <c r="N806" s="31">
        <v>30</v>
      </c>
      <c r="O806" s="31">
        <v>27</v>
      </c>
      <c r="P806" s="31">
        <v>57</v>
      </c>
      <c r="Q806" s="31">
        <v>13</v>
      </c>
      <c r="R806" s="31">
        <v>9</v>
      </c>
      <c r="S806" s="31">
        <v>5</v>
      </c>
      <c r="T806" s="31">
        <v>3</v>
      </c>
      <c r="U806" s="31">
        <v>210</v>
      </c>
      <c r="V806" s="31">
        <v>3</v>
      </c>
      <c r="W806" s="31">
        <v>3</v>
      </c>
      <c r="X806" s="31">
        <v>0</v>
      </c>
      <c r="Y806" s="31">
        <v>0</v>
      </c>
      <c r="Z806" s="31">
        <v>0</v>
      </c>
      <c r="AA806" s="31"/>
      <c r="AB806" s="31"/>
      <c r="AC806" s="31"/>
      <c r="AD806" s="31"/>
      <c r="AE806" s="31">
        <v>3</v>
      </c>
      <c r="AF806" s="31">
        <v>0</v>
      </c>
      <c r="AG806" s="31">
        <v>0</v>
      </c>
      <c r="AH806" s="31">
        <v>1</v>
      </c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31"/>
      <c r="BO806" s="31"/>
      <c r="BP806" s="31"/>
      <c r="BQ806" s="31"/>
      <c r="BR806" s="31"/>
      <c r="BS806" s="31"/>
      <c r="BT806" s="31"/>
      <c r="BU806" s="31">
        <v>1</v>
      </c>
      <c r="BV806" s="31">
        <v>17</v>
      </c>
      <c r="BW806" s="31">
        <v>382</v>
      </c>
      <c r="BX806" s="31">
        <v>490</v>
      </c>
    </row>
    <row r="807" spans="1:76">
      <c r="A807" s="31">
        <v>2018</v>
      </c>
      <c r="B807" s="31">
        <v>4</v>
      </c>
      <c r="C807" s="31">
        <v>9</v>
      </c>
      <c r="D807" s="31" t="s">
        <v>111</v>
      </c>
      <c r="E807" s="31">
        <v>24</v>
      </c>
      <c r="F807" s="31" t="s">
        <v>3</v>
      </c>
      <c r="G807" s="31">
        <v>3</v>
      </c>
      <c r="H807" s="31" t="s">
        <v>3</v>
      </c>
      <c r="I807" s="31">
        <v>615</v>
      </c>
      <c r="J807" s="31" t="s">
        <v>17</v>
      </c>
      <c r="K807" s="31">
        <v>1</v>
      </c>
      <c r="L807" s="31">
        <v>0</v>
      </c>
      <c r="M807" s="31" t="s">
        <v>17</v>
      </c>
      <c r="N807" s="31">
        <v>61</v>
      </c>
      <c r="O807" s="31">
        <v>44</v>
      </c>
      <c r="P807" s="31">
        <v>62</v>
      </c>
      <c r="Q807" s="31">
        <v>11</v>
      </c>
      <c r="R807" s="31">
        <v>8</v>
      </c>
      <c r="S807" s="31">
        <v>8</v>
      </c>
      <c r="T807" s="31">
        <v>2</v>
      </c>
      <c r="U807" s="31">
        <v>245</v>
      </c>
      <c r="V807" s="31">
        <v>20</v>
      </c>
      <c r="W807" s="31">
        <v>0</v>
      </c>
      <c r="X807" s="31">
        <v>4</v>
      </c>
      <c r="Y807" s="31">
        <v>0</v>
      </c>
      <c r="Z807" s="31">
        <v>0</v>
      </c>
      <c r="AA807" s="31"/>
      <c r="AB807" s="31"/>
      <c r="AC807" s="31"/>
      <c r="AD807" s="31"/>
      <c r="AE807" s="31">
        <v>5</v>
      </c>
      <c r="AF807" s="31">
        <v>0</v>
      </c>
      <c r="AG807" s="31">
        <v>0</v>
      </c>
      <c r="AH807" s="31">
        <v>0</v>
      </c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31"/>
      <c r="BN807" s="31"/>
      <c r="BO807" s="31"/>
      <c r="BP807" s="31"/>
      <c r="BQ807" s="31"/>
      <c r="BR807" s="31"/>
      <c r="BS807" s="31"/>
      <c r="BT807" s="31"/>
      <c r="BU807" s="31">
        <v>0</v>
      </c>
      <c r="BV807" s="31">
        <v>16</v>
      </c>
      <c r="BW807" s="31">
        <v>486</v>
      </c>
      <c r="BX807" s="31">
        <v>615</v>
      </c>
    </row>
    <row r="808" spans="1:76">
      <c r="A808" s="31">
        <v>2018</v>
      </c>
      <c r="B808" s="31">
        <v>4</v>
      </c>
      <c r="C808" s="31">
        <v>9</v>
      </c>
      <c r="D808" s="31" t="s">
        <v>111</v>
      </c>
      <c r="E808" s="31">
        <v>24</v>
      </c>
      <c r="F808" s="31" t="s">
        <v>3</v>
      </c>
      <c r="G808" s="31">
        <v>3</v>
      </c>
      <c r="H808" s="31" t="s">
        <v>3</v>
      </c>
      <c r="I808" s="31">
        <v>615</v>
      </c>
      <c r="J808" s="31" t="s">
        <v>132</v>
      </c>
      <c r="K808" s="31">
        <v>1</v>
      </c>
      <c r="L808" s="31">
        <v>0</v>
      </c>
      <c r="M808" s="31" t="s">
        <v>18</v>
      </c>
      <c r="N808" s="31">
        <v>68</v>
      </c>
      <c r="O808" s="31">
        <v>38</v>
      </c>
      <c r="P808" s="31">
        <v>62</v>
      </c>
      <c r="Q808" s="31">
        <v>14</v>
      </c>
      <c r="R808" s="31">
        <v>12</v>
      </c>
      <c r="S808" s="31">
        <v>9</v>
      </c>
      <c r="T808" s="31">
        <v>10</v>
      </c>
      <c r="U808" s="31">
        <v>228</v>
      </c>
      <c r="V808" s="31">
        <v>12</v>
      </c>
      <c r="W808" s="31">
        <v>2</v>
      </c>
      <c r="X808" s="31">
        <v>0</v>
      </c>
      <c r="Y808" s="31">
        <v>0</v>
      </c>
      <c r="Z808" s="31">
        <v>0</v>
      </c>
      <c r="AA808" s="31"/>
      <c r="AB808" s="31"/>
      <c r="AC808" s="31"/>
      <c r="AD808" s="31"/>
      <c r="AE808" s="31">
        <v>5</v>
      </c>
      <c r="AF808" s="31">
        <v>2</v>
      </c>
      <c r="AG808" s="31">
        <v>0</v>
      </c>
      <c r="AH808" s="31">
        <v>2</v>
      </c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31"/>
      <c r="BN808" s="31"/>
      <c r="BO808" s="31"/>
      <c r="BP808" s="31"/>
      <c r="BQ808" s="31"/>
      <c r="BR808" s="31"/>
      <c r="BS808" s="31"/>
      <c r="BT808" s="31"/>
      <c r="BU808" s="31">
        <v>0</v>
      </c>
      <c r="BV808" s="31">
        <v>12</v>
      </c>
      <c r="BW808" s="31">
        <v>476</v>
      </c>
      <c r="BX808" s="31">
        <v>614</v>
      </c>
    </row>
    <row r="809" spans="1:76">
      <c r="A809" s="31">
        <v>2018</v>
      </c>
      <c r="B809" s="31">
        <v>4</v>
      </c>
      <c r="C809" s="31">
        <v>9</v>
      </c>
      <c r="D809" s="31" t="s">
        <v>111</v>
      </c>
      <c r="E809" s="31">
        <v>24</v>
      </c>
      <c r="F809" s="31" t="s">
        <v>3</v>
      </c>
      <c r="G809" s="31">
        <v>3</v>
      </c>
      <c r="H809" s="31" t="s">
        <v>3</v>
      </c>
      <c r="I809" s="31">
        <v>616</v>
      </c>
      <c r="J809" s="31" t="s">
        <v>17</v>
      </c>
      <c r="K809" s="31">
        <v>1</v>
      </c>
      <c r="L809" s="31">
        <v>0</v>
      </c>
      <c r="M809" s="31" t="s">
        <v>17</v>
      </c>
      <c r="N809" s="31">
        <v>32</v>
      </c>
      <c r="O809" s="31">
        <v>20</v>
      </c>
      <c r="P809" s="31">
        <v>102</v>
      </c>
      <c r="Q809" s="31">
        <v>19</v>
      </c>
      <c r="R809" s="31">
        <v>11</v>
      </c>
      <c r="S809" s="31">
        <v>2</v>
      </c>
      <c r="T809" s="31">
        <v>8</v>
      </c>
      <c r="U809" s="31">
        <v>151</v>
      </c>
      <c r="V809" s="31">
        <v>9</v>
      </c>
      <c r="W809" s="31">
        <v>0</v>
      </c>
      <c r="X809" s="31">
        <v>1</v>
      </c>
      <c r="Y809" s="31">
        <v>1</v>
      </c>
      <c r="Z809" s="31">
        <v>0</v>
      </c>
      <c r="AA809" s="31"/>
      <c r="AB809" s="31"/>
      <c r="AC809" s="31"/>
      <c r="AD809" s="31"/>
      <c r="AE809" s="31">
        <v>4</v>
      </c>
      <c r="AF809" s="31">
        <v>1</v>
      </c>
      <c r="AG809" s="31">
        <v>0</v>
      </c>
      <c r="AH809" s="31">
        <v>1</v>
      </c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31"/>
      <c r="BO809" s="31"/>
      <c r="BP809" s="31"/>
      <c r="BQ809" s="31"/>
      <c r="BR809" s="31"/>
      <c r="BS809" s="31"/>
      <c r="BT809" s="31"/>
      <c r="BU809" s="31">
        <v>1</v>
      </c>
      <c r="BV809" s="31">
        <v>19</v>
      </c>
      <c r="BW809" s="31">
        <v>382</v>
      </c>
      <c r="BX809" s="31">
        <v>550</v>
      </c>
    </row>
    <row r="810" spans="1:76">
      <c r="A810" s="31">
        <v>2018</v>
      </c>
      <c r="B810" s="31">
        <v>4</v>
      </c>
      <c r="C810" s="31">
        <v>9</v>
      </c>
      <c r="D810" s="31" t="s">
        <v>111</v>
      </c>
      <c r="E810" s="31">
        <v>24</v>
      </c>
      <c r="F810" s="31" t="s">
        <v>3</v>
      </c>
      <c r="G810" s="31">
        <v>3</v>
      </c>
      <c r="H810" s="31" t="s">
        <v>3</v>
      </c>
      <c r="I810" s="31">
        <v>616</v>
      </c>
      <c r="J810" s="31" t="s">
        <v>132</v>
      </c>
      <c r="K810" s="31">
        <v>1</v>
      </c>
      <c r="L810" s="31">
        <v>0</v>
      </c>
      <c r="M810" s="31" t="s">
        <v>18</v>
      </c>
      <c r="N810" s="31">
        <v>21</v>
      </c>
      <c r="O810" s="31">
        <v>18</v>
      </c>
      <c r="P810" s="31">
        <v>84</v>
      </c>
      <c r="Q810" s="31">
        <v>22</v>
      </c>
      <c r="R810" s="31">
        <v>17</v>
      </c>
      <c r="S810" s="31">
        <v>7</v>
      </c>
      <c r="T810" s="31">
        <v>5</v>
      </c>
      <c r="U810" s="31">
        <v>176</v>
      </c>
      <c r="V810" s="31">
        <v>12</v>
      </c>
      <c r="W810" s="31">
        <v>0</v>
      </c>
      <c r="X810" s="31">
        <v>0</v>
      </c>
      <c r="Y810" s="31">
        <v>0</v>
      </c>
      <c r="Z810" s="31">
        <v>0</v>
      </c>
      <c r="AA810" s="31"/>
      <c r="AB810" s="31"/>
      <c r="AC810" s="31"/>
      <c r="AD810" s="31"/>
      <c r="AE810" s="31">
        <v>12</v>
      </c>
      <c r="AF810" s="31">
        <v>2</v>
      </c>
      <c r="AG810" s="31">
        <v>0</v>
      </c>
      <c r="AH810" s="31">
        <v>3</v>
      </c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31"/>
      <c r="BO810" s="31"/>
      <c r="BP810" s="31"/>
      <c r="BQ810" s="31"/>
      <c r="BR810" s="31"/>
      <c r="BS810" s="31"/>
      <c r="BT810" s="31"/>
      <c r="BU810" s="31">
        <v>0</v>
      </c>
      <c r="BV810" s="31">
        <v>13</v>
      </c>
      <c r="BW810" s="31">
        <v>392</v>
      </c>
      <c r="BX810" s="31">
        <v>550</v>
      </c>
    </row>
    <row r="811" spans="1:76">
      <c r="A811" s="31">
        <v>2018</v>
      </c>
      <c r="B811" s="31">
        <v>4</v>
      </c>
      <c r="C811" s="31">
        <v>9</v>
      </c>
      <c r="D811" s="31" t="s">
        <v>111</v>
      </c>
      <c r="E811" s="31">
        <v>24</v>
      </c>
      <c r="F811" s="31" t="s">
        <v>3</v>
      </c>
      <c r="G811" s="31">
        <v>3</v>
      </c>
      <c r="H811" s="31" t="s">
        <v>3</v>
      </c>
      <c r="I811" s="31">
        <v>616</v>
      </c>
      <c r="J811" s="31" t="s">
        <v>132</v>
      </c>
      <c r="K811" s="31">
        <v>2</v>
      </c>
      <c r="L811" s="31">
        <v>0</v>
      </c>
      <c r="M811" s="31" t="s">
        <v>19</v>
      </c>
      <c r="N811" s="31">
        <v>27</v>
      </c>
      <c r="O811" s="31">
        <v>12</v>
      </c>
      <c r="P811" s="31">
        <v>98</v>
      </c>
      <c r="Q811" s="31">
        <v>15</v>
      </c>
      <c r="R811" s="31">
        <v>12</v>
      </c>
      <c r="S811" s="31">
        <v>7</v>
      </c>
      <c r="T811" s="31">
        <v>9</v>
      </c>
      <c r="U811" s="31">
        <v>152</v>
      </c>
      <c r="V811" s="31">
        <v>5</v>
      </c>
      <c r="W811" s="31">
        <v>3</v>
      </c>
      <c r="X811" s="31">
        <v>3</v>
      </c>
      <c r="Y811" s="31">
        <v>0</v>
      </c>
      <c r="Z811" s="31">
        <v>0</v>
      </c>
      <c r="AA811" s="31"/>
      <c r="AB811" s="31"/>
      <c r="AC811" s="31"/>
      <c r="AD811" s="31"/>
      <c r="AE811" s="31">
        <v>7</v>
      </c>
      <c r="AF811" s="31">
        <v>1</v>
      </c>
      <c r="AG811" s="31">
        <v>0</v>
      </c>
      <c r="AH811" s="31">
        <v>0</v>
      </c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31"/>
      <c r="BO811" s="31"/>
      <c r="BP811" s="31"/>
      <c r="BQ811" s="31"/>
      <c r="BR811" s="31"/>
      <c r="BS811" s="31"/>
      <c r="BT811" s="31"/>
      <c r="BU811" s="31">
        <v>1</v>
      </c>
      <c r="BV811" s="31">
        <v>17</v>
      </c>
      <c r="BW811" s="31">
        <v>369</v>
      </c>
      <c r="BX811" s="31">
        <v>549</v>
      </c>
    </row>
    <row r="812" spans="1:76">
      <c r="A812" s="31">
        <v>2018</v>
      </c>
      <c r="B812" s="31">
        <v>4</v>
      </c>
      <c r="C812" s="31">
        <v>9</v>
      </c>
      <c r="D812" s="31" t="s">
        <v>111</v>
      </c>
      <c r="E812" s="31">
        <v>24</v>
      </c>
      <c r="F812" s="31" t="s">
        <v>3</v>
      </c>
      <c r="G812" s="31">
        <v>3</v>
      </c>
      <c r="H812" s="31" t="s">
        <v>3</v>
      </c>
      <c r="I812" s="31">
        <v>617</v>
      </c>
      <c r="J812" s="31" t="s">
        <v>17</v>
      </c>
      <c r="K812" s="31">
        <v>1</v>
      </c>
      <c r="L812" s="31">
        <v>0</v>
      </c>
      <c r="M812" s="31" t="s">
        <v>17</v>
      </c>
      <c r="N812" s="31">
        <v>21</v>
      </c>
      <c r="O812" s="31">
        <v>21</v>
      </c>
      <c r="P812" s="31">
        <v>75</v>
      </c>
      <c r="Q812" s="31">
        <v>8</v>
      </c>
      <c r="R812" s="31">
        <v>7</v>
      </c>
      <c r="S812" s="31">
        <v>11</v>
      </c>
      <c r="T812" s="31">
        <v>4</v>
      </c>
      <c r="U812" s="31">
        <v>138</v>
      </c>
      <c r="V812" s="31">
        <v>10</v>
      </c>
      <c r="W812" s="31">
        <v>0</v>
      </c>
      <c r="X812" s="31">
        <v>1</v>
      </c>
      <c r="Y812" s="31">
        <v>0</v>
      </c>
      <c r="Z812" s="31">
        <v>0</v>
      </c>
      <c r="AA812" s="31"/>
      <c r="AB812" s="31"/>
      <c r="AC812" s="31"/>
      <c r="AD812" s="31"/>
      <c r="AE812" s="31">
        <v>5</v>
      </c>
      <c r="AF812" s="31">
        <v>3</v>
      </c>
      <c r="AG812" s="31">
        <v>0</v>
      </c>
      <c r="AH812" s="31">
        <v>1</v>
      </c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31"/>
      <c r="BO812" s="31"/>
      <c r="BP812" s="31"/>
      <c r="BQ812" s="31"/>
      <c r="BR812" s="31"/>
      <c r="BS812" s="31"/>
      <c r="BT812" s="31"/>
      <c r="BU812" s="31">
        <v>0</v>
      </c>
      <c r="BV812" s="31">
        <v>16</v>
      </c>
      <c r="BW812" s="31">
        <v>321</v>
      </c>
      <c r="BX812" s="31">
        <v>474</v>
      </c>
    </row>
    <row r="813" spans="1:76">
      <c r="A813" s="31">
        <v>2018</v>
      </c>
      <c r="B813" s="31">
        <v>4</v>
      </c>
      <c r="C813" s="31">
        <v>9</v>
      </c>
      <c r="D813" s="31" t="s">
        <v>111</v>
      </c>
      <c r="E813" s="31">
        <v>24</v>
      </c>
      <c r="F813" s="31" t="s">
        <v>3</v>
      </c>
      <c r="G813" s="31">
        <v>3</v>
      </c>
      <c r="H813" s="31" t="s">
        <v>3</v>
      </c>
      <c r="I813" s="31">
        <v>617</v>
      </c>
      <c r="J813" s="31" t="s">
        <v>132</v>
      </c>
      <c r="K813" s="31">
        <v>1</v>
      </c>
      <c r="L813" s="31">
        <v>0</v>
      </c>
      <c r="M813" s="31" t="s">
        <v>18</v>
      </c>
      <c r="N813" s="31">
        <v>20</v>
      </c>
      <c r="O813" s="31">
        <v>12</v>
      </c>
      <c r="P813" s="31">
        <v>82</v>
      </c>
      <c r="Q813" s="31">
        <v>15</v>
      </c>
      <c r="R813" s="31">
        <v>12</v>
      </c>
      <c r="S813" s="31">
        <v>1</v>
      </c>
      <c r="T813" s="31">
        <v>4</v>
      </c>
      <c r="U813" s="31">
        <v>142</v>
      </c>
      <c r="V813" s="31">
        <v>10</v>
      </c>
      <c r="W813" s="31">
        <v>4</v>
      </c>
      <c r="X813" s="31">
        <v>1</v>
      </c>
      <c r="Y813" s="31">
        <v>0</v>
      </c>
      <c r="Z813" s="31">
        <v>0</v>
      </c>
      <c r="AA813" s="31"/>
      <c r="AB813" s="31"/>
      <c r="AC813" s="31"/>
      <c r="AD813" s="31"/>
      <c r="AE813" s="31">
        <v>12</v>
      </c>
      <c r="AF813" s="31">
        <v>0</v>
      </c>
      <c r="AG813" s="31">
        <v>0</v>
      </c>
      <c r="AH813" s="31">
        <v>0</v>
      </c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31"/>
      <c r="BO813" s="31"/>
      <c r="BP813" s="31"/>
      <c r="BQ813" s="31"/>
      <c r="BR813" s="31"/>
      <c r="BS813" s="31"/>
      <c r="BT813" s="31"/>
      <c r="BU813" s="31">
        <v>1</v>
      </c>
      <c r="BV813" s="31">
        <v>8</v>
      </c>
      <c r="BW813" s="31">
        <v>324</v>
      </c>
      <c r="BX813" s="31">
        <v>473</v>
      </c>
    </row>
    <row r="814" spans="1:76">
      <c r="A814" s="31">
        <v>2018</v>
      </c>
      <c r="B814" s="31">
        <v>4</v>
      </c>
      <c r="C814" s="31">
        <v>9</v>
      </c>
      <c r="D814" s="31" t="s">
        <v>111</v>
      </c>
      <c r="E814" s="31">
        <v>24</v>
      </c>
      <c r="F814" s="31" t="s">
        <v>3</v>
      </c>
      <c r="G814" s="31">
        <v>3</v>
      </c>
      <c r="H814" s="31" t="s">
        <v>3</v>
      </c>
      <c r="I814" s="31">
        <v>618</v>
      </c>
      <c r="J814" s="31" t="s">
        <v>17</v>
      </c>
      <c r="K814" s="31">
        <v>1</v>
      </c>
      <c r="L814" s="31">
        <v>0</v>
      </c>
      <c r="M814" s="31" t="s">
        <v>17</v>
      </c>
      <c r="N814" s="31">
        <v>42</v>
      </c>
      <c r="O814" s="31">
        <v>32</v>
      </c>
      <c r="P814" s="31">
        <v>67</v>
      </c>
      <c r="Q814" s="31">
        <v>12</v>
      </c>
      <c r="R814" s="31">
        <v>10</v>
      </c>
      <c r="S814" s="31">
        <v>8</v>
      </c>
      <c r="T814" s="31">
        <v>6</v>
      </c>
      <c r="U814" s="31">
        <v>202</v>
      </c>
      <c r="V814" s="31">
        <v>6</v>
      </c>
      <c r="W814" s="31">
        <v>4</v>
      </c>
      <c r="X814" s="31">
        <v>0</v>
      </c>
      <c r="Y814" s="31">
        <v>0</v>
      </c>
      <c r="Z814" s="31">
        <v>0</v>
      </c>
      <c r="AA814" s="31"/>
      <c r="AB814" s="31"/>
      <c r="AC814" s="31"/>
      <c r="AD814" s="31"/>
      <c r="AE814" s="31">
        <v>7</v>
      </c>
      <c r="AF814" s="31">
        <v>3</v>
      </c>
      <c r="AG814" s="31">
        <v>0</v>
      </c>
      <c r="AH814" s="31">
        <v>2</v>
      </c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31"/>
      <c r="BO814" s="31"/>
      <c r="BP814" s="31"/>
      <c r="BQ814" s="31"/>
      <c r="BR814" s="31"/>
      <c r="BS814" s="31"/>
      <c r="BT814" s="31"/>
      <c r="BU814" s="31">
        <v>0</v>
      </c>
      <c r="BV814" s="31">
        <v>10</v>
      </c>
      <c r="BW814" s="31">
        <v>411</v>
      </c>
      <c r="BX814" s="31">
        <v>589</v>
      </c>
    </row>
    <row r="815" spans="1:76">
      <c r="A815" s="31">
        <v>2018</v>
      </c>
      <c r="B815" s="31">
        <v>4</v>
      </c>
      <c r="C815" s="31">
        <v>9</v>
      </c>
      <c r="D815" s="31" t="s">
        <v>111</v>
      </c>
      <c r="E815" s="31">
        <v>24</v>
      </c>
      <c r="F815" s="31" t="s">
        <v>3</v>
      </c>
      <c r="G815" s="31">
        <v>3</v>
      </c>
      <c r="H815" s="31" t="s">
        <v>3</v>
      </c>
      <c r="I815" s="31">
        <v>618</v>
      </c>
      <c r="J815" s="31" t="s">
        <v>132</v>
      </c>
      <c r="K815" s="31">
        <v>1</v>
      </c>
      <c r="L815" s="31">
        <v>0</v>
      </c>
      <c r="M815" s="31" t="s">
        <v>18</v>
      </c>
      <c r="N815" s="31">
        <v>48</v>
      </c>
      <c r="O815" s="31">
        <v>23</v>
      </c>
      <c r="P815" s="31">
        <v>85</v>
      </c>
      <c r="Q815" s="31">
        <v>13</v>
      </c>
      <c r="R815" s="31">
        <v>7</v>
      </c>
      <c r="S815" s="31">
        <v>9</v>
      </c>
      <c r="T815" s="31">
        <v>4</v>
      </c>
      <c r="U815" s="31">
        <v>167</v>
      </c>
      <c r="V815" s="31">
        <v>10</v>
      </c>
      <c r="W815" s="31">
        <v>0</v>
      </c>
      <c r="X815" s="31">
        <v>1</v>
      </c>
      <c r="Y815" s="31">
        <v>0</v>
      </c>
      <c r="Z815" s="31">
        <v>1</v>
      </c>
      <c r="AA815" s="31"/>
      <c r="AB815" s="31"/>
      <c r="AC815" s="31"/>
      <c r="AD815" s="31"/>
      <c r="AE815" s="31">
        <v>7</v>
      </c>
      <c r="AF815" s="31">
        <v>0</v>
      </c>
      <c r="AG815" s="31">
        <v>0</v>
      </c>
      <c r="AH815" s="31">
        <v>2</v>
      </c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31"/>
      <c r="BO815" s="31"/>
      <c r="BP815" s="31"/>
      <c r="BQ815" s="31"/>
      <c r="BR815" s="31"/>
      <c r="BS815" s="31"/>
      <c r="BT815" s="31"/>
      <c r="BU815" s="31">
        <v>0</v>
      </c>
      <c r="BV815" s="31">
        <v>12</v>
      </c>
      <c r="BW815" s="31">
        <v>389</v>
      </c>
      <c r="BX815" s="31">
        <v>589</v>
      </c>
    </row>
    <row r="816" spans="1:76">
      <c r="A816" s="31">
        <v>2018</v>
      </c>
      <c r="B816" s="31">
        <v>4</v>
      </c>
      <c r="C816" s="31">
        <v>9</v>
      </c>
      <c r="D816" s="31" t="s">
        <v>111</v>
      </c>
      <c r="E816" s="31">
        <v>24</v>
      </c>
      <c r="F816" s="31" t="s">
        <v>3</v>
      </c>
      <c r="G816" s="31">
        <v>3</v>
      </c>
      <c r="H816" s="31" t="s">
        <v>3</v>
      </c>
      <c r="I816" s="31">
        <v>618</v>
      </c>
      <c r="J816" s="31" t="s">
        <v>132</v>
      </c>
      <c r="K816" s="31">
        <v>2</v>
      </c>
      <c r="L816" s="31">
        <v>0</v>
      </c>
      <c r="M816" s="31" t="s">
        <v>19</v>
      </c>
      <c r="N816" s="31">
        <v>44</v>
      </c>
      <c r="O816" s="31">
        <v>24</v>
      </c>
      <c r="P816" s="31">
        <v>83</v>
      </c>
      <c r="Q816" s="31">
        <v>9</v>
      </c>
      <c r="R816" s="31">
        <v>8</v>
      </c>
      <c r="S816" s="31">
        <v>10</v>
      </c>
      <c r="T816" s="31">
        <v>6</v>
      </c>
      <c r="U816" s="31">
        <v>176</v>
      </c>
      <c r="V816" s="31">
        <v>14</v>
      </c>
      <c r="W816" s="31">
        <v>2</v>
      </c>
      <c r="X816" s="31">
        <v>1</v>
      </c>
      <c r="Y816" s="31">
        <v>0</v>
      </c>
      <c r="Z816" s="31">
        <v>1</v>
      </c>
      <c r="AA816" s="31"/>
      <c r="AB816" s="31"/>
      <c r="AC816" s="31"/>
      <c r="AD816" s="31"/>
      <c r="AE816" s="31">
        <v>13</v>
      </c>
      <c r="AF816" s="31">
        <v>5</v>
      </c>
      <c r="AG816" s="31">
        <v>1</v>
      </c>
      <c r="AH816" s="31">
        <v>3</v>
      </c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31"/>
      <c r="BO816" s="31"/>
      <c r="BP816" s="31"/>
      <c r="BQ816" s="31"/>
      <c r="BR816" s="31"/>
      <c r="BS816" s="31"/>
      <c r="BT816" s="31"/>
      <c r="BU816" s="31">
        <v>1</v>
      </c>
      <c r="BV816" s="31">
        <v>12</v>
      </c>
      <c r="BW816" s="31">
        <v>413</v>
      </c>
      <c r="BX816" s="31">
        <v>589</v>
      </c>
    </row>
    <row r="817" spans="1:76">
      <c r="A817" s="31">
        <v>2018</v>
      </c>
      <c r="B817" s="31">
        <v>4</v>
      </c>
      <c r="C817" s="31">
        <v>9</v>
      </c>
      <c r="D817" s="31" t="s">
        <v>111</v>
      </c>
      <c r="E817" s="31">
        <v>24</v>
      </c>
      <c r="F817" s="31" t="s">
        <v>3</v>
      </c>
      <c r="G817" s="31">
        <v>3</v>
      </c>
      <c r="H817" s="31" t="s">
        <v>3</v>
      </c>
      <c r="I817" s="31">
        <v>618</v>
      </c>
      <c r="J817" s="31" t="s">
        <v>132</v>
      </c>
      <c r="K817" s="31">
        <v>3</v>
      </c>
      <c r="L817" s="31">
        <v>0</v>
      </c>
      <c r="M817" s="31" t="s">
        <v>20</v>
      </c>
      <c r="N817" s="31">
        <v>53</v>
      </c>
      <c r="O817" s="31">
        <v>29</v>
      </c>
      <c r="P817" s="31">
        <v>83</v>
      </c>
      <c r="Q817" s="31">
        <v>20</v>
      </c>
      <c r="R817" s="31">
        <v>11</v>
      </c>
      <c r="S817" s="31">
        <v>6</v>
      </c>
      <c r="T817" s="31">
        <v>13</v>
      </c>
      <c r="U817" s="31">
        <v>152</v>
      </c>
      <c r="V817" s="31">
        <v>7</v>
      </c>
      <c r="W817" s="31">
        <v>4</v>
      </c>
      <c r="X817" s="31">
        <v>1</v>
      </c>
      <c r="Y817" s="31">
        <v>0</v>
      </c>
      <c r="Z817" s="31">
        <v>0</v>
      </c>
      <c r="AA817" s="31"/>
      <c r="AB817" s="31"/>
      <c r="AC817" s="31"/>
      <c r="AD817" s="31"/>
      <c r="AE817" s="31">
        <v>3</v>
      </c>
      <c r="AF817" s="31">
        <v>1</v>
      </c>
      <c r="AG817" s="31">
        <v>0</v>
      </c>
      <c r="AH817" s="31">
        <v>2</v>
      </c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31"/>
      <c r="BN817" s="31"/>
      <c r="BO817" s="31"/>
      <c r="BP817" s="31"/>
      <c r="BQ817" s="31"/>
      <c r="BR817" s="31"/>
      <c r="BS817" s="31"/>
      <c r="BT817" s="31"/>
      <c r="BU817" s="31">
        <v>0</v>
      </c>
      <c r="BV817" s="31">
        <v>10</v>
      </c>
      <c r="BW817" s="31">
        <v>395</v>
      </c>
      <c r="BX817" s="31">
        <v>588</v>
      </c>
    </row>
    <row r="818" spans="1:76">
      <c r="A818" s="31">
        <v>2018</v>
      </c>
      <c r="B818" s="31">
        <v>4</v>
      </c>
      <c r="C818" s="31">
        <v>9</v>
      </c>
      <c r="D818" s="31" t="s">
        <v>111</v>
      </c>
      <c r="E818" s="31">
        <v>24</v>
      </c>
      <c r="F818" s="31" t="s">
        <v>3</v>
      </c>
      <c r="G818" s="31">
        <v>3</v>
      </c>
      <c r="H818" s="31" t="s">
        <v>3</v>
      </c>
      <c r="I818" s="31">
        <v>619</v>
      </c>
      <c r="J818" s="31" t="s">
        <v>17</v>
      </c>
      <c r="K818" s="31">
        <v>1</v>
      </c>
      <c r="L818" s="31">
        <v>0</v>
      </c>
      <c r="M818" s="31" t="s">
        <v>17</v>
      </c>
      <c r="N818" s="31">
        <v>93</v>
      </c>
      <c r="O818" s="31">
        <v>55</v>
      </c>
      <c r="P818" s="31">
        <v>39</v>
      </c>
      <c r="Q818" s="31">
        <v>17</v>
      </c>
      <c r="R818" s="31">
        <v>7</v>
      </c>
      <c r="S818" s="31">
        <v>6</v>
      </c>
      <c r="T818" s="31">
        <v>6</v>
      </c>
      <c r="U818" s="31">
        <v>141</v>
      </c>
      <c r="V818" s="31">
        <v>5</v>
      </c>
      <c r="W818" s="31">
        <v>1</v>
      </c>
      <c r="X818" s="31">
        <v>3</v>
      </c>
      <c r="Y818" s="31">
        <v>0</v>
      </c>
      <c r="Z818" s="31">
        <v>0</v>
      </c>
      <c r="AA818" s="31"/>
      <c r="AB818" s="31"/>
      <c r="AC818" s="31"/>
      <c r="AD818" s="31"/>
      <c r="AE818" s="31">
        <v>1</v>
      </c>
      <c r="AF818" s="31">
        <v>1</v>
      </c>
      <c r="AG818" s="31">
        <v>0</v>
      </c>
      <c r="AH818" s="31">
        <v>1</v>
      </c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31"/>
      <c r="BO818" s="31"/>
      <c r="BP818" s="31"/>
      <c r="BQ818" s="31"/>
      <c r="BR818" s="31"/>
      <c r="BS818" s="31"/>
      <c r="BT818" s="31"/>
      <c r="BU818" s="31">
        <v>2</v>
      </c>
      <c r="BV818" s="31">
        <v>15</v>
      </c>
      <c r="BW818" s="31">
        <v>393</v>
      </c>
      <c r="BX818" s="31">
        <v>595</v>
      </c>
    </row>
    <row r="819" spans="1:76">
      <c r="A819" s="31">
        <v>2018</v>
      </c>
      <c r="B819" s="31">
        <v>4</v>
      </c>
      <c r="C819" s="31">
        <v>9</v>
      </c>
      <c r="D819" s="31" t="s">
        <v>111</v>
      </c>
      <c r="E819" s="31">
        <v>24</v>
      </c>
      <c r="F819" s="31" t="s">
        <v>3</v>
      </c>
      <c r="G819" s="31">
        <v>3</v>
      </c>
      <c r="H819" s="31" t="s">
        <v>3</v>
      </c>
      <c r="I819" s="31">
        <v>619</v>
      </c>
      <c r="J819" s="31" t="s">
        <v>132</v>
      </c>
      <c r="K819" s="31">
        <v>1</v>
      </c>
      <c r="L819" s="31">
        <v>0</v>
      </c>
      <c r="M819" s="31" t="s">
        <v>18</v>
      </c>
      <c r="N819" s="31">
        <v>96</v>
      </c>
      <c r="O819" s="31">
        <v>41</v>
      </c>
      <c r="P819" s="31">
        <v>43</v>
      </c>
      <c r="Q819" s="31">
        <v>22</v>
      </c>
      <c r="R819" s="31">
        <v>12</v>
      </c>
      <c r="S819" s="31">
        <v>8</v>
      </c>
      <c r="T819" s="31">
        <v>8</v>
      </c>
      <c r="U819" s="31">
        <v>122</v>
      </c>
      <c r="V819" s="31">
        <v>8</v>
      </c>
      <c r="W819" s="31">
        <v>3</v>
      </c>
      <c r="X819" s="31">
        <v>0</v>
      </c>
      <c r="Y819" s="31">
        <v>0</v>
      </c>
      <c r="Z819" s="31">
        <v>1</v>
      </c>
      <c r="AA819" s="31"/>
      <c r="AB819" s="31"/>
      <c r="AC819" s="31"/>
      <c r="AD819" s="31"/>
      <c r="AE819" s="31">
        <v>6</v>
      </c>
      <c r="AF819" s="31">
        <v>1</v>
      </c>
      <c r="AG819" s="31">
        <v>0</v>
      </c>
      <c r="AH819" s="31">
        <v>0</v>
      </c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31"/>
      <c r="BO819" s="31"/>
      <c r="BP819" s="31"/>
      <c r="BQ819" s="31"/>
      <c r="BR819" s="31"/>
      <c r="BS819" s="31"/>
      <c r="BT819" s="31"/>
      <c r="BU819" s="31">
        <v>1</v>
      </c>
      <c r="BV819" s="31">
        <v>20</v>
      </c>
      <c r="BW819" s="31">
        <v>392</v>
      </c>
      <c r="BX819" s="31">
        <v>595</v>
      </c>
    </row>
    <row r="820" spans="1:76">
      <c r="A820" s="31">
        <v>2018</v>
      </c>
      <c r="B820" s="31">
        <v>4</v>
      </c>
      <c r="C820" s="31">
        <v>9</v>
      </c>
      <c r="D820" s="31" t="s">
        <v>111</v>
      </c>
      <c r="E820" s="31">
        <v>24</v>
      </c>
      <c r="F820" s="31" t="s">
        <v>3</v>
      </c>
      <c r="G820" s="31">
        <v>3</v>
      </c>
      <c r="H820" s="31" t="s">
        <v>3</v>
      </c>
      <c r="I820" s="31">
        <v>620</v>
      </c>
      <c r="J820" s="31" t="s">
        <v>17</v>
      </c>
      <c r="K820" s="31">
        <v>1</v>
      </c>
      <c r="L820" s="31">
        <v>0</v>
      </c>
      <c r="M820" s="31" t="s">
        <v>17</v>
      </c>
      <c r="N820" s="31">
        <v>115</v>
      </c>
      <c r="O820" s="31">
        <v>76</v>
      </c>
      <c r="P820" s="31">
        <v>42</v>
      </c>
      <c r="Q820" s="31">
        <v>29</v>
      </c>
      <c r="R820" s="31">
        <v>9</v>
      </c>
      <c r="S820" s="31">
        <v>9</v>
      </c>
      <c r="T820" s="31">
        <v>5</v>
      </c>
      <c r="U820" s="31">
        <v>255</v>
      </c>
      <c r="V820" s="31">
        <v>8</v>
      </c>
      <c r="W820" s="31">
        <v>5</v>
      </c>
      <c r="X820" s="31">
        <v>2</v>
      </c>
      <c r="Y820" s="31">
        <v>0</v>
      </c>
      <c r="Z820" s="31">
        <v>1</v>
      </c>
      <c r="AA820" s="31"/>
      <c r="AB820" s="31"/>
      <c r="AC820" s="31"/>
      <c r="AD820" s="31"/>
      <c r="AE820" s="31">
        <v>7</v>
      </c>
      <c r="AF820" s="31">
        <v>0</v>
      </c>
      <c r="AG820" s="31">
        <v>0</v>
      </c>
      <c r="AH820" s="31">
        <v>0</v>
      </c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31"/>
      <c r="BN820" s="31"/>
      <c r="BO820" s="31"/>
      <c r="BP820" s="31"/>
      <c r="BQ820" s="31"/>
      <c r="BR820" s="31"/>
      <c r="BS820" s="31"/>
      <c r="BT820" s="31"/>
      <c r="BU820" s="31">
        <v>0</v>
      </c>
      <c r="BV820" s="31">
        <v>20</v>
      </c>
      <c r="BW820" s="31">
        <v>583</v>
      </c>
      <c r="BX820" s="31">
        <v>744</v>
      </c>
    </row>
    <row r="821" spans="1:76">
      <c r="A821" s="31">
        <v>2018</v>
      </c>
      <c r="B821" s="31">
        <v>4</v>
      </c>
      <c r="C821" s="31">
        <v>9</v>
      </c>
      <c r="D821" s="31" t="s">
        <v>111</v>
      </c>
      <c r="E821" s="31">
        <v>24</v>
      </c>
      <c r="F821" s="31" t="s">
        <v>3</v>
      </c>
      <c r="G821" s="31">
        <v>3</v>
      </c>
      <c r="H821" s="31" t="s">
        <v>3</v>
      </c>
      <c r="I821" s="31">
        <v>620</v>
      </c>
      <c r="J821" s="31" t="s">
        <v>132</v>
      </c>
      <c r="K821" s="31">
        <v>1</v>
      </c>
      <c r="L821" s="31">
        <v>0</v>
      </c>
      <c r="M821" s="31" t="s">
        <v>18</v>
      </c>
      <c r="N821" s="31">
        <v>124</v>
      </c>
      <c r="O821" s="31">
        <v>91</v>
      </c>
      <c r="P821" s="31">
        <v>56</v>
      </c>
      <c r="Q821" s="31">
        <v>28</v>
      </c>
      <c r="R821" s="31">
        <v>14</v>
      </c>
      <c r="S821" s="31">
        <v>12</v>
      </c>
      <c r="T821" s="31">
        <v>10</v>
      </c>
      <c r="U821" s="31">
        <v>212</v>
      </c>
      <c r="V821" s="31">
        <v>13</v>
      </c>
      <c r="W821" s="31">
        <v>6</v>
      </c>
      <c r="X821" s="31">
        <v>1</v>
      </c>
      <c r="Y821" s="31">
        <v>0</v>
      </c>
      <c r="Z821" s="31">
        <v>0</v>
      </c>
      <c r="AA821" s="31"/>
      <c r="AB821" s="31"/>
      <c r="AC821" s="31"/>
      <c r="AD821" s="31"/>
      <c r="AE821" s="31">
        <v>3</v>
      </c>
      <c r="AF821" s="31">
        <v>1</v>
      </c>
      <c r="AG821" s="31">
        <v>2</v>
      </c>
      <c r="AH821" s="31">
        <v>0</v>
      </c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31"/>
      <c r="BN821" s="31"/>
      <c r="BO821" s="31"/>
      <c r="BP821" s="31"/>
      <c r="BQ821" s="31"/>
      <c r="BR821" s="31"/>
      <c r="BS821" s="31"/>
      <c r="BT821" s="31"/>
      <c r="BU821" s="31">
        <v>0</v>
      </c>
      <c r="BV821" s="31">
        <v>24</v>
      </c>
      <c r="BW821" s="31">
        <v>597</v>
      </c>
      <c r="BX821" s="31">
        <v>744</v>
      </c>
    </row>
    <row r="822" spans="1:76">
      <c r="A822" s="31">
        <v>2018</v>
      </c>
      <c r="B822" s="31">
        <v>4</v>
      </c>
      <c r="C822" s="31">
        <v>9</v>
      </c>
      <c r="D822" s="31" t="s">
        <v>111</v>
      </c>
      <c r="E822" s="31">
        <v>24</v>
      </c>
      <c r="F822" s="31" t="s">
        <v>3</v>
      </c>
      <c r="G822" s="31">
        <v>3</v>
      </c>
      <c r="H822" s="31" t="s">
        <v>3</v>
      </c>
      <c r="I822" s="31">
        <v>621</v>
      </c>
      <c r="J822" s="31" t="s">
        <v>17</v>
      </c>
      <c r="K822" s="31">
        <v>1</v>
      </c>
      <c r="L822" s="31">
        <v>0</v>
      </c>
      <c r="M822" s="31" t="s">
        <v>17</v>
      </c>
      <c r="N822" s="31">
        <v>207</v>
      </c>
      <c r="O822" s="31">
        <v>89</v>
      </c>
      <c r="P822" s="31">
        <v>20</v>
      </c>
      <c r="Q822" s="31">
        <v>19</v>
      </c>
      <c r="R822" s="31">
        <v>9</v>
      </c>
      <c r="S822" s="31">
        <v>7</v>
      </c>
      <c r="T822" s="31">
        <v>6</v>
      </c>
      <c r="U822" s="31">
        <v>126</v>
      </c>
      <c r="V822" s="31">
        <v>9</v>
      </c>
      <c r="W822" s="31">
        <v>1</v>
      </c>
      <c r="X822" s="31">
        <v>2</v>
      </c>
      <c r="Y822" s="31">
        <v>1</v>
      </c>
      <c r="Z822" s="31">
        <v>0</v>
      </c>
      <c r="AA822" s="31"/>
      <c r="AB822" s="31"/>
      <c r="AC822" s="31"/>
      <c r="AD822" s="31"/>
      <c r="AE822" s="31">
        <v>2</v>
      </c>
      <c r="AF822" s="31">
        <v>0</v>
      </c>
      <c r="AG822" s="31">
        <v>1</v>
      </c>
      <c r="AH822" s="31">
        <v>0</v>
      </c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31"/>
      <c r="BN822" s="31"/>
      <c r="BO822" s="31"/>
      <c r="BP822" s="31"/>
      <c r="BQ822" s="31"/>
      <c r="BR822" s="31"/>
      <c r="BS822" s="31"/>
      <c r="BT822" s="31"/>
      <c r="BU822" s="31">
        <v>0</v>
      </c>
      <c r="BV822" s="31">
        <v>15</v>
      </c>
      <c r="BW822" s="31">
        <v>514</v>
      </c>
      <c r="BX822" s="31">
        <v>662</v>
      </c>
    </row>
    <row r="823" spans="1:76">
      <c r="A823" s="31">
        <v>2018</v>
      </c>
      <c r="B823" s="31">
        <v>4</v>
      </c>
      <c r="C823" s="31">
        <v>9</v>
      </c>
      <c r="D823" s="31" t="s">
        <v>111</v>
      </c>
      <c r="E823" s="31">
        <v>24</v>
      </c>
      <c r="F823" s="31" t="s">
        <v>3</v>
      </c>
      <c r="G823" s="31">
        <v>3</v>
      </c>
      <c r="H823" s="31" t="s">
        <v>3</v>
      </c>
      <c r="I823" s="31">
        <v>621</v>
      </c>
      <c r="J823" s="31" t="s">
        <v>132</v>
      </c>
      <c r="K823" s="31">
        <v>1</v>
      </c>
      <c r="L823" s="31">
        <v>0</v>
      </c>
      <c r="M823" s="31" t="s">
        <v>18</v>
      </c>
      <c r="N823" s="31">
        <v>172</v>
      </c>
      <c r="O823" s="31">
        <v>60</v>
      </c>
      <c r="P823" s="31">
        <v>31</v>
      </c>
      <c r="Q823" s="31">
        <v>27</v>
      </c>
      <c r="R823" s="31">
        <v>7</v>
      </c>
      <c r="S823" s="31">
        <v>12</v>
      </c>
      <c r="T823" s="31">
        <v>10</v>
      </c>
      <c r="U823" s="31">
        <v>143</v>
      </c>
      <c r="V823" s="31">
        <v>4</v>
      </c>
      <c r="W823" s="31">
        <v>5</v>
      </c>
      <c r="X823" s="31">
        <v>4</v>
      </c>
      <c r="Y823" s="31">
        <v>0</v>
      </c>
      <c r="Z823" s="31">
        <v>0</v>
      </c>
      <c r="AA823" s="31"/>
      <c r="AB823" s="31"/>
      <c r="AC823" s="31"/>
      <c r="AD823" s="31"/>
      <c r="AE823" s="31">
        <v>2</v>
      </c>
      <c r="AF823" s="31">
        <v>0</v>
      </c>
      <c r="AG823" s="31">
        <v>0</v>
      </c>
      <c r="AH823" s="31">
        <v>0</v>
      </c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31"/>
      <c r="BN823" s="31"/>
      <c r="BO823" s="31"/>
      <c r="BP823" s="31"/>
      <c r="BQ823" s="31"/>
      <c r="BR823" s="31"/>
      <c r="BS823" s="31"/>
      <c r="BT823" s="31"/>
      <c r="BU823" s="31">
        <v>1</v>
      </c>
      <c r="BV823" s="31">
        <v>15</v>
      </c>
      <c r="BW823" s="31">
        <v>493</v>
      </c>
      <c r="BX823" s="31">
        <v>662</v>
      </c>
    </row>
    <row r="824" spans="1:76">
      <c r="A824" s="31">
        <v>2018</v>
      </c>
      <c r="B824" s="31">
        <v>4</v>
      </c>
      <c r="C824" s="31">
        <v>9</v>
      </c>
      <c r="D824" s="31" t="s">
        <v>111</v>
      </c>
      <c r="E824" s="31">
        <v>24</v>
      </c>
      <c r="F824" s="31" t="s">
        <v>3</v>
      </c>
      <c r="G824" s="31">
        <v>3</v>
      </c>
      <c r="H824" s="31" t="s">
        <v>3</v>
      </c>
      <c r="I824" s="31">
        <v>626</v>
      </c>
      <c r="J824" s="31" t="s">
        <v>17</v>
      </c>
      <c r="K824" s="31">
        <v>1</v>
      </c>
      <c r="L824" s="31">
        <v>0</v>
      </c>
      <c r="M824" s="31" t="s">
        <v>17</v>
      </c>
      <c r="N824" s="31">
        <v>222</v>
      </c>
      <c r="O824" s="31">
        <v>75</v>
      </c>
      <c r="P824" s="31">
        <v>22</v>
      </c>
      <c r="Q824" s="31">
        <v>26</v>
      </c>
      <c r="R824" s="31">
        <v>9</v>
      </c>
      <c r="S824" s="31">
        <v>14</v>
      </c>
      <c r="T824" s="31">
        <v>11</v>
      </c>
      <c r="U824" s="31">
        <v>145</v>
      </c>
      <c r="V824" s="31">
        <v>6</v>
      </c>
      <c r="W824" s="31">
        <v>3</v>
      </c>
      <c r="X824" s="31">
        <v>2</v>
      </c>
      <c r="Y824" s="31">
        <v>2</v>
      </c>
      <c r="Z824" s="31">
        <v>0</v>
      </c>
      <c r="AA824" s="31"/>
      <c r="AB824" s="31"/>
      <c r="AC824" s="31"/>
      <c r="AD824" s="31"/>
      <c r="AE824" s="31">
        <v>1</v>
      </c>
      <c r="AF824" s="31">
        <v>0</v>
      </c>
      <c r="AG824" s="31">
        <v>0</v>
      </c>
      <c r="AH824" s="31">
        <v>0</v>
      </c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>
        <v>0</v>
      </c>
      <c r="BV824" s="31">
        <v>20</v>
      </c>
      <c r="BW824" s="31">
        <v>558</v>
      </c>
      <c r="BX824" s="31">
        <v>712</v>
      </c>
    </row>
    <row r="825" spans="1:76">
      <c r="A825" s="31">
        <v>2018</v>
      </c>
      <c r="B825" s="31">
        <v>4</v>
      </c>
      <c r="C825" s="31">
        <v>9</v>
      </c>
      <c r="D825" s="31" t="s">
        <v>111</v>
      </c>
      <c r="E825" s="31">
        <v>24</v>
      </c>
      <c r="F825" s="31" t="s">
        <v>3</v>
      </c>
      <c r="G825" s="31">
        <v>3</v>
      </c>
      <c r="H825" s="31" t="s">
        <v>3</v>
      </c>
      <c r="I825" s="31">
        <v>626</v>
      </c>
      <c r="J825" s="31" t="s">
        <v>132</v>
      </c>
      <c r="K825" s="31">
        <v>1</v>
      </c>
      <c r="L825" s="31">
        <v>0</v>
      </c>
      <c r="M825" s="31" t="s">
        <v>18</v>
      </c>
      <c r="N825" s="31">
        <v>243</v>
      </c>
      <c r="O825" s="31">
        <v>81</v>
      </c>
      <c r="P825" s="31">
        <v>24</v>
      </c>
      <c r="Q825" s="31">
        <v>27</v>
      </c>
      <c r="R825" s="31">
        <v>4</v>
      </c>
      <c r="S825" s="31">
        <v>8</v>
      </c>
      <c r="T825" s="31">
        <v>9</v>
      </c>
      <c r="U825" s="31">
        <v>123</v>
      </c>
      <c r="V825" s="31">
        <v>4</v>
      </c>
      <c r="W825" s="31">
        <v>6</v>
      </c>
      <c r="X825" s="31">
        <v>3</v>
      </c>
      <c r="Y825" s="31">
        <v>0</v>
      </c>
      <c r="Z825" s="31">
        <v>0</v>
      </c>
      <c r="AA825" s="31"/>
      <c r="AB825" s="31"/>
      <c r="AC825" s="31"/>
      <c r="AD825" s="31"/>
      <c r="AE825" s="31">
        <v>3</v>
      </c>
      <c r="AF825" s="31">
        <v>0</v>
      </c>
      <c r="AG825" s="31">
        <v>0</v>
      </c>
      <c r="AH825" s="31">
        <v>0</v>
      </c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>
        <v>0</v>
      </c>
      <c r="BV825" s="31">
        <v>12</v>
      </c>
      <c r="BW825" s="31">
        <v>547</v>
      </c>
      <c r="BX825" s="31">
        <v>711</v>
      </c>
    </row>
    <row r="826" spans="1:76">
      <c r="A826" s="31">
        <v>2018</v>
      </c>
      <c r="B826" s="31">
        <v>4</v>
      </c>
      <c r="C826" s="31">
        <v>9</v>
      </c>
      <c r="D826" s="31" t="s">
        <v>111</v>
      </c>
      <c r="E826" s="31">
        <v>24</v>
      </c>
      <c r="F826" s="31" t="s">
        <v>3</v>
      </c>
      <c r="G826" s="31">
        <v>3</v>
      </c>
      <c r="H826" s="31" t="s">
        <v>3</v>
      </c>
      <c r="I826" s="31">
        <v>627</v>
      </c>
      <c r="J826" s="31" t="s">
        <v>17</v>
      </c>
      <c r="K826" s="31">
        <v>1</v>
      </c>
      <c r="L826" s="31">
        <v>0</v>
      </c>
      <c r="M826" s="31" t="s">
        <v>17</v>
      </c>
      <c r="N826" s="31">
        <v>90</v>
      </c>
      <c r="O826" s="31">
        <v>74</v>
      </c>
      <c r="P826" s="31">
        <v>19</v>
      </c>
      <c r="Q826" s="31">
        <v>27</v>
      </c>
      <c r="R826" s="31">
        <v>6</v>
      </c>
      <c r="S826" s="31">
        <v>10</v>
      </c>
      <c r="T826" s="31">
        <v>15</v>
      </c>
      <c r="U826" s="31">
        <v>187</v>
      </c>
      <c r="V826" s="31">
        <v>9</v>
      </c>
      <c r="W826" s="31">
        <v>2</v>
      </c>
      <c r="X826" s="31">
        <v>1</v>
      </c>
      <c r="Y826" s="31">
        <v>0</v>
      </c>
      <c r="Z826" s="31">
        <v>0</v>
      </c>
      <c r="AA826" s="31"/>
      <c r="AB826" s="31"/>
      <c r="AC826" s="31"/>
      <c r="AD826" s="31"/>
      <c r="AE826" s="31">
        <v>2</v>
      </c>
      <c r="AF826" s="31">
        <v>0</v>
      </c>
      <c r="AG826" s="31">
        <v>0</v>
      </c>
      <c r="AH826" s="31">
        <v>2</v>
      </c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>
        <v>0</v>
      </c>
      <c r="BV826" s="31">
        <v>12</v>
      </c>
      <c r="BW826" s="31">
        <v>456</v>
      </c>
      <c r="BX826" s="31">
        <v>607</v>
      </c>
    </row>
    <row r="827" spans="1:76">
      <c r="A827" s="31">
        <v>2018</v>
      </c>
      <c r="B827" s="31">
        <v>4</v>
      </c>
      <c r="C827" s="31">
        <v>9</v>
      </c>
      <c r="D827" s="31" t="s">
        <v>111</v>
      </c>
      <c r="E827" s="31">
        <v>24</v>
      </c>
      <c r="F827" s="31" t="s">
        <v>3</v>
      </c>
      <c r="G827" s="31">
        <v>3</v>
      </c>
      <c r="H827" s="31" t="s">
        <v>3</v>
      </c>
      <c r="I827" s="31">
        <v>627</v>
      </c>
      <c r="J827" s="31" t="s">
        <v>132</v>
      </c>
      <c r="K827" s="31">
        <v>1</v>
      </c>
      <c r="L827" s="31">
        <v>0</v>
      </c>
      <c r="M827" s="31" t="s">
        <v>18</v>
      </c>
      <c r="N827" s="31">
        <v>81</v>
      </c>
      <c r="O827" s="31">
        <v>79</v>
      </c>
      <c r="P827" s="31">
        <v>26</v>
      </c>
      <c r="Q827" s="31">
        <v>31</v>
      </c>
      <c r="R827" s="31">
        <v>9</v>
      </c>
      <c r="S827" s="31">
        <v>7</v>
      </c>
      <c r="T827" s="31">
        <v>10</v>
      </c>
      <c r="U827" s="31">
        <v>191</v>
      </c>
      <c r="V827" s="31">
        <v>10</v>
      </c>
      <c r="W827" s="31">
        <v>3</v>
      </c>
      <c r="X827" s="31">
        <v>2</v>
      </c>
      <c r="Y827" s="31">
        <v>0</v>
      </c>
      <c r="Z827" s="31">
        <v>0</v>
      </c>
      <c r="AA827" s="31"/>
      <c r="AB827" s="31"/>
      <c r="AC827" s="31"/>
      <c r="AD827" s="31"/>
      <c r="AE827" s="31">
        <v>5</v>
      </c>
      <c r="AF827" s="31">
        <v>1</v>
      </c>
      <c r="AG827" s="31">
        <v>0</v>
      </c>
      <c r="AH827" s="31">
        <v>0</v>
      </c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>
        <v>2</v>
      </c>
      <c r="BV827" s="31">
        <v>16</v>
      </c>
      <c r="BW827" s="31">
        <v>473</v>
      </c>
      <c r="BX827" s="31">
        <v>606</v>
      </c>
    </row>
    <row r="828" spans="1:76">
      <c r="A828" s="31">
        <v>2018</v>
      </c>
      <c r="B828" s="31">
        <v>4</v>
      </c>
      <c r="C828" s="31">
        <v>9</v>
      </c>
      <c r="D828" s="31" t="s">
        <v>111</v>
      </c>
      <c r="E828" s="31">
        <v>24</v>
      </c>
      <c r="F828" s="31" t="s">
        <v>3</v>
      </c>
      <c r="G828" s="31">
        <v>3</v>
      </c>
      <c r="H828" s="31" t="s">
        <v>3</v>
      </c>
      <c r="I828" s="31">
        <v>628</v>
      </c>
      <c r="J828" s="31" t="s">
        <v>17</v>
      </c>
      <c r="K828" s="31">
        <v>1</v>
      </c>
      <c r="L828" s="31">
        <v>0</v>
      </c>
      <c r="M828" s="31" t="s">
        <v>17</v>
      </c>
      <c r="N828" s="31">
        <v>64</v>
      </c>
      <c r="O828" s="31">
        <v>55</v>
      </c>
      <c r="P828" s="31">
        <v>44</v>
      </c>
      <c r="Q828" s="31">
        <v>19</v>
      </c>
      <c r="R828" s="31">
        <v>9</v>
      </c>
      <c r="S828" s="31">
        <v>8</v>
      </c>
      <c r="T828" s="31">
        <v>9</v>
      </c>
      <c r="U828" s="31">
        <v>168</v>
      </c>
      <c r="V828" s="31">
        <v>8</v>
      </c>
      <c r="W828" s="31">
        <v>1</v>
      </c>
      <c r="X828" s="31">
        <v>1</v>
      </c>
      <c r="Y828" s="31">
        <v>1</v>
      </c>
      <c r="Z828" s="31">
        <v>0</v>
      </c>
      <c r="AA828" s="31"/>
      <c r="AB828" s="31"/>
      <c r="AC828" s="31"/>
      <c r="AD828" s="31"/>
      <c r="AE828" s="31">
        <v>9</v>
      </c>
      <c r="AF828" s="31">
        <v>2</v>
      </c>
      <c r="AG828" s="31">
        <v>0</v>
      </c>
      <c r="AH828" s="31">
        <v>1</v>
      </c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>
        <v>3</v>
      </c>
      <c r="BV828" s="31">
        <v>20</v>
      </c>
      <c r="BW828" s="31">
        <v>422</v>
      </c>
      <c r="BX828" s="31">
        <v>584</v>
      </c>
    </row>
    <row r="829" spans="1:76">
      <c r="A829" s="31">
        <v>2018</v>
      </c>
      <c r="B829" s="31">
        <v>4</v>
      </c>
      <c r="C829" s="31">
        <v>9</v>
      </c>
      <c r="D829" s="31" t="s">
        <v>111</v>
      </c>
      <c r="E829" s="31">
        <v>24</v>
      </c>
      <c r="F829" s="31" t="s">
        <v>3</v>
      </c>
      <c r="G829" s="31">
        <v>3</v>
      </c>
      <c r="H829" s="31" t="s">
        <v>3</v>
      </c>
      <c r="I829" s="31">
        <v>628</v>
      </c>
      <c r="J829" s="31" t="s">
        <v>132</v>
      </c>
      <c r="K829" s="31">
        <v>1</v>
      </c>
      <c r="L829" s="31">
        <v>0</v>
      </c>
      <c r="M829" s="31" t="s">
        <v>18</v>
      </c>
      <c r="N829" s="31">
        <v>79</v>
      </c>
      <c r="O829" s="31">
        <v>63</v>
      </c>
      <c r="P829" s="31">
        <v>42</v>
      </c>
      <c r="Q829" s="31">
        <v>17</v>
      </c>
      <c r="R829" s="31">
        <v>14</v>
      </c>
      <c r="S829" s="31">
        <v>14</v>
      </c>
      <c r="T829" s="31">
        <v>11</v>
      </c>
      <c r="U829" s="31">
        <v>171</v>
      </c>
      <c r="V829" s="31">
        <v>11</v>
      </c>
      <c r="W829" s="31">
        <v>2</v>
      </c>
      <c r="X829" s="31">
        <v>1</v>
      </c>
      <c r="Y829" s="31">
        <v>0</v>
      </c>
      <c r="Z829" s="31">
        <v>0</v>
      </c>
      <c r="AA829" s="31"/>
      <c r="AB829" s="31"/>
      <c r="AC829" s="31"/>
      <c r="AD829" s="31"/>
      <c r="AE829" s="31">
        <v>6</v>
      </c>
      <c r="AF829" s="31">
        <v>1</v>
      </c>
      <c r="AG829" s="31">
        <v>0</v>
      </c>
      <c r="AH829" s="31">
        <v>2</v>
      </c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>
        <v>0</v>
      </c>
      <c r="BV829" s="31">
        <v>20</v>
      </c>
      <c r="BW829" s="31">
        <v>454</v>
      </c>
      <c r="BX829" s="31">
        <v>584</v>
      </c>
    </row>
    <row r="830" spans="1:76">
      <c r="A830" s="31">
        <v>2018</v>
      </c>
      <c r="B830" s="31">
        <v>4</v>
      </c>
      <c r="C830" s="31">
        <v>9</v>
      </c>
      <c r="D830" s="31" t="s">
        <v>111</v>
      </c>
      <c r="E830" s="31">
        <v>24</v>
      </c>
      <c r="F830" s="31" t="s">
        <v>3</v>
      </c>
      <c r="G830" s="31">
        <v>3</v>
      </c>
      <c r="H830" s="31" t="s">
        <v>3</v>
      </c>
      <c r="I830" s="31">
        <v>629</v>
      </c>
      <c r="J830" s="31" t="s">
        <v>17</v>
      </c>
      <c r="K830" s="31">
        <v>1</v>
      </c>
      <c r="L830" s="31">
        <v>0</v>
      </c>
      <c r="M830" s="31" t="s">
        <v>17</v>
      </c>
      <c r="N830" s="31">
        <v>110</v>
      </c>
      <c r="O830" s="31">
        <v>81</v>
      </c>
      <c r="P830" s="31">
        <v>35</v>
      </c>
      <c r="Q830" s="31">
        <v>24</v>
      </c>
      <c r="R830" s="31">
        <v>12</v>
      </c>
      <c r="S830" s="31">
        <v>9</v>
      </c>
      <c r="T830" s="31">
        <v>11</v>
      </c>
      <c r="U830" s="31">
        <v>199</v>
      </c>
      <c r="V830" s="31">
        <v>10</v>
      </c>
      <c r="W830" s="31">
        <v>4</v>
      </c>
      <c r="X830" s="31">
        <v>0</v>
      </c>
      <c r="Y830" s="31">
        <v>0</v>
      </c>
      <c r="Z830" s="31">
        <v>0</v>
      </c>
      <c r="AA830" s="31"/>
      <c r="AB830" s="31"/>
      <c r="AC830" s="31"/>
      <c r="AD830" s="31"/>
      <c r="AE830" s="31">
        <v>13</v>
      </c>
      <c r="AF830" s="31">
        <v>3</v>
      </c>
      <c r="AG830" s="31">
        <v>0</v>
      </c>
      <c r="AH830" s="31">
        <v>0</v>
      </c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>
        <v>1</v>
      </c>
      <c r="BV830" s="31">
        <v>22</v>
      </c>
      <c r="BW830" s="31">
        <v>534</v>
      </c>
      <c r="BX830" s="31">
        <v>657</v>
      </c>
    </row>
    <row r="831" spans="1:76">
      <c r="A831" s="31">
        <v>2018</v>
      </c>
      <c r="B831" s="31">
        <v>4</v>
      </c>
      <c r="C831" s="31">
        <v>9</v>
      </c>
      <c r="D831" s="31" t="s">
        <v>111</v>
      </c>
      <c r="E831" s="31">
        <v>24</v>
      </c>
      <c r="F831" s="31" t="s">
        <v>3</v>
      </c>
      <c r="G831" s="31">
        <v>3</v>
      </c>
      <c r="H831" s="31" t="s">
        <v>3</v>
      </c>
      <c r="I831" s="31">
        <v>629</v>
      </c>
      <c r="J831" s="31" t="s">
        <v>132</v>
      </c>
      <c r="K831" s="31">
        <v>1</v>
      </c>
      <c r="L831" s="31">
        <v>0</v>
      </c>
      <c r="M831" s="31" t="s">
        <v>18</v>
      </c>
      <c r="N831" s="31">
        <v>101</v>
      </c>
      <c r="O831" s="31">
        <v>76</v>
      </c>
      <c r="P831" s="31">
        <v>33</v>
      </c>
      <c r="Q831" s="31">
        <v>29</v>
      </c>
      <c r="R831" s="31">
        <v>8</v>
      </c>
      <c r="S831" s="31">
        <v>8</v>
      </c>
      <c r="T831" s="31">
        <v>18</v>
      </c>
      <c r="U831" s="31">
        <v>182</v>
      </c>
      <c r="V831" s="31">
        <v>14</v>
      </c>
      <c r="W831" s="31">
        <v>5</v>
      </c>
      <c r="X831" s="31">
        <v>1</v>
      </c>
      <c r="Y831" s="31">
        <v>0</v>
      </c>
      <c r="Z831" s="31">
        <v>1</v>
      </c>
      <c r="AA831" s="31"/>
      <c r="AB831" s="31"/>
      <c r="AC831" s="31"/>
      <c r="AD831" s="31"/>
      <c r="AE831" s="31">
        <v>5</v>
      </c>
      <c r="AF831" s="31">
        <v>1</v>
      </c>
      <c r="AG831" s="31">
        <v>0</v>
      </c>
      <c r="AH831" s="31">
        <v>0</v>
      </c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31"/>
      <c r="BO831" s="31"/>
      <c r="BP831" s="31"/>
      <c r="BQ831" s="31"/>
      <c r="BR831" s="31"/>
      <c r="BS831" s="31"/>
      <c r="BT831" s="31"/>
      <c r="BU831" s="31">
        <v>3</v>
      </c>
      <c r="BV831" s="31">
        <v>19</v>
      </c>
      <c r="BW831" s="31">
        <v>504</v>
      </c>
      <c r="BX831" s="31">
        <v>656</v>
      </c>
    </row>
    <row r="832" spans="1:76">
      <c r="A832" s="31">
        <v>2018</v>
      </c>
      <c r="B832" s="31">
        <v>4</v>
      </c>
      <c r="C832" s="31">
        <v>9</v>
      </c>
      <c r="D832" s="31" t="s">
        <v>111</v>
      </c>
      <c r="E832" s="31">
        <v>24</v>
      </c>
      <c r="F832" s="31" t="s">
        <v>3</v>
      </c>
      <c r="G832" s="31">
        <v>3</v>
      </c>
      <c r="H832" s="31" t="s">
        <v>3</v>
      </c>
      <c r="I832" s="31">
        <v>630</v>
      </c>
      <c r="J832" s="31" t="s">
        <v>17</v>
      </c>
      <c r="K832" s="31">
        <v>1</v>
      </c>
      <c r="L832" s="31">
        <v>0</v>
      </c>
      <c r="M832" s="31" t="s">
        <v>17</v>
      </c>
      <c r="N832" s="31">
        <v>63</v>
      </c>
      <c r="O832" s="31">
        <v>57</v>
      </c>
      <c r="P832" s="31">
        <v>33</v>
      </c>
      <c r="Q832" s="31">
        <v>20</v>
      </c>
      <c r="R832" s="31">
        <v>12</v>
      </c>
      <c r="S832" s="31">
        <v>9</v>
      </c>
      <c r="T832" s="31">
        <v>7</v>
      </c>
      <c r="U832" s="31">
        <v>149</v>
      </c>
      <c r="V832" s="31">
        <v>10</v>
      </c>
      <c r="W832" s="31">
        <v>1</v>
      </c>
      <c r="X832" s="31">
        <v>0</v>
      </c>
      <c r="Y832" s="31">
        <v>0</v>
      </c>
      <c r="Z832" s="31">
        <v>0</v>
      </c>
      <c r="AA832" s="31"/>
      <c r="AB832" s="31"/>
      <c r="AC832" s="31"/>
      <c r="AD832" s="31"/>
      <c r="AE832" s="31">
        <v>5</v>
      </c>
      <c r="AF832" s="31">
        <v>0</v>
      </c>
      <c r="AG832" s="31">
        <v>0</v>
      </c>
      <c r="AH832" s="31">
        <v>0</v>
      </c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31"/>
      <c r="BO832" s="31"/>
      <c r="BP832" s="31"/>
      <c r="BQ832" s="31"/>
      <c r="BR832" s="31"/>
      <c r="BS832" s="31"/>
      <c r="BT832" s="31"/>
      <c r="BU832" s="31">
        <v>0</v>
      </c>
      <c r="BV832" s="31">
        <v>16</v>
      </c>
      <c r="BW832" s="31">
        <v>382</v>
      </c>
      <c r="BX832" s="31">
        <v>503</v>
      </c>
    </row>
    <row r="833" spans="1:76">
      <c r="A833" s="31">
        <v>2018</v>
      </c>
      <c r="B833" s="31">
        <v>4</v>
      </c>
      <c r="C833" s="31">
        <v>9</v>
      </c>
      <c r="D833" s="31" t="s">
        <v>111</v>
      </c>
      <c r="E833" s="31">
        <v>24</v>
      </c>
      <c r="F833" s="31" t="s">
        <v>3</v>
      </c>
      <c r="G833" s="31">
        <v>3</v>
      </c>
      <c r="H833" s="31" t="s">
        <v>3</v>
      </c>
      <c r="I833" s="31">
        <v>630</v>
      </c>
      <c r="J833" s="31" t="s">
        <v>132</v>
      </c>
      <c r="K833" s="31">
        <v>1</v>
      </c>
      <c r="L833" s="31">
        <v>0</v>
      </c>
      <c r="M833" s="31" t="s">
        <v>18</v>
      </c>
      <c r="N833" s="31">
        <v>54</v>
      </c>
      <c r="O833" s="31">
        <v>64</v>
      </c>
      <c r="P833" s="31">
        <v>29</v>
      </c>
      <c r="Q833" s="31">
        <v>22</v>
      </c>
      <c r="R833" s="31">
        <v>7</v>
      </c>
      <c r="S833" s="31">
        <v>6</v>
      </c>
      <c r="T833" s="31">
        <v>6</v>
      </c>
      <c r="U833" s="31">
        <v>147</v>
      </c>
      <c r="V833" s="31">
        <v>4</v>
      </c>
      <c r="W833" s="31">
        <v>1</v>
      </c>
      <c r="X833" s="31">
        <v>0</v>
      </c>
      <c r="Y833" s="31">
        <v>0</v>
      </c>
      <c r="Z833" s="31">
        <v>0</v>
      </c>
      <c r="AA833" s="31"/>
      <c r="AB833" s="31"/>
      <c r="AC833" s="31"/>
      <c r="AD833" s="31"/>
      <c r="AE833" s="31">
        <v>3</v>
      </c>
      <c r="AF833" s="31">
        <v>3</v>
      </c>
      <c r="AG833" s="31">
        <v>0</v>
      </c>
      <c r="AH833" s="31">
        <v>0</v>
      </c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31"/>
      <c r="BO833" s="31"/>
      <c r="BP833" s="31"/>
      <c r="BQ833" s="31"/>
      <c r="BR833" s="31"/>
      <c r="BS833" s="31"/>
      <c r="BT833" s="31"/>
      <c r="BU833" s="31">
        <v>1</v>
      </c>
      <c r="BV833" s="31">
        <v>11</v>
      </c>
      <c r="BW833" s="31">
        <v>358</v>
      </c>
      <c r="BX833" s="31">
        <v>503</v>
      </c>
    </row>
    <row r="834" spans="1:76">
      <c r="A834" s="31">
        <v>2018</v>
      </c>
      <c r="B834" s="31">
        <v>4</v>
      </c>
      <c r="C834" s="31">
        <v>9</v>
      </c>
      <c r="D834" s="31" t="s">
        <v>111</v>
      </c>
      <c r="E834" s="31">
        <v>24</v>
      </c>
      <c r="F834" s="31" t="s">
        <v>3</v>
      </c>
      <c r="G834" s="31">
        <v>3</v>
      </c>
      <c r="H834" s="31" t="s">
        <v>3</v>
      </c>
      <c r="I834" s="31">
        <v>631</v>
      </c>
      <c r="J834" s="31" t="s">
        <v>17</v>
      </c>
      <c r="K834" s="31">
        <v>1</v>
      </c>
      <c r="L834" s="31">
        <v>0</v>
      </c>
      <c r="M834" s="31" t="s">
        <v>17</v>
      </c>
      <c r="N834" s="31">
        <v>121</v>
      </c>
      <c r="O834" s="31">
        <v>76</v>
      </c>
      <c r="P834" s="31">
        <v>47</v>
      </c>
      <c r="Q834" s="31">
        <v>17</v>
      </c>
      <c r="R834" s="31">
        <v>16</v>
      </c>
      <c r="S834" s="31">
        <v>17</v>
      </c>
      <c r="T834" s="31">
        <v>6</v>
      </c>
      <c r="U834" s="31">
        <v>204</v>
      </c>
      <c r="V834" s="31">
        <v>6</v>
      </c>
      <c r="W834" s="31">
        <v>2</v>
      </c>
      <c r="X834" s="31">
        <v>0</v>
      </c>
      <c r="Y834" s="31">
        <v>0</v>
      </c>
      <c r="Z834" s="31">
        <v>0</v>
      </c>
      <c r="AA834" s="31"/>
      <c r="AB834" s="31"/>
      <c r="AC834" s="31"/>
      <c r="AD834" s="31"/>
      <c r="AE834" s="31">
        <v>0</v>
      </c>
      <c r="AF834" s="31">
        <v>7</v>
      </c>
      <c r="AG834" s="31">
        <v>0</v>
      </c>
      <c r="AH834" s="31">
        <v>4</v>
      </c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31"/>
      <c r="BO834" s="31"/>
      <c r="BP834" s="31"/>
      <c r="BQ834" s="31"/>
      <c r="BR834" s="31"/>
      <c r="BS834" s="31"/>
      <c r="BT834" s="31"/>
      <c r="BU834" s="31">
        <v>0</v>
      </c>
      <c r="BV834" s="31">
        <v>10</v>
      </c>
      <c r="BW834" s="31">
        <v>533</v>
      </c>
      <c r="BX834" s="31">
        <v>708</v>
      </c>
    </row>
    <row r="835" spans="1:76">
      <c r="A835" s="31">
        <v>2018</v>
      </c>
      <c r="B835" s="31">
        <v>4</v>
      </c>
      <c r="C835" s="31">
        <v>9</v>
      </c>
      <c r="D835" s="31" t="s">
        <v>111</v>
      </c>
      <c r="E835" s="31">
        <v>24</v>
      </c>
      <c r="F835" s="31" t="s">
        <v>3</v>
      </c>
      <c r="G835" s="31">
        <v>3</v>
      </c>
      <c r="H835" s="31" t="s">
        <v>3</v>
      </c>
      <c r="I835" s="31">
        <v>631</v>
      </c>
      <c r="J835" s="31" t="s">
        <v>132</v>
      </c>
      <c r="K835" s="31">
        <v>1</v>
      </c>
      <c r="L835" s="31">
        <v>0</v>
      </c>
      <c r="M835" s="31" t="s">
        <v>18</v>
      </c>
      <c r="N835" s="31">
        <v>125</v>
      </c>
      <c r="O835" s="31">
        <v>70</v>
      </c>
      <c r="P835" s="31">
        <v>43</v>
      </c>
      <c r="Q835" s="31">
        <v>29</v>
      </c>
      <c r="R835" s="31">
        <v>12</v>
      </c>
      <c r="S835" s="31">
        <v>13</v>
      </c>
      <c r="T835" s="31">
        <v>8</v>
      </c>
      <c r="U835" s="31">
        <v>184</v>
      </c>
      <c r="V835" s="31">
        <v>12</v>
      </c>
      <c r="W835" s="31">
        <v>5</v>
      </c>
      <c r="X835" s="31">
        <v>0</v>
      </c>
      <c r="Y835" s="31">
        <v>0</v>
      </c>
      <c r="Z835" s="31">
        <v>0</v>
      </c>
      <c r="AA835" s="31"/>
      <c r="AB835" s="31"/>
      <c r="AC835" s="31"/>
      <c r="AD835" s="31"/>
      <c r="AE835" s="31">
        <v>5</v>
      </c>
      <c r="AF835" s="31">
        <v>0</v>
      </c>
      <c r="AG835" s="31">
        <v>0</v>
      </c>
      <c r="AH835" s="31">
        <v>2</v>
      </c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31"/>
      <c r="BN835" s="31"/>
      <c r="BO835" s="31"/>
      <c r="BP835" s="31"/>
      <c r="BQ835" s="31"/>
      <c r="BR835" s="31"/>
      <c r="BS835" s="31"/>
      <c r="BT835" s="31"/>
      <c r="BU835" s="31">
        <v>1</v>
      </c>
      <c r="BV835" s="31">
        <v>13</v>
      </c>
      <c r="BW835" s="31">
        <v>522</v>
      </c>
      <c r="BX835" s="31">
        <v>707</v>
      </c>
    </row>
    <row r="836" spans="1:76">
      <c r="A836" s="31">
        <v>2018</v>
      </c>
      <c r="B836" s="31">
        <v>4</v>
      </c>
      <c r="C836" s="31">
        <v>9</v>
      </c>
      <c r="D836" s="31" t="s">
        <v>111</v>
      </c>
      <c r="E836" s="31">
        <v>24</v>
      </c>
      <c r="F836" s="31" t="s">
        <v>3</v>
      </c>
      <c r="G836" s="31">
        <v>3</v>
      </c>
      <c r="H836" s="31" t="s">
        <v>3</v>
      </c>
      <c r="I836" s="31">
        <v>632</v>
      </c>
      <c r="J836" s="31" t="s">
        <v>17</v>
      </c>
      <c r="K836" s="31">
        <v>1</v>
      </c>
      <c r="L836" s="31">
        <v>0</v>
      </c>
      <c r="M836" s="31" t="s">
        <v>17</v>
      </c>
      <c r="N836" s="31">
        <v>46</v>
      </c>
      <c r="O836" s="31">
        <v>19</v>
      </c>
      <c r="P836" s="31">
        <v>74</v>
      </c>
      <c r="Q836" s="31">
        <v>10</v>
      </c>
      <c r="R836" s="31">
        <v>5</v>
      </c>
      <c r="S836" s="31">
        <v>6</v>
      </c>
      <c r="T836" s="31">
        <v>4</v>
      </c>
      <c r="U836" s="31">
        <v>108</v>
      </c>
      <c r="V836" s="31">
        <v>10</v>
      </c>
      <c r="W836" s="31">
        <v>6</v>
      </c>
      <c r="X836" s="31">
        <v>0</v>
      </c>
      <c r="Y836" s="31">
        <v>0</v>
      </c>
      <c r="Z836" s="31">
        <v>0</v>
      </c>
      <c r="AA836" s="31"/>
      <c r="AB836" s="31"/>
      <c r="AC836" s="31"/>
      <c r="AD836" s="31"/>
      <c r="AE836" s="31">
        <v>4</v>
      </c>
      <c r="AF836" s="31">
        <v>2</v>
      </c>
      <c r="AG836" s="31">
        <v>0</v>
      </c>
      <c r="AH836" s="31">
        <v>0</v>
      </c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31"/>
      <c r="BN836" s="31"/>
      <c r="BO836" s="31"/>
      <c r="BP836" s="31"/>
      <c r="BQ836" s="31"/>
      <c r="BR836" s="31"/>
      <c r="BS836" s="31"/>
      <c r="BT836" s="31"/>
      <c r="BU836" s="31">
        <v>1</v>
      </c>
      <c r="BV836" s="31">
        <v>12</v>
      </c>
      <c r="BW836" s="31">
        <v>307</v>
      </c>
      <c r="BX836" s="31">
        <v>396</v>
      </c>
    </row>
    <row r="837" spans="1:76">
      <c r="A837" s="31">
        <v>2018</v>
      </c>
      <c r="B837" s="31">
        <v>4</v>
      </c>
      <c r="C837" s="31">
        <v>9</v>
      </c>
      <c r="D837" s="31" t="s">
        <v>111</v>
      </c>
      <c r="E837" s="31">
        <v>24</v>
      </c>
      <c r="F837" s="31" t="s">
        <v>3</v>
      </c>
      <c r="G837" s="31">
        <v>3</v>
      </c>
      <c r="H837" s="31" t="s">
        <v>3</v>
      </c>
      <c r="I837" s="31">
        <v>632</v>
      </c>
      <c r="J837" s="31" t="s">
        <v>132</v>
      </c>
      <c r="K837" s="31">
        <v>1</v>
      </c>
      <c r="L837" s="31">
        <v>0</v>
      </c>
      <c r="M837" s="31" t="s">
        <v>18</v>
      </c>
      <c r="N837" s="31">
        <v>36</v>
      </c>
      <c r="O837" s="31">
        <v>16</v>
      </c>
      <c r="P837" s="31">
        <v>75</v>
      </c>
      <c r="Q837" s="31">
        <v>6</v>
      </c>
      <c r="R837" s="31">
        <v>6</v>
      </c>
      <c r="S837" s="31">
        <v>2</v>
      </c>
      <c r="T837" s="31">
        <v>4</v>
      </c>
      <c r="U837" s="31">
        <v>122</v>
      </c>
      <c r="V837" s="31">
        <v>3</v>
      </c>
      <c r="W837" s="31">
        <v>2</v>
      </c>
      <c r="X837" s="31">
        <v>0</v>
      </c>
      <c r="Y837" s="31">
        <v>0</v>
      </c>
      <c r="Z837" s="31">
        <v>0</v>
      </c>
      <c r="AA837" s="31"/>
      <c r="AB837" s="31"/>
      <c r="AC837" s="31"/>
      <c r="AD837" s="31"/>
      <c r="AE837" s="31">
        <v>3</v>
      </c>
      <c r="AF837" s="31">
        <v>0</v>
      </c>
      <c r="AG837" s="31">
        <v>0</v>
      </c>
      <c r="AH837" s="31">
        <v>1</v>
      </c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31"/>
      <c r="BO837" s="31"/>
      <c r="BP837" s="31"/>
      <c r="BQ837" s="31"/>
      <c r="BR837" s="31"/>
      <c r="BS837" s="31"/>
      <c r="BT837" s="31"/>
      <c r="BU837" s="31">
        <v>0</v>
      </c>
      <c r="BV837" s="31">
        <v>11</v>
      </c>
      <c r="BW837" s="31">
        <v>287</v>
      </c>
      <c r="BX837" s="31">
        <v>396</v>
      </c>
    </row>
    <row r="838" spans="1:76">
      <c r="A838" s="31">
        <v>2018</v>
      </c>
      <c r="B838" s="31">
        <v>4</v>
      </c>
      <c r="C838" s="31">
        <v>9</v>
      </c>
      <c r="D838" s="31" t="s">
        <v>111</v>
      </c>
      <c r="E838" s="31">
        <v>24</v>
      </c>
      <c r="F838" s="31" t="s">
        <v>3</v>
      </c>
      <c r="G838" s="31">
        <v>3</v>
      </c>
      <c r="H838" s="31" t="s">
        <v>3</v>
      </c>
      <c r="I838" s="31">
        <v>633</v>
      </c>
      <c r="J838" s="31" t="s">
        <v>17</v>
      </c>
      <c r="K838" s="31">
        <v>1</v>
      </c>
      <c r="L838" s="31">
        <v>0</v>
      </c>
      <c r="M838" s="31" t="s">
        <v>17</v>
      </c>
      <c r="N838" s="31">
        <v>17</v>
      </c>
      <c r="O838" s="31">
        <v>25</v>
      </c>
      <c r="P838" s="31">
        <v>128</v>
      </c>
      <c r="Q838" s="31">
        <v>8</v>
      </c>
      <c r="R838" s="31">
        <v>5</v>
      </c>
      <c r="S838" s="31">
        <v>6</v>
      </c>
      <c r="T838" s="31">
        <v>1</v>
      </c>
      <c r="U838" s="31">
        <v>129</v>
      </c>
      <c r="V838" s="31">
        <v>10</v>
      </c>
      <c r="W838" s="31">
        <v>2</v>
      </c>
      <c r="X838" s="31">
        <v>4</v>
      </c>
      <c r="Y838" s="31">
        <v>0</v>
      </c>
      <c r="Z838" s="31">
        <v>1</v>
      </c>
      <c r="AA838" s="31"/>
      <c r="AB838" s="31"/>
      <c r="AC838" s="31"/>
      <c r="AD838" s="31"/>
      <c r="AE838" s="31">
        <v>5</v>
      </c>
      <c r="AF838" s="31">
        <v>2</v>
      </c>
      <c r="AG838" s="31">
        <v>0</v>
      </c>
      <c r="AH838" s="31">
        <v>0</v>
      </c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31"/>
      <c r="BN838" s="31"/>
      <c r="BO838" s="31"/>
      <c r="BP838" s="31"/>
      <c r="BQ838" s="31"/>
      <c r="BR838" s="31"/>
      <c r="BS838" s="31"/>
      <c r="BT838" s="31"/>
      <c r="BU838" s="31">
        <v>2</v>
      </c>
      <c r="BV838" s="31">
        <v>10</v>
      </c>
      <c r="BW838" s="31">
        <v>355</v>
      </c>
      <c r="BX838" s="31">
        <v>498</v>
      </c>
    </row>
    <row r="839" spans="1:76">
      <c r="A839" s="31">
        <v>2018</v>
      </c>
      <c r="B839" s="31">
        <v>4</v>
      </c>
      <c r="C839" s="31">
        <v>9</v>
      </c>
      <c r="D839" s="31" t="s">
        <v>111</v>
      </c>
      <c r="E839" s="31">
        <v>24</v>
      </c>
      <c r="F839" s="31" t="s">
        <v>3</v>
      </c>
      <c r="G839" s="31">
        <v>3</v>
      </c>
      <c r="H839" s="31" t="s">
        <v>3</v>
      </c>
      <c r="I839" s="31">
        <v>633</v>
      </c>
      <c r="J839" s="31" t="s">
        <v>132</v>
      </c>
      <c r="K839" s="31">
        <v>1</v>
      </c>
      <c r="L839" s="31">
        <v>0</v>
      </c>
      <c r="M839" s="31" t="s">
        <v>18</v>
      </c>
      <c r="N839" s="31">
        <v>19</v>
      </c>
      <c r="O839" s="31">
        <v>19</v>
      </c>
      <c r="P839" s="31">
        <v>124</v>
      </c>
      <c r="Q839" s="31">
        <v>8</v>
      </c>
      <c r="R839" s="31">
        <v>10</v>
      </c>
      <c r="S839" s="31">
        <v>5</v>
      </c>
      <c r="T839" s="31">
        <v>3</v>
      </c>
      <c r="U839" s="31">
        <v>119</v>
      </c>
      <c r="V839" s="31">
        <v>5</v>
      </c>
      <c r="W839" s="31">
        <v>4</v>
      </c>
      <c r="X839" s="31">
        <v>2</v>
      </c>
      <c r="Y839" s="31">
        <v>0</v>
      </c>
      <c r="Z839" s="31">
        <v>0</v>
      </c>
      <c r="AA839" s="31"/>
      <c r="AB839" s="31"/>
      <c r="AC839" s="31"/>
      <c r="AD839" s="31"/>
      <c r="AE839" s="31">
        <v>5</v>
      </c>
      <c r="AF839" s="31">
        <v>0</v>
      </c>
      <c r="AG839" s="31">
        <v>0</v>
      </c>
      <c r="AH839" s="31">
        <v>1</v>
      </c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31"/>
      <c r="BO839" s="31"/>
      <c r="BP839" s="31"/>
      <c r="BQ839" s="31"/>
      <c r="BR839" s="31"/>
      <c r="BS839" s="31"/>
      <c r="BT839" s="31"/>
      <c r="BU839" s="31">
        <v>0</v>
      </c>
      <c r="BV839" s="31">
        <v>14</v>
      </c>
      <c r="BW839" s="31">
        <v>338</v>
      </c>
      <c r="BX839" s="31">
        <v>498</v>
      </c>
    </row>
    <row r="840" spans="1:76">
      <c r="A840" s="31">
        <v>2018</v>
      </c>
      <c r="B840" s="31">
        <v>4</v>
      </c>
      <c r="C840" s="31">
        <v>9</v>
      </c>
      <c r="D840" s="31" t="s">
        <v>111</v>
      </c>
      <c r="E840" s="31">
        <v>24</v>
      </c>
      <c r="F840" s="31" t="s">
        <v>3</v>
      </c>
      <c r="G840" s="31">
        <v>3</v>
      </c>
      <c r="H840" s="31" t="s">
        <v>3</v>
      </c>
      <c r="I840" s="31">
        <v>634</v>
      </c>
      <c r="J840" s="31" t="s">
        <v>17</v>
      </c>
      <c r="K840" s="31">
        <v>1</v>
      </c>
      <c r="L840" s="31">
        <v>0</v>
      </c>
      <c r="M840" s="31" t="s">
        <v>17</v>
      </c>
      <c r="N840" s="31">
        <v>71</v>
      </c>
      <c r="O840" s="31">
        <v>18</v>
      </c>
      <c r="P840" s="31">
        <v>76</v>
      </c>
      <c r="Q840" s="31">
        <v>12</v>
      </c>
      <c r="R840" s="31">
        <v>10</v>
      </c>
      <c r="S840" s="31">
        <v>7</v>
      </c>
      <c r="T840" s="31">
        <v>4</v>
      </c>
      <c r="U840" s="31">
        <v>173</v>
      </c>
      <c r="V840" s="31">
        <v>12</v>
      </c>
      <c r="W840" s="31">
        <v>3</v>
      </c>
      <c r="X840" s="31">
        <v>1</v>
      </c>
      <c r="Y840" s="31">
        <v>0</v>
      </c>
      <c r="Z840" s="31">
        <v>0</v>
      </c>
      <c r="AA840" s="31"/>
      <c r="AB840" s="31"/>
      <c r="AC840" s="31"/>
      <c r="AD840" s="31"/>
      <c r="AE840" s="31">
        <v>1</v>
      </c>
      <c r="AF840" s="31">
        <v>1</v>
      </c>
      <c r="AG840" s="31">
        <v>0</v>
      </c>
      <c r="AH840" s="31">
        <v>2</v>
      </c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31"/>
      <c r="BO840" s="31"/>
      <c r="BP840" s="31"/>
      <c r="BQ840" s="31"/>
      <c r="BR840" s="31"/>
      <c r="BS840" s="31"/>
      <c r="BT840" s="31"/>
      <c r="BU840" s="31">
        <v>2</v>
      </c>
      <c r="BV840" s="31">
        <v>17</v>
      </c>
      <c r="BW840" s="31">
        <v>410</v>
      </c>
      <c r="BX840" s="31">
        <v>554</v>
      </c>
    </row>
    <row r="841" spans="1:76">
      <c r="A841" s="31">
        <v>2018</v>
      </c>
      <c r="B841" s="31">
        <v>4</v>
      </c>
      <c r="C841" s="31">
        <v>9</v>
      </c>
      <c r="D841" s="31" t="s">
        <v>111</v>
      </c>
      <c r="E841" s="31">
        <v>24</v>
      </c>
      <c r="F841" s="31" t="s">
        <v>3</v>
      </c>
      <c r="G841" s="31">
        <v>3</v>
      </c>
      <c r="H841" s="31" t="s">
        <v>3</v>
      </c>
      <c r="I841" s="31">
        <v>634</v>
      </c>
      <c r="J841" s="31" t="s">
        <v>132</v>
      </c>
      <c r="K841" s="31">
        <v>1</v>
      </c>
      <c r="L841" s="31">
        <v>0</v>
      </c>
      <c r="M841" s="31" t="s">
        <v>18</v>
      </c>
      <c r="N841" s="31">
        <v>52</v>
      </c>
      <c r="O841" s="31">
        <v>31</v>
      </c>
      <c r="P841" s="31">
        <v>80</v>
      </c>
      <c r="Q841" s="31">
        <v>17</v>
      </c>
      <c r="R841" s="31">
        <v>16</v>
      </c>
      <c r="S841" s="31">
        <v>8</v>
      </c>
      <c r="T841" s="31">
        <v>4</v>
      </c>
      <c r="U841" s="31">
        <v>162</v>
      </c>
      <c r="V841" s="31">
        <v>16</v>
      </c>
      <c r="W841" s="31">
        <v>2</v>
      </c>
      <c r="X841" s="31">
        <v>3</v>
      </c>
      <c r="Y841" s="31">
        <v>0</v>
      </c>
      <c r="Z841" s="31">
        <v>0</v>
      </c>
      <c r="AA841" s="31"/>
      <c r="AB841" s="31"/>
      <c r="AC841" s="31"/>
      <c r="AD841" s="31"/>
      <c r="AE841" s="31">
        <v>6</v>
      </c>
      <c r="AF841" s="31">
        <v>1</v>
      </c>
      <c r="AG841" s="31">
        <v>0</v>
      </c>
      <c r="AH841" s="31">
        <v>1</v>
      </c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31"/>
      <c r="BO841" s="31"/>
      <c r="BP841" s="31"/>
      <c r="BQ841" s="31"/>
      <c r="BR841" s="31"/>
      <c r="BS841" s="31"/>
      <c r="BT841" s="31"/>
      <c r="BU841" s="31">
        <v>1</v>
      </c>
      <c r="BV841" s="31">
        <v>18</v>
      </c>
      <c r="BW841" s="31">
        <v>418</v>
      </c>
      <c r="BX841" s="31">
        <v>554</v>
      </c>
    </row>
    <row r="842" spans="1:76">
      <c r="A842" s="31">
        <v>2018</v>
      </c>
      <c r="B842" s="31">
        <v>4</v>
      </c>
      <c r="C842" s="31">
        <v>9</v>
      </c>
      <c r="D842" s="31" t="s">
        <v>111</v>
      </c>
      <c r="E842" s="31">
        <v>24</v>
      </c>
      <c r="F842" s="31" t="s">
        <v>3</v>
      </c>
      <c r="G842" s="31">
        <v>3</v>
      </c>
      <c r="H842" s="31" t="s">
        <v>3</v>
      </c>
      <c r="I842" s="31">
        <v>635</v>
      </c>
      <c r="J842" s="31" t="s">
        <v>17</v>
      </c>
      <c r="K842" s="31">
        <v>1</v>
      </c>
      <c r="L842" s="31">
        <v>0</v>
      </c>
      <c r="M842" s="31" t="s">
        <v>17</v>
      </c>
      <c r="N842" s="31">
        <v>65</v>
      </c>
      <c r="O842" s="31">
        <v>38</v>
      </c>
      <c r="P842" s="31">
        <v>113</v>
      </c>
      <c r="Q842" s="31">
        <v>24</v>
      </c>
      <c r="R842" s="31">
        <v>12</v>
      </c>
      <c r="S842" s="31">
        <v>6</v>
      </c>
      <c r="T842" s="31">
        <v>6</v>
      </c>
      <c r="U842" s="31">
        <v>240</v>
      </c>
      <c r="V842" s="31">
        <v>16</v>
      </c>
      <c r="W842" s="31">
        <v>2</v>
      </c>
      <c r="X842" s="31">
        <v>1</v>
      </c>
      <c r="Y842" s="31">
        <v>0</v>
      </c>
      <c r="Z842" s="31">
        <v>0</v>
      </c>
      <c r="AA842" s="31"/>
      <c r="AB842" s="31"/>
      <c r="AC842" s="31"/>
      <c r="AD842" s="31"/>
      <c r="AE842" s="31">
        <v>5</v>
      </c>
      <c r="AF842" s="31">
        <v>1</v>
      </c>
      <c r="AG842" s="31">
        <v>0</v>
      </c>
      <c r="AH842" s="31">
        <v>0</v>
      </c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31"/>
      <c r="BO842" s="31"/>
      <c r="BP842" s="31"/>
      <c r="BQ842" s="31"/>
      <c r="BR842" s="31"/>
      <c r="BS842" s="31"/>
      <c r="BT842" s="31"/>
      <c r="BU842" s="31">
        <v>0</v>
      </c>
      <c r="BV842" s="31">
        <v>14</v>
      </c>
      <c r="BW842" s="31">
        <v>543</v>
      </c>
      <c r="BX842" s="31">
        <v>679</v>
      </c>
    </row>
    <row r="843" spans="1:76">
      <c r="A843" s="31">
        <v>2018</v>
      </c>
      <c r="B843" s="31">
        <v>4</v>
      </c>
      <c r="C843" s="31">
        <v>9</v>
      </c>
      <c r="D843" s="31" t="s">
        <v>111</v>
      </c>
      <c r="E843" s="31">
        <v>24</v>
      </c>
      <c r="F843" s="31" t="s">
        <v>3</v>
      </c>
      <c r="G843" s="31">
        <v>3</v>
      </c>
      <c r="H843" s="31" t="s">
        <v>3</v>
      </c>
      <c r="I843" s="31">
        <v>635</v>
      </c>
      <c r="J843" s="31" t="s">
        <v>132</v>
      </c>
      <c r="K843" s="31">
        <v>1</v>
      </c>
      <c r="L843" s="31">
        <v>0</v>
      </c>
      <c r="M843" s="31" t="s">
        <v>18</v>
      </c>
      <c r="N843" s="31">
        <v>70</v>
      </c>
      <c r="O843" s="31">
        <v>32</v>
      </c>
      <c r="P843" s="31">
        <v>81</v>
      </c>
      <c r="Q843" s="31">
        <v>24</v>
      </c>
      <c r="R843" s="31">
        <v>9</v>
      </c>
      <c r="S843" s="31">
        <v>8</v>
      </c>
      <c r="T843" s="31">
        <v>6</v>
      </c>
      <c r="U843" s="31">
        <v>238</v>
      </c>
      <c r="V843" s="31">
        <v>13</v>
      </c>
      <c r="W843" s="31">
        <v>6</v>
      </c>
      <c r="X843" s="31">
        <v>3</v>
      </c>
      <c r="Y843" s="31">
        <v>0</v>
      </c>
      <c r="Z843" s="31">
        <v>0</v>
      </c>
      <c r="AA843" s="31"/>
      <c r="AB843" s="31"/>
      <c r="AC843" s="31"/>
      <c r="AD843" s="31"/>
      <c r="AE843" s="31">
        <v>16</v>
      </c>
      <c r="AF843" s="31">
        <v>1</v>
      </c>
      <c r="AG843" s="31">
        <v>0</v>
      </c>
      <c r="AH843" s="31">
        <v>1</v>
      </c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31"/>
      <c r="BO843" s="31"/>
      <c r="BP843" s="31"/>
      <c r="BQ843" s="31"/>
      <c r="BR843" s="31"/>
      <c r="BS843" s="31"/>
      <c r="BT843" s="31"/>
      <c r="BU843" s="31">
        <v>1</v>
      </c>
      <c r="BV843" s="31">
        <v>14</v>
      </c>
      <c r="BW843" s="31">
        <v>523</v>
      </c>
      <c r="BX843" s="31">
        <v>679</v>
      </c>
    </row>
    <row r="844" spans="1:76">
      <c r="A844" s="31">
        <v>2018</v>
      </c>
      <c r="B844" s="31">
        <v>4</v>
      </c>
      <c r="C844" s="31">
        <v>9</v>
      </c>
      <c r="D844" s="31" t="s">
        <v>111</v>
      </c>
      <c r="E844" s="31">
        <v>24</v>
      </c>
      <c r="F844" s="31" t="s">
        <v>3</v>
      </c>
      <c r="G844" s="31">
        <v>3</v>
      </c>
      <c r="H844" s="31" t="s">
        <v>3</v>
      </c>
      <c r="I844" s="31">
        <v>636</v>
      </c>
      <c r="J844" s="31" t="s">
        <v>17</v>
      </c>
      <c r="K844" s="31">
        <v>1</v>
      </c>
      <c r="L844" s="31">
        <v>0</v>
      </c>
      <c r="M844" s="31" t="s">
        <v>17</v>
      </c>
      <c r="N844" s="31">
        <v>85</v>
      </c>
      <c r="O844" s="31">
        <v>40</v>
      </c>
      <c r="P844" s="31">
        <v>93</v>
      </c>
      <c r="Q844" s="31">
        <v>20</v>
      </c>
      <c r="R844" s="31">
        <v>17</v>
      </c>
      <c r="S844" s="31">
        <v>12</v>
      </c>
      <c r="T844" s="31">
        <v>10</v>
      </c>
      <c r="U844" s="31">
        <v>194</v>
      </c>
      <c r="V844" s="31">
        <v>14</v>
      </c>
      <c r="W844" s="31">
        <v>4</v>
      </c>
      <c r="X844" s="31">
        <v>3</v>
      </c>
      <c r="Y844" s="31">
        <v>0</v>
      </c>
      <c r="Z844" s="31">
        <v>0</v>
      </c>
      <c r="AA844" s="31"/>
      <c r="AB844" s="31"/>
      <c r="AC844" s="31"/>
      <c r="AD844" s="31"/>
      <c r="AE844" s="31">
        <v>7</v>
      </c>
      <c r="AF844" s="31">
        <v>1</v>
      </c>
      <c r="AG844" s="31">
        <v>0</v>
      </c>
      <c r="AH844" s="31">
        <v>0</v>
      </c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31"/>
      <c r="BO844" s="31"/>
      <c r="BP844" s="31"/>
      <c r="BQ844" s="31"/>
      <c r="BR844" s="31"/>
      <c r="BS844" s="31"/>
      <c r="BT844" s="31"/>
      <c r="BU844" s="31">
        <v>0</v>
      </c>
      <c r="BV844" s="31">
        <v>19</v>
      </c>
      <c r="BW844" s="31">
        <v>519</v>
      </c>
      <c r="BX844" s="31">
        <v>677</v>
      </c>
    </row>
    <row r="845" spans="1:76">
      <c r="A845" s="31">
        <v>2018</v>
      </c>
      <c r="B845" s="31">
        <v>4</v>
      </c>
      <c r="C845" s="31">
        <v>9</v>
      </c>
      <c r="D845" s="31" t="s">
        <v>111</v>
      </c>
      <c r="E845" s="31">
        <v>24</v>
      </c>
      <c r="F845" s="31" t="s">
        <v>3</v>
      </c>
      <c r="G845" s="31">
        <v>3</v>
      </c>
      <c r="H845" s="31" t="s">
        <v>3</v>
      </c>
      <c r="I845" s="31">
        <v>636</v>
      </c>
      <c r="J845" s="31" t="s">
        <v>132</v>
      </c>
      <c r="K845" s="31">
        <v>1</v>
      </c>
      <c r="L845" s="31">
        <v>0</v>
      </c>
      <c r="M845" s="31" t="s">
        <v>18</v>
      </c>
      <c r="N845" s="31">
        <v>57</v>
      </c>
      <c r="O845" s="31">
        <v>50</v>
      </c>
      <c r="P845" s="31">
        <v>109</v>
      </c>
      <c r="Q845" s="31">
        <v>20</v>
      </c>
      <c r="R845" s="31">
        <v>8</v>
      </c>
      <c r="S845" s="31">
        <v>7</v>
      </c>
      <c r="T845" s="31">
        <v>11</v>
      </c>
      <c r="U845" s="31">
        <v>230</v>
      </c>
      <c r="V845" s="31">
        <v>8</v>
      </c>
      <c r="W845" s="31">
        <v>6</v>
      </c>
      <c r="X845" s="31">
        <v>0</v>
      </c>
      <c r="Y845" s="31">
        <v>2</v>
      </c>
      <c r="Z845" s="31">
        <v>1</v>
      </c>
      <c r="AA845" s="31"/>
      <c r="AB845" s="31"/>
      <c r="AC845" s="31"/>
      <c r="AD845" s="31"/>
      <c r="AE845" s="31">
        <v>3</v>
      </c>
      <c r="AF845" s="31">
        <v>1</v>
      </c>
      <c r="AG845" s="31">
        <v>0</v>
      </c>
      <c r="AH845" s="31">
        <v>2</v>
      </c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31"/>
      <c r="BO845" s="31"/>
      <c r="BP845" s="31"/>
      <c r="BQ845" s="31"/>
      <c r="BR845" s="31"/>
      <c r="BS845" s="31"/>
      <c r="BT845" s="31"/>
      <c r="BU845" s="31">
        <v>0</v>
      </c>
      <c r="BV845" s="31">
        <v>11</v>
      </c>
      <c r="BW845" s="31">
        <v>526</v>
      </c>
      <c r="BX845" s="31">
        <v>677</v>
      </c>
    </row>
    <row r="846" spans="1:76">
      <c r="A846" s="31">
        <v>2018</v>
      </c>
      <c r="B846" s="31">
        <v>4</v>
      </c>
      <c r="C846" s="31">
        <v>9</v>
      </c>
      <c r="D846" s="31" t="s">
        <v>111</v>
      </c>
      <c r="E846" s="31">
        <v>24</v>
      </c>
      <c r="F846" s="31" t="s">
        <v>3</v>
      </c>
      <c r="G846" s="31">
        <v>3</v>
      </c>
      <c r="H846" s="31" t="s">
        <v>3</v>
      </c>
      <c r="I846" s="31">
        <v>637</v>
      </c>
      <c r="J846" s="31" t="s">
        <v>17</v>
      </c>
      <c r="K846" s="31">
        <v>1</v>
      </c>
      <c r="L846" s="31">
        <v>0</v>
      </c>
      <c r="M846" s="31" t="s">
        <v>17</v>
      </c>
      <c r="N846" s="31">
        <v>50</v>
      </c>
      <c r="O846" s="31">
        <v>30</v>
      </c>
      <c r="P846" s="31">
        <v>63</v>
      </c>
      <c r="Q846" s="31">
        <v>23</v>
      </c>
      <c r="R846" s="31">
        <v>6</v>
      </c>
      <c r="S846" s="31">
        <v>8</v>
      </c>
      <c r="T846" s="31">
        <v>7</v>
      </c>
      <c r="U846" s="31">
        <v>156</v>
      </c>
      <c r="V846" s="31">
        <v>6</v>
      </c>
      <c r="W846" s="31">
        <v>0</v>
      </c>
      <c r="X846" s="31">
        <v>0</v>
      </c>
      <c r="Y846" s="31">
        <v>0</v>
      </c>
      <c r="Z846" s="31">
        <v>2</v>
      </c>
      <c r="AA846" s="31"/>
      <c r="AB846" s="31"/>
      <c r="AC846" s="31"/>
      <c r="AD846" s="31"/>
      <c r="AE846" s="31">
        <v>8</v>
      </c>
      <c r="AF846" s="31">
        <v>0</v>
      </c>
      <c r="AG846" s="31">
        <v>0</v>
      </c>
      <c r="AH846" s="31">
        <v>0</v>
      </c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31"/>
      <c r="BN846" s="31"/>
      <c r="BO846" s="31"/>
      <c r="BP846" s="31"/>
      <c r="BQ846" s="31"/>
      <c r="BR846" s="31"/>
      <c r="BS846" s="31"/>
      <c r="BT846" s="31"/>
      <c r="BU846" s="31">
        <v>0</v>
      </c>
      <c r="BV846" s="31">
        <v>14</v>
      </c>
      <c r="BW846" s="31">
        <v>373</v>
      </c>
      <c r="BX846" s="31">
        <v>503</v>
      </c>
    </row>
    <row r="847" spans="1:76">
      <c r="A847" s="31">
        <v>2018</v>
      </c>
      <c r="B847" s="31">
        <v>4</v>
      </c>
      <c r="C847" s="31">
        <v>9</v>
      </c>
      <c r="D847" s="31" t="s">
        <v>111</v>
      </c>
      <c r="E847" s="31">
        <v>24</v>
      </c>
      <c r="F847" s="31" t="s">
        <v>3</v>
      </c>
      <c r="G847" s="31">
        <v>3</v>
      </c>
      <c r="H847" s="31" t="s">
        <v>3</v>
      </c>
      <c r="I847" s="31">
        <v>637</v>
      </c>
      <c r="J847" s="31" t="s">
        <v>132</v>
      </c>
      <c r="K847" s="31">
        <v>1</v>
      </c>
      <c r="L847" s="31">
        <v>0</v>
      </c>
      <c r="M847" s="31" t="s">
        <v>18</v>
      </c>
      <c r="N847" s="31">
        <v>63</v>
      </c>
      <c r="O847" s="31">
        <v>27</v>
      </c>
      <c r="P847" s="31">
        <v>60</v>
      </c>
      <c r="Q847" s="31">
        <v>14</v>
      </c>
      <c r="R847" s="31">
        <v>6</v>
      </c>
      <c r="S847" s="31">
        <v>6</v>
      </c>
      <c r="T847" s="31">
        <v>7</v>
      </c>
      <c r="U847" s="31">
        <v>140</v>
      </c>
      <c r="V847" s="31">
        <v>11</v>
      </c>
      <c r="W847" s="31">
        <v>1</v>
      </c>
      <c r="X847" s="31">
        <v>1</v>
      </c>
      <c r="Y847" s="31">
        <v>0</v>
      </c>
      <c r="Z847" s="31">
        <v>0</v>
      </c>
      <c r="AA847" s="31"/>
      <c r="AB847" s="31"/>
      <c r="AC847" s="31"/>
      <c r="AD847" s="31"/>
      <c r="AE847" s="31">
        <v>7</v>
      </c>
      <c r="AF847" s="31">
        <v>1</v>
      </c>
      <c r="AG847" s="31">
        <v>0</v>
      </c>
      <c r="AH847" s="31">
        <v>1</v>
      </c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31"/>
      <c r="BN847" s="31"/>
      <c r="BO847" s="31"/>
      <c r="BP847" s="31"/>
      <c r="BQ847" s="31"/>
      <c r="BR847" s="31"/>
      <c r="BS847" s="31"/>
      <c r="BT847" s="31"/>
      <c r="BU847" s="31">
        <v>0</v>
      </c>
      <c r="BV847" s="31">
        <v>22</v>
      </c>
      <c r="BW847" s="31">
        <v>367</v>
      </c>
      <c r="BX847" s="31">
        <v>503</v>
      </c>
    </row>
    <row r="848" spans="1:76">
      <c r="A848" s="31">
        <v>2018</v>
      </c>
      <c r="B848" s="31">
        <v>4</v>
      </c>
      <c r="C848" s="31">
        <v>9</v>
      </c>
      <c r="D848" s="31" t="s">
        <v>111</v>
      </c>
      <c r="E848" s="31">
        <v>24</v>
      </c>
      <c r="F848" s="31" t="s">
        <v>3</v>
      </c>
      <c r="G848" s="31">
        <v>3</v>
      </c>
      <c r="H848" s="31" t="s">
        <v>3</v>
      </c>
      <c r="I848" s="31">
        <v>637</v>
      </c>
      <c r="J848" s="31" t="s">
        <v>132</v>
      </c>
      <c r="K848" s="31">
        <v>2</v>
      </c>
      <c r="L848" s="31">
        <v>0</v>
      </c>
      <c r="M848" s="31" t="s">
        <v>19</v>
      </c>
      <c r="N848" s="31">
        <v>58</v>
      </c>
      <c r="O848" s="31">
        <v>21</v>
      </c>
      <c r="P848" s="31">
        <v>82</v>
      </c>
      <c r="Q848" s="31">
        <v>20</v>
      </c>
      <c r="R848" s="31">
        <v>13</v>
      </c>
      <c r="S848" s="31">
        <v>6</v>
      </c>
      <c r="T848" s="31">
        <v>5</v>
      </c>
      <c r="U848" s="31">
        <v>150</v>
      </c>
      <c r="V848" s="31">
        <v>10</v>
      </c>
      <c r="W848" s="31">
        <v>3</v>
      </c>
      <c r="X848" s="31">
        <v>1</v>
      </c>
      <c r="Y848" s="31">
        <v>0</v>
      </c>
      <c r="Z848" s="31">
        <v>0</v>
      </c>
      <c r="AA848" s="31"/>
      <c r="AB848" s="31"/>
      <c r="AC848" s="31"/>
      <c r="AD848" s="31"/>
      <c r="AE848" s="31">
        <v>4</v>
      </c>
      <c r="AF848" s="31">
        <v>2</v>
      </c>
      <c r="AG848" s="31">
        <v>0</v>
      </c>
      <c r="AH848" s="31">
        <v>1</v>
      </c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31"/>
      <c r="BN848" s="31"/>
      <c r="BO848" s="31"/>
      <c r="BP848" s="31"/>
      <c r="BQ848" s="31"/>
      <c r="BR848" s="31"/>
      <c r="BS848" s="31"/>
      <c r="BT848" s="31"/>
      <c r="BU848" s="31">
        <v>1</v>
      </c>
      <c r="BV848" s="31">
        <v>17</v>
      </c>
      <c r="BW848" s="31">
        <v>394</v>
      </c>
      <c r="BX848" s="31">
        <v>502</v>
      </c>
    </row>
    <row r="849" spans="1:76">
      <c r="A849" s="31">
        <v>2018</v>
      </c>
      <c r="B849" s="31">
        <v>4</v>
      </c>
      <c r="C849" s="31">
        <v>9</v>
      </c>
      <c r="D849" s="31" t="s">
        <v>111</v>
      </c>
      <c r="E849" s="31">
        <v>24</v>
      </c>
      <c r="F849" s="31" t="s">
        <v>3</v>
      </c>
      <c r="G849" s="31">
        <v>3</v>
      </c>
      <c r="H849" s="31" t="s">
        <v>3</v>
      </c>
      <c r="I849" s="31">
        <v>638</v>
      </c>
      <c r="J849" s="31" t="s">
        <v>17</v>
      </c>
      <c r="K849" s="31">
        <v>1</v>
      </c>
      <c r="L849" s="31">
        <v>0</v>
      </c>
      <c r="M849" s="31" t="s">
        <v>17</v>
      </c>
      <c r="N849" s="31">
        <v>79</v>
      </c>
      <c r="O849" s="31">
        <v>42</v>
      </c>
      <c r="P849" s="31">
        <v>77</v>
      </c>
      <c r="Q849" s="31">
        <v>17</v>
      </c>
      <c r="R849" s="31">
        <v>8</v>
      </c>
      <c r="S849" s="31">
        <v>8</v>
      </c>
      <c r="T849" s="31">
        <v>6</v>
      </c>
      <c r="U849" s="31">
        <v>155</v>
      </c>
      <c r="V849" s="31">
        <v>7</v>
      </c>
      <c r="W849" s="31">
        <v>4</v>
      </c>
      <c r="X849" s="31">
        <v>0</v>
      </c>
      <c r="Y849" s="31">
        <v>0</v>
      </c>
      <c r="Z849" s="31">
        <v>0</v>
      </c>
      <c r="AA849" s="31"/>
      <c r="AB849" s="31"/>
      <c r="AC849" s="31"/>
      <c r="AD849" s="31"/>
      <c r="AE849" s="31">
        <v>5</v>
      </c>
      <c r="AF849" s="31">
        <v>3</v>
      </c>
      <c r="AG849" s="31">
        <v>0</v>
      </c>
      <c r="AH849" s="31">
        <v>0</v>
      </c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31"/>
      <c r="BO849" s="31"/>
      <c r="BP849" s="31"/>
      <c r="BQ849" s="31"/>
      <c r="BR849" s="31"/>
      <c r="BS849" s="31"/>
      <c r="BT849" s="31"/>
      <c r="BU849" s="31">
        <v>0</v>
      </c>
      <c r="BV849" s="31">
        <v>19</v>
      </c>
      <c r="BW849" s="31">
        <v>430</v>
      </c>
      <c r="BX849" s="31">
        <v>533</v>
      </c>
    </row>
    <row r="850" spans="1:76">
      <c r="A850" s="31">
        <v>2018</v>
      </c>
      <c r="B850" s="31">
        <v>4</v>
      </c>
      <c r="C850" s="31">
        <v>9</v>
      </c>
      <c r="D850" s="31" t="s">
        <v>111</v>
      </c>
      <c r="E850" s="31">
        <v>24</v>
      </c>
      <c r="F850" s="31" t="s">
        <v>3</v>
      </c>
      <c r="G850" s="31">
        <v>3</v>
      </c>
      <c r="H850" s="31" t="s">
        <v>3</v>
      </c>
      <c r="I850" s="31">
        <v>638</v>
      </c>
      <c r="J850" s="31" t="s">
        <v>132</v>
      </c>
      <c r="K850" s="31">
        <v>1</v>
      </c>
      <c r="L850" s="31">
        <v>0</v>
      </c>
      <c r="M850" s="31" t="s">
        <v>18</v>
      </c>
      <c r="N850" s="31">
        <v>90</v>
      </c>
      <c r="O850" s="31">
        <v>30</v>
      </c>
      <c r="P850" s="31">
        <v>55</v>
      </c>
      <c r="Q850" s="31">
        <v>18</v>
      </c>
      <c r="R850" s="31">
        <v>15</v>
      </c>
      <c r="S850" s="31">
        <v>7</v>
      </c>
      <c r="T850" s="31">
        <v>7</v>
      </c>
      <c r="U850" s="31">
        <v>163</v>
      </c>
      <c r="V850" s="31">
        <v>15</v>
      </c>
      <c r="W850" s="31">
        <v>3</v>
      </c>
      <c r="X850" s="31">
        <v>0</v>
      </c>
      <c r="Y850" s="31">
        <v>0</v>
      </c>
      <c r="Z850" s="31">
        <v>0</v>
      </c>
      <c r="AA850" s="31"/>
      <c r="AB850" s="31"/>
      <c r="AC850" s="31"/>
      <c r="AD850" s="31"/>
      <c r="AE850" s="31">
        <v>5</v>
      </c>
      <c r="AF850" s="31">
        <v>1</v>
      </c>
      <c r="AG850" s="31">
        <v>0</v>
      </c>
      <c r="AH850" s="31">
        <v>0</v>
      </c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31"/>
      <c r="BN850" s="31"/>
      <c r="BO850" s="31"/>
      <c r="BP850" s="31"/>
      <c r="BQ850" s="31"/>
      <c r="BR850" s="31"/>
      <c r="BS850" s="31"/>
      <c r="BT850" s="31"/>
      <c r="BU850" s="31">
        <v>0</v>
      </c>
      <c r="BV850" s="31">
        <v>16</v>
      </c>
      <c r="BW850" s="31">
        <v>425</v>
      </c>
      <c r="BX850" s="31">
        <v>533</v>
      </c>
    </row>
    <row r="851" spans="1:76">
      <c r="A851" s="31">
        <v>2018</v>
      </c>
      <c r="B851" s="31">
        <v>4</v>
      </c>
      <c r="C851" s="31">
        <v>9</v>
      </c>
      <c r="D851" s="31" t="s">
        <v>111</v>
      </c>
      <c r="E851" s="31">
        <v>24</v>
      </c>
      <c r="F851" s="31" t="s">
        <v>3</v>
      </c>
      <c r="G851" s="31">
        <v>3</v>
      </c>
      <c r="H851" s="31" t="s">
        <v>3</v>
      </c>
      <c r="I851" s="31">
        <v>639</v>
      </c>
      <c r="J851" s="31" t="s">
        <v>17</v>
      </c>
      <c r="K851" s="31">
        <v>1</v>
      </c>
      <c r="L851" s="31">
        <v>0</v>
      </c>
      <c r="M851" s="31" t="s">
        <v>17</v>
      </c>
      <c r="N851" s="31">
        <v>52</v>
      </c>
      <c r="O851" s="31">
        <v>30</v>
      </c>
      <c r="P851" s="31">
        <v>105</v>
      </c>
      <c r="Q851" s="31">
        <v>14</v>
      </c>
      <c r="R851" s="31">
        <v>9</v>
      </c>
      <c r="S851" s="31">
        <v>7</v>
      </c>
      <c r="T851" s="31">
        <v>6</v>
      </c>
      <c r="U851" s="31">
        <v>180</v>
      </c>
      <c r="V851" s="31">
        <v>9</v>
      </c>
      <c r="W851" s="31">
        <v>3</v>
      </c>
      <c r="X851" s="31">
        <v>1</v>
      </c>
      <c r="Y851" s="31">
        <v>0</v>
      </c>
      <c r="Z851" s="31">
        <v>0</v>
      </c>
      <c r="AA851" s="31"/>
      <c r="AB851" s="31"/>
      <c r="AC851" s="31"/>
      <c r="AD851" s="31"/>
      <c r="AE851" s="31">
        <v>6</v>
      </c>
      <c r="AF851" s="31">
        <v>0</v>
      </c>
      <c r="AG851" s="31">
        <v>0</v>
      </c>
      <c r="AH851" s="31">
        <v>0</v>
      </c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31"/>
      <c r="BN851" s="31"/>
      <c r="BO851" s="31"/>
      <c r="BP851" s="31"/>
      <c r="BQ851" s="31"/>
      <c r="BR851" s="31"/>
      <c r="BS851" s="31"/>
      <c r="BT851" s="31"/>
      <c r="BU851" s="31">
        <v>2</v>
      </c>
      <c r="BV851" s="31">
        <v>19</v>
      </c>
      <c r="BW851" s="31">
        <v>443</v>
      </c>
      <c r="BX851" s="31">
        <v>608</v>
      </c>
    </row>
    <row r="852" spans="1:76">
      <c r="A852" s="31">
        <v>2018</v>
      </c>
      <c r="B852" s="31">
        <v>4</v>
      </c>
      <c r="C852" s="31">
        <v>9</v>
      </c>
      <c r="D852" s="31" t="s">
        <v>111</v>
      </c>
      <c r="E852" s="31">
        <v>24</v>
      </c>
      <c r="F852" s="31" t="s">
        <v>3</v>
      </c>
      <c r="G852" s="31">
        <v>3</v>
      </c>
      <c r="H852" s="31" t="s">
        <v>3</v>
      </c>
      <c r="I852" s="31">
        <v>639</v>
      </c>
      <c r="J852" s="31" t="s">
        <v>132</v>
      </c>
      <c r="K852" s="31">
        <v>1</v>
      </c>
      <c r="L852" s="31">
        <v>0</v>
      </c>
      <c r="M852" s="31" t="s">
        <v>18</v>
      </c>
      <c r="N852" s="31">
        <v>46</v>
      </c>
      <c r="O852" s="31">
        <v>34</v>
      </c>
      <c r="P852" s="31">
        <v>83</v>
      </c>
      <c r="Q852" s="31">
        <v>9</v>
      </c>
      <c r="R852" s="31">
        <v>12</v>
      </c>
      <c r="S852" s="31">
        <v>8</v>
      </c>
      <c r="T852" s="31">
        <v>10</v>
      </c>
      <c r="U852" s="31">
        <v>204</v>
      </c>
      <c r="V852" s="31">
        <v>8</v>
      </c>
      <c r="W852" s="31">
        <v>6</v>
      </c>
      <c r="X852" s="31">
        <v>2</v>
      </c>
      <c r="Y852" s="31">
        <v>0</v>
      </c>
      <c r="Z852" s="31">
        <v>0</v>
      </c>
      <c r="AA852" s="31"/>
      <c r="AB852" s="31"/>
      <c r="AC852" s="31"/>
      <c r="AD852" s="31"/>
      <c r="AE852" s="31">
        <v>9</v>
      </c>
      <c r="AF852" s="31">
        <v>2</v>
      </c>
      <c r="AG852" s="31">
        <v>0</v>
      </c>
      <c r="AH852" s="31">
        <v>0</v>
      </c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31"/>
      <c r="BO852" s="31"/>
      <c r="BP852" s="31"/>
      <c r="BQ852" s="31"/>
      <c r="BR852" s="31"/>
      <c r="BS852" s="31"/>
      <c r="BT852" s="31"/>
      <c r="BU852" s="31">
        <v>0</v>
      </c>
      <c r="BV852" s="31">
        <v>13</v>
      </c>
      <c r="BW852" s="31">
        <v>446</v>
      </c>
      <c r="BX852" s="31">
        <v>608</v>
      </c>
    </row>
    <row r="853" spans="1:76">
      <c r="A853" s="31">
        <v>2018</v>
      </c>
      <c r="B853" s="31">
        <v>4</v>
      </c>
      <c r="C853" s="31">
        <v>9</v>
      </c>
      <c r="D853" s="31" t="s">
        <v>111</v>
      </c>
      <c r="E853" s="31">
        <v>24</v>
      </c>
      <c r="F853" s="31" t="s">
        <v>3</v>
      </c>
      <c r="G853" s="31">
        <v>3</v>
      </c>
      <c r="H853" s="31" t="s">
        <v>3</v>
      </c>
      <c r="I853" s="31">
        <v>640</v>
      </c>
      <c r="J853" s="31" t="s">
        <v>17</v>
      </c>
      <c r="K853" s="31">
        <v>1</v>
      </c>
      <c r="L853" s="31">
        <v>0</v>
      </c>
      <c r="M853" s="31" t="s">
        <v>17</v>
      </c>
      <c r="N853" s="31">
        <v>142</v>
      </c>
      <c r="O853" s="31">
        <v>59</v>
      </c>
      <c r="P853" s="31">
        <v>25</v>
      </c>
      <c r="Q853" s="31">
        <v>21</v>
      </c>
      <c r="R853" s="31">
        <v>7</v>
      </c>
      <c r="S853" s="31">
        <v>6</v>
      </c>
      <c r="T853" s="31">
        <v>9</v>
      </c>
      <c r="U853" s="31">
        <v>105</v>
      </c>
      <c r="V853" s="31">
        <v>10</v>
      </c>
      <c r="W853" s="31">
        <v>4</v>
      </c>
      <c r="X853" s="31">
        <v>1</v>
      </c>
      <c r="Y853" s="31">
        <v>0</v>
      </c>
      <c r="Z853" s="31">
        <v>0</v>
      </c>
      <c r="AA853" s="31"/>
      <c r="AB853" s="31"/>
      <c r="AC853" s="31"/>
      <c r="AD853" s="31"/>
      <c r="AE853" s="31">
        <v>6</v>
      </c>
      <c r="AF853" s="31">
        <v>0</v>
      </c>
      <c r="AG853" s="31">
        <v>0</v>
      </c>
      <c r="AH853" s="31">
        <v>1</v>
      </c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31"/>
      <c r="BN853" s="31"/>
      <c r="BO853" s="31"/>
      <c r="BP853" s="31"/>
      <c r="BQ853" s="31"/>
      <c r="BR853" s="31"/>
      <c r="BS853" s="31"/>
      <c r="BT853" s="31"/>
      <c r="BU853" s="31">
        <v>0</v>
      </c>
      <c r="BV853" s="31">
        <v>9</v>
      </c>
      <c r="BW853" s="31">
        <v>405</v>
      </c>
      <c r="BX853" s="31">
        <v>521</v>
      </c>
    </row>
    <row r="854" spans="1:76">
      <c r="A854" s="31">
        <v>2018</v>
      </c>
      <c r="B854" s="31">
        <v>4</v>
      </c>
      <c r="C854" s="31">
        <v>9</v>
      </c>
      <c r="D854" s="31" t="s">
        <v>111</v>
      </c>
      <c r="E854" s="31">
        <v>24</v>
      </c>
      <c r="F854" s="31" t="s">
        <v>3</v>
      </c>
      <c r="G854" s="31">
        <v>3</v>
      </c>
      <c r="H854" s="31" t="s">
        <v>3</v>
      </c>
      <c r="I854" s="31">
        <v>640</v>
      </c>
      <c r="J854" s="31" t="s">
        <v>132</v>
      </c>
      <c r="K854" s="31">
        <v>1</v>
      </c>
      <c r="L854" s="31">
        <v>0</v>
      </c>
      <c r="M854" s="31" t="s">
        <v>18</v>
      </c>
      <c r="N854" s="31">
        <v>139</v>
      </c>
      <c r="O854" s="31">
        <v>50</v>
      </c>
      <c r="P854" s="31">
        <v>24</v>
      </c>
      <c r="Q854" s="31">
        <v>28</v>
      </c>
      <c r="R854" s="31">
        <v>7</v>
      </c>
      <c r="S854" s="31">
        <v>6</v>
      </c>
      <c r="T854" s="31">
        <v>1</v>
      </c>
      <c r="U854" s="31">
        <v>136</v>
      </c>
      <c r="V854" s="31">
        <v>9</v>
      </c>
      <c r="W854" s="31">
        <v>1</v>
      </c>
      <c r="X854" s="31">
        <v>1</v>
      </c>
      <c r="Y854" s="31">
        <v>0</v>
      </c>
      <c r="Z854" s="31">
        <v>0</v>
      </c>
      <c r="AA854" s="31"/>
      <c r="AB854" s="31"/>
      <c r="AC854" s="31"/>
      <c r="AD854" s="31"/>
      <c r="AE854" s="31">
        <v>2</v>
      </c>
      <c r="AF854" s="31">
        <v>0</v>
      </c>
      <c r="AG854" s="31">
        <v>0</v>
      </c>
      <c r="AH854" s="31">
        <v>0</v>
      </c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31"/>
      <c r="BO854" s="31"/>
      <c r="BP854" s="31"/>
      <c r="BQ854" s="31"/>
      <c r="BR854" s="31"/>
      <c r="BS854" s="31"/>
      <c r="BT854" s="31"/>
      <c r="BU854" s="31">
        <v>0</v>
      </c>
      <c r="BV854" s="31">
        <v>13</v>
      </c>
      <c r="BW854" s="31">
        <v>417</v>
      </c>
      <c r="BX854" s="31">
        <v>521</v>
      </c>
    </row>
    <row r="855" spans="1:76">
      <c r="A855" s="31">
        <v>2018</v>
      </c>
      <c r="B855" s="31">
        <v>4</v>
      </c>
      <c r="C855" s="31">
        <v>9</v>
      </c>
      <c r="D855" s="31" t="s">
        <v>111</v>
      </c>
      <c r="E855" s="31">
        <v>24</v>
      </c>
      <c r="F855" s="31" t="s">
        <v>3</v>
      </c>
      <c r="G855" s="31">
        <v>3</v>
      </c>
      <c r="H855" s="31" t="s">
        <v>3</v>
      </c>
      <c r="I855" s="31">
        <v>640</v>
      </c>
      <c r="J855" s="31" t="s">
        <v>132</v>
      </c>
      <c r="K855" s="31">
        <v>2</v>
      </c>
      <c r="L855" s="31">
        <v>0</v>
      </c>
      <c r="M855" s="31" t="s">
        <v>19</v>
      </c>
      <c r="N855" s="31">
        <v>134</v>
      </c>
      <c r="O855" s="31">
        <v>54</v>
      </c>
      <c r="P855" s="31">
        <v>26</v>
      </c>
      <c r="Q855" s="31">
        <v>20</v>
      </c>
      <c r="R855" s="31">
        <v>2</v>
      </c>
      <c r="S855" s="31">
        <v>13</v>
      </c>
      <c r="T855" s="31">
        <v>5</v>
      </c>
      <c r="U855" s="31">
        <v>121</v>
      </c>
      <c r="V855" s="31">
        <v>7</v>
      </c>
      <c r="W855" s="31">
        <v>5</v>
      </c>
      <c r="X855" s="31">
        <v>0</v>
      </c>
      <c r="Y855" s="31">
        <v>0</v>
      </c>
      <c r="Z855" s="31">
        <v>1</v>
      </c>
      <c r="AA855" s="31"/>
      <c r="AB855" s="31"/>
      <c r="AC855" s="31"/>
      <c r="AD855" s="31"/>
      <c r="AE855" s="31">
        <v>0</v>
      </c>
      <c r="AF855" s="31">
        <v>0</v>
      </c>
      <c r="AG855" s="31">
        <v>0</v>
      </c>
      <c r="AH855" s="31">
        <v>3</v>
      </c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31"/>
      <c r="BO855" s="31"/>
      <c r="BP855" s="31"/>
      <c r="BQ855" s="31"/>
      <c r="BR855" s="31"/>
      <c r="BS855" s="31"/>
      <c r="BT855" s="31"/>
      <c r="BU855" s="31">
        <v>0</v>
      </c>
      <c r="BV855" s="31">
        <v>8</v>
      </c>
      <c r="BW855" s="31">
        <v>399</v>
      </c>
      <c r="BX855" s="31">
        <v>521</v>
      </c>
    </row>
    <row r="856" spans="1:76">
      <c r="A856" s="31">
        <v>2018</v>
      </c>
      <c r="B856" s="31">
        <v>4</v>
      </c>
      <c r="C856" s="31">
        <v>9</v>
      </c>
      <c r="D856" s="31" t="s">
        <v>111</v>
      </c>
      <c r="E856" s="31">
        <v>24</v>
      </c>
      <c r="F856" s="31" t="s">
        <v>3</v>
      </c>
      <c r="G856" s="31">
        <v>3</v>
      </c>
      <c r="H856" s="31" t="s">
        <v>3</v>
      </c>
      <c r="I856" s="31">
        <v>641</v>
      </c>
      <c r="J856" s="31" t="s">
        <v>17</v>
      </c>
      <c r="K856" s="31">
        <v>1</v>
      </c>
      <c r="L856" s="31">
        <v>0</v>
      </c>
      <c r="M856" s="31" t="s">
        <v>17</v>
      </c>
      <c r="N856" s="31">
        <v>98</v>
      </c>
      <c r="O856" s="31">
        <v>103</v>
      </c>
      <c r="P856" s="31">
        <v>46</v>
      </c>
      <c r="Q856" s="31">
        <v>30</v>
      </c>
      <c r="R856" s="31">
        <v>8</v>
      </c>
      <c r="S856" s="31">
        <v>15</v>
      </c>
      <c r="T856" s="31">
        <v>10</v>
      </c>
      <c r="U856" s="31">
        <v>207</v>
      </c>
      <c r="V856" s="31">
        <v>10</v>
      </c>
      <c r="W856" s="31">
        <v>4</v>
      </c>
      <c r="X856" s="31">
        <v>1</v>
      </c>
      <c r="Y856" s="31">
        <v>0</v>
      </c>
      <c r="Z856" s="31">
        <v>1</v>
      </c>
      <c r="AA856" s="31"/>
      <c r="AB856" s="31"/>
      <c r="AC856" s="31"/>
      <c r="AD856" s="31"/>
      <c r="AE856" s="31">
        <v>3</v>
      </c>
      <c r="AF856" s="31">
        <v>1</v>
      </c>
      <c r="AG856" s="31">
        <v>0</v>
      </c>
      <c r="AH856" s="31">
        <v>0</v>
      </c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>
        <v>0</v>
      </c>
      <c r="BV856" s="31">
        <v>27</v>
      </c>
      <c r="BW856" s="31">
        <v>564</v>
      </c>
      <c r="BX856" s="31">
        <v>740</v>
      </c>
    </row>
    <row r="857" spans="1:76">
      <c r="A857" s="31">
        <v>2018</v>
      </c>
      <c r="B857" s="31">
        <v>4</v>
      </c>
      <c r="C857" s="31">
        <v>9</v>
      </c>
      <c r="D857" s="31" t="s">
        <v>111</v>
      </c>
      <c r="E857" s="31">
        <v>24</v>
      </c>
      <c r="F857" s="31" t="s">
        <v>3</v>
      </c>
      <c r="G857" s="31">
        <v>3</v>
      </c>
      <c r="H857" s="31" t="s">
        <v>3</v>
      </c>
      <c r="I857" s="31">
        <v>641</v>
      </c>
      <c r="J857" s="31" t="s">
        <v>132</v>
      </c>
      <c r="K857" s="31">
        <v>1</v>
      </c>
      <c r="L857" s="31">
        <v>0</v>
      </c>
      <c r="M857" s="31" t="s">
        <v>18</v>
      </c>
      <c r="N857" s="31">
        <v>130</v>
      </c>
      <c r="O857" s="31">
        <v>84</v>
      </c>
      <c r="P857" s="31">
        <v>52</v>
      </c>
      <c r="Q857" s="31">
        <v>27</v>
      </c>
      <c r="R857" s="31">
        <v>10</v>
      </c>
      <c r="S857" s="31">
        <v>14</v>
      </c>
      <c r="T857" s="31">
        <v>19</v>
      </c>
      <c r="U857" s="31">
        <v>206</v>
      </c>
      <c r="V857" s="31">
        <v>9</v>
      </c>
      <c r="W857" s="31">
        <v>2</v>
      </c>
      <c r="X857" s="31">
        <v>1</v>
      </c>
      <c r="Y857" s="31">
        <v>1</v>
      </c>
      <c r="Z857" s="31">
        <v>1</v>
      </c>
      <c r="AA857" s="31"/>
      <c r="AB857" s="31"/>
      <c r="AC857" s="31"/>
      <c r="AD857" s="31"/>
      <c r="AE857" s="31">
        <v>6</v>
      </c>
      <c r="AF857" s="31">
        <v>2</v>
      </c>
      <c r="AG857" s="31">
        <v>2</v>
      </c>
      <c r="AH857" s="31">
        <v>0</v>
      </c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>
        <v>1</v>
      </c>
      <c r="BV857" s="31">
        <v>16</v>
      </c>
      <c r="BW857" s="31">
        <v>583</v>
      </c>
      <c r="BX857" s="31">
        <v>739</v>
      </c>
    </row>
    <row r="858" spans="1:76">
      <c r="A858" s="31">
        <v>2018</v>
      </c>
      <c r="B858" s="31">
        <v>4</v>
      </c>
      <c r="C858" s="31">
        <v>9</v>
      </c>
      <c r="D858" s="31" t="s">
        <v>111</v>
      </c>
      <c r="E858" s="31">
        <v>24</v>
      </c>
      <c r="F858" s="31" t="s">
        <v>3</v>
      </c>
      <c r="G858" s="31">
        <v>3</v>
      </c>
      <c r="H858" s="31" t="s">
        <v>3</v>
      </c>
      <c r="I858" s="31">
        <v>642</v>
      </c>
      <c r="J858" s="31" t="s">
        <v>17</v>
      </c>
      <c r="K858" s="31">
        <v>1</v>
      </c>
      <c r="L858" s="31">
        <v>0</v>
      </c>
      <c r="M858" s="31" t="s">
        <v>17</v>
      </c>
      <c r="N858" s="31">
        <v>101</v>
      </c>
      <c r="O858" s="31">
        <v>67</v>
      </c>
      <c r="P858" s="31">
        <v>40</v>
      </c>
      <c r="Q858" s="31">
        <v>19</v>
      </c>
      <c r="R858" s="31">
        <v>8</v>
      </c>
      <c r="S858" s="31">
        <v>5</v>
      </c>
      <c r="T858" s="31">
        <v>6</v>
      </c>
      <c r="U858" s="31">
        <v>159</v>
      </c>
      <c r="V858" s="31">
        <v>7</v>
      </c>
      <c r="W858" s="31">
        <v>0</v>
      </c>
      <c r="X858" s="31">
        <v>0</v>
      </c>
      <c r="Y858" s="31">
        <v>0</v>
      </c>
      <c r="Z858" s="31">
        <v>3</v>
      </c>
      <c r="AA858" s="31"/>
      <c r="AB858" s="31"/>
      <c r="AC858" s="31"/>
      <c r="AD858" s="31"/>
      <c r="AE858" s="31">
        <v>6</v>
      </c>
      <c r="AF858" s="31">
        <v>1</v>
      </c>
      <c r="AG858" s="31">
        <v>0</v>
      </c>
      <c r="AH858" s="31">
        <v>0</v>
      </c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31"/>
      <c r="BO858" s="31"/>
      <c r="BP858" s="31"/>
      <c r="BQ858" s="31"/>
      <c r="BR858" s="31"/>
      <c r="BS858" s="31"/>
      <c r="BT858" s="31"/>
      <c r="BU858" s="31">
        <v>0</v>
      </c>
      <c r="BV858" s="31">
        <v>12</v>
      </c>
      <c r="BW858" s="31">
        <v>434</v>
      </c>
      <c r="BX858" s="31">
        <v>587</v>
      </c>
    </row>
    <row r="859" spans="1:76">
      <c r="A859" s="31">
        <v>2018</v>
      </c>
      <c r="B859" s="31">
        <v>4</v>
      </c>
      <c r="C859" s="31">
        <v>9</v>
      </c>
      <c r="D859" s="31" t="s">
        <v>111</v>
      </c>
      <c r="E859" s="31">
        <v>24</v>
      </c>
      <c r="F859" s="31" t="s">
        <v>3</v>
      </c>
      <c r="G859" s="31">
        <v>3</v>
      </c>
      <c r="H859" s="31" t="s">
        <v>3</v>
      </c>
      <c r="I859" s="31">
        <v>642</v>
      </c>
      <c r="J859" s="31" t="s">
        <v>132</v>
      </c>
      <c r="K859" s="31">
        <v>1</v>
      </c>
      <c r="L859" s="31">
        <v>0</v>
      </c>
      <c r="M859" s="31" t="s">
        <v>18</v>
      </c>
      <c r="N859" s="31">
        <v>83</v>
      </c>
      <c r="O859" s="31">
        <v>57</v>
      </c>
      <c r="P859" s="31">
        <v>43</v>
      </c>
      <c r="Q859" s="31">
        <v>23</v>
      </c>
      <c r="R859" s="31">
        <v>9</v>
      </c>
      <c r="S859" s="31">
        <v>12</v>
      </c>
      <c r="T859" s="31">
        <v>8</v>
      </c>
      <c r="U859" s="31">
        <v>169</v>
      </c>
      <c r="V859" s="31">
        <v>9</v>
      </c>
      <c r="W859" s="31">
        <v>3</v>
      </c>
      <c r="X859" s="31">
        <v>2</v>
      </c>
      <c r="Y859" s="31">
        <v>0</v>
      </c>
      <c r="Z859" s="31">
        <v>0</v>
      </c>
      <c r="AA859" s="31"/>
      <c r="AB859" s="31"/>
      <c r="AC859" s="31"/>
      <c r="AD859" s="31"/>
      <c r="AE859" s="31">
        <v>5</v>
      </c>
      <c r="AF859" s="31">
        <v>0</v>
      </c>
      <c r="AG859" s="31">
        <v>0</v>
      </c>
      <c r="AH859" s="31">
        <v>0</v>
      </c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31"/>
      <c r="BO859" s="31"/>
      <c r="BP859" s="31"/>
      <c r="BQ859" s="31"/>
      <c r="BR859" s="31"/>
      <c r="BS859" s="31"/>
      <c r="BT859" s="31"/>
      <c r="BU859" s="31">
        <v>0</v>
      </c>
      <c r="BV859" s="31">
        <v>16</v>
      </c>
      <c r="BW859" s="31">
        <v>439</v>
      </c>
      <c r="BX859" s="31">
        <v>587</v>
      </c>
    </row>
    <row r="860" spans="1:76">
      <c r="A860" s="31">
        <v>2018</v>
      </c>
      <c r="B860" s="31">
        <v>4</v>
      </c>
      <c r="C860" s="31">
        <v>9</v>
      </c>
      <c r="D860" s="31" t="s">
        <v>111</v>
      </c>
      <c r="E860" s="31">
        <v>24</v>
      </c>
      <c r="F860" s="31" t="s">
        <v>3</v>
      </c>
      <c r="G860" s="31">
        <v>3</v>
      </c>
      <c r="H860" s="31" t="s">
        <v>3</v>
      </c>
      <c r="I860" s="31">
        <v>643</v>
      </c>
      <c r="J860" s="31" t="s">
        <v>17</v>
      </c>
      <c r="K860" s="31">
        <v>1</v>
      </c>
      <c r="L860" s="31">
        <v>0</v>
      </c>
      <c r="M860" s="31" t="s">
        <v>17</v>
      </c>
      <c r="N860" s="31">
        <v>89</v>
      </c>
      <c r="O860" s="31">
        <v>57</v>
      </c>
      <c r="P860" s="31">
        <v>22</v>
      </c>
      <c r="Q860" s="31">
        <v>22</v>
      </c>
      <c r="R860" s="31">
        <v>3</v>
      </c>
      <c r="S860" s="31">
        <v>9</v>
      </c>
      <c r="T860" s="31">
        <v>7</v>
      </c>
      <c r="U860" s="31">
        <v>182</v>
      </c>
      <c r="V860" s="31">
        <v>10</v>
      </c>
      <c r="W860" s="31">
        <v>3</v>
      </c>
      <c r="X860" s="31">
        <v>0</v>
      </c>
      <c r="Y860" s="31">
        <v>0</v>
      </c>
      <c r="Z860" s="31">
        <v>0</v>
      </c>
      <c r="AA860" s="31"/>
      <c r="AB860" s="31"/>
      <c r="AC860" s="31"/>
      <c r="AD860" s="31"/>
      <c r="AE860" s="31">
        <v>4</v>
      </c>
      <c r="AF860" s="31">
        <v>0</v>
      </c>
      <c r="AG860" s="31">
        <v>0</v>
      </c>
      <c r="AH860" s="31">
        <v>2</v>
      </c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31"/>
      <c r="BO860" s="31"/>
      <c r="BP860" s="31"/>
      <c r="BQ860" s="31"/>
      <c r="BR860" s="31"/>
      <c r="BS860" s="31"/>
      <c r="BT860" s="31"/>
      <c r="BU860" s="31">
        <v>1</v>
      </c>
      <c r="BV860" s="31">
        <v>16</v>
      </c>
      <c r="BW860" s="31">
        <v>427</v>
      </c>
      <c r="BX860" s="31">
        <v>547</v>
      </c>
    </row>
    <row r="861" spans="1:76">
      <c r="A861" s="31">
        <v>2018</v>
      </c>
      <c r="B861" s="31">
        <v>4</v>
      </c>
      <c r="C861" s="31">
        <v>9</v>
      </c>
      <c r="D861" s="31" t="s">
        <v>111</v>
      </c>
      <c r="E861" s="31">
        <v>24</v>
      </c>
      <c r="F861" s="31" t="s">
        <v>3</v>
      </c>
      <c r="G861" s="31">
        <v>3</v>
      </c>
      <c r="H861" s="31" t="s">
        <v>3</v>
      </c>
      <c r="I861" s="31">
        <v>643</v>
      </c>
      <c r="J861" s="31" t="s">
        <v>132</v>
      </c>
      <c r="K861" s="31">
        <v>1</v>
      </c>
      <c r="L861" s="31">
        <v>0</v>
      </c>
      <c r="M861" s="31" t="s">
        <v>18</v>
      </c>
      <c r="N861" s="31">
        <v>90</v>
      </c>
      <c r="O861" s="31">
        <v>68</v>
      </c>
      <c r="P861" s="31">
        <v>16</v>
      </c>
      <c r="Q861" s="31">
        <v>25</v>
      </c>
      <c r="R861" s="31">
        <v>5</v>
      </c>
      <c r="S861" s="31">
        <v>5</v>
      </c>
      <c r="T861" s="31">
        <v>14</v>
      </c>
      <c r="U861" s="31">
        <v>162</v>
      </c>
      <c r="V861" s="31">
        <v>7</v>
      </c>
      <c r="W861" s="31">
        <v>5</v>
      </c>
      <c r="X861" s="31">
        <v>0</v>
      </c>
      <c r="Y861" s="31">
        <v>0</v>
      </c>
      <c r="Z861" s="31">
        <v>0</v>
      </c>
      <c r="AA861" s="31"/>
      <c r="AB861" s="31"/>
      <c r="AC861" s="31"/>
      <c r="AD861" s="31"/>
      <c r="AE861" s="31">
        <v>2</v>
      </c>
      <c r="AF861" s="31">
        <v>1</v>
      </c>
      <c r="AG861" s="31">
        <v>0</v>
      </c>
      <c r="AH861" s="31">
        <v>0</v>
      </c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31"/>
      <c r="BO861" s="31"/>
      <c r="BP861" s="31"/>
      <c r="BQ861" s="31"/>
      <c r="BR861" s="31"/>
      <c r="BS861" s="31"/>
      <c r="BT861" s="31"/>
      <c r="BU861" s="31">
        <v>1</v>
      </c>
      <c r="BV861" s="31">
        <v>23</v>
      </c>
      <c r="BW861" s="31">
        <v>424</v>
      </c>
      <c r="BX861" s="31">
        <v>546</v>
      </c>
    </row>
    <row r="862" spans="1:76">
      <c r="A862" s="31">
        <v>2018</v>
      </c>
      <c r="B862" s="31">
        <v>4</v>
      </c>
      <c r="C862" s="31">
        <v>9</v>
      </c>
      <c r="D862" s="31" t="s">
        <v>111</v>
      </c>
      <c r="E862" s="31">
        <v>24</v>
      </c>
      <c r="F862" s="31" t="s">
        <v>3</v>
      </c>
      <c r="G862" s="31">
        <v>3</v>
      </c>
      <c r="H862" s="31" t="s">
        <v>3</v>
      </c>
      <c r="I862" s="31">
        <v>644</v>
      </c>
      <c r="J862" s="31" t="s">
        <v>17</v>
      </c>
      <c r="K862" s="31">
        <v>1</v>
      </c>
      <c r="L862" s="31">
        <v>0</v>
      </c>
      <c r="M862" s="31" t="s">
        <v>17</v>
      </c>
      <c r="N862" s="31">
        <v>142</v>
      </c>
      <c r="O862" s="31">
        <v>49</v>
      </c>
      <c r="P862" s="31">
        <v>81</v>
      </c>
      <c r="Q862" s="31">
        <v>20</v>
      </c>
      <c r="R862" s="31">
        <v>3</v>
      </c>
      <c r="S862" s="31">
        <v>10</v>
      </c>
      <c r="T862" s="31">
        <v>10</v>
      </c>
      <c r="U862" s="31">
        <v>108</v>
      </c>
      <c r="V862" s="31">
        <v>1</v>
      </c>
      <c r="W862" s="31">
        <v>6</v>
      </c>
      <c r="X862" s="31">
        <v>0</v>
      </c>
      <c r="Y862" s="31">
        <v>0</v>
      </c>
      <c r="Z862" s="31">
        <v>0</v>
      </c>
      <c r="AA862" s="31"/>
      <c r="AB862" s="31"/>
      <c r="AC862" s="31"/>
      <c r="AD862" s="31"/>
      <c r="AE862" s="31">
        <v>3</v>
      </c>
      <c r="AF862" s="31">
        <v>0</v>
      </c>
      <c r="AG862" s="31">
        <v>0</v>
      </c>
      <c r="AH862" s="31">
        <v>0</v>
      </c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31"/>
      <c r="BO862" s="31"/>
      <c r="BP862" s="31"/>
      <c r="BQ862" s="31"/>
      <c r="BR862" s="31"/>
      <c r="BS862" s="31"/>
      <c r="BT862" s="31"/>
      <c r="BU862" s="31">
        <v>1</v>
      </c>
      <c r="BV862" s="31">
        <v>17</v>
      </c>
      <c r="BW862" s="31">
        <v>451</v>
      </c>
      <c r="BX862" s="31">
        <v>632</v>
      </c>
    </row>
    <row r="863" spans="1:76">
      <c r="A863" s="31">
        <v>2018</v>
      </c>
      <c r="B863" s="31">
        <v>4</v>
      </c>
      <c r="C863" s="31">
        <v>9</v>
      </c>
      <c r="D863" s="31" t="s">
        <v>111</v>
      </c>
      <c r="E863" s="31">
        <v>24</v>
      </c>
      <c r="F863" s="31" t="s">
        <v>3</v>
      </c>
      <c r="G863" s="31">
        <v>3</v>
      </c>
      <c r="H863" s="31" t="s">
        <v>3</v>
      </c>
      <c r="I863" s="31">
        <v>644</v>
      </c>
      <c r="J863" s="31" t="s">
        <v>132</v>
      </c>
      <c r="K863" s="31">
        <v>1</v>
      </c>
      <c r="L863" s="31">
        <v>0</v>
      </c>
      <c r="M863" s="31" t="s">
        <v>18</v>
      </c>
      <c r="N863" s="31">
        <v>123</v>
      </c>
      <c r="O863" s="31">
        <v>44</v>
      </c>
      <c r="P863" s="31">
        <v>111</v>
      </c>
      <c r="Q863" s="31">
        <v>17</v>
      </c>
      <c r="R863" s="31">
        <v>5</v>
      </c>
      <c r="S863" s="31">
        <v>4</v>
      </c>
      <c r="T863" s="31">
        <v>5</v>
      </c>
      <c r="U863" s="31">
        <v>126</v>
      </c>
      <c r="V863" s="31">
        <v>6</v>
      </c>
      <c r="W863" s="31">
        <v>1</v>
      </c>
      <c r="X863" s="31">
        <v>1</v>
      </c>
      <c r="Y863" s="31">
        <v>0</v>
      </c>
      <c r="Z863" s="31">
        <v>0</v>
      </c>
      <c r="AA863" s="31"/>
      <c r="AB863" s="31"/>
      <c r="AC863" s="31"/>
      <c r="AD863" s="31"/>
      <c r="AE863" s="31">
        <v>7</v>
      </c>
      <c r="AF863" s="31">
        <v>2</v>
      </c>
      <c r="AG863" s="31">
        <v>0</v>
      </c>
      <c r="AH863" s="31">
        <v>1</v>
      </c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31"/>
      <c r="BN863" s="31"/>
      <c r="BO863" s="31"/>
      <c r="BP863" s="31"/>
      <c r="BQ863" s="31"/>
      <c r="BR863" s="31"/>
      <c r="BS863" s="31"/>
      <c r="BT863" s="31"/>
      <c r="BU863" s="31">
        <v>1</v>
      </c>
      <c r="BV863" s="31">
        <v>15</v>
      </c>
      <c r="BW863" s="31">
        <v>469</v>
      </c>
      <c r="BX863" s="31">
        <v>632</v>
      </c>
    </row>
    <row r="864" spans="1:76">
      <c r="A864" s="31">
        <v>2018</v>
      </c>
      <c r="B864" s="31">
        <v>4</v>
      </c>
      <c r="C864" s="31">
        <v>9</v>
      </c>
      <c r="D864" s="31" t="s">
        <v>111</v>
      </c>
      <c r="E864" s="31">
        <v>24</v>
      </c>
      <c r="F864" s="31" t="s">
        <v>3</v>
      </c>
      <c r="G864" s="31">
        <v>3</v>
      </c>
      <c r="H864" s="31" t="s">
        <v>3</v>
      </c>
      <c r="I864" s="31">
        <v>644</v>
      </c>
      <c r="J864" s="31" t="s">
        <v>132</v>
      </c>
      <c r="K864" s="31">
        <v>2</v>
      </c>
      <c r="L864" s="31">
        <v>0</v>
      </c>
      <c r="M864" s="31" t="s">
        <v>19</v>
      </c>
      <c r="N864" s="31">
        <v>124</v>
      </c>
      <c r="O864" s="31">
        <v>58</v>
      </c>
      <c r="P864" s="31">
        <v>73</v>
      </c>
      <c r="Q864" s="31">
        <v>12</v>
      </c>
      <c r="R864" s="31">
        <v>6</v>
      </c>
      <c r="S864" s="31">
        <v>6</v>
      </c>
      <c r="T864" s="31">
        <v>7</v>
      </c>
      <c r="U864" s="31">
        <v>137</v>
      </c>
      <c r="V864" s="31">
        <v>8</v>
      </c>
      <c r="W864" s="31">
        <v>3</v>
      </c>
      <c r="X864" s="31">
        <v>4</v>
      </c>
      <c r="Y864" s="31">
        <v>0</v>
      </c>
      <c r="Z864" s="31">
        <v>0</v>
      </c>
      <c r="AA864" s="31"/>
      <c r="AB864" s="31"/>
      <c r="AC864" s="31"/>
      <c r="AD864" s="31"/>
      <c r="AE864" s="31">
        <v>3</v>
      </c>
      <c r="AF864" s="31">
        <v>1</v>
      </c>
      <c r="AG864" s="31">
        <v>0</v>
      </c>
      <c r="AH864" s="31">
        <v>0</v>
      </c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31"/>
      <c r="BO864" s="31"/>
      <c r="BP864" s="31"/>
      <c r="BQ864" s="31"/>
      <c r="BR864" s="31"/>
      <c r="BS864" s="31"/>
      <c r="BT864" s="31"/>
      <c r="BU864" s="31">
        <v>0</v>
      </c>
      <c r="BV864" s="31">
        <v>7</v>
      </c>
      <c r="BW864" s="31">
        <v>449</v>
      </c>
      <c r="BX864" s="31">
        <v>632</v>
      </c>
    </row>
    <row r="865" spans="1:76">
      <c r="A865" s="31">
        <v>2018</v>
      </c>
      <c r="B865" s="31">
        <v>4</v>
      </c>
      <c r="C865" s="31">
        <v>9</v>
      </c>
      <c r="D865" s="31" t="s">
        <v>111</v>
      </c>
      <c r="E865" s="31">
        <v>24</v>
      </c>
      <c r="F865" s="31" t="s">
        <v>3</v>
      </c>
      <c r="G865" s="31">
        <v>3</v>
      </c>
      <c r="H865" s="31" t="s">
        <v>3</v>
      </c>
      <c r="I865" s="31">
        <v>647</v>
      </c>
      <c r="J865" s="31" t="s">
        <v>17</v>
      </c>
      <c r="K865" s="31">
        <v>1</v>
      </c>
      <c r="L865" s="31">
        <v>0</v>
      </c>
      <c r="M865" s="31" t="s">
        <v>17</v>
      </c>
      <c r="N865" s="31">
        <v>100</v>
      </c>
      <c r="O865" s="31">
        <v>45</v>
      </c>
      <c r="P865" s="31">
        <v>26</v>
      </c>
      <c r="Q865" s="31">
        <v>13</v>
      </c>
      <c r="R865" s="31">
        <v>4</v>
      </c>
      <c r="S865" s="31">
        <v>10</v>
      </c>
      <c r="T865" s="31">
        <v>5</v>
      </c>
      <c r="U865" s="31">
        <v>175</v>
      </c>
      <c r="V865" s="31">
        <v>6</v>
      </c>
      <c r="W865" s="31">
        <v>6</v>
      </c>
      <c r="X865" s="31">
        <v>0</v>
      </c>
      <c r="Y865" s="31">
        <v>0</v>
      </c>
      <c r="Z865" s="31">
        <v>1</v>
      </c>
      <c r="AA865" s="31"/>
      <c r="AB865" s="31"/>
      <c r="AC865" s="31"/>
      <c r="AD865" s="31"/>
      <c r="AE865" s="31">
        <v>4</v>
      </c>
      <c r="AF865" s="31">
        <v>0</v>
      </c>
      <c r="AG865" s="31">
        <v>0</v>
      </c>
      <c r="AH865" s="31">
        <v>1</v>
      </c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31"/>
      <c r="BN865" s="31"/>
      <c r="BO865" s="31"/>
      <c r="BP865" s="31"/>
      <c r="BQ865" s="31"/>
      <c r="BR865" s="31"/>
      <c r="BS865" s="31"/>
      <c r="BT865" s="31"/>
      <c r="BU865" s="31">
        <v>0</v>
      </c>
      <c r="BV865" s="31">
        <v>14</v>
      </c>
      <c r="BW865" s="31">
        <v>410</v>
      </c>
      <c r="BX865" s="31">
        <v>557</v>
      </c>
    </row>
    <row r="866" spans="1:76">
      <c r="A866" s="31">
        <v>2018</v>
      </c>
      <c r="B866" s="31">
        <v>4</v>
      </c>
      <c r="C866" s="31">
        <v>9</v>
      </c>
      <c r="D866" s="31" t="s">
        <v>111</v>
      </c>
      <c r="E866" s="31">
        <v>24</v>
      </c>
      <c r="F866" s="31" t="s">
        <v>3</v>
      </c>
      <c r="G866" s="31">
        <v>3</v>
      </c>
      <c r="H866" s="31" t="s">
        <v>3</v>
      </c>
      <c r="I866" s="31">
        <v>647</v>
      </c>
      <c r="J866" s="31" t="s">
        <v>132</v>
      </c>
      <c r="K866" s="31">
        <v>1</v>
      </c>
      <c r="L866" s="31">
        <v>0</v>
      </c>
      <c r="M866" s="31" t="s">
        <v>18</v>
      </c>
      <c r="N866" s="31">
        <v>114</v>
      </c>
      <c r="O866" s="31">
        <v>43</v>
      </c>
      <c r="P866" s="31">
        <v>21</v>
      </c>
      <c r="Q866" s="31">
        <v>11</v>
      </c>
      <c r="R866" s="31">
        <v>2</v>
      </c>
      <c r="S866" s="31">
        <v>11</v>
      </c>
      <c r="T866" s="31">
        <v>3</v>
      </c>
      <c r="U866" s="31">
        <v>175</v>
      </c>
      <c r="V866" s="31">
        <v>9</v>
      </c>
      <c r="W866" s="31">
        <v>0</v>
      </c>
      <c r="X866" s="31">
        <v>0</v>
      </c>
      <c r="Y866" s="31">
        <v>0</v>
      </c>
      <c r="Z866" s="31">
        <v>0</v>
      </c>
      <c r="AA866" s="31"/>
      <c r="AB866" s="31"/>
      <c r="AC866" s="31"/>
      <c r="AD866" s="31"/>
      <c r="AE866" s="31">
        <v>2</v>
      </c>
      <c r="AF866" s="31">
        <v>1</v>
      </c>
      <c r="AG866" s="31">
        <v>0</v>
      </c>
      <c r="AH866" s="31">
        <v>1</v>
      </c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31"/>
      <c r="BO866" s="31"/>
      <c r="BP866" s="31"/>
      <c r="BQ866" s="31"/>
      <c r="BR866" s="31"/>
      <c r="BS866" s="31"/>
      <c r="BT866" s="31"/>
      <c r="BU866" s="31">
        <v>0</v>
      </c>
      <c r="BV866" s="31">
        <v>9</v>
      </c>
      <c r="BW866" s="31">
        <v>402</v>
      </c>
      <c r="BX866" s="31">
        <v>557</v>
      </c>
    </row>
    <row r="867" spans="1:76">
      <c r="A867" s="31">
        <v>2018</v>
      </c>
      <c r="B867" s="31">
        <v>4</v>
      </c>
      <c r="C867" s="31">
        <v>9</v>
      </c>
      <c r="D867" s="31" t="s">
        <v>111</v>
      </c>
      <c r="E867" s="31">
        <v>24</v>
      </c>
      <c r="F867" s="31" t="s">
        <v>3</v>
      </c>
      <c r="G867" s="31">
        <v>3</v>
      </c>
      <c r="H867" s="31" t="s">
        <v>3</v>
      </c>
      <c r="I867" s="31">
        <v>648</v>
      </c>
      <c r="J867" s="31" t="s">
        <v>17</v>
      </c>
      <c r="K867" s="31">
        <v>1</v>
      </c>
      <c r="L867" s="31">
        <v>0</v>
      </c>
      <c r="M867" s="31" t="s">
        <v>17</v>
      </c>
      <c r="N867" s="31">
        <v>105</v>
      </c>
      <c r="O867" s="31">
        <v>49</v>
      </c>
      <c r="P867" s="31">
        <v>21</v>
      </c>
      <c r="Q867" s="31">
        <v>18</v>
      </c>
      <c r="R867" s="31">
        <v>3</v>
      </c>
      <c r="S867" s="31">
        <v>4</v>
      </c>
      <c r="T867" s="31">
        <v>1</v>
      </c>
      <c r="U867" s="31">
        <v>118</v>
      </c>
      <c r="V867" s="31">
        <v>8</v>
      </c>
      <c r="W867" s="31">
        <v>0</v>
      </c>
      <c r="X867" s="31">
        <v>0</v>
      </c>
      <c r="Y867" s="31">
        <v>2</v>
      </c>
      <c r="Z867" s="31">
        <v>1</v>
      </c>
      <c r="AA867" s="31"/>
      <c r="AB867" s="31"/>
      <c r="AC867" s="31"/>
      <c r="AD867" s="31"/>
      <c r="AE867" s="31">
        <v>3</v>
      </c>
      <c r="AF867" s="31">
        <v>0</v>
      </c>
      <c r="AG867" s="31">
        <v>0</v>
      </c>
      <c r="AH867" s="31">
        <v>0</v>
      </c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31"/>
      <c r="BO867" s="31"/>
      <c r="BP867" s="31"/>
      <c r="BQ867" s="31"/>
      <c r="BR867" s="31"/>
      <c r="BS867" s="31"/>
      <c r="BT867" s="31"/>
      <c r="BU867" s="31">
        <v>0</v>
      </c>
      <c r="BV867" s="31">
        <v>10</v>
      </c>
      <c r="BW867" s="31">
        <v>343</v>
      </c>
      <c r="BX867" s="31">
        <v>436</v>
      </c>
    </row>
    <row r="868" spans="1:76">
      <c r="A868" s="31">
        <v>2018</v>
      </c>
      <c r="B868" s="31">
        <v>4</v>
      </c>
      <c r="C868" s="31">
        <v>9</v>
      </c>
      <c r="D868" s="31" t="s">
        <v>111</v>
      </c>
      <c r="E868" s="31">
        <v>24</v>
      </c>
      <c r="F868" s="31" t="s">
        <v>3</v>
      </c>
      <c r="G868" s="31">
        <v>3</v>
      </c>
      <c r="H868" s="31" t="s">
        <v>3</v>
      </c>
      <c r="I868" s="31">
        <v>648</v>
      </c>
      <c r="J868" s="31" t="s">
        <v>132</v>
      </c>
      <c r="K868" s="31">
        <v>1</v>
      </c>
      <c r="L868" s="31">
        <v>0</v>
      </c>
      <c r="M868" s="31" t="s">
        <v>18</v>
      </c>
      <c r="N868" s="31">
        <v>107</v>
      </c>
      <c r="O868" s="31">
        <v>49</v>
      </c>
      <c r="P868" s="31">
        <v>13</v>
      </c>
      <c r="Q868" s="31">
        <v>19</v>
      </c>
      <c r="R868" s="31">
        <v>4</v>
      </c>
      <c r="S868" s="31">
        <v>10</v>
      </c>
      <c r="T868" s="31">
        <v>4</v>
      </c>
      <c r="U868" s="31">
        <v>118</v>
      </c>
      <c r="V868" s="31">
        <v>3</v>
      </c>
      <c r="W868" s="31">
        <v>3</v>
      </c>
      <c r="X868" s="31">
        <v>1</v>
      </c>
      <c r="Y868" s="31">
        <v>0</v>
      </c>
      <c r="Z868" s="31">
        <v>0</v>
      </c>
      <c r="AA868" s="31"/>
      <c r="AB868" s="31"/>
      <c r="AC868" s="31"/>
      <c r="AD868" s="31"/>
      <c r="AE868" s="31">
        <v>2</v>
      </c>
      <c r="AF868" s="31">
        <v>0</v>
      </c>
      <c r="AG868" s="31">
        <v>0</v>
      </c>
      <c r="AH868" s="31">
        <v>0</v>
      </c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31"/>
      <c r="BO868" s="31"/>
      <c r="BP868" s="31"/>
      <c r="BQ868" s="31"/>
      <c r="BR868" s="31"/>
      <c r="BS868" s="31"/>
      <c r="BT868" s="31"/>
      <c r="BU868" s="31">
        <v>0</v>
      </c>
      <c r="BV868" s="31">
        <v>17</v>
      </c>
      <c r="BW868" s="31">
        <v>350</v>
      </c>
      <c r="BX868" s="31">
        <v>436</v>
      </c>
    </row>
    <row r="869" spans="1:76">
      <c r="A869" s="31">
        <v>2018</v>
      </c>
      <c r="B869" s="31">
        <v>4</v>
      </c>
      <c r="C869" s="31">
        <v>9</v>
      </c>
      <c r="D869" s="31" t="s">
        <v>111</v>
      </c>
      <c r="E869" s="31">
        <v>24</v>
      </c>
      <c r="F869" s="31" t="s">
        <v>3</v>
      </c>
      <c r="G869" s="31">
        <v>3</v>
      </c>
      <c r="H869" s="31" t="s">
        <v>3</v>
      </c>
      <c r="I869" s="31">
        <v>649</v>
      </c>
      <c r="J869" s="31" t="s">
        <v>17</v>
      </c>
      <c r="K869" s="31">
        <v>1</v>
      </c>
      <c r="L869" s="31">
        <v>0</v>
      </c>
      <c r="M869" s="31" t="s">
        <v>17</v>
      </c>
      <c r="N869" s="31">
        <v>95</v>
      </c>
      <c r="O869" s="31">
        <v>38</v>
      </c>
      <c r="P869" s="31">
        <v>29</v>
      </c>
      <c r="Q869" s="31">
        <v>19</v>
      </c>
      <c r="R869" s="31">
        <v>8</v>
      </c>
      <c r="S869" s="31">
        <v>4</v>
      </c>
      <c r="T869" s="31">
        <v>12</v>
      </c>
      <c r="U869" s="31">
        <v>150</v>
      </c>
      <c r="V869" s="31">
        <v>8</v>
      </c>
      <c r="W869" s="31">
        <v>4</v>
      </c>
      <c r="X869" s="31">
        <v>1</v>
      </c>
      <c r="Y869" s="31">
        <v>0</v>
      </c>
      <c r="Z869" s="31">
        <v>0</v>
      </c>
      <c r="AA869" s="31"/>
      <c r="AB869" s="31"/>
      <c r="AC869" s="31"/>
      <c r="AD869" s="31"/>
      <c r="AE869" s="31">
        <v>4</v>
      </c>
      <c r="AF869" s="31">
        <v>0</v>
      </c>
      <c r="AG869" s="31">
        <v>0</v>
      </c>
      <c r="AH869" s="31">
        <v>0</v>
      </c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31"/>
      <c r="BN869" s="31"/>
      <c r="BO869" s="31"/>
      <c r="BP869" s="31"/>
      <c r="BQ869" s="31"/>
      <c r="BR869" s="31"/>
      <c r="BS869" s="31"/>
      <c r="BT869" s="31"/>
      <c r="BU869" s="31">
        <v>0</v>
      </c>
      <c r="BV869" s="31">
        <v>5</v>
      </c>
      <c r="BW869" s="31">
        <v>377</v>
      </c>
      <c r="BX869" s="31">
        <v>471</v>
      </c>
    </row>
    <row r="870" spans="1:76">
      <c r="A870" s="31">
        <v>2018</v>
      </c>
      <c r="B870" s="31">
        <v>4</v>
      </c>
      <c r="C870" s="31">
        <v>9</v>
      </c>
      <c r="D870" s="31" t="s">
        <v>111</v>
      </c>
      <c r="E870" s="31">
        <v>24</v>
      </c>
      <c r="F870" s="31" t="s">
        <v>3</v>
      </c>
      <c r="G870" s="31">
        <v>3</v>
      </c>
      <c r="H870" s="31" t="s">
        <v>3</v>
      </c>
      <c r="I870" s="31">
        <v>649</v>
      </c>
      <c r="J870" s="31" t="s">
        <v>132</v>
      </c>
      <c r="K870" s="31">
        <v>1</v>
      </c>
      <c r="L870" s="31">
        <v>0</v>
      </c>
      <c r="M870" s="31" t="s">
        <v>18</v>
      </c>
      <c r="N870" s="31">
        <v>98</v>
      </c>
      <c r="O870" s="31">
        <v>35</v>
      </c>
      <c r="P870" s="31">
        <v>31</v>
      </c>
      <c r="Q870" s="31">
        <v>17</v>
      </c>
      <c r="R870" s="31">
        <v>9</v>
      </c>
      <c r="S870" s="31">
        <v>7</v>
      </c>
      <c r="T870" s="31">
        <v>8</v>
      </c>
      <c r="U870" s="31">
        <v>114</v>
      </c>
      <c r="V870" s="31">
        <v>6</v>
      </c>
      <c r="W870" s="31">
        <v>2</v>
      </c>
      <c r="X870" s="31">
        <v>3</v>
      </c>
      <c r="Y870" s="31">
        <v>0</v>
      </c>
      <c r="Z870" s="31">
        <v>0</v>
      </c>
      <c r="AA870" s="31"/>
      <c r="AB870" s="31"/>
      <c r="AC870" s="31"/>
      <c r="AD870" s="31"/>
      <c r="AE870" s="31">
        <v>3</v>
      </c>
      <c r="AF870" s="31">
        <v>0</v>
      </c>
      <c r="AG870" s="31">
        <v>0</v>
      </c>
      <c r="AH870" s="31">
        <v>3</v>
      </c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31"/>
      <c r="BN870" s="31"/>
      <c r="BO870" s="31"/>
      <c r="BP870" s="31"/>
      <c r="BQ870" s="31"/>
      <c r="BR870" s="31"/>
      <c r="BS870" s="31"/>
      <c r="BT870" s="31"/>
      <c r="BU870" s="31">
        <v>0</v>
      </c>
      <c r="BV870" s="31">
        <v>4</v>
      </c>
      <c r="BW870" s="31">
        <v>340</v>
      </c>
      <c r="BX870" s="31">
        <v>471</v>
      </c>
    </row>
    <row r="871" spans="1:76">
      <c r="A871" s="31">
        <v>2018</v>
      </c>
      <c r="B871" s="31">
        <v>4</v>
      </c>
      <c r="C871" s="31">
        <v>9</v>
      </c>
      <c r="D871" s="31" t="s">
        <v>111</v>
      </c>
      <c r="E871" s="31">
        <v>24</v>
      </c>
      <c r="F871" s="31" t="s">
        <v>3</v>
      </c>
      <c r="G871" s="31">
        <v>3</v>
      </c>
      <c r="H871" s="31" t="s">
        <v>3</v>
      </c>
      <c r="I871" s="31">
        <v>650</v>
      </c>
      <c r="J871" s="31" t="s">
        <v>17</v>
      </c>
      <c r="K871" s="31">
        <v>1</v>
      </c>
      <c r="L871" s="31">
        <v>0</v>
      </c>
      <c r="M871" s="31" t="s">
        <v>17</v>
      </c>
      <c r="N871" s="31">
        <v>132</v>
      </c>
      <c r="O871" s="31">
        <v>76</v>
      </c>
      <c r="P871" s="31">
        <v>51</v>
      </c>
      <c r="Q871" s="31">
        <v>23</v>
      </c>
      <c r="R871" s="31">
        <v>5</v>
      </c>
      <c r="S871" s="31">
        <v>9</v>
      </c>
      <c r="T871" s="31">
        <v>5</v>
      </c>
      <c r="U871" s="31">
        <v>83</v>
      </c>
      <c r="V871" s="31">
        <v>8</v>
      </c>
      <c r="W871" s="31">
        <v>5</v>
      </c>
      <c r="X871" s="31">
        <v>0</v>
      </c>
      <c r="Y871" s="31">
        <v>0</v>
      </c>
      <c r="Z871" s="31">
        <v>0</v>
      </c>
      <c r="AA871" s="31"/>
      <c r="AB871" s="31"/>
      <c r="AC871" s="31"/>
      <c r="AD871" s="31"/>
      <c r="AE871" s="31">
        <v>0</v>
      </c>
      <c r="AF871" s="31">
        <v>0</v>
      </c>
      <c r="AG871" s="31">
        <v>0</v>
      </c>
      <c r="AH871" s="31">
        <v>0</v>
      </c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31"/>
      <c r="BO871" s="31"/>
      <c r="BP871" s="31"/>
      <c r="BQ871" s="31"/>
      <c r="BR871" s="31"/>
      <c r="BS871" s="31"/>
      <c r="BT871" s="31"/>
      <c r="BU871" s="31">
        <v>0</v>
      </c>
      <c r="BV871" s="31">
        <v>10</v>
      </c>
      <c r="BW871" s="31">
        <v>407</v>
      </c>
      <c r="BX871" s="31">
        <v>518</v>
      </c>
    </row>
    <row r="872" spans="1:76">
      <c r="A872" s="31">
        <v>2018</v>
      </c>
      <c r="B872" s="31">
        <v>4</v>
      </c>
      <c r="C872" s="31">
        <v>9</v>
      </c>
      <c r="D872" s="31" t="s">
        <v>111</v>
      </c>
      <c r="E872" s="31">
        <v>24</v>
      </c>
      <c r="F872" s="31" t="s">
        <v>3</v>
      </c>
      <c r="G872" s="31">
        <v>3</v>
      </c>
      <c r="H872" s="31" t="s">
        <v>3</v>
      </c>
      <c r="I872" s="31">
        <v>650</v>
      </c>
      <c r="J872" s="31" t="s">
        <v>132</v>
      </c>
      <c r="K872" s="31">
        <v>1</v>
      </c>
      <c r="L872" s="31">
        <v>0</v>
      </c>
      <c r="M872" s="31" t="s">
        <v>18</v>
      </c>
      <c r="N872" s="31">
        <v>136</v>
      </c>
      <c r="O872" s="31">
        <v>61</v>
      </c>
      <c r="P872" s="31">
        <v>52</v>
      </c>
      <c r="Q872" s="31">
        <v>12</v>
      </c>
      <c r="R872" s="31">
        <v>1</v>
      </c>
      <c r="S872" s="31">
        <v>8</v>
      </c>
      <c r="T872" s="31">
        <v>8</v>
      </c>
      <c r="U872" s="31">
        <v>92</v>
      </c>
      <c r="V872" s="31">
        <v>4</v>
      </c>
      <c r="W872" s="31">
        <v>3</v>
      </c>
      <c r="X872" s="31">
        <v>1</v>
      </c>
      <c r="Y872" s="31">
        <v>0</v>
      </c>
      <c r="Z872" s="31">
        <v>0</v>
      </c>
      <c r="AA872" s="31"/>
      <c r="AB872" s="31"/>
      <c r="AC872" s="31"/>
      <c r="AD872" s="31"/>
      <c r="AE872" s="31">
        <v>1</v>
      </c>
      <c r="AF872" s="31">
        <v>1</v>
      </c>
      <c r="AG872" s="31">
        <v>0</v>
      </c>
      <c r="AH872" s="31">
        <v>0</v>
      </c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31"/>
      <c r="BO872" s="31"/>
      <c r="BP872" s="31"/>
      <c r="BQ872" s="31"/>
      <c r="BR872" s="31"/>
      <c r="BS872" s="31"/>
      <c r="BT872" s="31"/>
      <c r="BU872" s="31">
        <v>0</v>
      </c>
      <c r="BV872" s="31">
        <v>20</v>
      </c>
      <c r="BW872" s="31">
        <v>400</v>
      </c>
      <c r="BX872" s="31">
        <v>518</v>
      </c>
    </row>
    <row r="873" spans="1:76">
      <c r="A873" s="31">
        <v>2018</v>
      </c>
      <c r="B873" s="31">
        <v>4</v>
      </c>
      <c r="C873" s="31">
        <v>9</v>
      </c>
      <c r="D873" s="31" t="s">
        <v>111</v>
      </c>
      <c r="E873" s="31">
        <v>24</v>
      </c>
      <c r="F873" s="31" t="s">
        <v>3</v>
      </c>
      <c r="G873" s="31">
        <v>3</v>
      </c>
      <c r="H873" s="31" t="s">
        <v>3</v>
      </c>
      <c r="I873" s="31">
        <v>650</v>
      </c>
      <c r="J873" s="31" t="s">
        <v>132</v>
      </c>
      <c r="K873" s="31">
        <v>2</v>
      </c>
      <c r="L873" s="31">
        <v>0</v>
      </c>
      <c r="M873" s="31" t="s">
        <v>19</v>
      </c>
      <c r="N873" s="31">
        <v>138</v>
      </c>
      <c r="O873" s="31">
        <v>58</v>
      </c>
      <c r="P873" s="31">
        <v>36</v>
      </c>
      <c r="Q873" s="31">
        <v>17</v>
      </c>
      <c r="R873" s="31">
        <v>6</v>
      </c>
      <c r="S873" s="31">
        <v>4</v>
      </c>
      <c r="T873" s="31">
        <v>2</v>
      </c>
      <c r="U873" s="31">
        <v>118</v>
      </c>
      <c r="V873" s="31">
        <v>9</v>
      </c>
      <c r="W873" s="31">
        <v>1</v>
      </c>
      <c r="X873" s="31">
        <v>2</v>
      </c>
      <c r="Y873" s="31">
        <v>0</v>
      </c>
      <c r="Z873" s="31">
        <v>0</v>
      </c>
      <c r="AA873" s="31"/>
      <c r="AB873" s="31"/>
      <c r="AC873" s="31"/>
      <c r="AD873" s="31"/>
      <c r="AE873" s="31">
        <v>3</v>
      </c>
      <c r="AF873" s="31">
        <v>0</v>
      </c>
      <c r="AG873" s="31">
        <v>0</v>
      </c>
      <c r="AH873" s="31">
        <v>0</v>
      </c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31"/>
      <c r="BO873" s="31"/>
      <c r="BP873" s="31"/>
      <c r="BQ873" s="31"/>
      <c r="BR873" s="31"/>
      <c r="BS873" s="31"/>
      <c r="BT873" s="31"/>
      <c r="BU873" s="31">
        <v>0</v>
      </c>
      <c r="BV873" s="31">
        <v>0</v>
      </c>
      <c r="BW873" s="31">
        <v>394</v>
      </c>
      <c r="BX873" s="31">
        <v>517</v>
      </c>
    </row>
    <row r="874" spans="1:76">
      <c r="A874" s="31">
        <v>2018</v>
      </c>
      <c r="B874" s="31">
        <v>4</v>
      </c>
      <c r="C874" s="31">
        <v>9</v>
      </c>
      <c r="D874" s="31" t="s">
        <v>111</v>
      </c>
      <c r="E874" s="31">
        <v>24</v>
      </c>
      <c r="F874" s="31" t="s">
        <v>3</v>
      </c>
      <c r="G874" s="31">
        <v>3</v>
      </c>
      <c r="H874" s="31" t="s">
        <v>3</v>
      </c>
      <c r="I874" s="31">
        <v>651</v>
      </c>
      <c r="J874" s="31" t="s">
        <v>17</v>
      </c>
      <c r="K874" s="31">
        <v>1</v>
      </c>
      <c r="L874" s="31">
        <v>0</v>
      </c>
      <c r="M874" s="31" t="s">
        <v>17</v>
      </c>
      <c r="N874" s="31">
        <v>194</v>
      </c>
      <c r="O874" s="31">
        <v>66</v>
      </c>
      <c r="P874" s="31">
        <v>34</v>
      </c>
      <c r="Q874" s="31">
        <v>0</v>
      </c>
      <c r="R874" s="31">
        <v>9</v>
      </c>
      <c r="S874" s="31">
        <v>11</v>
      </c>
      <c r="T874" s="31">
        <v>7</v>
      </c>
      <c r="U874" s="31">
        <v>112</v>
      </c>
      <c r="V874" s="31">
        <v>6</v>
      </c>
      <c r="W874" s="31">
        <v>7</v>
      </c>
      <c r="X874" s="31">
        <v>1</v>
      </c>
      <c r="Y874" s="31">
        <v>0</v>
      </c>
      <c r="Z874" s="31">
        <v>0</v>
      </c>
      <c r="AA874" s="31"/>
      <c r="AB874" s="31"/>
      <c r="AC874" s="31"/>
      <c r="AD874" s="31"/>
      <c r="AE874" s="31">
        <v>3</v>
      </c>
      <c r="AF874" s="31">
        <v>0</v>
      </c>
      <c r="AG874" s="31">
        <v>0</v>
      </c>
      <c r="AH874" s="31">
        <v>0</v>
      </c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>
        <v>1</v>
      </c>
      <c r="BV874" s="31">
        <v>10</v>
      </c>
      <c r="BW874" s="31">
        <v>461</v>
      </c>
      <c r="BX874" s="31">
        <v>619</v>
      </c>
    </row>
    <row r="875" spans="1:76">
      <c r="A875" s="31">
        <v>2018</v>
      </c>
      <c r="B875" s="31">
        <v>4</v>
      </c>
      <c r="C875" s="31">
        <v>9</v>
      </c>
      <c r="D875" s="31" t="s">
        <v>111</v>
      </c>
      <c r="E875" s="31">
        <v>24</v>
      </c>
      <c r="F875" s="31" t="s">
        <v>3</v>
      </c>
      <c r="G875" s="31">
        <v>3</v>
      </c>
      <c r="H875" s="31" t="s">
        <v>3</v>
      </c>
      <c r="I875" s="31">
        <v>651</v>
      </c>
      <c r="J875" s="31" t="s">
        <v>132</v>
      </c>
      <c r="K875" s="31">
        <v>1</v>
      </c>
      <c r="L875" s="31">
        <v>0</v>
      </c>
      <c r="M875" s="31" t="s">
        <v>18</v>
      </c>
      <c r="N875" s="31">
        <v>153</v>
      </c>
      <c r="O875" s="31">
        <v>96</v>
      </c>
      <c r="P875" s="31">
        <v>36</v>
      </c>
      <c r="Q875" s="31">
        <v>27</v>
      </c>
      <c r="R875" s="31">
        <v>6</v>
      </c>
      <c r="S875" s="31">
        <v>12</v>
      </c>
      <c r="T875" s="31">
        <v>6</v>
      </c>
      <c r="U875" s="31">
        <v>112</v>
      </c>
      <c r="V875" s="31">
        <v>5</v>
      </c>
      <c r="W875" s="31">
        <v>2</v>
      </c>
      <c r="X875" s="31">
        <v>2</v>
      </c>
      <c r="Y875" s="31">
        <v>1</v>
      </c>
      <c r="Z875" s="31">
        <v>0</v>
      </c>
      <c r="AA875" s="31"/>
      <c r="AB875" s="31"/>
      <c r="AC875" s="31"/>
      <c r="AD875" s="31"/>
      <c r="AE875" s="31">
        <v>6</v>
      </c>
      <c r="AF875" s="31">
        <v>0</v>
      </c>
      <c r="AG875" s="31">
        <v>0</v>
      </c>
      <c r="AH875" s="31">
        <v>1</v>
      </c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31"/>
      <c r="BO875" s="31"/>
      <c r="BP875" s="31"/>
      <c r="BQ875" s="31"/>
      <c r="BR875" s="31"/>
      <c r="BS875" s="31"/>
      <c r="BT875" s="31"/>
      <c r="BU875" s="31">
        <v>0</v>
      </c>
      <c r="BV875" s="31">
        <v>9</v>
      </c>
      <c r="BW875" s="31">
        <v>474</v>
      </c>
      <c r="BX875" s="31">
        <v>619</v>
      </c>
    </row>
    <row r="876" spans="1:76">
      <c r="A876" s="31">
        <v>2018</v>
      </c>
      <c r="B876" s="31">
        <v>4</v>
      </c>
      <c r="C876" s="31">
        <v>9</v>
      </c>
      <c r="D876" s="31" t="s">
        <v>111</v>
      </c>
      <c r="E876" s="31">
        <v>24</v>
      </c>
      <c r="F876" s="31" t="s">
        <v>3</v>
      </c>
      <c r="G876" s="31">
        <v>3</v>
      </c>
      <c r="H876" s="31" t="s">
        <v>3</v>
      </c>
      <c r="I876" s="31">
        <v>652</v>
      </c>
      <c r="J876" s="31" t="s">
        <v>17</v>
      </c>
      <c r="K876" s="31">
        <v>1</v>
      </c>
      <c r="L876" s="31">
        <v>0</v>
      </c>
      <c r="M876" s="31" t="s">
        <v>17</v>
      </c>
      <c r="N876" s="31">
        <v>162</v>
      </c>
      <c r="O876" s="31">
        <v>87</v>
      </c>
      <c r="P876" s="31">
        <v>25</v>
      </c>
      <c r="Q876" s="31">
        <v>20</v>
      </c>
      <c r="R876" s="31">
        <v>5</v>
      </c>
      <c r="S876" s="31">
        <v>6</v>
      </c>
      <c r="T876" s="31">
        <v>6</v>
      </c>
      <c r="U876" s="31">
        <v>103</v>
      </c>
      <c r="V876" s="31">
        <v>7</v>
      </c>
      <c r="W876" s="31">
        <v>4</v>
      </c>
      <c r="X876" s="31">
        <v>0</v>
      </c>
      <c r="Y876" s="31">
        <v>3</v>
      </c>
      <c r="Z876" s="31">
        <v>0</v>
      </c>
      <c r="AA876" s="31"/>
      <c r="AB876" s="31"/>
      <c r="AC876" s="31"/>
      <c r="AD876" s="31"/>
      <c r="AE876" s="31">
        <v>4</v>
      </c>
      <c r="AF876" s="31">
        <v>0</v>
      </c>
      <c r="AG876" s="31">
        <v>0</v>
      </c>
      <c r="AH876" s="31">
        <v>0</v>
      </c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31"/>
      <c r="BO876" s="31"/>
      <c r="BP876" s="31"/>
      <c r="BQ876" s="31"/>
      <c r="BR876" s="31"/>
      <c r="BS876" s="31"/>
      <c r="BT876" s="31"/>
      <c r="BU876" s="31">
        <v>0</v>
      </c>
      <c r="BV876" s="31">
        <v>11</v>
      </c>
      <c r="BW876" s="31">
        <v>443</v>
      </c>
      <c r="BX876" s="31">
        <v>551</v>
      </c>
    </row>
    <row r="877" spans="1:76">
      <c r="A877" s="31">
        <v>2018</v>
      </c>
      <c r="B877" s="31">
        <v>4</v>
      </c>
      <c r="C877" s="31">
        <v>9</v>
      </c>
      <c r="D877" s="31" t="s">
        <v>111</v>
      </c>
      <c r="E877" s="31">
        <v>24</v>
      </c>
      <c r="F877" s="31" t="s">
        <v>3</v>
      </c>
      <c r="G877" s="31">
        <v>3</v>
      </c>
      <c r="H877" s="31" t="s">
        <v>3</v>
      </c>
      <c r="I877" s="31">
        <v>652</v>
      </c>
      <c r="J877" s="31" t="s">
        <v>132</v>
      </c>
      <c r="K877" s="31">
        <v>1</v>
      </c>
      <c r="L877" s="31">
        <v>0</v>
      </c>
      <c r="M877" s="31" t="s">
        <v>18</v>
      </c>
      <c r="N877" s="31">
        <v>163</v>
      </c>
      <c r="O877" s="31">
        <v>57</v>
      </c>
      <c r="P877" s="31">
        <v>36</v>
      </c>
      <c r="Q877" s="31">
        <v>24</v>
      </c>
      <c r="R877" s="31">
        <v>5</v>
      </c>
      <c r="S877" s="31">
        <v>9</v>
      </c>
      <c r="T877" s="31">
        <v>7</v>
      </c>
      <c r="U877" s="31">
        <v>123</v>
      </c>
      <c r="V877" s="31">
        <v>8</v>
      </c>
      <c r="W877" s="31">
        <v>1</v>
      </c>
      <c r="X877" s="31">
        <v>2</v>
      </c>
      <c r="Y877" s="31">
        <v>0</v>
      </c>
      <c r="Z877" s="31">
        <v>0</v>
      </c>
      <c r="AA877" s="31"/>
      <c r="AB877" s="31"/>
      <c r="AC877" s="31"/>
      <c r="AD877" s="31"/>
      <c r="AE877" s="31">
        <v>5</v>
      </c>
      <c r="AF877" s="31">
        <v>0</v>
      </c>
      <c r="AG877" s="31">
        <v>0</v>
      </c>
      <c r="AH877" s="31">
        <v>0</v>
      </c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31"/>
      <c r="BO877" s="31"/>
      <c r="BP877" s="31"/>
      <c r="BQ877" s="31"/>
      <c r="BR877" s="31"/>
      <c r="BS877" s="31"/>
      <c r="BT877" s="31"/>
      <c r="BU877" s="31">
        <v>1</v>
      </c>
      <c r="BV877" s="31">
        <v>10</v>
      </c>
      <c r="BW877" s="31">
        <v>451</v>
      </c>
      <c r="BX877" s="31">
        <v>550</v>
      </c>
    </row>
    <row r="878" spans="1:76">
      <c r="A878" s="31">
        <v>2018</v>
      </c>
      <c r="B878" s="31">
        <v>4</v>
      </c>
      <c r="C878" s="31">
        <v>9</v>
      </c>
      <c r="D878" s="31" t="s">
        <v>111</v>
      </c>
      <c r="E878" s="31">
        <v>24</v>
      </c>
      <c r="F878" s="31" t="s">
        <v>3</v>
      </c>
      <c r="G878" s="31">
        <v>3</v>
      </c>
      <c r="H878" s="31" t="s">
        <v>3</v>
      </c>
      <c r="I878" s="31">
        <v>652</v>
      </c>
      <c r="J878" s="31" t="s">
        <v>132</v>
      </c>
      <c r="K878" s="31">
        <v>2</v>
      </c>
      <c r="L878" s="31">
        <v>0</v>
      </c>
      <c r="M878" s="31" t="s">
        <v>19</v>
      </c>
      <c r="N878" s="31">
        <v>134</v>
      </c>
      <c r="O878" s="31">
        <v>74</v>
      </c>
      <c r="P878" s="31">
        <v>36</v>
      </c>
      <c r="Q878" s="31">
        <v>24</v>
      </c>
      <c r="R878" s="31">
        <v>4</v>
      </c>
      <c r="S878" s="31">
        <v>7</v>
      </c>
      <c r="T878" s="31">
        <v>7</v>
      </c>
      <c r="U878" s="31">
        <v>122</v>
      </c>
      <c r="V878" s="31">
        <v>7</v>
      </c>
      <c r="W878" s="31">
        <v>1</v>
      </c>
      <c r="X878" s="31">
        <v>1</v>
      </c>
      <c r="Y878" s="31">
        <v>2</v>
      </c>
      <c r="Z878" s="31">
        <v>0</v>
      </c>
      <c r="AA878" s="31"/>
      <c r="AB878" s="31"/>
      <c r="AC878" s="31"/>
      <c r="AD878" s="31"/>
      <c r="AE878" s="31">
        <v>2</v>
      </c>
      <c r="AF878" s="31">
        <v>1</v>
      </c>
      <c r="AG878" s="31">
        <v>0</v>
      </c>
      <c r="AH878" s="31">
        <v>0</v>
      </c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31"/>
      <c r="BO878" s="31"/>
      <c r="BP878" s="31"/>
      <c r="BQ878" s="31"/>
      <c r="BR878" s="31"/>
      <c r="BS878" s="31"/>
      <c r="BT878" s="31"/>
      <c r="BU878" s="31">
        <v>0</v>
      </c>
      <c r="BV878" s="31">
        <v>17</v>
      </c>
      <c r="BW878" s="31">
        <v>439</v>
      </c>
      <c r="BX878" s="31">
        <v>550</v>
      </c>
    </row>
    <row r="879" spans="1:76">
      <c r="A879" s="31">
        <v>2018</v>
      </c>
      <c r="B879" s="31">
        <v>4</v>
      </c>
      <c r="C879" s="31">
        <v>9</v>
      </c>
      <c r="D879" s="31" t="s">
        <v>111</v>
      </c>
      <c r="E879" s="31">
        <v>24</v>
      </c>
      <c r="F879" s="31" t="s">
        <v>3</v>
      </c>
      <c r="G879" s="31">
        <v>3</v>
      </c>
      <c r="H879" s="31" t="s">
        <v>3</v>
      </c>
      <c r="I879" s="31">
        <v>653</v>
      </c>
      <c r="J879" s="31" t="s">
        <v>17</v>
      </c>
      <c r="K879" s="31">
        <v>1</v>
      </c>
      <c r="L879" s="31">
        <v>0</v>
      </c>
      <c r="M879" s="31" t="s">
        <v>17</v>
      </c>
      <c r="N879" s="31">
        <v>88</v>
      </c>
      <c r="O879" s="31">
        <v>34</v>
      </c>
      <c r="P879" s="31">
        <v>121</v>
      </c>
      <c r="Q879" s="31">
        <v>18</v>
      </c>
      <c r="R879" s="31">
        <v>10</v>
      </c>
      <c r="S879" s="31">
        <v>7</v>
      </c>
      <c r="T879" s="31">
        <v>2</v>
      </c>
      <c r="U879" s="31">
        <v>179</v>
      </c>
      <c r="V879" s="31">
        <v>8</v>
      </c>
      <c r="W879" s="31">
        <v>7</v>
      </c>
      <c r="X879" s="31">
        <v>0</v>
      </c>
      <c r="Y879" s="31">
        <v>0</v>
      </c>
      <c r="Z879" s="31">
        <v>0</v>
      </c>
      <c r="AA879" s="31"/>
      <c r="AB879" s="31"/>
      <c r="AC879" s="31"/>
      <c r="AD879" s="31"/>
      <c r="AE879" s="31">
        <v>4</v>
      </c>
      <c r="AF879" s="31">
        <v>1</v>
      </c>
      <c r="AG879" s="31">
        <v>1</v>
      </c>
      <c r="AH879" s="31">
        <v>0</v>
      </c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31"/>
      <c r="BN879" s="31"/>
      <c r="BO879" s="31"/>
      <c r="BP879" s="31"/>
      <c r="BQ879" s="31"/>
      <c r="BR879" s="31"/>
      <c r="BS879" s="31"/>
      <c r="BT879" s="31"/>
      <c r="BU879" s="31">
        <v>1</v>
      </c>
      <c r="BV879" s="31">
        <v>12</v>
      </c>
      <c r="BW879" s="31">
        <v>493</v>
      </c>
      <c r="BX879" s="31">
        <v>651</v>
      </c>
    </row>
    <row r="880" spans="1:76">
      <c r="A880" s="31">
        <v>2018</v>
      </c>
      <c r="B880" s="31">
        <v>4</v>
      </c>
      <c r="C880" s="31">
        <v>9</v>
      </c>
      <c r="D880" s="31" t="s">
        <v>111</v>
      </c>
      <c r="E880" s="31">
        <v>24</v>
      </c>
      <c r="F880" s="31" t="s">
        <v>3</v>
      </c>
      <c r="G880" s="31">
        <v>3</v>
      </c>
      <c r="H880" s="31" t="s">
        <v>3</v>
      </c>
      <c r="I880" s="31">
        <v>653</v>
      </c>
      <c r="J880" s="31" t="s">
        <v>132</v>
      </c>
      <c r="K880" s="31">
        <v>1</v>
      </c>
      <c r="L880" s="31">
        <v>0</v>
      </c>
      <c r="M880" s="31" t="s">
        <v>18</v>
      </c>
      <c r="N880" s="31">
        <v>55</v>
      </c>
      <c r="O880" s="31">
        <v>31</v>
      </c>
      <c r="P880" s="31">
        <v>100</v>
      </c>
      <c r="Q880" s="31">
        <v>26</v>
      </c>
      <c r="R880" s="31">
        <v>9</v>
      </c>
      <c r="S880" s="31">
        <v>8</v>
      </c>
      <c r="T880" s="31">
        <v>11</v>
      </c>
      <c r="U880" s="31">
        <v>182</v>
      </c>
      <c r="V880" s="31">
        <v>14</v>
      </c>
      <c r="W880" s="31">
        <v>6</v>
      </c>
      <c r="X880" s="31">
        <v>3</v>
      </c>
      <c r="Y880" s="31">
        <v>2</v>
      </c>
      <c r="Z880" s="31">
        <v>0</v>
      </c>
      <c r="AA880" s="31"/>
      <c r="AB880" s="31"/>
      <c r="AC880" s="31"/>
      <c r="AD880" s="31"/>
      <c r="AE880" s="31">
        <v>5</v>
      </c>
      <c r="AF880" s="31">
        <v>1</v>
      </c>
      <c r="AG880" s="31">
        <v>0</v>
      </c>
      <c r="AH880" s="31">
        <v>0</v>
      </c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31"/>
      <c r="BN880" s="31"/>
      <c r="BO880" s="31"/>
      <c r="BP880" s="31"/>
      <c r="BQ880" s="31"/>
      <c r="BR880" s="31"/>
      <c r="BS880" s="31"/>
      <c r="BT880" s="31"/>
      <c r="BU880" s="31">
        <v>0</v>
      </c>
      <c r="BV880" s="31">
        <v>23</v>
      </c>
      <c r="BW880" s="31">
        <v>476</v>
      </c>
      <c r="BX880" s="31">
        <v>650</v>
      </c>
    </row>
    <row r="881" spans="1:76">
      <c r="A881" s="31">
        <v>2018</v>
      </c>
      <c r="B881" s="31">
        <v>4</v>
      </c>
      <c r="C881" s="31">
        <v>9</v>
      </c>
      <c r="D881" s="31" t="s">
        <v>111</v>
      </c>
      <c r="E881" s="31">
        <v>24</v>
      </c>
      <c r="F881" s="31" t="s">
        <v>3</v>
      </c>
      <c r="G881" s="31">
        <v>3</v>
      </c>
      <c r="H881" s="31" t="s">
        <v>3</v>
      </c>
      <c r="I881" s="31">
        <v>654</v>
      </c>
      <c r="J881" s="31" t="s">
        <v>17</v>
      </c>
      <c r="K881" s="31">
        <v>1</v>
      </c>
      <c r="L881" s="31">
        <v>0</v>
      </c>
      <c r="M881" s="31" t="s">
        <v>17</v>
      </c>
      <c r="N881" s="31">
        <v>71</v>
      </c>
      <c r="O881" s="31">
        <v>49</v>
      </c>
      <c r="P881" s="31">
        <v>93</v>
      </c>
      <c r="Q881" s="31">
        <v>8</v>
      </c>
      <c r="R881" s="31">
        <v>10</v>
      </c>
      <c r="S881" s="31">
        <v>11</v>
      </c>
      <c r="T881" s="31">
        <v>10</v>
      </c>
      <c r="U881" s="31">
        <v>178</v>
      </c>
      <c r="V881" s="31">
        <v>14</v>
      </c>
      <c r="W881" s="31">
        <v>4</v>
      </c>
      <c r="X881" s="31">
        <v>4</v>
      </c>
      <c r="Y881" s="31">
        <v>0</v>
      </c>
      <c r="Z881" s="31">
        <v>0</v>
      </c>
      <c r="AA881" s="31"/>
      <c r="AB881" s="31"/>
      <c r="AC881" s="31"/>
      <c r="AD881" s="31"/>
      <c r="AE881" s="31">
        <v>6</v>
      </c>
      <c r="AF881" s="31">
        <v>3</v>
      </c>
      <c r="AG881" s="31">
        <v>0</v>
      </c>
      <c r="AH881" s="31">
        <v>1</v>
      </c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31"/>
      <c r="BN881" s="31"/>
      <c r="BO881" s="31"/>
      <c r="BP881" s="31"/>
      <c r="BQ881" s="31"/>
      <c r="BR881" s="31"/>
      <c r="BS881" s="31"/>
      <c r="BT881" s="31"/>
      <c r="BU881" s="31">
        <v>0</v>
      </c>
      <c r="BV881" s="31">
        <v>27</v>
      </c>
      <c r="BW881" s="31">
        <v>489</v>
      </c>
      <c r="BX881" s="31">
        <v>624</v>
      </c>
    </row>
    <row r="882" spans="1:76">
      <c r="A882" s="31">
        <v>2018</v>
      </c>
      <c r="B882" s="31">
        <v>4</v>
      </c>
      <c r="C882" s="31">
        <v>9</v>
      </c>
      <c r="D882" s="31" t="s">
        <v>111</v>
      </c>
      <c r="E882" s="31">
        <v>24</v>
      </c>
      <c r="F882" s="31" t="s">
        <v>3</v>
      </c>
      <c r="G882" s="31">
        <v>3</v>
      </c>
      <c r="H882" s="31" t="s">
        <v>3</v>
      </c>
      <c r="I882" s="31">
        <v>654</v>
      </c>
      <c r="J882" s="31" t="s">
        <v>132</v>
      </c>
      <c r="K882" s="31">
        <v>1</v>
      </c>
      <c r="L882" s="31">
        <v>0</v>
      </c>
      <c r="M882" s="31" t="s">
        <v>18</v>
      </c>
      <c r="N882" s="31">
        <v>59</v>
      </c>
      <c r="O882" s="31">
        <v>39</v>
      </c>
      <c r="P882" s="31">
        <v>74</v>
      </c>
      <c r="Q882" s="31">
        <v>20</v>
      </c>
      <c r="R882" s="31">
        <v>15</v>
      </c>
      <c r="S882" s="31">
        <v>10</v>
      </c>
      <c r="T882" s="31">
        <v>7</v>
      </c>
      <c r="U882" s="31">
        <v>225</v>
      </c>
      <c r="V882" s="31">
        <v>17</v>
      </c>
      <c r="W882" s="31">
        <v>6</v>
      </c>
      <c r="X882" s="31">
        <v>3</v>
      </c>
      <c r="Y882" s="31">
        <v>0</v>
      </c>
      <c r="Z882" s="31">
        <v>0</v>
      </c>
      <c r="AA882" s="31"/>
      <c r="AB882" s="31"/>
      <c r="AC882" s="31"/>
      <c r="AD882" s="31"/>
      <c r="AE882" s="31">
        <v>8</v>
      </c>
      <c r="AF882" s="31">
        <v>1</v>
      </c>
      <c r="AG882" s="31">
        <v>0</v>
      </c>
      <c r="AH882" s="31">
        <v>3</v>
      </c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31"/>
      <c r="BO882" s="31"/>
      <c r="BP882" s="31"/>
      <c r="BQ882" s="31"/>
      <c r="BR882" s="31"/>
      <c r="BS882" s="31"/>
      <c r="BT882" s="31"/>
      <c r="BU882" s="31">
        <v>3</v>
      </c>
      <c r="BV882" s="31">
        <v>24</v>
      </c>
      <c r="BW882" s="31">
        <v>514</v>
      </c>
      <c r="BX882" s="31">
        <v>624</v>
      </c>
    </row>
    <row r="883" spans="1:76">
      <c r="A883" s="31">
        <v>2018</v>
      </c>
      <c r="B883" s="31">
        <v>4</v>
      </c>
      <c r="C883" s="31">
        <v>9</v>
      </c>
      <c r="D883" s="31" t="s">
        <v>111</v>
      </c>
      <c r="E883" s="31">
        <v>24</v>
      </c>
      <c r="F883" s="31" t="s">
        <v>3</v>
      </c>
      <c r="G883" s="31">
        <v>3</v>
      </c>
      <c r="H883" s="31" t="s">
        <v>3</v>
      </c>
      <c r="I883" s="31">
        <v>655</v>
      </c>
      <c r="J883" s="31" t="s">
        <v>17</v>
      </c>
      <c r="K883" s="31">
        <v>1</v>
      </c>
      <c r="L883" s="31">
        <v>0</v>
      </c>
      <c r="M883" s="31" t="s">
        <v>17</v>
      </c>
      <c r="N883" s="31">
        <v>75</v>
      </c>
      <c r="O883" s="31">
        <v>45</v>
      </c>
      <c r="P883" s="31">
        <v>44</v>
      </c>
      <c r="Q883" s="31">
        <v>20</v>
      </c>
      <c r="R883" s="31">
        <v>7</v>
      </c>
      <c r="S883" s="31">
        <v>10</v>
      </c>
      <c r="T883" s="31">
        <v>9</v>
      </c>
      <c r="U883" s="31">
        <v>211</v>
      </c>
      <c r="V883" s="31">
        <v>16</v>
      </c>
      <c r="W883" s="31">
        <v>7</v>
      </c>
      <c r="X883" s="31">
        <v>1</v>
      </c>
      <c r="Y883" s="31">
        <v>0</v>
      </c>
      <c r="Z883" s="31">
        <v>0</v>
      </c>
      <c r="AA883" s="31"/>
      <c r="AB883" s="31"/>
      <c r="AC883" s="31"/>
      <c r="AD883" s="31"/>
      <c r="AE883" s="31">
        <v>11</v>
      </c>
      <c r="AF883" s="31">
        <v>0</v>
      </c>
      <c r="AG883" s="31">
        <v>0</v>
      </c>
      <c r="AH883" s="31">
        <v>0</v>
      </c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31"/>
      <c r="BN883" s="31"/>
      <c r="BO883" s="31"/>
      <c r="BP883" s="31"/>
      <c r="BQ883" s="31"/>
      <c r="BR883" s="31"/>
      <c r="BS883" s="31"/>
      <c r="BT883" s="31"/>
      <c r="BU883" s="31">
        <v>3</v>
      </c>
      <c r="BV883" s="31">
        <v>18</v>
      </c>
      <c r="BW883" s="31">
        <v>477</v>
      </c>
      <c r="BX883" s="31">
        <v>611</v>
      </c>
    </row>
    <row r="884" spans="1:76">
      <c r="A884" s="31">
        <v>2018</v>
      </c>
      <c r="B884" s="31">
        <v>4</v>
      </c>
      <c r="C884" s="31">
        <v>9</v>
      </c>
      <c r="D884" s="31" t="s">
        <v>111</v>
      </c>
      <c r="E884" s="31">
        <v>24</v>
      </c>
      <c r="F884" s="31" t="s">
        <v>3</v>
      </c>
      <c r="G884" s="31">
        <v>3</v>
      </c>
      <c r="H884" s="31" t="s">
        <v>3</v>
      </c>
      <c r="I884" s="31">
        <v>655</v>
      </c>
      <c r="J884" s="31" t="s">
        <v>132</v>
      </c>
      <c r="K884" s="31">
        <v>1</v>
      </c>
      <c r="L884" s="31">
        <v>0</v>
      </c>
      <c r="M884" s="31" t="s">
        <v>18</v>
      </c>
      <c r="N884" s="31">
        <v>76</v>
      </c>
      <c r="O884" s="31">
        <v>63</v>
      </c>
      <c r="P884" s="31">
        <v>51</v>
      </c>
      <c r="Q884" s="31">
        <v>28</v>
      </c>
      <c r="R884" s="31">
        <v>14</v>
      </c>
      <c r="S884" s="31">
        <v>12</v>
      </c>
      <c r="T884" s="31">
        <v>12</v>
      </c>
      <c r="U884" s="31">
        <v>179</v>
      </c>
      <c r="V884" s="31">
        <v>9</v>
      </c>
      <c r="W884" s="31">
        <v>8</v>
      </c>
      <c r="X884" s="31">
        <v>2</v>
      </c>
      <c r="Y884" s="31">
        <v>0</v>
      </c>
      <c r="Z884" s="31">
        <v>0</v>
      </c>
      <c r="AA884" s="31"/>
      <c r="AB884" s="31"/>
      <c r="AC884" s="31"/>
      <c r="AD884" s="31"/>
      <c r="AE884" s="31">
        <v>6</v>
      </c>
      <c r="AF884" s="31">
        <v>0</v>
      </c>
      <c r="AG884" s="31">
        <v>0</v>
      </c>
      <c r="AH884" s="31">
        <v>0</v>
      </c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31"/>
      <c r="BO884" s="31"/>
      <c r="BP884" s="31"/>
      <c r="BQ884" s="31"/>
      <c r="BR884" s="31"/>
      <c r="BS884" s="31"/>
      <c r="BT884" s="31"/>
      <c r="BU884" s="31">
        <v>0</v>
      </c>
      <c r="BV884" s="31">
        <v>14</v>
      </c>
      <c r="BW884" s="31">
        <v>474</v>
      </c>
      <c r="BX884" s="31">
        <v>611</v>
      </c>
    </row>
    <row r="885" spans="1:76">
      <c r="A885" s="31">
        <v>2018</v>
      </c>
      <c r="B885" s="31">
        <v>4</v>
      </c>
      <c r="C885" s="31">
        <v>9</v>
      </c>
      <c r="D885" s="31" t="s">
        <v>111</v>
      </c>
      <c r="E885" s="31">
        <v>24</v>
      </c>
      <c r="F885" s="31" t="s">
        <v>3</v>
      </c>
      <c r="G885" s="31">
        <v>3</v>
      </c>
      <c r="H885" s="31" t="s">
        <v>3</v>
      </c>
      <c r="I885" s="31">
        <v>656</v>
      </c>
      <c r="J885" s="31" t="s">
        <v>17</v>
      </c>
      <c r="K885" s="31">
        <v>1</v>
      </c>
      <c r="L885" s="31">
        <v>0</v>
      </c>
      <c r="M885" s="31" t="s">
        <v>17</v>
      </c>
      <c r="N885" s="31">
        <v>56</v>
      </c>
      <c r="O885" s="31">
        <v>39</v>
      </c>
      <c r="P885" s="31">
        <v>83</v>
      </c>
      <c r="Q885" s="31">
        <v>18</v>
      </c>
      <c r="R885" s="31">
        <v>11</v>
      </c>
      <c r="S885" s="31">
        <v>9</v>
      </c>
      <c r="T885" s="31">
        <v>5</v>
      </c>
      <c r="U885" s="31">
        <v>202</v>
      </c>
      <c r="V885" s="31">
        <v>9</v>
      </c>
      <c r="W885" s="31">
        <v>2</v>
      </c>
      <c r="X885" s="31">
        <v>0</v>
      </c>
      <c r="Y885" s="31">
        <v>0</v>
      </c>
      <c r="Z885" s="31">
        <v>0</v>
      </c>
      <c r="AA885" s="31"/>
      <c r="AB885" s="31"/>
      <c r="AC885" s="31"/>
      <c r="AD885" s="31"/>
      <c r="AE885" s="31">
        <v>8</v>
      </c>
      <c r="AF885" s="31">
        <v>0</v>
      </c>
      <c r="AG885" s="31">
        <v>0</v>
      </c>
      <c r="AH885" s="31">
        <v>1</v>
      </c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31"/>
      <c r="BO885" s="31"/>
      <c r="BP885" s="31"/>
      <c r="BQ885" s="31"/>
      <c r="BR885" s="31"/>
      <c r="BS885" s="31"/>
      <c r="BT885" s="31"/>
      <c r="BU885" s="31">
        <v>2</v>
      </c>
      <c r="BV885" s="31">
        <v>20</v>
      </c>
      <c r="BW885" s="31">
        <v>465</v>
      </c>
      <c r="BX885" s="31">
        <v>622</v>
      </c>
    </row>
    <row r="886" spans="1:76">
      <c r="A886" s="31">
        <v>2018</v>
      </c>
      <c r="B886" s="31">
        <v>4</v>
      </c>
      <c r="C886" s="31">
        <v>9</v>
      </c>
      <c r="D886" s="31" t="s">
        <v>111</v>
      </c>
      <c r="E886" s="31">
        <v>24</v>
      </c>
      <c r="F886" s="31" t="s">
        <v>3</v>
      </c>
      <c r="G886" s="31">
        <v>3</v>
      </c>
      <c r="H886" s="31" t="s">
        <v>3</v>
      </c>
      <c r="I886" s="31">
        <v>656</v>
      </c>
      <c r="J886" s="31" t="s">
        <v>132</v>
      </c>
      <c r="K886" s="31">
        <v>1</v>
      </c>
      <c r="L886" s="31">
        <v>0</v>
      </c>
      <c r="M886" s="31" t="s">
        <v>18</v>
      </c>
      <c r="N886" s="31">
        <v>54</v>
      </c>
      <c r="O886" s="31">
        <v>39</v>
      </c>
      <c r="P886" s="31">
        <v>93</v>
      </c>
      <c r="Q886" s="31">
        <v>21</v>
      </c>
      <c r="R886" s="31">
        <v>14</v>
      </c>
      <c r="S886" s="31">
        <v>14</v>
      </c>
      <c r="T886" s="31">
        <v>13</v>
      </c>
      <c r="U886" s="31">
        <v>171</v>
      </c>
      <c r="V886" s="31">
        <v>13</v>
      </c>
      <c r="W886" s="31">
        <v>2</v>
      </c>
      <c r="X886" s="31">
        <v>0</v>
      </c>
      <c r="Y886" s="31">
        <v>0</v>
      </c>
      <c r="Z886" s="31">
        <v>2</v>
      </c>
      <c r="AA886" s="31"/>
      <c r="AB886" s="31"/>
      <c r="AC886" s="31"/>
      <c r="AD886" s="31"/>
      <c r="AE886" s="31">
        <v>11</v>
      </c>
      <c r="AF886" s="31">
        <v>5</v>
      </c>
      <c r="AG886" s="31">
        <v>0</v>
      </c>
      <c r="AH886" s="31">
        <v>1</v>
      </c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31"/>
      <c r="BO886" s="31"/>
      <c r="BP886" s="31"/>
      <c r="BQ886" s="31"/>
      <c r="BR886" s="31"/>
      <c r="BS886" s="31"/>
      <c r="BT886" s="31"/>
      <c r="BU886" s="31">
        <v>0</v>
      </c>
      <c r="BV886" s="31">
        <v>18</v>
      </c>
      <c r="BW886" s="31">
        <v>471</v>
      </c>
      <c r="BX886" s="31">
        <v>622</v>
      </c>
    </row>
    <row r="887" spans="1:76">
      <c r="A887" s="31">
        <v>2018</v>
      </c>
      <c r="B887" s="31">
        <v>4</v>
      </c>
      <c r="C887" s="31">
        <v>9</v>
      </c>
      <c r="D887" s="31" t="s">
        <v>111</v>
      </c>
      <c r="E887" s="31">
        <v>24</v>
      </c>
      <c r="F887" s="31" t="s">
        <v>3</v>
      </c>
      <c r="G887" s="31">
        <v>3</v>
      </c>
      <c r="H887" s="31" t="s">
        <v>3</v>
      </c>
      <c r="I887" s="31">
        <v>657</v>
      </c>
      <c r="J887" s="31" t="s">
        <v>17</v>
      </c>
      <c r="K887" s="31">
        <v>1</v>
      </c>
      <c r="L887" s="31">
        <v>0</v>
      </c>
      <c r="M887" s="31" t="s">
        <v>17</v>
      </c>
      <c r="N887" s="31">
        <v>81</v>
      </c>
      <c r="O887" s="31">
        <v>39</v>
      </c>
      <c r="P887" s="31">
        <v>85</v>
      </c>
      <c r="Q887" s="31">
        <v>25</v>
      </c>
      <c r="R887" s="31">
        <v>6</v>
      </c>
      <c r="S887" s="31">
        <v>11</v>
      </c>
      <c r="T887" s="31">
        <v>10</v>
      </c>
      <c r="U887" s="31">
        <v>191</v>
      </c>
      <c r="V887" s="31">
        <v>8</v>
      </c>
      <c r="W887" s="31">
        <v>5</v>
      </c>
      <c r="X887" s="31">
        <v>1</v>
      </c>
      <c r="Y887" s="31">
        <v>0</v>
      </c>
      <c r="Z887" s="31">
        <v>1</v>
      </c>
      <c r="AA887" s="31"/>
      <c r="AB887" s="31"/>
      <c r="AC887" s="31"/>
      <c r="AD887" s="31"/>
      <c r="AE887" s="31">
        <v>7</v>
      </c>
      <c r="AF887" s="31">
        <v>1</v>
      </c>
      <c r="AG887" s="31">
        <v>0</v>
      </c>
      <c r="AH887" s="31">
        <v>2</v>
      </c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31"/>
      <c r="BO887" s="31"/>
      <c r="BP887" s="31"/>
      <c r="BQ887" s="31"/>
      <c r="BR887" s="31"/>
      <c r="BS887" s="31"/>
      <c r="BT887" s="31"/>
      <c r="BU887" s="31">
        <v>0</v>
      </c>
      <c r="BV887" s="31">
        <v>12</v>
      </c>
      <c r="BW887" s="31">
        <v>485</v>
      </c>
      <c r="BX887" s="31">
        <v>612</v>
      </c>
    </row>
    <row r="888" spans="1:76">
      <c r="A888" s="31">
        <v>2018</v>
      </c>
      <c r="B888" s="31">
        <v>4</v>
      </c>
      <c r="C888" s="31">
        <v>9</v>
      </c>
      <c r="D888" s="31" t="s">
        <v>111</v>
      </c>
      <c r="E888" s="31">
        <v>24</v>
      </c>
      <c r="F888" s="31" t="s">
        <v>3</v>
      </c>
      <c r="G888" s="31">
        <v>3</v>
      </c>
      <c r="H888" s="31" t="s">
        <v>3</v>
      </c>
      <c r="I888" s="31">
        <v>657</v>
      </c>
      <c r="J888" s="31" t="s">
        <v>132</v>
      </c>
      <c r="K888" s="31">
        <v>1</v>
      </c>
      <c r="L888" s="31">
        <v>0</v>
      </c>
      <c r="M888" s="31" t="s">
        <v>18</v>
      </c>
      <c r="N888" s="31">
        <v>75</v>
      </c>
      <c r="O888" s="31">
        <v>63</v>
      </c>
      <c r="P888" s="31">
        <v>75</v>
      </c>
      <c r="Q888" s="31">
        <v>29</v>
      </c>
      <c r="R888" s="31">
        <v>10</v>
      </c>
      <c r="S888" s="31">
        <v>5</v>
      </c>
      <c r="T888" s="31">
        <v>11</v>
      </c>
      <c r="U888" s="31">
        <v>171</v>
      </c>
      <c r="V888" s="31">
        <v>6</v>
      </c>
      <c r="W888" s="31">
        <v>2</v>
      </c>
      <c r="X888" s="31">
        <v>3</v>
      </c>
      <c r="Y888" s="31">
        <v>0</v>
      </c>
      <c r="Z888" s="31">
        <v>0</v>
      </c>
      <c r="AA888" s="31"/>
      <c r="AB888" s="31"/>
      <c r="AC888" s="31"/>
      <c r="AD888" s="31"/>
      <c r="AE888" s="31">
        <v>7</v>
      </c>
      <c r="AF888" s="31">
        <v>2</v>
      </c>
      <c r="AG888" s="31">
        <v>0</v>
      </c>
      <c r="AH888" s="31">
        <v>1</v>
      </c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31"/>
      <c r="BO888" s="31"/>
      <c r="BP888" s="31"/>
      <c r="BQ888" s="31"/>
      <c r="BR888" s="31"/>
      <c r="BS888" s="31"/>
      <c r="BT888" s="31"/>
      <c r="BU888" s="31">
        <v>1</v>
      </c>
      <c r="BV888" s="31">
        <v>13</v>
      </c>
      <c r="BW888" s="31">
        <v>474</v>
      </c>
      <c r="BX888" s="31">
        <v>612</v>
      </c>
    </row>
    <row r="889" spans="1:76">
      <c r="A889" s="31">
        <v>2018</v>
      </c>
      <c r="B889" s="31">
        <v>4</v>
      </c>
      <c r="C889" s="31">
        <v>9</v>
      </c>
      <c r="D889" s="31" t="s">
        <v>111</v>
      </c>
      <c r="E889" s="31">
        <v>24</v>
      </c>
      <c r="F889" s="31" t="s">
        <v>3</v>
      </c>
      <c r="G889" s="31">
        <v>3</v>
      </c>
      <c r="H889" s="31" t="s">
        <v>3</v>
      </c>
      <c r="I889" s="31">
        <v>658</v>
      </c>
      <c r="J889" s="31" t="s">
        <v>17</v>
      </c>
      <c r="K889" s="31">
        <v>1</v>
      </c>
      <c r="L889" s="31">
        <v>0</v>
      </c>
      <c r="M889" s="31" t="s">
        <v>17</v>
      </c>
      <c r="N889" s="31">
        <v>51</v>
      </c>
      <c r="O889" s="31">
        <v>47</v>
      </c>
      <c r="P889" s="31">
        <v>108</v>
      </c>
      <c r="Q889" s="31">
        <v>29</v>
      </c>
      <c r="R889" s="31">
        <v>13</v>
      </c>
      <c r="S889" s="31">
        <v>6</v>
      </c>
      <c r="T889" s="31">
        <v>6</v>
      </c>
      <c r="U889" s="31">
        <v>182</v>
      </c>
      <c r="V889" s="31">
        <v>13</v>
      </c>
      <c r="W889" s="31">
        <v>4</v>
      </c>
      <c r="X889" s="31">
        <v>2</v>
      </c>
      <c r="Y889" s="31">
        <v>0</v>
      </c>
      <c r="Z889" s="31">
        <v>0</v>
      </c>
      <c r="AA889" s="31"/>
      <c r="AB889" s="31"/>
      <c r="AC889" s="31"/>
      <c r="AD889" s="31"/>
      <c r="AE889" s="31">
        <v>6</v>
      </c>
      <c r="AF889" s="31">
        <v>3</v>
      </c>
      <c r="AG889" s="31">
        <v>0</v>
      </c>
      <c r="AH889" s="31">
        <v>1</v>
      </c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31"/>
      <c r="BO889" s="31"/>
      <c r="BP889" s="31"/>
      <c r="BQ889" s="31"/>
      <c r="BR889" s="31"/>
      <c r="BS889" s="31"/>
      <c r="BT889" s="31"/>
      <c r="BU889" s="31">
        <v>0</v>
      </c>
      <c r="BV889" s="31">
        <v>19</v>
      </c>
      <c r="BW889" s="31">
        <v>490</v>
      </c>
      <c r="BX889" s="31">
        <v>614</v>
      </c>
    </row>
    <row r="890" spans="1:76">
      <c r="A890" s="31">
        <v>2018</v>
      </c>
      <c r="B890" s="31">
        <v>4</v>
      </c>
      <c r="C890" s="31">
        <v>9</v>
      </c>
      <c r="D890" s="31" t="s">
        <v>111</v>
      </c>
      <c r="E890" s="31">
        <v>24</v>
      </c>
      <c r="F890" s="31" t="s">
        <v>3</v>
      </c>
      <c r="G890" s="31">
        <v>3</v>
      </c>
      <c r="H890" s="31" t="s">
        <v>3</v>
      </c>
      <c r="I890" s="31">
        <v>658</v>
      </c>
      <c r="J890" s="31" t="s">
        <v>132</v>
      </c>
      <c r="K890" s="31">
        <v>1</v>
      </c>
      <c r="L890" s="31">
        <v>0</v>
      </c>
      <c r="M890" s="31" t="s">
        <v>18</v>
      </c>
      <c r="N890" s="31">
        <v>58</v>
      </c>
      <c r="O890" s="31">
        <v>42</v>
      </c>
      <c r="P890" s="31">
        <v>92</v>
      </c>
      <c r="Q890" s="31">
        <v>29</v>
      </c>
      <c r="R890" s="31">
        <v>9</v>
      </c>
      <c r="S890" s="31">
        <v>11</v>
      </c>
      <c r="T890" s="31">
        <v>5</v>
      </c>
      <c r="U890" s="31">
        <v>182</v>
      </c>
      <c r="V890" s="31">
        <v>8</v>
      </c>
      <c r="W890" s="31">
        <v>3</v>
      </c>
      <c r="X890" s="31">
        <v>0</v>
      </c>
      <c r="Y890" s="31">
        <v>0</v>
      </c>
      <c r="Z890" s="31">
        <v>0</v>
      </c>
      <c r="AA890" s="31"/>
      <c r="AB890" s="31"/>
      <c r="AC890" s="31"/>
      <c r="AD890" s="31"/>
      <c r="AE890" s="31">
        <v>4</v>
      </c>
      <c r="AF890" s="31">
        <v>2</v>
      </c>
      <c r="AG890" s="31">
        <v>0</v>
      </c>
      <c r="AH890" s="31">
        <v>1</v>
      </c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31"/>
      <c r="BO890" s="31"/>
      <c r="BP890" s="31"/>
      <c r="BQ890" s="31"/>
      <c r="BR890" s="31"/>
      <c r="BS890" s="31"/>
      <c r="BT890" s="31"/>
      <c r="BU890" s="31">
        <v>0</v>
      </c>
      <c r="BV890" s="31">
        <v>11</v>
      </c>
      <c r="BW890" s="31">
        <v>457</v>
      </c>
      <c r="BX890" s="31">
        <v>614</v>
      </c>
    </row>
    <row r="891" spans="1:76">
      <c r="A891" s="31">
        <v>2018</v>
      </c>
      <c r="B891" s="31">
        <v>4</v>
      </c>
      <c r="C891" s="31">
        <v>9</v>
      </c>
      <c r="D891" s="31" t="s">
        <v>111</v>
      </c>
      <c r="E891" s="31">
        <v>24</v>
      </c>
      <c r="F891" s="31" t="s">
        <v>3</v>
      </c>
      <c r="G891" s="31">
        <v>3</v>
      </c>
      <c r="H891" s="31" t="s">
        <v>3</v>
      </c>
      <c r="I891" s="31">
        <v>659</v>
      </c>
      <c r="J891" s="31" t="s">
        <v>17</v>
      </c>
      <c r="K891" s="31">
        <v>1</v>
      </c>
      <c r="L891" s="31">
        <v>0</v>
      </c>
      <c r="M891" s="31" t="s">
        <v>17</v>
      </c>
      <c r="N891" s="31">
        <v>96</v>
      </c>
      <c r="O891" s="31">
        <v>41</v>
      </c>
      <c r="P891" s="31">
        <v>85</v>
      </c>
      <c r="Q891" s="31">
        <v>25</v>
      </c>
      <c r="R891" s="31">
        <v>11</v>
      </c>
      <c r="S891" s="31">
        <v>14</v>
      </c>
      <c r="T891" s="31">
        <v>11</v>
      </c>
      <c r="U891" s="31">
        <v>210</v>
      </c>
      <c r="V891" s="31">
        <v>18</v>
      </c>
      <c r="W891" s="31">
        <v>4</v>
      </c>
      <c r="X891" s="31">
        <v>1</v>
      </c>
      <c r="Y891" s="31">
        <v>0</v>
      </c>
      <c r="Z891" s="31">
        <v>0</v>
      </c>
      <c r="AA891" s="31"/>
      <c r="AB891" s="31"/>
      <c r="AC891" s="31"/>
      <c r="AD891" s="31"/>
      <c r="AE891" s="31">
        <v>1</v>
      </c>
      <c r="AF891" s="31">
        <v>2</v>
      </c>
      <c r="AG891" s="31">
        <v>0</v>
      </c>
      <c r="AH891" s="31">
        <v>2</v>
      </c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31"/>
      <c r="BO891" s="31"/>
      <c r="BP891" s="31"/>
      <c r="BQ891" s="31"/>
      <c r="BR891" s="31"/>
      <c r="BS891" s="31"/>
      <c r="BT891" s="31"/>
      <c r="BU891" s="31">
        <v>0</v>
      </c>
      <c r="BV891" s="31">
        <v>18</v>
      </c>
      <c r="BW891" s="31">
        <v>539</v>
      </c>
      <c r="BX891" s="31">
        <v>700</v>
      </c>
    </row>
    <row r="892" spans="1:76">
      <c r="A892" s="31">
        <v>2018</v>
      </c>
      <c r="B892" s="31">
        <v>4</v>
      </c>
      <c r="C892" s="31">
        <v>9</v>
      </c>
      <c r="D892" s="31" t="s">
        <v>111</v>
      </c>
      <c r="E892" s="31">
        <v>24</v>
      </c>
      <c r="F892" s="31" t="s">
        <v>3</v>
      </c>
      <c r="G892" s="31">
        <v>3</v>
      </c>
      <c r="H892" s="31" t="s">
        <v>3</v>
      </c>
      <c r="I892" s="31">
        <v>659</v>
      </c>
      <c r="J892" s="31" t="s">
        <v>132</v>
      </c>
      <c r="K892" s="31">
        <v>1</v>
      </c>
      <c r="L892" s="31">
        <v>0</v>
      </c>
      <c r="M892" s="31" t="s">
        <v>18</v>
      </c>
      <c r="N892" s="31">
        <v>73</v>
      </c>
      <c r="O892" s="31">
        <v>46</v>
      </c>
      <c r="P892" s="31">
        <v>85</v>
      </c>
      <c r="Q892" s="31">
        <v>21</v>
      </c>
      <c r="R892" s="31">
        <v>19</v>
      </c>
      <c r="S892" s="31">
        <v>13</v>
      </c>
      <c r="T892" s="31">
        <v>14</v>
      </c>
      <c r="U892" s="31">
        <v>209</v>
      </c>
      <c r="V892" s="31">
        <v>20</v>
      </c>
      <c r="W892" s="31">
        <v>2</v>
      </c>
      <c r="X892" s="31">
        <v>1</v>
      </c>
      <c r="Y892" s="31">
        <v>0</v>
      </c>
      <c r="Z892" s="31">
        <v>1</v>
      </c>
      <c r="AA892" s="31"/>
      <c r="AB892" s="31"/>
      <c r="AC892" s="31"/>
      <c r="AD892" s="31"/>
      <c r="AE892" s="31">
        <v>5</v>
      </c>
      <c r="AF892" s="31">
        <v>3</v>
      </c>
      <c r="AG892" s="31">
        <v>0</v>
      </c>
      <c r="AH892" s="31">
        <v>2</v>
      </c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31"/>
      <c r="BO892" s="31"/>
      <c r="BP892" s="31"/>
      <c r="BQ892" s="31"/>
      <c r="BR892" s="31"/>
      <c r="BS892" s="31"/>
      <c r="BT892" s="31"/>
      <c r="BU892" s="31">
        <v>0</v>
      </c>
      <c r="BV892" s="31">
        <v>19</v>
      </c>
      <c r="BW892" s="31">
        <v>533</v>
      </c>
      <c r="BX892" s="31">
        <v>700</v>
      </c>
    </row>
    <row r="893" spans="1:76">
      <c r="A893" s="31">
        <v>2018</v>
      </c>
      <c r="B893" s="31">
        <v>4</v>
      </c>
      <c r="C893" s="31">
        <v>9</v>
      </c>
      <c r="D893" s="31" t="s">
        <v>111</v>
      </c>
      <c r="E893" s="31">
        <v>24</v>
      </c>
      <c r="F893" s="31" t="s">
        <v>3</v>
      </c>
      <c r="G893" s="31">
        <v>3</v>
      </c>
      <c r="H893" s="31" t="s">
        <v>3</v>
      </c>
      <c r="I893" s="31">
        <v>660</v>
      </c>
      <c r="J893" s="31" t="s">
        <v>17</v>
      </c>
      <c r="K893" s="31">
        <v>1</v>
      </c>
      <c r="L893" s="31">
        <v>0</v>
      </c>
      <c r="M893" s="31" t="s">
        <v>17</v>
      </c>
      <c r="N893" s="31">
        <v>64</v>
      </c>
      <c r="O893" s="31">
        <v>41</v>
      </c>
      <c r="P893" s="31">
        <v>57</v>
      </c>
      <c r="Q893" s="31">
        <v>15</v>
      </c>
      <c r="R893" s="31">
        <v>11</v>
      </c>
      <c r="S893" s="31">
        <v>6</v>
      </c>
      <c r="T893" s="31">
        <v>9</v>
      </c>
      <c r="U893" s="31">
        <v>195</v>
      </c>
      <c r="V893" s="31">
        <v>11</v>
      </c>
      <c r="W893" s="31">
        <v>1</v>
      </c>
      <c r="X893" s="31">
        <v>3</v>
      </c>
      <c r="Y893" s="31">
        <v>0</v>
      </c>
      <c r="Z893" s="31">
        <v>0</v>
      </c>
      <c r="AA893" s="31"/>
      <c r="AB893" s="31"/>
      <c r="AC893" s="31"/>
      <c r="AD893" s="31"/>
      <c r="AE893" s="31">
        <v>9</v>
      </c>
      <c r="AF893" s="31">
        <v>2</v>
      </c>
      <c r="AG893" s="31">
        <v>0</v>
      </c>
      <c r="AH893" s="31">
        <v>2</v>
      </c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31"/>
      <c r="BO893" s="31"/>
      <c r="BP893" s="31"/>
      <c r="BQ893" s="31"/>
      <c r="BR893" s="31"/>
      <c r="BS893" s="31"/>
      <c r="BT893" s="31"/>
      <c r="BU893" s="31">
        <v>0</v>
      </c>
      <c r="BV893" s="31">
        <v>24</v>
      </c>
      <c r="BW893" s="31">
        <v>450</v>
      </c>
      <c r="BX893" s="31">
        <v>642</v>
      </c>
    </row>
    <row r="894" spans="1:76">
      <c r="A894" s="31">
        <v>2018</v>
      </c>
      <c r="B894" s="31">
        <v>4</v>
      </c>
      <c r="C894" s="31">
        <v>9</v>
      </c>
      <c r="D894" s="31" t="s">
        <v>111</v>
      </c>
      <c r="E894" s="31">
        <v>24</v>
      </c>
      <c r="F894" s="31" t="s">
        <v>3</v>
      </c>
      <c r="G894" s="31">
        <v>3</v>
      </c>
      <c r="H894" s="31" t="s">
        <v>3</v>
      </c>
      <c r="I894" s="31">
        <v>660</v>
      </c>
      <c r="J894" s="31" t="s">
        <v>132</v>
      </c>
      <c r="K894" s="31">
        <v>1</v>
      </c>
      <c r="L894" s="31">
        <v>0</v>
      </c>
      <c r="M894" s="31" t="s">
        <v>18</v>
      </c>
      <c r="N894" s="31">
        <v>55</v>
      </c>
      <c r="O894" s="31">
        <v>51</v>
      </c>
      <c r="P894" s="31">
        <v>87</v>
      </c>
      <c r="Q894" s="31">
        <v>26</v>
      </c>
      <c r="R894" s="31">
        <v>10</v>
      </c>
      <c r="S894" s="31">
        <v>12</v>
      </c>
      <c r="T894" s="31">
        <v>9</v>
      </c>
      <c r="U894" s="31">
        <v>184</v>
      </c>
      <c r="V894" s="31">
        <v>14</v>
      </c>
      <c r="W894" s="31">
        <v>5</v>
      </c>
      <c r="X894" s="31">
        <v>0</v>
      </c>
      <c r="Y894" s="31">
        <v>0</v>
      </c>
      <c r="Z894" s="31">
        <v>1</v>
      </c>
      <c r="AA894" s="31"/>
      <c r="AB894" s="31"/>
      <c r="AC894" s="31"/>
      <c r="AD894" s="31"/>
      <c r="AE894" s="31">
        <v>7</v>
      </c>
      <c r="AF894" s="31">
        <v>0</v>
      </c>
      <c r="AG894" s="31">
        <v>0</v>
      </c>
      <c r="AH894" s="31">
        <v>1</v>
      </c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31"/>
      <c r="BO894" s="31"/>
      <c r="BP894" s="31"/>
      <c r="BQ894" s="31"/>
      <c r="BR894" s="31"/>
      <c r="BS894" s="31"/>
      <c r="BT894" s="31"/>
      <c r="BU894" s="31">
        <v>1</v>
      </c>
      <c r="BV894" s="31">
        <v>27</v>
      </c>
      <c r="BW894" s="31">
        <v>490</v>
      </c>
      <c r="BX894" s="31">
        <v>641</v>
      </c>
    </row>
    <row r="895" spans="1:76">
      <c r="A895" s="31">
        <v>2018</v>
      </c>
      <c r="B895" s="31">
        <v>4</v>
      </c>
      <c r="C895" s="31">
        <v>9</v>
      </c>
      <c r="D895" s="31" t="s">
        <v>111</v>
      </c>
      <c r="E895" s="31">
        <v>24</v>
      </c>
      <c r="F895" s="31" t="s">
        <v>3</v>
      </c>
      <c r="G895" s="31">
        <v>3</v>
      </c>
      <c r="H895" s="31" t="s">
        <v>3</v>
      </c>
      <c r="I895" s="31">
        <v>661</v>
      </c>
      <c r="J895" s="31" t="s">
        <v>17</v>
      </c>
      <c r="K895" s="31">
        <v>1</v>
      </c>
      <c r="L895" s="31">
        <v>0</v>
      </c>
      <c r="M895" s="31" t="s">
        <v>17</v>
      </c>
      <c r="N895" s="31">
        <v>68</v>
      </c>
      <c r="O895" s="31">
        <v>51</v>
      </c>
      <c r="P895" s="31">
        <v>62</v>
      </c>
      <c r="Q895" s="31">
        <v>18</v>
      </c>
      <c r="R895" s="31">
        <v>6</v>
      </c>
      <c r="S895" s="31">
        <v>3</v>
      </c>
      <c r="T895" s="31">
        <v>11</v>
      </c>
      <c r="U895" s="31">
        <v>146</v>
      </c>
      <c r="V895" s="31">
        <v>5</v>
      </c>
      <c r="W895" s="31">
        <v>1</v>
      </c>
      <c r="X895" s="31">
        <v>2</v>
      </c>
      <c r="Y895" s="31">
        <v>0</v>
      </c>
      <c r="Z895" s="31">
        <v>0</v>
      </c>
      <c r="AA895" s="31"/>
      <c r="AB895" s="31"/>
      <c r="AC895" s="31"/>
      <c r="AD895" s="31"/>
      <c r="AE895" s="31">
        <v>7</v>
      </c>
      <c r="AF895" s="31">
        <v>2</v>
      </c>
      <c r="AG895" s="31">
        <v>0</v>
      </c>
      <c r="AH895" s="31">
        <v>1</v>
      </c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31"/>
      <c r="BO895" s="31"/>
      <c r="BP895" s="31"/>
      <c r="BQ895" s="31"/>
      <c r="BR895" s="31"/>
      <c r="BS895" s="31"/>
      <c r="BT895" s="31"/>
      <c r="BU895" s="31">
        <v>0</v>
      </c>
      <c r="BV895" s="31">
        <v>21</v>
      </c>
      <c r="BW895" s="31">
        <v>404</v>
      </c>
      <c r="BX895" s="31">
        <v>527</v>
      </c>
    </row>
    <row r="896" spans="1:76">
      <c r="A896" s="31">
        <v>2018</v>
      </c>
      <c r="B896" s="31">
        <v>4</v>
      </c>
      <c r="C896" s="31">
        <v>9</v>
      </c>
      <c r="D896" s="31" t="s">
        <v>111</v>
      </c>
      <c r="E896" s="31">
        <v>24</v>
      </c>
      <c r="F896" s="31" t="s">
        <v>3</v>
      </c>
      <c r="G896" s="31">
        <v>3</v>
      </c>
      <c r="H896" s="31" t="s">
        <v>3</v>
      </c>
      <c r="I896" s="31">
        <v>661</v>
      </c>
      <c r="J896" s="31" t="s">
        <v>132</v>
      </c>
      <c r="K896" s="31">
        <v>1</v>
      </c>
      <c r="L896" s="31">
        <v>0</v>
      </c>
      <c r="M896" s="31" t="s">
        <v>18</v>
      </c>
      <c r="N896" s="31">
        <v>78</v>
      </c>
      <c r="O896" s="31">
        <v>38</v>
      </c>
      <c r="P896" s="31">
        <v>65</v>
      </c>
      <c r="Q896" s="31">
        <v>18</v>
      </c>
      <c r="R896" s="31">
        <v>12</v>
      </c>
      <c r="S896" s="31">
        <v>13</v>
      </c>
      <c r="T896" s="31">
        <v>9</v>
      </c>
      <c r="U896" s="31">
        <v>204</v>
      </c>
      <c r="V896" s="31">
        <v>15</v>
      </c>
      <c r="W896" s="31">
        <v>7</v>
      </c>
      <c r="X896" s="31">
        <v>2</v>
      </c>
      <c r="Y896" s="31">
        <v>0</v>
      </c>
      <c r="Z896" s="31">
        <v>1</v>
      </c>
      <c r="AA896" s="31"/>
      <c r="AB896" s="31"/>
      <c r="AC896" s="31"/>
      <c r="AD896" s="31"/>
      <c r="AE896" s="31">
        <v>7</v>
      </c>
      <c r="AF896" s="31">
        <v>1</v>
      </c>
      <c r="AG896" s="31">
        <v>0</v>
      </c>
      <c r="AH896" s="31">
        <v>1</v>
      </c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31"/>
      <c r="BO896" s="31"/>
      <c r="BP896" s="31"/>
      <c r="BQ896" s="31"/>
      <c r="BR896" s="31"/>
      <c r="BS896" s="31"/>
      <c r="BT896" s="31"/>
      <c r="BU896" s="31">
        <v>0</v>
      </c>
      <c r="BV896" s="31">
        <v>17</v>
      </c>
      <c r="BW896" s="31">
        <v>488</v>
      </c>
      <c r="BX896" s="31">
        <v>526</v>
      </c>
    </row>
    <row r="897" spans="1:76">
      <c r="A897" s="31">
        <v>2018</v>
      </c>
      <c r="B897" s="31">
        <v>4</v>
      </c>
      <c r="C897" s="31">
        <v>9</v>
      </c>
      <c r="D897" s="31" t="s">
        <v>111</v>
      </c>
      <c r="E897" s="31">
        <v>24</v>
      </c>
      <c r="F897" s="31" t="s">
        <v>3</v>
      </c>
      <c r="G897" s="31">
        <v>3</v>
      </c>
      <c r="H897" s="31" t="s">
        <v>3</v>
      </c>
      <c r="I897" s="31">
        <v>661</v>
      </c>
      <c r="J897" s="31" t="s">
        <v>132</v>
      </c>
      <c r="K897" s="31">
        <v>2</v>
      </c>
      <c r="L897" s="31">
        <v>0</v>
      </c>
      <c r="M897" s="31" t="s">
        <v>19</v>
      </c>
      <c r="N897" s="31">
        <v>75</v>
      </c>
      <c r="O897" s="31">
        <v>52</v>
      </c>
      <c r="P897" s="31">
        <v>62</v>
      </c>
      <c r="Q897" s="31">
        <v>11</v>
      </c>
      <c r="R897" s="31">
        <v>9</v>
      </c>
      <c r="S897" s="31">
        <v>10</v>
      </c>
      <c r="T897" s="31">
        <v>6</v>
      </c>
      <c r="U897" s="31">
        <v>146</v>
      </c>
      <c r="V897" s="31">
        <v>6</v>
      </c>
      <c r="W897" s="31">
        <v>10</v>
      </c>
      <c r="X897" s="31">
        <v>1</v>
      </c>
      <c r="Y897" s="31">
        <v>0</v>
      </c>
      <c r="Z897" s="31">
        <v>0</v>
      </c>
      <c r="AA897" s="31"/>
      <c r="AB897" s="31"/>
      <c r="AC897" s="31"/>
      <c r="AD897" s="31"/>
      <c r="AE897" s="31">
        <v>5</v>
      </c>
      <c r="AF897" s="31">
        <v>3</v>
      </c>
      <c r="AG897" s="31">
        <v>0</v>
      </c>
      <c r="AH897" s="31">
        <v>2</v>
      </c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31"/>
      <c r="BO897" s="31"/>
      <c r="BP897" s="31"/>
      <c r="BQ897" s="31"/>
      <c r="BR897" s="31"/>
      <c r="BS897" s="31"/>
      <c r="BT897" s="31"/>
      <c r="BU897" s="31">
        <v>0</v>
      </c>
      <c r="BV897" s="31">
        <v>12</v>
      </c>
      <c r="BW897" s="31">
        <v>410</v>
      </c>
      <c r="BX897" s="31">
        <v>526</v>
      </c>
    </row>
    <row r="898" spans="1:76">
      <c r="A898" s="31">
        <v>2018</v>
      </c>
      <c r="B898" s="31">
        <v>4</v>
      </c>
      <c r="C898" s="31">
        <v>9</v>
      </c>
      <c r="D898" s="31" t="s">
        <v>111</v>
      </c>
      <c r="E898" s="31">
        <v>24</v>
      </c>
      <c r="F898" s="31" t="s">
        <v>3</v>
      </c>
      <c r="G898" s="31">
        <v>3</v>
      </c>
      <c r="H898" s="31" t="s">
        <v>3</v>
      </c>
      <c r="I898" s="31">
        <v>662</v>
      </c>
      <c r="J898" s="31" t="s">
        <v>17</v>
      </c>
      <c r="K898" s="31">
        <v>1</v>
      </c>
      <c r="L898" s="31">
        <v>0</v>
      </c>
      <c r="M898" s="31" t="s">
        <v>17</v>
      </c>
      <c r="N898" s="31">
        <v>79</v>
      </c>
      <c r="O898" s="31">
        <v>44</v>
      </c>
      <c r="P898" s="31">
        <v>78</v>
      </c>
      <c r="Q898" s="31">
        <v>19</v>
      </c>
      <c r="R898" s="31">
        <v>12</v>
      </c>
      <c r="S898" s="31">
        <v>6</v>
      </c>
      <c r="T898" s="31">
        <v>9</v>
      </c>
      <c r="U898" s="31">
        <v>202</v>
      </c>
      <c r="V898" s="31">
        <v>12</v>
      </c>
      <c r="W898" s="31">
        <v>4</v>
      </c>
      <c r="X898" s="31">
        <v>2</v>
      </c>
      <c r="Y898" s="31">
        <v>0</v>
      </c>
      <c r="Z898" s="31">
        <v>1</v>
      </c>
      <c r="AA898" s="31"/>
      <c r="AB898" s="31"/>
      <c r="AC898" s="31"/>
      <c r="AD898" s="31"/>
      <c r="AE898" s="31">
        <v>7</v>
      </c>
      <c r="AF898" s="31">
        <v>4</v>
      </c>
      <c r="AG898" s="31">
        <v>0</v>
      </c>
      <c r="AH898" s="31">
        <v>4</v>
      </c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31"/>
      <c r="BN898" s="31"/>
      <c r="BO898" s="31"/>
      <c r="BP898" s="31"/>
      <c r="BQ898" s="31"/>
      <c r="BR898" s="31"/>
      <c r="BS898" s="31"/>
      <c r="BT898" s="31"/>
      <c r="BU898" s="31">
        <v>0</v>
      </c>
      <c r="BV898" s="31">
        <v>23</v>
      </c>
      <c r="BW898" s="31">
        <v>506</v>
      </c>
      <c r="BX898" s="31">
        <v>645</v>
      </c>
    </row>
    <row r="899" spans="1:76">
      <c r="A899" s="31">
        <v>2018</v>
      </c>
      <c r="B899" s="31">
        <v>4</v>
      </c>
      <c r="C899" s="31">
        <v>9</v>
      </c>
      <c r="D899" s="31" t="s">
        <v>111</v>
      </c>
      <c r="E899" s="31">
        <v>24</v>
      </c>
      <c r="F899" s="31" t="s">
        <v>3</v>
      </c>
      <c r="G899" s="31">
        <v>3</v>
      </c>
      <c r="H899" s="31" t="s">
        <v>3</v>
      </c>
      <c r="I899" s="31">
        <v>662</v>
      </c>
      <c r="J899" s="31" t="s">
        <v>132</v>
      </c>
      <c r="K899" s="31">
        <v>1</v>
      </c>
      <c r="L899" s="31">
        <v>0</v>
      </c>
      <c r="M899" s="31" t="s">
        <v>18</v>
      </c>
      <c r="N899" s="31">
        <v>69</v>
      </c>
      <c r="O899" s="31">
        <v>31</v>
      </c>
      <c r="P899" s="31">
        <v>56</v>
      </c>
      <c r="Q899" s="31">
        <v>25</v>
      </c>
      <c r="R899" s="31">
        <v>9</v>
      </c>
      <c r="S899" s="31">
        <v>9</v>
      </c>
      <c r="T899" s="31">
        <v>4</v>
      </c>
      <c r="U899" s="31">
        <v>151</v>
      </c>
      <c r="V899" s="31">
        <v>8</v>
      </c>
      <c r="W899" s="31">
        <v>8</v>
      </c>
      <c r="X899" s="31">
        <v>1</v>
      </c>
      <c r="Y899" s="31">
        <v>0</v>
      </c>
      <c r="Z899" s="31">
        <v>0</v>
      </c>
      <c r="AA899" s="31"/>
      <c r="AB899" s="31"/>
      <c r="AC899" s="31"/>
      <c r="AD899" s="31"/>
      <c r="AE899" s="31">
        <v>0</v>
      </c>
      <c r="AF899" s="31">
        <v>0</v>
      </c>
      <c r="AG899" s="31">
        <v>0</v>
      </c>
      <c r="AH899" s="31">
        <v>0</v>
      </c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31"/>
      <c r="BN899" s="31"/>
      <c r="BO899" s="31"/>
      <c r="BP899" s="31"/>
      <c r="BQ899" s="31"/>
      <c r="BR899" s="31"/>
      <c r="BS899" s="31"/>
      <c r="BT899" s="31"/>
      <c r="BU899" s="31">
        <v>1</v>
      </c>
      <c r="BV899" s="31">
        <v>20</v>
      </c>
      <c r="BW899" s="31">
        <v>392</v>
      </c>
      <c r="BX899" s="31">
        <v>645</v>
      </c>
    </row>
    <row r="900" spans="1:76">
      <c r="A900" s="31">
        <v>2018</v>
      </c>
      <c r="B900" s="31">
        <v>4</v>
      </c>
      <c r="C900" s="31">
        <v>9</v>
      </c>
      <c r="D900" s="31" t="s">
        <v>111</v>
      </c>
      <c r="E900" s="31">
        <v>24</v>
      </c>
      <c r="F900" s="31" t="s">
        <v>3</v>
      </c>
      <c r="G900" s="31">
        <v>3</v>
      </c>
      <c r="H900" s="31" t="s">
        <v>3</v>
      </c>
      <c r="I900" s="31">
        <v>663</v>
      </c>
      <c r="J900" s="31" t="s">
        <v>17</v>
      </c>
      <c r="K900" s="31">
        <v>1</v>
      </c>
      <c r="L900" s="31">
        <v>0</v>
      </c>
      <c r="M900" s="31" t="s">
        <v>17</v>
      </c>
      <c r="N900" s="31">
        <v>67</v>
      </c>
      <c r="O900" s="31">
        <v>44</v>
      </c>
      <c r="P900" s="31">
        <v>55</v>
      </c>
      <c r="Q900" s="31">
        <v>30</v>
      </c>
      <c r="R900" s="31">
        <v>13</v>
      </c>
      <c r="S900" s="31">
        <v>9</v>
      </c>
      <c r="T900" s="31">
        <v>8</v>
      </c>
      <c r="U900" s="31">
        <v>190</v>
      </c>
      <c r="V900" s="31">
        <v>12</v>
      </c>
      <c r="W900" s="31">
        <v>5</v>
      </c>
      <c r="X900" s="31">
        <v>1</v>
      </c>
      <c r="Y900" s="31">
        <v>0</v>
      </c>
      <c r="Z900" s="31">
        <v>0</v>
      </c>
      <c r="AA900" s="31"/>
      <c r="AB900" s="31"/>
      <c r="AC900" s="31"/>
      <c r="AD900" s="31"/>
      <c r="AE900" s="31">
        <v>0</v>
      </c>
      <c r="AF900" s="31">
        <v>1</v>
      </c>
      <c r="AG900" s="31">
        <v>0</v>
      </c>
      <c r="AH900" s="31">
        <v>0</v>
      </c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31"/>
      <c r="BO900" s="31"/>
      <c r="BP900" s="31"/>
      <c r="BQ900" s="31"/>
      <c r="BR900" s="31"/>
      <c r="BS900" s="31"/>
      <c r="BT900" s="31"/>
      <c r="BU900" s="31">
        <v>0</v>
      </c>
      <c r="BV900" s="31">
        <v>9</v>
      </c>
      <c r="BW900" s="31">
        <v>444</v>
      </c>
      <c r="BX900" s="31">
        <v>586</v>
      </c>
    </row>
    <row r="901" spans="1:76">
      <c r="A901" s="31">
        <v>2018</v>
      </c>
      <c r="B901" s="31">
        <v>4</v>
      </c>
      <c r="C901" s="31">
        <v>9</v>
      </c>
      <c r="D901" s="31" t="s">
        <v>111</v>
      </c>
      <c r="E901" s="31">
        <v>24</v>
      </c>
      <c r="F901" s="31" t="s">
        <v>3</v>
      </c>
      <c r="G901" s="31">
        <v>3</v>
      </c>
      <c r="H901" s="31" t="s">
        <v>3</v>
      </c>
      <c r="I901" s="31">
        <v>663</v>
      </c>
      <c r="J901" s="31" t="s">
        <v>132</v>
      </c>
      <c r="K901" s="31">
        <v>1</v>
      </c>
      <c r="L901" s="31">
        <v>0</v>
      </c>
      <c r="M901" s="31" t="s">
        <v>18</v>
      </c>
      <c r="N901" s="31">
        <v>57</v>
      </c>
      <c r="O901" s="31">
        <v>59</v>
      </c>
      <c r="P901" s="31">
        <v>61</v>
      </c>
      <c r="Q901" s="31">
        <v>22</v>
      </c>
      <c r="R901" s="31">
        <v>9</v>
      </c>
      <c r="S901" s="31">
        <v>12</v>
      </c>
      <c r="T901" s="31">
        <v>5</v>
      </c>
      <c r="U901" s="31">
        <v>169</v>
      </c>
      <c r="V901" s="31">
        <v>15</v>
      </c>
      <c r="W901" s="31">
        <v>5</v>
      </c>
      <c r="X901" s="31">
        <v>2</v>
      </c>
      <c r="Y901" s="31">
        <v>1</v>
      </c>
      <c r="Z901" s="31">
        <v>0</v>
      </c>
      <c r="AA901" s="31"/>
      <c r="AB901" s="31"/>
      <c r="AC901" s="31"/>
      <c r="AD901" s="31"/>
      <c r="AE901" s="31">
        <v>5</v>
      </c>
      <c r="AF901" s="31">
        <v>2</v>
      </c>
      <c r="AG901" s="31">
        <v>0</v>
      </c>
      <c r="AH901" s="31">
        <v>0</v>
      </c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31"/>
      <c r="BO901" s="31"/>
      <c r="BP901" s="31"/>
      <c r="BQ901" s="31"/>
      <c r="BR901" s="31"/>
      <c r="BS901" s="31"/>
      <c r="BT901" s="31"/>
      <c r="BU901" s="31">
        <v>1</v>
      </c>
      <c r="BV901" s="31">
        <v>11</v>
      </c>
      <c r="BW901" s="31">
        <v>436</v>
      </c>
      <c r="BX901" s="31">
        <v>585</v>
      </c>
    </row>
    <row r="902" spans="1:76">
      <c r="A902" s="31">
        <v>2018</v>
      </c>
      <c r="B902" s="31">
        <v>4</v>
      </c>
      <c r="C902" s="31">
        <v>9</v>
      </c>
      <c r="D902" s="31" t="s">
        <v>111</v>
      </c>
      <c r="E902" s="31">
        <v>24</v>
      </c>
      <c r="F902" s="31" t="s">
        <v>3</v>
      </c>
      <c r="G902" s="31">
        <v>3</v>
      </c>
      <c r="H902" s="31" t="s">
        <v>3</v>
      </c>
      <c r="I902" s="31">
        <v>664</v>
      </c>
      <c r="J902" s="31" t="s">
        <v>17</v>
      </c>
      <c r="K902" s="31">
        <v>1</v>
      </c>
      <c r="L902" s="31">
        <v>0</v>
      </c>
      <c r="M902" s="31" t="s">
        <v>17</v>
      </c>
      <c r="N902" s="31">
        <v>47</v>
      </c>
      <c r="O902" s="31">
        <v>34</v>
      </c>
      <c r="P902" s="31">
        <v>99</v>
      </c>
      <c r="Q902" s="31">
        <v>11</v>
      </c>
      <c r="R902" s="31">
        <v>12</v>
      </c>
      <c r="S902" s="31">
        <v>16</v>
      </c>
      <c r="T902" s="31">
        <v>10</v>
      </c>
      <c r="U902" s="31">
        <v>216</v>
      </c>
      <c r="V902" s="31">
        <v>10</v>
      </c>
      <c r="W902" s="31">
        <v>5</v>
      </c>
      <c r="X902" s="31">
        <v>0</v>
      </c>
      <c r="Y902" s="31">
        <v>0</v>
      </c>
      <c r="Z902" s="31">
        <v>0</v>
      </c>
      <c r="AA902" s="31"/>
      <c r="AB902" s="31"/>
      <c r="AC902" s="31"/>
      <c r="AD902" s="31"/>
      <c r="AE902" s="31">
        <v>8</v>
      </c>
      <c r="AF902" s="31">
        <v>1</v>
      </c>
      <c r="AG902" s="31">
        <v>0</v>
      </c>
      <c r="AH902" s="31">
        <v>1</v>
      </c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31"/>
      <c r="BO902" s="31"/>
      <c r="BP902" s="31"/>
      <c r="BQ902" s="31"/>
      <c r="BR902" s="31"/>
      <c r="BS902" s="31"/>
      <c r="BT902" s="31"/>
      <c r="BU902" s="31">
        <v>2</v>
      </c>
      <c r="BV902" s="31">
        <v>12</v>
      </c>
      <c r="BW902" s="31">
        <v>484</v>
      </c>
      <c r="BX902" s="31">
        <v>645</v>
      </c>
    </row>
    <row r="903" spans="1:76">
      <c r="A903" s="31">
        <v>2018</v>
      </c>
      <c r="B903" s="31">
        <v>4</v>
      </c>
      <c r="C903" s="31">
        <v>9</v>
      </c>
      <c r="D903" s="31" t="s">
        <v>111</v>
      </c>
      <c r="E903" s="31">
        <v>24</v>
      </c>
      <c r="F903" s="31" t="s">
        <v>3</v>
      </c>
      <c r="G903" s="31">
        <v>3</v>
      </c>
      <c r="H903" s="31" t="s">
        <v>3</v>
      </c>
      <c r="I903" s="31">
        <v>664</v>
      </c>
      <c r="J903" s="31" t="s">
        <v>132</v>
      </c>
      <c r="K903" s="31">
        <v>1</v>
      </c>
      <c r="L903" s="31">
        <v>0</v>
      </c>
      <c r="M903" s="31" t="s">
        <v>18</v>
      </c>
      <c r="N903" s="31">
        <v>51</v>
      </c>
      <c r="O903" s="31">
        <v>32</v>
      </c>
      <c r="P903" s="31">
        <v>105</v>
      </c>
      <c r="Q903" s="31">
        <v>21</v>
      </c>
      <c r="R903" s="31">
        <v>9</v>
      </c>
      <c r="S903" s="31">
        <v>11</v>
      </c>
      <c r="T903" s="31">
        <v>12</v>
      </c>
      <c r="U903" s="31">
        <v>200</v>
      </c>
      <c r="V903" s="31">
        <v>8</v>
      </c>
      <c r="W903" s="31">
        <v>3</v>
      </c>
      <c r="X903" s="31">
        <v>2</v>
      </c>
      <c r="Y903" s="31">
        <v>0</v>
      </c>
      <c r="Z903" s="31">
        <v>0</v>
      </c>
      <c r="AA903" s="31"/>
      <c r="AB903" s="31"/>
      <c r="AC903" s="31"/>
      <c r="AD903" s="31"/>
      <c r="AE903" s="31">
        <v>13</v>
      </c>
      <c r="AF903" s="31">
        <v>1</v>
      </c>
      <c r="AG903" s="31">
        <v>0</v>
      </c>
      <c r="AH903" s="31">
        <v>1</v>
      </c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31"/>
      <c r="BO903" s="31"/>
      <c r="BP903" s="31"/>
      <c r="BQ903" s="31"/>
      <c r="BR903" s="31"/>
      <c r="BS903" s="31"/>
      <c r="BT903" s="31"/>
      <c r="BU903" s="31">
        <v>0</v>
      </c>
      <c r="BV903" s="31">
        <v>0</v>
      </c>
      <c r="BW903" s="31">
        <v>469</v>
      </c>
      <c r="BX903" s="31">
        <v>644</v>
      </c>
    </row>
    <row r="904" spans="1:76">
      <c r="A904" s="31">
        <v>2018</v>
      </c>
      <c r="B904" s="31">
        <v>4</v>
      </c>
      <c r="C904" s="31">
        <v>9</v>
      </c>
      <c r="D904" s="31" t="s">
        <v>111</v>
      </c>
      <c r="E904" s="31">
        <v>24</v>
      </c>
      <c r="F904" s="31" t="s">
        <v>3</v>
      </c>
      <c r="G904" s="31">
        <v>3</v>
      </c>
      <c r="H904" s="31" t="s">
        <v>3</v>
      </c>
      <c r="I904" s="31">
        <v>664</v>
      </c>
      <c r="J904" s="31" t="s">
        <v>132</v>
      </c>
      <c r="K904" s="31">
        <v>2</v>
      </c>
      <c r="L904" s="31">
        <v>0</v>
      </c>
      <c r="M904" s="31" t="s">
        <v>19</v>
      </c>
      <c r="N904" s="31">
        <v>46</v>
      </c>
      <c r="O904" s="31">
        <v>36</v>
      </c>
      <c r="P904" s="31">
        <v>93</v>
      </c>
      <c r="Q904" s="31">
        <v>15</v>
      </c>
      <c r="R904" s="31">
        <v>11</v>
      </c>
      <c r="S904" s="31">
        <v>7</v>
      </c>
      <c r="T904" s="31">
        <v>12</v>
      </c>
      <c r="U904" s="31">
        <v>190</v>
      </c>
      <c r="V904" s="31">
        <v>12</v>
      </c>
      <c r="W904" s="31">
        <v>3</v>
      </c>
      <c r="X904" s="31">
        <v>2</v>
      </c>
      <c r="Y904" s="31">
        <v>0</v>
      </c>
      <c r="Z904" s="31">
        <v>0</v>
      </c>
      <c r="AA904" s="31"/>
      <c r="AB904" s="31"/>
      <c r="AC904" s="31"/>
      <c r="AD904" s="31"/>
      <c r="AE904" s="31">
        <v>6</v>
      </c>
      <c r="AF904" s="31">
        <v>3</v>
      </c>
      <c r="AG904" s="31">
        <v>0</v>
      </c>
      <c r="AH904" s="31">
        <v>2</v>
      </c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31"/>
      <c r="BO904" s="31"/>
      <c r="BP904" s="31"/>
      <c r="BQ904" s="31"/>
      <c r="BR904" s="31"/>
      <c r="BS904" s="31"/>
      <c r="BT904" s="31"/>
      <c r="BU904" s="31">
        <v>1</v>
      </c>
      <c r="BV904" s="31">
        <v>10</v>
      </c>
      <c r="BW904" s="31">
        <v>449</v>
      </c>
      <c r="BX904" s="31">
        <v>644</v>
      </c>
    </row>
    <row r="905" spans="1:76">
      <c r="A905" s="31">
        <v>2018</v>
      </c>
      <c r="B905" s="31">
        <v>4</v>
      </c>
      <c r="C905" s="31">
        <v>9</v>
      </c>
      <c r="D905" s="31" t="s">
        <v>111</v>
      </c>
      <c r="E905" s="31">
        <v>24</v>
      </c>
      <c r="F905" s="31" t="s">
        <v>3</v>
      </c>
      <c r="G905" s="31">
        <v>3</v>
      </c>
      <c r="H905" s="31" t="s">
        <v>3</v>
      </c>
      <c r="I905" s="31">
        <v>664</v>
      </c>
      <c r="J905" s="31" t="s">
        <v>132</v>
      </c>
      <c r="K905" s="31">
        <v>3</v>
      </c>
      <c r="L905" s="31">
        <v>0</v>
      </c>
      <c r="M905" s="31" t="s">
        <v>20</v>
      </c>
      <c r="N905" s="31">
        <v>61</v>
      </c>
      <c r="O905" s="31">
        <v>28</v>
      </c>
      <c r="P905" s="31">
        <v>91</v>
      </c>
      <c r="Q905" s="31">
        <v>18</v>
      </c>
      <c r="R905" s="31">
        <v>18</v>
      </c>
      <c r="S905" s="31">
        <v>4</v>
      </c>
      <c r="T905" s="31">
        <v>9</v>
      </c>
      <c r="U905" s="31">
        <v>196</v>
      </c>
      <c r="V905" s="31">
        <v>12</v>
      </c>
      <c r="W905" s="31">
        <v>2</v>
      </c>
      <c r="X905" s="31">
        <v>3</v>
      </c>
      <c r="Y905" s="31">
        <v>0</v>
      </c>
      <c r="Z905" s="31">
        <v>0</v>
      </c>
      <c r="AA905" s="31"/>
      <c r="AB905" s="31"/>
      <c r="AC905" s="31"/>
      <c r="AD905" s="31"/>
      <c r="AE905" s="31">
        <v>7</v>
      </c>
      <c r="AF905" s="31">
        <v>2</v>
      </c>
      <c r="AG905" s="31">
        <v>0</v>
      </c>
      <c r="AH905" s="31">
        <v>4</v>
      </c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31"/>
      <c r="BO905" s="31"/>
      <c r="BP905" s="31"/>
      <c r="BQ905" s="31"/>
      <c r="BR905" s="31"/>
      <c r="BS905" s="31"/>
      <c r="BT905" s="31"/>
      <c r="BU905" s="31">
        <v>0</v>
      </c>
      <c r="BV905" s="31">
        <v>16</v>
      </c>
      <c r="BW905" s="31">
        <v>471</v>
      </c>
      <c r="BX905" s="31">
        <v>644</v>
      </c>
    </row>
    <row r="906" spans="1:76">
      <c r="A906" s="31">
        <v>2018</v>
      </c>
      <c r="B906" s="31">
        <v>4</v>
      </c>
      <c r="C906" s="31">
        <v>9</v>
      </c>
      <c r="D906" s="31" t="s">
        <v>111</v>
      </c>
      <c r="E906" s="31">
        <v>24</v>
      </c>
      <c r="F906" s="31" t="s">
        <v>3</v>
      </c>
      <c r="G906" s="31">
        <v>3</v>
      </c>
      <c r="H906" s="31" t="s">
        <v>3</v>
      </c>
      <c r="I906" s="31">
        <v>665</v>
      </c>
      <c r="J906" s="31" t="s">
        <v>17</v>
      </c>
      <c r="K906" s="31">
        <v>1</v>
      </c>
      <c r="L906" s="31">
        <v>0</v>
      </c>
      <c r="M906" s="31" t="s">
        <v>17</v>
      </c>
      <c r="N906" s="31">
        <v>143</v>
      </c>
      <c r="O906" s="31">
        <v>52</v>
      </c>
      <c r="P906" s="31">
        <v>22</v>
      </c>
      <c r="Q906" s="31">
        <v>27</v>
      </c>
      <c r="R906" s="31">
        <v>5</v>
      </c>
      <c r="S906" s="31">
        <v>8</v>
      </c>
      <c r="T906" s="31">
        <v>11</v>
      </c>
      <c r="U906" s="31">
        <v>150</v>
      </c>
      <c r="V906" s="31">
        <v>8</v>
      </c>
      <c r="W906" s="31">
        <v>5</v>
      </c>
      <c r="X906" s="31">
        <v>1</v>
      </c>
      <c r="Y906" s="31">
        <v>0</v>
      </c>
      <c r="Z906" s="31">
        <v>1</v>
      </c>
      <c r="AA906" s="31"/>
      <c r="AB906" s="31"/>
      <c r="AC906" s="31"/>
      <c r="AD906" s="31"/>
      <c r="AE906" s="31">
        <v>4</v>
      </c>
      <c r="AF906" s="31">
        <v>1</v>
      </c>
      <c r="AG906" s="31">
        <v>0</v>
      </c>
      <c r="AH906" s="31">
        <v>0</v>
      </c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31"/>
      <c r="BO906" s="31"/>
      <c r="BP906" s="31"/>
      <c r="BQ906" s="31"/>
      <c r="BR906" s="31"/>
      <c r="BS906" s="31"/>
      <c r="BT906" s="31"/>
      <c r="BU906" s="31">
        <v>0</v>
      </c>
      <c r="BV906" s="31">
        <v>10</v>
      </c>
      <c r="BW906" s="31">
        <v>448</v>
      </c>
      <c r="BX906" s="31">
        <v>651</v>
      </c>
    </row>
    <row r="907" spans="1:76">
      <c r="A907" s="31">
        <v>2018</v>
      </c>
      <c r="B907" s="31">
        <v>4</v>
      </c>
      <c r="C907" s="31">
        <v>9</v>
      </c>
      <c r="D907" s="31" t="s">
        <v>111</v>
      </c>
      <c r="E907" s="31">
        <v>24</v>
      </c>
      <c r="F907" s="31" t="s">
        <v>3</v>
      </c>
      <c r="G907" s="31">
        <v>3</v>
      </c>
      <c r="H907" s="31" t="s">
        <v>3</v>
      </c>
      <c r="I907" s="31">
        <v>665</v>
      </c>
      <c r="J907" s="31" t="s">
        <v>132</v>
      </c>
      <c r="K907" s="31">
        <v>1</v>
      </c>
      <c r="L907" s="31">
        <v>0</v>
      </c>
      <c r="M907" s="31" t="s">
        <v>18</v>
      </c>
      <c r="N907" s="31">
        <v>147</v>
      </c>
      <c r="O907" s="31">
        <v>60</v>
      </c>
      <c r="P907" s="31">
        <v>34</v>
      </c>
      <c r="Q907" s="31">
        <v>20</v>
      </c>
      <c r="R907" s="31">
        <v>8</v>
      </c>
      <c r="S907" s="31">
        <v>6</v>
      </c>
      <c r="T907" s="31">
        <v>8</v>
      </c>
      <c r="U907" s="31">
        <v>169</v>
      </c>
      <c r="V907" s="31">
        <v>6</v>
      </c>
      <c r="W907" s="31">
        <v>0</v>
      </c>
      <c r="X907" s="31">
        <v>0</v>
      </c>
      <c r="Y907" s="31">
        <v>0</v>
      </c>
      <c r="Z907" s="31">
        <v>0</v>
      </c>
      <c r="AA907" s="31"/>
      <c r="AB907" s="31"/>
      <c r="AC907" s="31"/>
      <c r="AD907" s="31"/>
      <c r="AE907" s="31">
        <v>6</v>
      </c>
      <c r="AF907" s="31">
        <v>0</v>
      </c>
      <c r="AG907" s="31">
        <v>1</v>
      </c>
      <c r="AH907" s="31">
        <v>0</v>
      </c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31"/>
      <c r="BO907" s="31"/>
      <c r="BP907" s="31"/>
      <c r="BQ907" s="31"/>
      <c r="BR907" s="31"/>
      <c r="BS907" s="31"/>
      <c r="BT907" s="31"/>
      <c r="BU907" s="31">
        <v>0</v>
      </c>
      <c r="BV907" s="31">
        <v>19</v>
      </c>
      <c r="BW907" s="31">
        <v>484</v>
      </c>
      <c r="BX907" s="31">
        <v>651</v>
      </c>
    </row>
    <row r="908" spans="1:76">
      <c r="A908" s="31">
        <v>2018</v>
      </c>
      <c r="B908" s="31">
        <v>4</v>
      </c>
      <c r="C908" s="31">
        <v>9</v>
      </c>
      <c r="D908" s="31" t="s">
        <v>111</v>
      </c>
      <c r="E908" s="31">
        <v>24</v>
      </c>
      <c r="F908" s="31" t="s">
        <v>3</v>
      </c>
      <c r="G908" s="31">
        <v>3</v>
      </c>
      <c r="H908" s="31" t="s">
        <v>3</v>
      </c>
      <c r="I908" s="31">
        <v>665</v>
      </c>
      <c r="J908" s="31" t="s">
        <v>132</v>
      </c>
      <c r="K908" s="31">
        <v>2</v>
      </c>
      <c r="L908" s="31">
        <v>0</v>
      </c>
      <c r="M908" s="31" t="s">
        <v>19</v>
      </c>
      <c r="N908" s="31">
        <v>156</v>
      </c>
      <c r="O908" s="31">
        <v>48</v>
      </c>
      <c r="P908" s="31">
        <v>34</v>
      </c>
      <c r="Q908" s="31">
        <v>15</v>
      </c>
      <c r="R908" s="31">
        <v>6</v>
      </c>
      <c r="S908" s="31">
        <v>9</v>
      </c>
      <c r="T908" s="31">
        <v>19</v>
      </c>
      <c r="U908" s="31">
        <v>171</v>
      </c>
      <c r="V908" s="31">
        <v>10</v>
      </c>
      <c r="W908" s="31">
        <v>3</v>
      </c>
      <c r="X908" s="31">
        <v>0</v>
      </c>
      <c r="Y908" s="31">
        <v>1</v>
      </c>
      <c r="Z908" s="31">
        <v>0</v>
      </c>
      <c r="AA908" s="31"/>
      <c r="AB908" s="31"/>
      <c r="AC908" s="31"/>
      <c r="AD908" s="31"/>
      <c r="AE908" s="31">
        <v>2</v>
      </c>
      <c r="AF908" s="31">
        <v>1</v>
      </c>
      <c r="AG908" s="31">
        <v>0</v>
      </c>
      <c r="AH908" s="31">
        <v>1</v>
      </c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31"/>
      <c r="BO908" s="31"/>
      <c r="BP908" s="31"/>
      <c r="BQ908" s="31"/>
      <c r="BR908" s="31"/>
      <c r="BS908" s="31"/>
      <c r="BT908" s="31"/>
      <c r="BU908" s="31">
        <v>2</v>
      </c>
      <c r="BV908" s="31">
        <v>16</v>
      </c>
      <c r="BW908" s="31">
        <v>494</v>
      </c>
      <c r="BX908" s="31">
        <v>650</v>
      </c>
    </row>
    <row r="909" spans="1:76">
      <c r="A909" s="31">
        <v>2018</v>
      </c>
      <c r="B909" s="31">
        <v>4</v>
      </c>
      <c r="C909" s="31">
        <v>9</v>
      </c>
      <c r="D909" s="31" t="s">
        <v>111</v>
      </c>
      <c r="E909" s="31">
        <v>24</v>
      </c>
      <c r="F909" s="31" t="s">
        <v>3</v>
      </c>
      <c r="G909" s="31">
        <v>3</v>
      </c>
      <c r="H909" s="31" t="s">
        <v>3</v>
      </c>
      <c r="I909" s="31">
        <v>666</v>
      </c>
      <c r="J909" s="31" t="s">
        <v>17</v>
      </c>
      <c r="K909" s="31">
        <v>1</v>
      </c>
      <c r="L909" s="31">
        <v>0</v>
      </c>
      <c r="M909" s="31" t="s">
        <v>17</v>
      </c>
      <c r="N909" s="31">
        <v>137</v>
      </c>
      <c r="O909" s="31">
        <v>39</v>
      </c>
      <c r="P909" s="31">
        <v>21</v>
      </c>
      <c r="Q909" s="31">
        <v>11</v>
      </c>
      <c r="R909" s="31">
        <v>4</v>
      </c>
      <c r="S909" s="31">
        <v>3</v>
      </c>
      <c r="T909" s="31">
        <v>12</v>
      </c>
      <c r="U909" s="31">
        <v>155</v>
      </c>
      <c r="V909" s="31">
        <v>9</v>
      </c>
      <c r="W909" s="31">
        <v>6</v>
      </c>
      <c r="X909" s="31">
        <v>1</v>
      </c>
      <c r="Y909" s="31">
        <v>0</v>
      </c>
      <c r="Z909" s="31">
        <v>0</v>
      </c>
      <c r="AA909" s="31"/>
      <c r="AB909" s="31"/>
      <c r="AC909" s="31"/>
      <c r="AD909" s="31"/>
      <c r="AE909" s="31">
        <v>1</v>
      </c>
      <c r="AF909" s="31">
        <v>1</v>
      </c>
      <c r="AG909" s="31">
        <v>0</v>
      </c>
      <c r="AH909" s="31">
        <v>1</v>
      </c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31"/>
      <c r="BO909" s="31"/>
      <c r="BP909" s="31"/>
      <c r="BQ909" s="31"/>
      <c r="BR909" s="31"/>
      <c r="BS909" s="31"/>
      <c r="BT909" s="31"/>
      <c r="BU909" s="31">
        <v>1</v>
      </c>
      <c r="BV909" s="31">
        <v>9</v>
      </c>
      <c r="BW909" s="31">
        <v>411</v>
      </c>
      <c r="BX909" s="31">
        <v>502</v>
      </c>
    </row>
    <row r="910" spans="1:76">
      <c r="A910" s="31">
        <v>2018</v>
      </c>
      <c r="B910" s="31">
        <v>4</v>
      </c>
      <c r="C910" s="31">
        <v>9</v>
      </c>
      <c r="D910" s="31" t="s">
        <v>111</v>
      </c>
      <c r="E910" s="31">
        <v>24</v>
      </c>
      <c r="F910" s="31" t="s">
        <v>3</v>
      </c>
      <c r="G910" s="31">
        <v>3</v>
      </c>
      <c r="H910" s="31" t="s">
        <v>3</v>
      </c>
      <c r="I910" s="31">
        <v>666</v>
      </c>
      <c r="J910" s="31" t="s">
        <v>132</v>
      </c>
      <c r="K910" s="31">
        <v>1</v>
      </c>
      <c r="L910" s="31">
        <v>0</v>
      </c>
      <c r="M910" s="31" t="s">
        <v>18</v>
      </c>
      <c r="N910" s="31">
        <v>141</v>
      </c>
      <c r="O910" s="31">
        <v>50</v>
      </c>
      <c r="P910" s="31">
        <v>23</v>
      </c>
      <c r="Q910" s="31">
        <v>21</v>
      </c>
      <c r="R910" s="31">
        <v>4</v>
      </c>
      <c r="S910" s="31">
        <v>7</v>
      </c>
      <c r="T910" s="31">
        <v>9</v>
      </c>
      <c r="U910" s="31">
        <v>136</v>
      </c>
      <c r="V910" s="31">
        <v>8</v>
      </c>
      <c r="W910" s="31">
        <v>7</v>
      </c>
      <c r="X910" s="31">
        <v>0</v>
      </c>
      <c r="Y910" s="31">
        <v>0</v>
      </c>
      <c r="Z910" s="31">
        <v>0</v>
      </c>
      <c r="AA910" s="31"/>
      <c r="AB910" s="31"/>
      <c r="AC910" s="31"/>
      <c r="AD910" s="31"/>
      <c r="AE910" s="31">
        <v>3</v>
      </c>
      <c r="AF910" s="31">
        <v>0</v>
      </c>
      <c r="AG910" s="31">
        <v>0</v>
      </c>
      <c r="AH910" s="31">
        <v>0</v>
      </c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31"/>
      <c r="BO910" s="31"/>
      <c r="BP910" s="31"/>
      <c r="BQ910" s="31"/>
      <c r="BR910" s="31"/>
      <c r="BS910" s="31"/>
      <c r="BT910" s="31"/>
      <c r="BU910" s="31">
        <v>0</v>
      </c>
      <c r="BV910" s="31">
        <v>7</v>
      </c>
      <c r="BW910" s="31">
        <v>416</v>
      </c>
      <c r="BX910" s="31">
        <v>502</v>
      </c>
    </row>
    <row r="911" spans="1:76">
      <c r="A911" s="31">
        <v>2018</v>
      </c>
      <c r="B911" s="31">
        <v>4</v>
      </c>
      <c r="C911" s="31">
        <v>9</v>
      </c>
      <c r="D911" s="31" t="s">
        <v>111</v>
      </c>
      <c r="E911" s="31">
        <v>24</v>
      </c>
      <c r="F911" s="31" t="s">
        <v>3</v>
      </c>
      <c r="G911" s="31">
        <v>3</v>
      </c>
      <c r="H911" s="31" t="s">
        <v>3</v>
      </c>
      <c r="I911" s="31">
        <v>666</v>
      </c>
      <c r="J911" s="31" t="s">
        <v>132</v>
      </c>
      <c r="K911" s="31">
        <v>2</v>
      </c>
      <c r="L911" s="31">
        <v>0</v>
      </c>
      <c r="M911" s="31" t="s">
        <v>19</v>
      </c>
      <c r="N911" s="31">
        <v>138</v>
      </c>
      <c r="O911" s="31">
        <v>57</v>
      </c>
      <c r="P911" s="31">
        <v>17</v>
      </c>
      <c r="Q911" s="31">
        <v>16</v>
      </c>
      <c r="R911" s="31">
        <v>5</v>
      </c>
      <c r="S911" s="31">
        <v>5</v>
      </c>
      <c r="T911" s="31">
        <v>4</v>
      </c>
      <c r="U911" s="31">
        <v>151</v>
      </c>
      <c r="V911" s="31">
        <v>2</v>
      </c>
      <c r="W911" s="31">
        <v>2</v>
      </c>
      <c r="X911" s="31">
        <v>1</v>
      </c>
      <c r="Y911" s="31">
        <v>0</v>
      </c>
      <c r="Z911" s="31">
        <v>0</v>
      </c>
      <c r="AA911" s="31"/>
      <c r="AB911" s="31"/>
      <c r="AC911" s="31"/>
      <c r="AD911" s="31"/>
      <c r="AE911" s="31">
        <v>1</v>
      </c>
      <c r="AF911" s="31">
        <v>1</v>
      </c>
      <c r="AG911" s="31">
        <v>1</v>
      </c>
      <c r="AH911" s="31">
        <v>0</v>
      </c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31"/>
      <c r="BO911" s="31"/>
      <c r="BP911" s="31"/>
      <c r="BQ911" s="31"/>
      <c r="BR911" s="31"/>
      <c r="BS911" s="31"/>
      <c r="BT911" s="31"/>
      <c r="BU911" s="31">
        <v>1</v>
      </c>
      <c r="BV911" s="31">
        <v>10</v>
      </c>
      <c r="BW911" s="31">
        <v>412</v>
      </c>
      <c r="BX911" s="31">
        <v>502</v>
      </c>
    </row>
    <row r="912" spans="1:76">
      <c r="A912" s="31">
        <v>2018</v>
      </c>
      <c r="B912" s="31">
        <v>4</v>
      </c>
      <c r="C912" s="31">
        <v>9</v>
      </c>
      <c r="D912" s="31" t="s">
        <v>111</v>
      </c>
      <c r="E912" s="31">
        <v>24</v>
      </c>
      <c r="F912" s="31" t="s">
        <v>3</v>
      </c>
      <c r="G912" s="31">
        <v>3</v>
      </c>
      <c r="H912" s="31" t="s">
        <v>3</v>
      </c>
      <c r="I912" s="31">
        <v>667</v>
      </c>
      <c r="J912" s="31" t="s">
        <v>17</v>
      </c>
      <c r="K912" s="31">
        <v>1</v>
      </c>
      <c r="L912" s="31">
        <v>0</v>
      </c>
      <c r="M912" s="31" t="s">
        <v>17</v>
      </c>
      <c r="N912" s="31">
        <v>118</v>
      </c>
      <c r="O912" s="31">
        <v>50</v>
      </c>
      <c r="P912" s="31">
        <v>79</v>
      </c>
      <c r="Q912" s="31">
        <v>26</v>
      </c>
      <c r="R912" s="31">
        <v>13</v>
      </c>
      <c r="S912" s="31">
        <v>9</v>
      </c>
      <c r="T912" s="31">
        <v>11</v>
      </c>
      <c r="U912" s="31">
        <v>160</v>
      </c>
      <c r="V912" s="31">
        <v>9</v>
      </c>
      <c r="W912" s="31">
        <v>3</v>
      </c>
      <c r="X912" s="31">
        <v>0</v>
      </c>
      <c r="Y912" s="31">
        <v>1</v>
      </c>
      <c r="Z912" s="31">
        <v>0</v>
      </c>
      <c r="AA912" s="31"/>
      <c r="AB912" s="31"/>
      <c r="AC912" s="31"/>
      <c r="AD912" s="31"/>
      <c r="AE912" s="31">
        <v>4</v>
      </c>
      <c r="AF912" s="31">
        <v>1</v>
      </c>
      <c r="AG912" s="31">
        <v>0</v>
      </c>
      <c r="AH912" s="31">
        <v>0</v>
      </c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31"/>
      <c r="BO912" s="31"/>
      <c r="BP912" s="31"/>
      <c r="BQ912" s="31"/>
      <c r="BR912" s="31"/>
      <c r="BS912" s="31"/>
      <c r="BT912" s="31"/>
      <c r="BU912" s="31">
        <v>0</v>
      </c>
      <c r="BV912" s="31">
        <v>18</v>
      </c>
      <c r="BW912" s="31">
        <v>502</v>
      </c>
      <c r="BX912" s="31">
        <v>656</v>
      </c>
    </row>
    <row r="913" spans="1:76">
      <c r="A913" s="31">
        <v>2018</v>
      </c>
      <c r="B913" s="31">
        <v>4</v>
      </c>
      <c r="C913" s="31">
        <v>9</v>
      </c>
      <c r="D913" s="31" t="s">
        <v>111</v>
      </c>
      <c r="E913" s="31">
        <v>24</v>
      </c>
      <c r="F913" s="31" t="s">
        <v>3</v>
      </c>
      <c r="G913" s="31">
        <v>3</v>
      </c>
      <c r="H913" s="31" t="s">
        <v>3</v>
      </c>
      <c r="I913" s="31">
        <v>667</v>
      </c>
      <c r="J913" s="31" t="s">
        <v>132</v>
      </c>
      <c r="K913" s="31">
        <v>1</v>
      </c>
      <c r="L913" s="31">
        <v>0</v>
      </c>
      <c r="M913" s="31" t="s">
        <v>18</v>
      </c>
      <c r="N913" s="31">
        <v>111</v>
      </c>
      <c r="O913" s="31">
        <v>40</v>
      </c>
      <c r="P913" s="31">
        <v>61</v>
      </c>
      <c r="Q913" s="31">
        <v>26</v>
      </c>
      <c r="R913" s="31">
        <v>7</v>
      </c>
      <c r="S913" s="31">
        <v>11</v>
      </c>
      <c r="T913" s="31">
        <v>9</v>
      </c>
      <c r="U913" s="31">
        <v>175</v>
      </c>
      <c r="V913" s="31">
        <v>11</v>
      </c>
      <c r="W913" s="31">
        <v>5</v>
      </c>
      <c r="X913" s="31">
        <v>2</v>
      </c>
      <c r="Y913" s="31">
        <v>0</v>
      </c>
      <c r="Z913" s="31">
        <v>1</v>
      </c>
      <c r="AA913" s="31"/>
      <c r="AB913" s="31"/>
      <c r="AC913" s="31"/>
      <c r="AD913" s="31"/>
      <c r="AE913" s="31">
        <v>0</v>
      </c>
      <c r="AF913" s="31">
        <v>1</v>
      </c>
      <c r="AG913" s="31">
        <v>0</v>
      </c>
      <c r="AH913" s="31">
        <v>1</v>
      </c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31"/>
      <c r="BO913" s="31"/>
      <c r="BP913" s="31"/>
      <c r="BQ913" s="31"/>
      <c r="BR913" s="31"/>
      <c r="BS913" s="31"/>
      <c r="BT913" s="31"/>
      <c r="BU913" s="31">
        <v>1</v>
      </c>
      <c r="BV913" s="31">
        <v>23</v>
      </c>
      <c r="BW913" s="31">
        <v>485</v>
      </c>
      <c r="BX913" s="31">
        <v>655</v>
      </c>
    </row>
    <row r="914" spans="1:76">
      <c r="A914" s="31">
        <v>2018</v>
      </c>
      <c r="B914" s="31">
        <v>4</v>
      </c>
      <c r="C914" s="31">
        <v>9</v>
      </c>
      <c r="D914" s="31" t="s">
        <v>111</v>
      </c>
      <c r="E914" s="31">
        <v>24</v>
      </c>
      <c r="F914" s="31" t="s">
        <v>3</v>
      </c>
      <c r="G914" s="31">
        <v>3</v>
      </c>
      <c r="H914" s="31" t="s">
        <v>3</v>
      </c>
      <c r="I914" s="31">
        <v>668</v>
      </c>
      <c r="J914" s="31" t="s">
        <v>17</v>
      </c>
      <c r="K914" s="31">
        <v>1</v>
      </c>
      <c r="L914" s="31">
        <v>0</v>
      </c>
      <c r="M914" s="31" t="s">
        <v>17</v>
      </c>
      <c r="N914" s="31">
        <v>46</v>
      </c>
      <c r="O914" s="31">
        <v>37</v>
      </c>
      <c r="P914" s="31">
        <v>73</v>
      </c>
      <c r="Q914" s="31">
        <v>21</v>
      </c>
      <c r="R914" s="31">
        <v>8</v>
      </c>
      <c r="S914" s="31">
        <v>7</v>
      </c>
      <c r="T914" s="31">
        <v>8</v>
      </c>
      <c r="U914" s="31">
        <v>192</v>
      </c>
      <c r="V914" s="31">
        <v>14</v>
      </c>
      <c r="W914" s="31">
        <v>0</v>
      </c>
      <c r="X914" s="31">
        <v>1</v>
      </c>
      <c r="Y914" s="31">
        <v>0</v>
      </c>
      <c r="Z914" s="31">
        <v>1</v>
      </c>
      <c r="AA914" s="31"/>
      <c r="AB914" s="31"/>
      <c r="AC914" s="31"/>
      <c r="AD914" s="31"/>
      <c r="AE914" s="31">
        <v>10</v>
      </c>
      <c r="AF914" s="31">
        <v>8</v>
      </c>
      <c r="AG914" s="31">
        <v>0</v>
      </c>
      <c r="AH914" s="31">
        <v>2</v>
      </c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31"/>
      <c r="BO914" s="31"/>
      <c r="BP914" s="31"/>
      <c r="BQ914" s="31"/>
      <c r="BR914" s="31"/>
      <c r="BS914" s="31"/>
      <c r="BT914" s="31"/>
      <c r="BU914" s="31">
        <v>2</v>
      </c>
      <c r="BV914" s="31">
        <v>20</v>
      </c>
      <c r="BW914" s="31">
        <v>450</v>
      </c>
      <c r="BX914" s="31">
        <v>594</v>
      </c>
    </row>
    <row r="915" spans="1:76">
      <c r="A915" s="31">
        <v>2018</v>
      </c>
      <c r="B915" s="31">
        <v>4</v>
      </c>
      <c r="C915" s="31">
        <v>9</v>
      </c>
      <c r="D915" s="31" t="s">
        <v>111</v>
      </c>
      <c r="E915" s="31">
        <v>24</v>
      </c>
      <c r="F915" s="31" t="s">
        <v>3</v>
      </c>
      <c r="G915" s="31">
        <v>3</v>
      </c>
      <c r="H915" s="31" t="s">
        <v>3</v>
      </c>
      <c r="I915" s="31">
        <v>668</v>
      </c>
      <c r="J915" s="31" t="s">
        <v>132</v>
      </c>
      <c r="K915" s="31">
        <v>1</v>
      </c>
      <c r="L915" s="31">
        <v>0</v>
      </c>
      <c r="M915" s="31" t="s">
        <v>18</v>
      </c>
      <c r="N915" s="31">
        <v>59</v>
      </c>
      <c r="O915" s="31">
        <v>46</v>
      </c>
      <c r="P915" s="31">
        <v>68</v>
      </c>
      <c r="Q915" s="31">
        <v>21</v>
      </c>
      <c r="R915" s="31">
        <v>10</v>
      </c>
      <c r="S915" s="31">
        <v>9</v>
      </c>
      <c r="T915" s="31">
        <v>9</v>
      </c>
      <c r="U915" s="31">
        <v>176</v>
      </c>
      <c r="V915" s="31">
        <v>17</v>
      </c>
      <c r="W915" s="31">
        <v>5</v>
      </c>
      <c r="X915" s="31">
        <v>2</v>
      </c>
      <c r="Y915" s="31">
        <v>0</v>
      </c>
      <c r="Z915" s="31">
        <v>0</v>
      </c>
      <c r="AA915" s="31"/>
      <c r="AB915" s="31"/>
      <c r="AC915" s="31"/>
      <c r="AD915" s="31"/>
      <c r="AE915" s="31">
        <v>6</v>
      </c>
      <c r="AF915" s="31">
        <v>0</v>
      </c>
      <c r="AG915" s="31">
        <v>0</v>
      </c>
      <c r="AH915" s="31">
        <v>2</v>
      </c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31"/>
      <c r="BO915" s="31"/>
      <c r="BP915" s="31"/>
      <c r="BQ915" s="31"/>
      <c r="BR915" s="31"/>
      <c r="BS915" s="31"/>
      <c r="BT915" s="31"/>
      <c r="BU915" s="31">
        <v>2</v>
      </c>
      <c r="BV915" s="31">
        <v>12</v>
      </c>
      <c r="BW915" s="31">
        <v>444</v>
      </c>
      <c r="BX915" s="31">
        <v>594</v>
      </c>
    </row>
    <row r="916" spans="1:76">
      <c r="A916" s="31">
        <v>2018</v>
      </c>
      <c r="B916" s="31">
        <v>4</v>
      </c>
      <c r="C916" s="31">
        <v>9</v>
      </c>
      <c r="D916" s="31" t="s">
        <v>111</v>
      </c>
      <c r="E916" s="31">
        <v>24</v>
      </c>
      <c r="F916" s="31" t="s">
        <v>3</v>
      </c>
      <c r="G916" s="31">
        <v>3</v>
      </c>
      <c r="H916" s="31" t="s">
        <v>3</v>
      </c>
      <c r="I916" s="31">
        <v>668</v>
      </c>
      <c r="J916" s="31" t="s">
        <v>132</v>
      </c>
      <c r="K916" s="31">
        <v>2</v>
      </c>
      <c r="L916" s="31">
        <v>0</v>
      </c>
      <c r="M916" s="31" t="s">
        <v>19</v>
      </c>
      <c r="N916" s="31">
        <v>46</v>
      </c>
      <c r="O916" s="31">
        <v>41</v>
      </c>
      <c r="P916" s="31">
        <v>75</v>
      </c>
      <c r="Q916" s="31">
        <v>27</v>
      </c>
      <c r="R916" s="31">
        <v>10</v>
      </c>
      <c r="S916" s="31">
        <v>11</v>
      </c>
      <c r="T916" s="31">
        <v>8</v>
      </c>
      <c r="U916" s="31">
        <v>169</v>
      </c>
      <c r="V916" s="31">
        <v>13</v>
      </c>
      <c r="W916" s="31">
        <v>3</v>
      </c>
      <c r="X916" s="31">
        <v>0</v>
      </c>
      <c r="Y916" s="31">
        <v>0</v>
      </c>
      <c r="Z916" s="31">
        <v>2</v>
      </c>
      <c r="AA916" s="31"/>
      <c r="AB916" s="31"/>
      <c r="AC916" s="31"/>
      <c r="AD916" s="31"/>
      <c r="AE916" s="31">
        <v>6</v>
      </c>
      <c r="AF916" s="31">
        <v>3</v>
      </c>
      <c r="AG916" s="31">
        <v>0</v>
      </c>
      <c r="AH916" s="31">
        <v>1</v>
      </c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31"/>
      <c r="BO916" s="31"/>
      <c r="BP916" s="31"/>
      <c r="BQ916" s="31"/>
      <c r="BR916" s="31"/>
      <c r="BS916" s="31"/>
      <c r="BT916" s="31"/>
      <c r="BU916" s="31">
        <v>0</v>
      </c>
      <c r="BV916" s="31">
        <v>20</v>
      </c>
      <c r="BW916" s="31">
        <v>435</v>
      </c>
      <c r="BX916" s="31">
        <v>593</v>
      </c>
    </row>
    <row r="917" spans="1:76">
      <c r="A917" s="31">
        <v>2018</v>
      </c>
      <c r="B917" s="31">
        <v>4</v>
      </c>
      <c r="C917" s="31">
        <v>9</v>
      </c>
      <c r="D917" s="31" t="s">
        <v>111</v>
      </c>
      <c r="E917" s="31">
        <v>24</v>
      </c>
      <c r="F917" s="31" t="s">
        <v>3</v>
      </c>
      <c r="G917" s="31">
        <v>3</v>
      </c>
      <c r="H917" s="31" t="s">
        <v>3</v>
      </c>
      <c r="I917" s="31">
        <v>669</v>
      </c>
      <c r="J917" s="31" t="s">
        <v>17</v>
      </c>
      <c r="K917" s="31">
        <v>1</v>
      </c>
      <c r="L917" s="31">
        <v>0</v>
      </c>
      <c r="M917" s="31" t="s">
        <v>17</v>
      </c>
      <c r="N917" s="31">
        <v>51</v>
      </c>
      <c r="O917" s="31">
        <v>116</v>
      </c>
      <c r="P917" s="31">
        <v>0</v>
      </c>
      <c r="Q917" s="31">
        <v>15</v>
      </c>
      <c r="R917" s="31">
        <v>4</v>
      </c>
      <c r="S917" s="31">
        <v>10</v>
      </c>
      <c r="T917" s="31">
        <v>9</v>
      </c>
      <c r="U917" s="31">
        <v>153</v>
      </c>
      <c r="V917" s="31">
        <v>16</v>
      </c>
      <c r="W917" s="31">
        <v>2</v>
      </c>
      <c r="X917" s="31">
        <v>1</v>
      </c>
      <c r="Y917" s="31">
        <v>0</v>
      </c>
      <c r="Z917" s="31">
        <v>0</v>
      </c>
      <c r="AA917" s="31"/>
      <c r="AB917" s="31"/>
      <c r="AC917" s="31"/>
      <c r="AD917" s="31"/>
      <c r="AE917" s="31">
        <v>4</v>
      </c>
      <c r="AF917" s="31">
        <v>2</v>
      </c>
      <c r="AG917" s="31">
        <v>0</v>
      </c>
      <c r="AH917" s="31">
        <v>1</v>
      </c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31"/>
      <c r="BO917" s="31"/>
      <c r="BP917" s="31"/>
      <c r="BQ917" s="31"/>
      <c r="BR917" s="31"/>
      <c r="BS917" s="31"/>
      <c r="BT917" s="31"/>
      <c r="BU917" s="31">
        <v>0</v>
      </c>
      <c r="BV917" s="31">
        <v>19</v>
      </c>
      <c r="BW917" s="31">
        <v>403</v>
      </c>
      <c r="BX917" s="31">
        <v>536</v>
      </c>
    </row>
    <row r="918" spans="1:76">
      <c r="A918" s="31">
        <v>2018</v>
      </c>
      <c r="B918" s="31">
        <v>4</v>
      </c>
      <c r="C918" s="31">
        <v>9</v>
      </c>
      <c r="D918" s="31" t="s">
        <v>111</v>
      </c>
      <c r="E918" s="31">
        <v>24</v>
      </c>
      <c r="F918" s="31" t="s">
        <v>3</v>
      </c>
      <c r="G918" s="31">
        <v>3</v>
      </c>
      <c r="H918" s="31" t="s">
        <v>3</v>
      </c>
      <c r="I918" s="31">
        <v>669</v>
      </c>
      <c r="J918" s="31" t="s">
        <v>132</v>
      </c>
      <c r="K918" s="31">
        <v>1</v>
      </c>
      <c r="L918" s="31">
        <v>0</v>
      </c>
      <c r="M918" s="31" t="s">
        <v>18</v>
      </c>
      <c r="N918" s="31">
        <v>45</v>
      </c>
      <c r="O918" s="31">
        <v>27</v>
      </c>
      <c r="P918" s="31">
        <v>70</v>
      </c>
      <c r="Q918" s="31">
        <v>11</v>
      </c>
      <c r="R918" s="31">
        <v>11</v>
      </c>
      <c r="S918" s="31">
        <v>11</v>
      </c>
      <c r="T918" s="31">
        <v>15</v>
      </c>
      <c r="U918" s="31">
        <v>152</v>
      </c>
      <c r="V918" s="31">
        <v>13</v>
      </c>
      <c r="W918" s="31">
        <v>5</v>
      </c>
      <c r="X918" s="31">
        <v>3</v>
      </c>
      <c r="Y918" s="31">
        <v>0</v>
      </c>
      <c r="Z918" s="31">
        <v>0</v>
      </c>
      <c r="AA918" s="31"/>
      <c r="AB918" s="31"/>
      <c r="AC918" s="31"/>
      <c r="AD918" s="31"/>
      <c r="AE918" s="31">
        <v>6</v>
      </c>
      <c r="AF918" s="31">
        <v>4</v>
      </c>
      <c r="AG918" s="31">
        <v>0</v>
      </c>
      <c r="AH918" s="31">
        <v>0</v>
      </c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31"/>
      <c r="BO918" s="31"/>
      <c r="BP918" s="31"/>
      <c r="BQ918" s="31"/>
      <c r="BR918" s="31"/>
      <c r="BS918" s="31"/>
      <c r="BT918" s="31"/>
      <c r="BU918" s="31">
        <v>0</v>
      </c>
      <c r="BV918" s="31">
        <v>20</v>
      </c>
      <c r="BW918" s="31">
        <v>393</v>
      </c>
      <c r="BX918" s="31">
        <v>536</v>
      </c>
    </row>
    <row r="919" spans="1:76">
      <c r="A919" s="31">
        <v>2018</v>
      </c>
      <c r="B919" s="31">
        <v>4</v>
      </c>
      <c r="C919" s="31">
        <v>9</v>
      </c>
      <c r="D919" s="31" t="s">
        <v>111</v>
      </c>
      <c r="E919" s="31">
        <v>24</v>
      </c>
      <c r="F919" s="31" t="s">
        <v>3</v>
      </c>
      <c r="G919" s="31">
        <v>3</v>
      </c>
      <c r="H919" s="31" t="s">
        <v>3</v>
      </c>
      <c r="I919" s="31">
        <v>669</v>
      </c>
      <c r="J919" s="31" t="s">
        <v>132</v>
      </c>
      <c r="K919" s="31">
        <v>2</v>
      </c>
      <c r="L919" s="31">
        <v>0</v>
      </c>
      <c r="M919" s="31" t="s">
        <v>19</v>
      </c>
      <c r="N919" s="31">
        <v>47</v>
      </c>
      <c r="O919" s="31">
        <v>22</v>
      </c>
      <c r="P919" s="31">
        <v>68</v>
      </c>
      <c r="Q919" s="31">
        <v>22</v>
      </c>
      <c r="R919" s="31">
        <v>2</v>
      </c>
      <c r="S919" s="31">
        <v>7</v>
      </c>
      <c r="T919" s="31">
        <v>6</v>
      </c>
      <c r="U919" s="31">
        <v>161</v>
      </c>
      <c r="V919" s="31">
        <v>11</v>
      </c>
      <c r="W919" s="31">
        <v>7</v>
      </c>
      <c r="X919" s="31">
        <v>1</v>
      </c>
      <c r="Y919" s="31">
        <v>0</v>
      </c>
      <c r="Z919" s="31">
        <v>0</v>
      </c>
      <c r="AA919" s="31"/>
      <c r="AB919" s="31"/>
      <c r="AC919" s="31"/>
      <c r="AD919" s="31"/>
      <c r="AE919" s="31">
        <v>1</v>
      </c>
      <c r="AF919" s="31">
        <v>1</v>
      </c>
      <c r="AG919" s="31">
        <v>0</v>
      </c>
      <c r="AH919" s="31">
        <v>2</v>
      </c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31"/>
      <c r="BO919" s="31"/>
      <c r="BP919" s="31"/>
      <c r="BQ919" s="31"/>
      <c r="BR919" s="31"/>
      <c r="BS919" s="31"/>
      <c r="BT919" s="31"/>
      <c r="BU919" s="31">
        <v>0</v>
      </c>
      <c r="BV919" s="31">
        <v>15</v>
      </c>
      <c r="BW919" s="31">
        <v>373</v>
      </c>
      <c r="BX919" s="31">
        <v>536</v>
      </c>
    </row>
    <row r="920" spans="1:76">
      <c r="A920" s="31">
        <v>2018</v>
      </c>
      <c r="B920" s="31">
        <v>4</v>
      </c>
      <c r="C920" s="31">
        <v>9</v>
      </c>
      <c r="D920" s="31" t="s">
        <v>111</v>
      </c>
      <c r="E920" s="31">
        <v>24</v>
      </c>
      <c r="F920" s="31" t="s">
        <v>3</v>
      </c>
      <c r="G920" s="31">
        <v>3</v>
      </c>
      <c r="H920" s="31" t="s">
        <v>3</v>
      </c>
      <c r="I920" s="31">
        <v>670</v>
      </c>
      <c r="J920" s="31" t="s">
        <v>17</v>
      </c>
      <c r="K920" s="31">
        <v>1</v>
      </c>
      <c r="L920" s="31">
        <v>0</v>
      </c>
      <c r="M920" s="31" t="s">
        <v>17</v>
      </c>
      <c r="N920" s="31">
        <v>79</v>
      </c>
      <c r="O920" s="31">
        <v>48</v>
      </c>
      <c r="P920" s="31">
        <v>70</v>
      </c>
      <c r="Q920" s="31">
        <v>25</v>
      </c>
      <c r="R920" s="31">
        <v>7</v>
      </c>
      <c r="S920" s="31">
        <v>5</v>
      </c>
      <c r="T920" s="31">
        <v>13</v>
      </c>
      <c r="U920" s="31">
        <v>204</v>
      </c>
      <c r="V920" s="31">
        <v>17</v>
      </c>
      <c r="W920" s="31">
        <v>3</v>
      </c>
      <c r="X920" s="31">
        <v>0</v>
      </c>
      <c r="Y920" s="31">
        <v>0</v>
      </c>
      <c r="Z920" s="31">
        <v>0</v>
      </c>
      <c r="AA920" s="31"/>
      <c r="AB920" s="31"/>
      <c r="AC920" s="31"/>
      <c r="AD920" s="31"/>
      <c r="AE920" s="31">
        <v>7</v>
      </c>
      <c r="AF920" s="31">
        <v>0</v>
      </c>
      <c r="AG920" s="31">
        <v>0</v>
      </c>
      <c r="AH920" s="31">
        <v>2</v>
      </c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31"/>
      <c r="BO920" s="31"/>
      <c r="BP920" s="31"/>
      <c r="BQ920" s="31"/>
      <c r="BR920" s="31"/>
      <c r="BS920" s="31"/>
      <c r="BT920" s="31"/>
      <c r="BU920" s="31">
        <v>2</v>
      </c>
      <c r="BV920" s="31">
        <v>29</v>
      </c>
      <c r="BW920" s="31">
        <v>511</v>
      </c>
      <c r="BX920" s="31">
        <v>689</v>
      </c>
    </row>
    <row r="921" spans="1:76">
      <c r="A921" s="31">
        <v>2018</v>
      </c>
      <c r="B921" s="31">
        <v>4</v>
      </c>
      <c r="C921" s="31">
        <v>9</v>
      </c>
      <c r="D921" s="31" t="s">
        <v>111</v>
      </c>
      <c r="E921" s="31">
        <v>24</v>
      </c>
      <c r="F921" s="31" t="s">
        <v>3</v>
      </c>
      <c r="G921" s="31">
        <v>3</v>
      </c>
      <c r="H921" s="31" t="s">
        <v>3</v>
      </c>
      <c r="I921" s="31">
        <v>670</v>
      </c>
      <c r="J921" s="31" t="s">
        <v>132</v>
      </c>
      <c r="K921" s="31">
        <v>1</v>
      </c>
      <c r="L921" s="31">
        <v>0</v>
      </c>
      <c r="M921" s="31" t="s">
        <v>18</v>
      </c>
      <c r="N921" s="31">
        <v>87</v>
      </c>
      <c r="O921" s="31">
        <v>46</v>
      </c>
      <c r="P921" s="31">
        <v>69</v>
      </c>
      <c r="Q921" s="31">
        <v>26</v>
      </c>
      <c r="R921" s="31">
        <v>14</v>
      </c>
      <c r="S921" s="31">
        <v>9</v>
      </c>
      <c r="T921" s="31">
        <v>5</v>
      </c>
      <c r="U921" s="31">
        <v>211</v>
      </c>
      <c r="V921" s="31">
        <v>15</v>
      </c>
      <c r="W921" s="31">
        <v>2</v>
      </c>
      <c r="X921" s="31">
        <v>1</v>
      </c>
      <c r="Y921" s="31">
        <v>0</v>
      </c>
      <c r="Z921" s="31">
        <v>0</v>
      </c>
      <c r="AA921" s="31"/>
      <c r="AB921" s="31"/>
      <c r="AC921" s="31"/>
      <c r="AD921" s="31"/>
      <c r="AE921" s="31">
        <v>4</v>
      </c>
      <c r="AF921" s="31">
        <v>2</v>
      </c>
      <c r="AG921" s="31">
        <v>0</v>
      </c>
      <c r="AH921" s="31">
        <v>3</v>
      </c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31"/>
      <c r="BN921" s="31"/>
      <c r="BO921" s="31"/>
      <c r="BP921" s="31"/>
      <c r="BQ921" s="31"/>
      <c r="BR921" s="31"/>
      <c r="BS921" s="31"/>
      <c r="BT921" s="31"/>
      <c r="BU921" s="31">
        <v>3</v>
      </c>
      <c r="BV921" s="31">
        <v>12</v>
      </c>
      <c r="BW921" s="31">
        <v>509</v>
      </c>
      <c r="BX921" s="31">
        <v>689</v>
      </c>
    </row>
    <row r="922" spans="1:76">
      <c r="A922" s="31">
        <v>2018</v>
      </c>
      <c r="B922" s="31">
        <v>4</v>
      </c>
      <c r="C922" s="31">
        <v>9</v>
      </c>
      <c r="D922" s="31" t="s">
        <v>111</v>
      </c>
      <c r="E922" s="31">
        <v>24</v>
      </c>
      <c r="F922" s="31" t="s">
        <v>3</v>
      </c>
      <c r="G922" s="31">
        <v>3</v>
      </c>
      <c r="H922" s="31" t="s">
        <v>3</v>
      </c>
      <c r="I922" s="31">
        <v>671</v>
      </c>
      <c r="J922" s="31" t="s">
        <v>17</v>
      </c>
      <c r="K922" s="31">
        <v>1</v>
      </c>
      <c r="L922" s="31">
        <v>0</v>
      </c>
      <c r="M922" s="31" t="s">
        <v>17</v>
      </c>
      <c r="N922" s="31">
        <v>136</v>
      </c>
      <c r="O922" s="31">
        <v>70</v>
      </c>
      <c r="P922" s="31">
        <v>39</v>
      </c>
      <c r="Q922" s="31">
        <v>25</v>
      </c>
      <c r="R922" s="31">
        <v>9</v>
      </c>
      <c r="S922" s="31">
        <v>7</v>
      </c>
      <c r="T922" s="31">
        <v>13</v>
      </c>
      <c r="U922" s="31">
        <v>149</v>
      </c>
      <c r="V922" s="31">
        <v>5</v>
      </c>
      <c r="W922" s="31">
        <v>2</v>
      </c>
      <c r="X922" s="31">
        <v>2</v>
      </c>
      <c r="Y922" s="31">
        <v>0</v>
      </c>
      <c r="Z922" s="31">
        <v>0</v>
      </c>
      <c r="AA922" s="31"/>
      <c r="AB922" s="31"/>
      <c r="AC922" s="31"/>
      <c r="AD922" s="31"/>
      <c r="AE922" s="31">
        <v>2</v>
      </c>
      <c r="AF922" s="31">
        <v>0</v>
      </c>
      <c r="AG922" s="31">
        <v>0</v>
      </c>
      <c r="AH922" s="31">
        <v>0</v>
      </c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31"/>
      <c r="BO922" s="31"/>
      <c r="BP922" s="31"/>
      <c r="BQ922" s="31"/>
      <c r="BR922" s="31"/>
      <c r="BS922" s="31"/>
      <c r="BT922" s="31"/>
      <c r="BU922" s="31">
        <v>1</v>
      </c>
      <c r="BV922" s="31">
        <v>13</v>
      </c>
      <c r="BW922" s="31">
        <v>473</v>
      </c>
      <c r="BX922" s="31">
        <v>606</v>
      </c>
    </row>
    <row r="923" spans="1:76">
      <c r="A923" s="31">
        <v>2018</v>
      </c>
      <c r="B923" s="31">
        <v>4</v>
      </c>
      <c r="C923" s="31">
        <v>9</v>
      </c>
      <c r="D923" s="31" t="s">
        <v>111</v>
      </c>
      <c r="E923" s="31">
        <v>24</v>
      </c>
      <c r="F923" s="31" t="s">
        <v>3</v>
      </c>
      <c r="G923" s="31">
        <v>3</v>
      </c>
      <c r="H923" s="31" t="s">
        <v>3</v>
      </c>
      <c r="I923" s="31">
        <v>671</v>
      </c>
      <c r="J923" s="31" t="s">
        <v>132</v>
      </c>
      <c r="K923" s="31">
        <v>1</v>
      </c>
      <c r="L923" s="31">
        <v>0</v>
      </c>
      <c r="M923" s="31" t="s">
        <v>18</v>
      </c>
      <c r="N923" s="31">
        <v>123</v>
      </c>
      <c r="O923" s="31">
        <v>50</v>
      </c>
      <c r="P923" s="31">
        <v>41</v>
      </c>
      <c r="Q923" s="31">
        <v>26</v>
      </c>
      <c r="R923" s="31">
        <v>11</v>
      </c>
      <c r="S923" s="31">
        <v>13</v>
      </c>
      <c r="T923" s="31">
        <v>10</v>
      </c>
      <c r="U923" s="31">
        <v>164</v>
      </c>
      <c r="V923" s="31">
        <v>0</v>
      </c>
      <c r="W923" s="31">
        <v>3</v>
      </c>
      <c r="X923" s="31">
        <v>0</v>
      </c>
      <c r="Y923" s="31">
        <v>0</v>
      </c>
      <c r="Z923" s="31">
        <v>0</v>
      </c>
      <c r="AA923" s="31"/>
      <c r="AB923" s="31"/>
      <c r="AC923" s="31"/>
      <c r="AD923" s="31"/>
      <c r="AE923" s="31">
        <v>2</v>
      </c>
      <c r="AF923" s="31">
        <v>0</v>
      </c>
      <c r="AG923" s="31">
        <v>0</v>
      </c>
      <c r="AH923" s="31">
        <v>0</v>
      </c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31"/>
      <c r="BO923" s="31"/>
      <c r="BP923" s="31"/>
      <c r="BQ923" s="31"/>
      <c r="BR923" s="31"/>
      <c r="BS923" s="31"/>
      <c r="BT923" s="31"/>
      <c r="BU923" s="31">
        <v>0</v>
      </c>
      <c r="BV923" s="31">
        <v>13</v>
      </c>
      <c r="BW923" s="31">
        <v>456</v>
      </c>
      <c r="BX923" s="31">
        <v>605</v>
      </c>
    </row>
    <row r="924" spans="1:76">
      <c r="A924" s="31">
        <v>2018</v>
      </c>
      <c r="B924" s="31">
        <v>4</v>
      </c>
      <c r="C924" s="31">
        <v>9</v>
      </c>
      <c r="D924" s="31" t="s">
        <v>111</v>
      </c>
      <c r="E924" s="31">
        <v>24</v>
      </c>
      <c r="F924" s="31" t="s">
        <v>3</v>
      </c>
      <c r="G924" s="31">
        <v>3</v>
      </c>
      <c r="H924" s="31" t="s">
        <v>3</v>
      </c>
      <c r="I924" s="31">
        <v>671</v>
      </c>
      <c r="J924" s="31" t="s">
        <v>132</v>
      </c>
      <c r="K924" s="31">
        <v>2</v>
      </c>
      <c r="L924" s="31">
        <v>0</v>
      </c>
      <c r="M924" s="31" t="s">
        <v>19</v>
      </c>
      <c r="N924" s="31">
        <v>155</v>
      </c>
      <c r="O924" s="31">
        <v>67</v>
      </c>
      <c r="P924" s="31">
        <v>33</v>
      </c>
      <c r="Q924" s="31">
        <v>27</v>
      </c>
      <c r="R924" s="31">
        <v>6</v>
      </c>
      <c r="S924" s="31">
        <v>6</v>
      </c>
      <c r="T924" s="31">
        <v>7</v>
      </c>
      <c r="U924" s="31">
        <v>138</v>
      </c>
      <c r="V924" s="31">
        <v>5</v>
      </c>
      <c r="W924" s="31">
        <v>1</v>
      </c>
      <c r="X924" s="31">
        <v>0</v>
      </c>
      <c r="Y924" s="31">
        <v>0</v>
      </c>
      <c r="Z924" s="31">
        <v>0</v>
      </c>
      <c r="AA924" s="31"/>
      <c r="AB924" s="31"/>
      <c r="AC924" s="31"/>
      <c r="AD924" s="31"/>
      <c r="AE924" s="31">
        <v>4</v>
      </c>
      <c r="AF924" s="31">
        <v>2</v>
      </c>
      <c r="AG924" s="31">
        <v>0</v>
      </c>
      <c r="AH924" s="31">
        <v>1</v>
      </c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31"/>
      <c r="BO924" s="31"/>
      <c r="BP924" s="31"/>
      <c r="BQ924" s="31"/>
      <c r="BR924" s="31"/>
      <c r="BS924" s="31"/>
      <c r="BT924" s="31"/>
      <c r="BU924" s="31">
        <v>1</v>
      </c>
      <c r="BV924" s="31">
        <v>13</v>
      </c>
      <c r="BW924" s="31">
        <v>466</v>
      </c>
      <c r="BX924" s="31">
        <v>605</v>
      </c>
    </row>
    <row r="925" spans="1:76">
      <c r="A925" s="31">
        <v>2018</v>
      </c>
      <c r="B925" s="31">
        <v>4</v>
      </c>
      <c r="C925" s="31">
        <v>9</v>
      </c>
      <c r="D925" s="31" t="s">
        <v>111</v>
      </c>
      <c r="E925" s="31">
        <v>24</v>
      </c>
      <c r="F925" s="31" t="s">
        <v>3</v>
      </c>
      <c r="G925" s="31">
        <v>3</v>
      </c>
      <c r="H925" s="31" t="s">
        <v>3</v>
      </c>
      <c r="I925" s="31">
        <v>672</v>
      </c>
      <c r="J925" s="31" t="s">
        <v>17</v>
      </c>
      <c r="K925" s="31">
        <v>1</v>
      </c>
      <c r="L925" s="31">
        <v>0</v>
      </c>
      <c r="M925" s="31" t="s">
        <v>17</v>
      </c>
      <c r="N925" s="31">
        <v>130</v>
      </c>
      <c r="O925" s="31">
        <v>59</v>
      </c>
      <c r="P925" s="31">
        <v>49</v>
      </c>
      <c r="Q925" s="31">
        <v>23</v>
      </c>
      <c r="R925" s="31">
        <v>8</v>
      </c>
      <c r="S925" s="31">
        <v>11</v>
      </c>
      <c r="T925" s="31">
        <v>8</v>
      </c>
      <c r="U925" s="31">
        <v>122</v>
      </c>
      <c r="V925" s="31">
        <v>10</v>
      </c>
      <c r="W925" s="31">
        <v>7</v>
      </c>
      <c r="X925" s="31">
        <v>0</v>
      </c>
      <c r="Y925" s="31">
        <v>0</v>
      </c>
      <c r="Z925" s="31">
        <v>0</v>
      </c>
      <c r="AA925" s="31"/>
      <c r="AB925" s="31"/>
      <c r="AC925" s="31"/>
      <c r="AD925" s="31"/>
      <c r="AE925" s="31">
        <v>0</v>
      </c>
      <c r="AF925" s="31">
        <v>1</v>
      </c>
      <c r="AG925" s="31">
        <v>0</v>
      </c>
      <c r="AH925" s="31">
        <v>0</v>
      </c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31"/>
      <c r="BO925" s="31"/>
      <c r="BP925" s="31"/>
      <c r="BQ925" s="31"/>
      <c r="BR925" s="31"/>
      <c r="BS925" s="31"/>
      <c r="BT925" s="31"/>
      <c r="BU925" s="31">
        <v>1</v>
      </c>
      <c r="BV925" s="31">
        <v>14</v>
      </c>
      <c r="BW925" s="31">
        <v>443</v>
      </c>
      <c r="BX925" s="31">
        <v>573</v>
      </c>
    </row>
    <row r="926" spans="1:76">
      <c r="A926" s="31">
        <v>2018</v>
      </c>
      <c r="B926" s="31">
        <v>4</v>
      </c>
      <c r="C926" s="31">
        <v>9</v>
      </c>
      <c r="D926" s="31" t="s">
        <v>111</v>
      </c>
      <c r="E926" s="31">
        <v>24</v>
      </c>
      <c r="F926" s="31" t="s">
        <v>3</v>
      </c>
      <c r="G926" s="31">
        <v>3</v>
      </c>
      <c r="H926" s="31" t="s">
        <v>3</v>
      </c>
      <c r="I926" s="31">
        <v>672</v>
      </c>
      <c r="J926" s="31" t="s">
        <v>132</v>
      </c>
      <c r="K926" s="31">
        <v>1</v>
      </c>
      <c r="L926" s="31">
        <v>0</v>
      </c>
      <c r="M926" s="31" t="s">
        <v>18</v>
      </c>
      <c r="N926" s="31">
        <v>144</v>
      </c>
      <c r="O926" s="31">
        <v>56</v>
      </c>
      <c r="P926" s="31">
        <v>39</v>
      </c>
      <c r="Q926" s="31">
        <v>25</v>
      </c>
      <c r="R926" s="31">
        <v>10</v>
      </c>
      <c r="S926" s="31">
        <v>8</v>
      </c>
      <c r="T926" s="31">
        <v>8</v>
      </c>
      <c r="U926" s="31">
        <v>131</v>
      </c>
      <c r="V926" s="31">
        <v>4</v>
      </c>
      <c r="W926" s="31">
        <v>4</v>
      </c>
      <c r="X926" s="31">
        <v>1</v>
      </c>
      <c r="Y926" s="31">
        <v>0</v>
      </c>
      <c r="Z926" s="31">
        <v>0</v>
      </c>
      <c r="AA926" s="31"/>
      <c r="AB926" s="31"/>
      <c r="AC926" s="31"/>
      <c r="AD926" s="31"/>
      <c r="AE926" s="31">
        <v>1</v>
      </c>
      <c r="AF926" s="31">
        <v>2</v>
      </c>
      <c r="AG926" s="31">
        <v>1</v>
      </c>
      <c r="AH926" s="31">
        <v>1</v>
      </c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31"/>
      <c r="BO926" s="31"/>
      <c r="BP926" s="31"/>
      <c r="BQ926" s="31"/>
      <c r="BR926" s="31"/>
      <c r="BS926" s="31"/>
      <c r="BT926" s="31"/>
      <c r="BU926" s="31">
        <v>2</v>
      </c>
      <c r="BV926" s="31">
        <v>14</v>
      </c>
      <c r="BW926" s="31">
        <v>451</v>
      </c>
      <c r="BX926" s="31">
        <v>572</v>
      </c>
    </row>
    <row r="927" spans="1:76">
      <c r="A927" s="31">
        <v>2018</v>
      </c>
      <c r="B927" s="31">
        <v>4</v>
      </c>
      <c r="C927" s="31">
        <v>9</v>
      </c>
      <c r="D927" s="31" t="s">
        <v>111</v>
      </c>
      <c r="E927" s="31">
        <v>24</v>
      </c>
      <c r="F927" s="31" t="s">
        <v>3</v>
      </c>
      <c r="G927" s="31">
        <v>3</v>
      </c>
      <c r="H927" s="31" t="s">
        <v>3</v>
      </c>
      <c r="I927" s="31">
        <v>673</v>
      </c>
      <c r="J927" s="31" t="s">
        <v>17</v>
      </c>
      <c r="K927" s="31">
        <v>1</v>
      </c>
      <c r="L927" s="31">
        <v>0</v>
      </c>
      <c r="M927" s="31" t="s">
        <v>17</v>
      </c>
      <c r="N927" s="31">
        <v>233</v>
      </c>
      <c r="O927" s="31">
        <v>66</v>
      </c>
      <c r="P927" s="31">
        <v>35</v>
      </c>
      <c r="Q927" s="31">
        <v>16</v>
      </c>
      <c r="R927" s="31">
        <v>5</v>
      </c>
      <c r="S927" s="31">
        <v>9</v>
      </c>
      <c r="T927" s="31">
        <v>5</v>
      </c>
      <c r="U927" s="31">
        <v>132</v>
      </c>
      <c r="V927" s="31">
        <v>6</v>
      </c>
      <c r="W927" s="31">
        <v>7</v>
      </c>
      <c r="X927" s="31">
        <v>2</v>
      </c>
      <c r="Y927" s="31">
        <v>0</v>
      </c>
      <c r="Z927" s="31">
        <v>0</v>
      </c>
      <c r="AA927" s="31"/>
      <c r="AB927" s="31"/>
      <c r="AC927" s="31"/>
      <c r="AD927" s="31"/>
      <c r="AE927" s="31">
        <v>2</v>
      </c>
      <c r="AF927" s="31">
        <v>2</v>
      </c>
      <c r="AG927" s="31">
        <v>0</v>
      </c>
      <c r="AH927" s="31">
        <v>0</v>
      </c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31"/>
      <c r="BO927" s="31"/>
      <c r="BP927" s="31"/>
      <c r="BQ927" s="31"/>
      <c r="BR927" s="31"/>
      <c r="BS927" s="31"/>
      <c r="BT927" s="31"/>
      <c r="BU927" s="31">
        <v>1</v>
      </c>
      <c r="BV927" s="31">
        <v>15</v>
      </c>
      <c r="BW927" s="31">
        <v>536</v>
      </c>
      <c r="BX927" s="31">
        <v>680</v>
      </c>
    </row>
    <row r="928" spans="1:76">
      <c r="A928" s="31">
        <v>2018</v>
      </c>
      <c r="B928" s="31">
        <v>4</v>
      </c>
      <c r="C928" s="31">
        <v>9</v>
      </c>
      <c r="D928" s="31" t="s">
        <v>111</v>
      </c>
      <c r="E928" s="31">
        <v>24</v>
      </c>
      <c r="F928" s="31" t="s">
        <v>3</v>
      </c>
      <c r="G928" s="31">
        <v>3</v>
      </c>
      <c r="H928" s="31" t="s">
        <v>3</v>
      </c>
      <c r="I928" s="31">
        <v>673</v>
      </c>
      <c r="J928" s="31" t="s">
        <v>132</v>
      </c>
      <c r="K928" s="31">
        <v>1</v>
      </c>
      <c r="L928" s="31">
        <v>0</v>
      </c>
      <c r="M928" s="31" t="s">
        <v>18</v>
      </c>
      <c r="N928" s="31">
        <v>183</v>
      </c>
      <c r="O928" s="31">
        <v>83</v>
      </c>
      <c r="P928" s="31">
        <v>28</v>
      </c>
      <c r="Q928" s="31">
        <v>20</v>
      </c>
      <c r="R928" s="31">
        <v>10</v>
      </c>
      <c r="S928" s="31">
        <v>11</v>
      </c>
      <c r="T928" s="31">
        <v>5</v>
      </c>
      <c r="U928" s="31">
        <v>154</v>
      </c>
      <c r="V928" s="31">
        <v>8</v>
      </c>
      <c r="W928" s="31">
        <v>9</v>
      </c>
      <c r="X928" s="31">
        <v>0</v>
      </c>
      <c r="Y928" s="31">
        <v>2</v>
      </c>
      <c r="Z928" s="31">
        <v>0</v>
      </c>
      <c r="AA928" s="31"/>
      <c r="AB928" s="31"/>
      <c r="AC928" s="31"/>
      <c r="AD928" s="31"/>
      <c r="AE928" s="31">
        <v>1</v>
      </c>
      <c r="AF928" s="31">
        <v>0</v>
      </c>
      <c r="AG928" s="31">
        <v>0</v>
      </c>
      <c r="AH928" s="31">
        <v>3</v>
      </c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31"/>
      <c r="BO928" s="31"/>
      <c r="BP928" s="31"/>
      <c r="BQ928" s="31"/>
      <c r="BR928" s="31"/>
      <c r="BS928" s="31"/>
      <c r="BT928" s="31"/>
      <c r="BU928" s="31">
        <v>3</v>
      </c>
      <c r="BV928" s="31">
        <v>15</v>
      </c>
      <c r="BW928" s="31">
        <v>535</v>
      </c>
      <c r="BX928" s="31">
        <v>680</v>
      </c>
    </row>
    <row r="929" spans="1:76">
      <c r="A929" s="31">
        <v>2018</v>
      </c>
      <c r="B929" s="31">
        <v>4</v>
      </c>
      <c r="C929" s="31">
        <v>9</v>
      </c>
      <c r="D929" s="31" t="s">
        <v>111</v>
      </c>
      <c r="E929" s="31">
        <v>24</v>
      </c>
      <c r="F929" s="31" t="s">
        <v>3</v>
      </c>
      <c r="G929" s="31">
        <v>3</v>
      </c>
      <c r="H929" s="31" t="s">
        <v>3</v>
      </c>
      <c r="I929" s="31">
        <v>674</v>
      </c>
      <c r="J929" s="31" t="s">
        <v>17</v>
      </c>
      <c r="K929" s="31">
        <v>1</v>
      </c>
      <c r="L929" s="31">
        <v>0</v>
      </c>
      <c r="M929" s="31" t="s">
        <v>17</v>
      </c>
      <c r="N929" s="31">
        <v>185</v>
      </c>
      <c r="O929" s="31">
        <v>83</v>
      </c>
      <c r="P929" s="31">
        <v>29</v>
      </c>
      <c r="Q929" s="31">
        <v>21</v>
      </c>
      <c r="R929" s="31">
        <v>10</v>
      </c>
      <c r="S929" s="31">
        <v>11</v>
      </c>
      <c r="T929" s="31">
        <v>5</v>
      </c>
      <c r="U929" s="31">
        <v>155</v>
      </c>
      <c r="V929" s="31">
        <v>8</v>
      </c>
      <c r="W929" s="31">
        <v>9</v>
      </c>
      <c r="X929" s="31">
        <v>0</v>
      </c>
      <c r="Y929" s="31">
        <v>0</v>
      </c>
      <c r="Z929" s="31">
        <v>0</v>
      </c>
      <c r="AA929" s="31"/>
      <c r="AB929" s="31"/>
      <c r="AC929" s="31"/>
      <c r="AD929" s="31"/>
      <c r="AE929" s="31">
        <v>1</v>
      </c>
      <c r="AF929" s="31">
        <v>0</v>
      </c>
      <c r="AG929" s="31">
        <v>0</v>
      </c>
      <c r="AH929" s="31">
        <v>3</v>
      </c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31"/>
      <c r="BO929" s="31"/>
      <c r="BP929" s="31"/>
      <c r="BQ929" s="31"/>
      <c r="BR929" s="31"/>
      <c r="BS929" s="31"/>
      <c r="BT929" s="31"/>
      <c r="BU929" s="31">
        <v>2</v>
      </c>
      <c r="BV929" s="31">
        <v>15</v>
      </c>
      <c r="BW929" s="31">
        <v>537</v>
      </c>
      <c r="BX929" s="31">
        <v>530</v>
      </c>
    </row>
    <row r="930" spans="1:76">
      <c r="A930" s="31">
        <v>2018</v>
      </c>
      <c r="B930" s="31">
        <v>4</v>
      </c>
      <c r="C930" s="31">
        <v>9</v>
      </c>
      <c r="D930" s="31" t="s">
        <v>111</v>
      </c>
      <c r="E930" s="31">
        <v>24</v>
      </c>
      <c r="F930" s="31" t="s">
        <v>3</v>
      </c>
      <c r="G930" s="31">
        <v>3</v>
      </c>
      <c r="H930" s="31" t="s">
        <v>3</v>
      </c>
      <c r="I930" s="31">
        <v>674</v>
      </c>
      <c r="J930" s="31" t="s">
        <v>132</v>
      </c>
      <c r="K930" s="31">
        <v>1</v>
      </c>
      <c r="L930" s="31">
        <v>0</v>
      </c>
      <c r="M930" s="31" t="s">
        <v>18</v>
      </c>
      <c r="N930" s="31">
        <v>136</v>
      </c>
      <c r="O930" s="31">
        <v>71</v>
      </c>
      <c r="P930" s="31">
        <v>41</v>
      </c>
      <c r="Q930" s="31">
        <v>16</v>
      </c>
      <c r="R930" s="31">
        <v>3</v>
      </c>
      <c r="S930" s="31">
        <v>13</v>
      </c>
      <c r="T930" s="31">
        <v>4</v>
      </c>
      <c r="U930" s="31">
        <v>14</v>
      </c>
      <c r="V930" s="31">
        <v>7</v>
      </c>
      <c r="W930" s="31">
        <v>5</v>
      </c>
      <c r="X930" s="31">
        <v>0</v>
      </c>
      <c r="Y930" s="31">
        <v>0</v>
      </c>
      <c r="Z930" s="31">
        <v>1</v>
      </c>
      <c r="AA930" s="31"/>
      <c r="AB930" s="31"/>
      <c r="AC930" s="31"/>
      <c r="AD930" s="31"/>
      <c r="AE930" s="31">
        <v>4</v>
      </c>
      <c r="AF930" s="31">
        <v>1</v>
      </c>
      <c r="AG930" s="31">
        <v>0</v>
      </c>
      <c r="AH930" s="31">
        <v>1</v>
      </c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31"/>
      <c r="BN930" s="31"/>
      <c r="BO930" s="31"/>
      <c r="BP930" s="31"/>
      <c r="BQ930" s="31"/>
      <c r="BR930" s="31"/>
      <c r="BS930" s="31"/>
      <c r="BT930" s="31"/>
      <c r="BU930" s="31">
        <v>2</v>
      </c>
      <c r="BV930" s="31">
        <v>8</v>
      </c>
      <c r="BW930" s="31">
        <v>327</v>
      </c>
      <c r="BX930" s="31">
        <v>529</v>
      </c>
    </row>
    <row r="931" spans="1:76">
      <c r="A931" s="31">
        <v>2018</v>
      </c>
      <c r="B931" s="31">
        <v>4</v>
      </c>
      <c r="C931" s="31">
        <v>9</v>
      </c>
      <c r="D931" s="31" t="s">
        <v>111</v>
      </c>
      <c r="E931" s="31">
        <v>24</v>
      </c>
      <c r="F931" s="31" t="s">
        <v>3</v>
      </c>
      <c r="G931" s="31">
        <v>3</v>
      </c>
      <c r="H931" s="31" t="s">
        <v>3</v>
      </c>
      <c r="I931" s="31">
        <v>675</v>
      </c>
      <c r="J931" s="31" t="s">
        <v>17</v>
      </c>
      <c r="K931" s="31">
        <v>1</v>
      </c>
      <c r="L931" s="31">
        <v>0</v>
      </c>
      <c r="M931" s="31" t="s">
        <v>17</v>
      </c>
      <c r="N931" s="31">
        <v>185</v>
      </c>
      <c r="O931" s="31">
        <v>76</v>
      </c>
      <c r="P931" s="31">
        <v>33</v>
      </c>
      <c r="Q931" s="31">
        <v>26</v>
      </c>
      <c r="R931" s="31">
        <v>12</v>
      </c>
      <c r="S931" s="31">
        <v>10</v>
      </c>
      <c r="T931" s="31">
        <v>16</v>
      </c>
      <c r="U931" s="31">
        <v>146</v>
      </c>
      <c r="V931" s="31">
        <v>8</v>
      </c>
      <c r="W931" s="31">
        <v>2</v>
      </c>
      <c r="X931" s="31">
        <v>1</v>
      </c>
      <c r="Y931" s="31">
        <v>1</v>
      </c>
      <c r="Z931" s="31">
        <v>0</v>
      </c>
      <c r="AA931" s="31"/>
      <c r="AB931" s="31"/>
      <c r="AC931" s="31"/>
      <c r="AD931" s="31"/>
      <c r="AE931" s="31">
        <v>3</v>
      </c>
      <c r="AF931" s="31">
        <v>0</v>
      </c>
      <c r="AG931" s="31">
        <v>0</v>
      </c>
      <c r="AH931" s="31">
        <v>2</v>
      </c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31"/>
      <c r="BN931" s="31"/>
      <c r="BO931" s="31"/>
      <c r="BP931" s="31"/>
      <c r="BQ931" s="31"/>
      <c r="BR931" s="31"/>
      <c r="BS931" s="31"/>
      <c r="BT931" s="31"/>
      <c r="BU931" s="31">
        <v>0</v>
      </c>
      <c r="BV931" s="31">
        <v>16</v>
      </c>
      <c r="BW931" s="31">
        <v>537</v>
      </c>
      <c r="BX931" s="31">
        <v>694</v>
      </c>
    </row>
    <row r="932" spans="1:76">
      <c r="A932" s="31">
        <v>2018</v>
      </c>
      <c r="B932" s="31">
        <v>4</v>
      </c>
      <c r="C932" s="31">
        <v>9</v>
      </c>
      <c r="D932" s="31" t="s">
        <v>111</v>
      </c>
      <c r="E932" s="31">
        <v>24</v>
      </c>
      <c r="F932" s="31" t="s">
        <v>3</v>
      </c>
      <c r="G932" s="31">
        <v>3</v>
      </c>
      <c r="H932" s="31" t="s">
        <v>3</v>
      </c>
      <c r="I932" s="31">
        <v>675</v>
      </c>
      <c r="J932" s="31" t="s">
        <v>132</v>
      </c>
      <c r="K932" s="31">
        <v>1</v>
      </c>
      <c r="L932" s="31">
        <v>0</v>
      </c>
      <c r="M932" s="31" t="s">
        <v>18</v>
      </c>
      <c r="N932" s="31">
        <v>210</v>
      </c>
      <c r="O932" s="31">
        <v>72</v>
      </c>
      <c r="P932" s="31">
        <v>21</v>
      </c>
      <c r="Q932" s="31">
        <v>27</v>
      </c>
      <c r="R932" s="31">
        <v>6</v>
      </c>
      <c r="S932" s="31">
        <v>14</v>
      </c>
      <c r="T932" s="31">
        <v>4</v>
      </c>
      <c r="U932" s="31">
        <v>163</v>
      </c>
      <c r="V932" s="31">
        <v>4</v>
      </c>
      <c r="W932" s="31">
        <v>6</v>
      </c>
      <c r="X932" s="31">
        <v>2</v>
      </c>
      <c r="Y932" s="31">
        <v>0</v>
      </c>
      <c r="Z932" s="31">
        <v>0</v>
      </c>
      <c r="AA932" s="31"/>
      <c r="AB932" s="31"/>
      <c r="AC932" s="31"/>
      <c r="AD932" s="31"/>
      <c r="AE932" s="31">
        <v>2</v>
      </c>
      <c r="AF932" s="31">
        <v>2</v>
      </c>
      <c r="AG932" s="31">
        <v>0</v>
      </c>
      <c r="AH932" s="31">
        <v>0</v>
      </c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31"/>
      <c r="BO932" s="31"/>
      <c r="BP932" s="31"/>
      <c r="BQ932" s="31"/>
      <c r="BR932" s="31"/>
      <c r="BS932" s="31"/>
      <c r="BT932" s="31"/>
      <c r="BU932" s="31">
        <v>0</v>
      </c>
      <c r="BV932" s="31">
        <v>22</v>
      </c>
      <c r="BW932" s="31">
        <v>555</v>
      </c>
      <c r="BX932" s="31">
        <v>694</v>
      </c>
    </row>
    <row r="933" spans="1:76">
      <c r="A933" s="31">
        <v>2018</v>
      </c>
      <c r="B933" s="31">
        <v>4</v>
      </c>
      <c r="C933" s="31">
        <v>9</v>
      </c>
      <c r="D933" s="31" t="s">
        <v>111</v>
      </c>
      <c r="E933" s="31">
        <v>24</v>
      </c>
      <c r="F933" s="31" t="s">
        <v>3</v>
      </c>
      <c r="G933" s="31">
        <v>3</v>
      </c>
      <c r="H933" s="31" t="s">
        <v>3</v>
      </c>
      <c r="I933" s="31">
        <v>676</v>
      </c>
      <c r="J933" s="31" t="s">
        <v>17</v>
      </c>
      <c r="K933" s="31">
        <v>1</v>
      </c>
      <c r="L933" s="31">
        <v>0</v>
      </c>
      <c r="M933" s="31" t="s">
        <v>17</v>
      </c>
      <c r="N933" s="31">
        <v>96</v>
      </c>
      <c r="O933" s="31">
        <v>40</v>
      </c>
      <c r="P933" s="31">
        <v>45</v>
      </c>
      <c r="Q933" s="31">
        <v>22</v>
      </c>
      <c r="R933" s="31">
        <v>5</v>
      </c>
      <c r="S933" s="31">
        <v>8</v>
      </c>
      <c r="T933" s="31">
        <v>7</v>
      </c>
      <c r="U933" s="31">
        <v>140</v>
      </c>
      <c r="V933" s="31">
        <v>4</v>
      </c>
      <c r="W933" s="31">
        <v>3</v>
      </c>
      <c r="X933" s="31">
        <v>4</v>
      </c>
      <c r="Y933" s="31">
        <v>2</v>
      </c>
      <c r="Z933" s="31">
        <v>0</v>
      </c>
      <c r="AA933" s="31"/>
      <c r="AB933" s="31"/>
      <c r="AC933" s="31"/>
      <c r="AD933" s="31"/>
      <c r="AE933" s="31">
        <v>4</v>
      </c>
      <c r="AF933" s="31">
        <v>0</v>
      </c>
      <c r="AG933" s="31">
        <v>0</v>
      </c>
      <c r="AH933" s="31">
        <v>0</v>
      </c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31"/>
      <c r="BO933" s="31"/>
      <c r="BP933" s="31"/>
      <c r="BQ933" s="31"/>
      <c r="BR933" s="31"/>
      <c r="BS933" s="31"/>
      <c r="BT933" s="31"/>
      <c r="BU933" s="31">
        <v>2</v>
      </c>
      <c r="BV933" s="31">
        <v>16</v>
      </c>
      <c r="BW933" s="31">
        <v>398</v>
      </c>
      <c r="BX933" s="31">
        <v>530</v>
      </c>
    </row>
    <row r="934" spans="1:76">
      <c r="A934" s="31">
        <v>2018</v>
      </c>
      <c r="B934" s="31">
        <v>4</v>
      </c>
      <c r="C934" s="31">
        <v>9</v>
      </c>
      <c r="D934" s="31" t="s">
        <v>111</v>
      </c>
      <c r="E934" s="31">
        <v>24</v>
      </c>
      <c r="F934" s="31" t="s">
        <v>3</v>
      </c>
      <c r="G934" s="31">
        <v>3</v>
      </c>
      <c r="H934" s="31" t="s">
        <v>3</v>
      </c>
      <c r="I934" s="31">
        <v>676</v>
      </c>
      <c r="J934" s="31" t="s">
        <v>132</v>
      </c>
      <c r="K934" s="31">
        <v>1</v>
      </c>
      <c r="L934" s="31">
        <v>0</v>
      </c>
      <c r="M934" s="31" t="s">
        <v>18</v>
      </c>
      <c r="N934" s="31">
        <v>120</v>
      </c>
      <c r="O934" s="31">
        <v>37</v>
      </c>
      <c r="P934" s="31">
        <v>56</v>
      </c>
      <c r="Q934" s="31">
        <v>20</v>
      </c>
      <c r="R934" s="31">
        <v>1</v>
      </c>
      <c r="S934" s="31">
        <v>6</v>
      </c>
      <c r="T934" s="31">
        <v>4</v>
      </c>
      <c r="U934" s="31">
        <v>128</v>
      </c>
      <c r="V934" s="31">
        <v>7</v>
      </c>
      <c r="W934" s="31">
        <v>2</v>
      </c>
      <c r="X934" s="31">
        <v>0</v>
      </c>
      <c r="Y934" s="31">
        <v>0</v>
      </c>
      <c r="Z934" s="31">
        <v>0</v>
      </c>
      <c r="AA934" s="31"/>
      <c r="AB934" s="31"/>
      <c r="AC934" s="31"/>
      <c r="AD934" s="31"/>
      <c r="AE934" s="31">
        <v>3</v>
      </c>
      <c r="AF934" s="31">
        <v>1</v>
      </c>
      <c r="AG934" s="31">
        <v>0</v>
      </c>
      <c r="AH934" s="31">
        <v>0</v>
      </c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31"/>
      <c r="BO934" s="31"/>
      <c r="BP934" s="31"/>
      <c r="BQ934" s="31"/>
      <c r="BR934" s="31"/>
      <c r="BS934" s="31"/>
      <c r="BT934" s="31"/>
      <c r="BU934" s="31">
        <v>0</v>
      </c>
      <c r="BV934" s="31">
        <v>15</v>
      </c>
      <c r="BW934" s="31">
        <v>400</v>
      </c>
      <c r="BX934" s="31">
        <v>530</v>
      </c>
    </row>
    <row r="935" spans="1:76">
      <c r="A935" s="31">
        <v>2018</v>
      </c>
      <c r="B935" s="31">
        <v>4</v>
      </c>
      <c r="C935" s="31">
        <v>9</v>
      </c>
      <c r="D935" s="31" t="s">
        <v>111</v>
      </c>
      <c r="E935" s="31">
        <v>24</v>
      </c>
      <c r="F935" s="31" t="s">
        <v>3</v>
      </c>
      <c r="G935" s="31">
        <v>3</v>
      </c>
      <c r="H935" s="31" t="s">
        <v>3</v>
      </c>
      <c r="I935" s="31">
        <v>680</v>
      </c>
      <c r="J935" s="31" t="s">
        <v>17</v>
      </c>
      <c r="K935" s="31">
        <v>1</v>
      </c>
      <c r="L935" s="31">
        <v>0</v>
      </c>
      <c r="M935" s="31" t="s">
        <v>17</v>
      </c>
      <c r="N935" s="31">
        <v>26</v>
      </c>
      <c r="O935" s="31">
        <v>27</v>
      </c>
      <c r="P935" s="31">
        <v>43</v>
      </c>
      <c r="Q935" s="31">
        <v>4</v>
      </c>
      <c r="R935" s="31">
        <v>10</v>
      </c>
      <c r="S935" s="31">
        <v>2</v>
      </c>
      <c r="T935" s="31">
        <v>10</v>
      </c>
      <c r="U935" s="31">
        <v>153</v>
      </c>
      <c r="V935" s="31">
        <v>6</v>
      </c>
      <c r="W935" s="31">
        <v>0</v>
      </c>
      <c r="X935" s="31">
        <v>0</v>
      </c>
      <c r="Y935" s="31">
        <v>0</v>
      </c>
      <c r="Z935" s="31">
        <v>0</v>
      </c>
      <c r="AA935" s="31"/>
      <c r="AB935" s="31"/>
      <c r="AC935" s="31"/>
      <c r="AD935" s="31"/>
      <c r="AE935" s="31">
        <v>14</v>
      </c>
      <c r="AF935" s="31">
        <v>4</v>
      </c>
      <c r="AG935" s="31">
        <v>0</v>
      </c>
      <c r="AH935" s="31">
        <v>0</v>
      </c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31"/>
      <c r="BO935" s="31"/>
      <c r="BP935" s="31"/>
      <c r="BQ935" s="31"/>
      <c r="BR935" s="31"/>
      <c r="BS935" s="31"/>
      <c r="BT935" s="31"/>
      <c r="BU935" s="31">
        <v>0</v>
      </c>
      <c r="BV935" s="31">
        <v>8</v>
      </c>
      <c r="BW935" s="31">
        <v>307</v>
      </c>
      <c r="BX935" s="31">
        <v>423</v>
      </c>
    </row>
    <row r="936" spans="1:76">
      <c r="A936" s="31">
        <v>2018</v>
      </c>
      <c r="B936" s="31">
        <v>4</v>
      </c>
      <c r="C936" s="31">
        <v>9</v>
      </c>
      <c r="D936" s="31" t="s">
        <v>111</v>
      </c>
      <c r="E936" s="31">
        <v>24</v>
      </c>
      <c r="F936" s="31" t="s">
        <v>3</v>
      </c>
      <c r="G936" s="31">
        <v>3</v>
      </c>
      <c r="H936" s="31" t="s">
        <v>3</v>
      </c>
      <c r="I936" s="31">
        <v>680</v>
      </c>
      <c r="J936" s="31" t="s">
        <v>132</v>
      </c>
      <c r="K936" s="31">
        <v>1</v>
      </c>
      <c r="L936" s="31">
        <v>0</v>
      </c>
      <c r="M936" s="31" t="s">
        <v>18</v>
      </c>
      <c r="N936" s="31">
        <v>25</v>
      </c>
      <c r="O936" s="31">
        <v>21</v>
      </c>
      <c r="P936" s="31">
        <v>50</v>
      </c>
      <c r="Q936" s="31">
        <v>8</v>
      </c>
      <c r="R936" s="31">
        <v>11</v>
      </c>
      <c r="S936" s="31">
        <v>10</v>
      </c>
      <c r="T936" s="31">
        <v>8</v>
      </c>
      <c r="U936" s="31">
        <v>165</v>
      </c>
      <c r="V936" s="31">
        <v>9</v>
      </c>
      <c r="W936" s="31">
        <v>1</v>
      </c>
      <c r="X936" s="31">
        <v>0</v>
      </c>
      <c r="Y936" s="31">
        <v>0</v>
      </c>
      <c r="Z936" s="31">
        <v>0</v>
      </c>
      <c r="AA936" s="31"/>
      <c r="AB936" s="31"/>
      <c r="AC936" s="31"/>
      <c r="AD936" s="31"/>
      <c r="AE936" s="31">
        <v>7</v>
      </c>
      <c r="AF936" s="31">
        <v>4</v>
      </c>
      <c r="AG936" s="31">
        <v>2</v>
      </c>
      <c r="AH936" s="31">
        <v>0</v>
      </c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31"/>
      <c r="BO936" s="31"/>
      <c r="BP936" s="31"/>
      <c r="BQ936" s="31"/>
      <c r="BR936" s="31"/>
      <c r="BS936" s="31"/>
      <c r="BT936" s="31"/>
      <c r="BU936" s="31">
        <v>0</v>
      </c>
      <c r="BV936" s="31">
        <v>7</v>
      </c>
      <c r="BW936" s="31">
        <v>328</v>
      </c>
      <c r="BX936" s="31">
        <v>423</v>
      </c>
    </row>
    <row r="937" spans="1:76">
      <c r="A937" s="31">
        <v>2018</v>
      </c>
      <c r="B937" s="31">
        <v>4</v>
      </c>
      <c r="C937" s="31">
        <v>9</v>
      </c>
      <c r="D937" s="31" t="s">
        <v>111</v>
      </c>
      <c r="E937" s="31">
        <v>24</v>
      </c>
      <c r="F937" s="31" t="s">
        <v>3</v>
      </c>
      <c r="G937" s="31">
        <v>3</v>
      </c>
      <c r="H937" s="31" t="s">
        <v>3</v>
      </c>
      <c r="I937" s="31">
        <v>681</v>
      </c>
      <c r="J937" s="31" t="s">
        <v>17</v>
      </c>
      <c r="K937" s="31">
        <v>1</v>
      </c>
      <c r="L937" s="31">
        <v>0</v>
      </c>
      <c r="M937" s="31" t="s">
        <v>17</v>
      </c>
      <c r="N937" s="31">
        <v>81</v>
      </c>
      <c r="O937" s="31">
        <v>32</v>
      </c>
      <c r="P937" s="31">
        <v>23</v>
      </c>
      <c r="Q937" s="31">
        <v>21</v>
      </c>
      <c r="R937" s="31">
        <v>8</v>
      </c>
      <c r="S937" s="31">
        <v>3</v>
      </c>
      <c r="T937" s="31">
        <v>5</v>
      </c>
      <c r="U937" s="31">
        <v>170</v>
      </c>
      <c r="V937" s="31">
        <v>22</v>
      </c>
      <c r="W937" s="31">
        <v>3</v>
      </c>
      <c r="X937" s="31">
        <v>0</v>
      </c>
      <c r="Y937" s="31">
        <v>0</v>
      </c>
      <c r="Z937" s="31">
        <v>1</v>
      </c>
      <c r="AA937" s="31"/>
      <c r="AB937" s="31"/>
      <c r="AC937" s="31"/>
      <c r="AD937" s="31"/>
      <c r="AE937" s="31">
        <v>4</v>
      </c>
      <c r="AF937" s="31">
        <v>1</v>
      </c>
      <c r="AG937" s="31">
        <v>0</v>
      </c>
      <c r="AH937" s="31">
        <v>2</v>
      </c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31"/>
      <c r="BO937" s="31"/>
      <c r="BP937" s="31"/>
      <c r="BQ937" s="31"/>
      <c r="BR937" s="31"/>
      <c r="BS937" s="31"/>
      <c r="BT937" s="31"/>
      <c r="BU937" s="31">
        <v>0</v>
      </c>
      <c r="BV937" s="31">
        <v>11</v>
      </c>
      <c r="BW937" s="31">
        <v>387</v>
      </c>
      <c r="BX937" s="31">
        <v>498</v>
      </c>
    </row>
    <row r="938" spans="1:76">
      <c r="A938" s="31">
        <v>2018</v>
      </c>
      <c r="B938" s="31">
        <v>4</v>
      </c>
      <c r="C938" s="31">
        <v>9</v>
      </c>
      <c r="D938" s="31" t="s">
        <v>111</v>
      </c>
      <c r="E938" s="31">
        <v>24</v>
      </c>
      <c r="F938" s="31" t="s">
        <v>3</v>
      </c>
      <c r="G938" s="31">
        <v>3</v>
      </c>
      <c r="H938" s="31" t="s">
        <v>3</v>
      </c>
      <c r="I938" s="31">
        <v>681</v>
      </c>
      <c r="J938" s="31" t="s">
        <v>132</v>
      </c>
      <c r="K938" s="31">
        <v>1</v>
      </c>
      <c r="L938" s="31">
        <v>0</v>
      </c>
      <c r="M938" s="31" t="s">
        <v>18</v>
      </c>
      <c r="N938" s="31">
        <v>65</v>
      </c>
      <c r="O938" s="31">
        <v>32</v>
      </c>
      <c r="P938" s="31">
        <v>39</v>
      </c>
      <c r="Q938" s="31">
        <v>29</v>
      </c>
      <c r="R938" s="31">
        <v>5</v>
      </c>
      <c r="S938" s="31">
        <v>9</v>
      </c>
      <c r="T938" s="31">
        <v>7</v>
      </c>
      <c r="U938" s="31">
        <v>148</v>
      </c>
      <c r="V938" s="31">
        <v>28</v>
      </c>
      <c r="W938" s="31">
        <v>2</v>
      </c>
      <c r="X938" s="31">
        <v>0</v>
      </c>
      <c r="Y938" s="31">
        <v>0</v>
      </c>
      <c r="Z938" s="31">
        <v>0</v>
      </c>
      <c r="AA938" s="31"/>
      <c r="AB938" s="31"/>
      <c r="AC938" s="31"/>
      <c r="AD938" s="31"/>
      <c r="AE938" s="31">
        <v>5</v>
      </c>
      <c r="AF938" s="31">
        <v>4</v>
      </c>
      <c r="AG938" s="31">
        <v>0</v>
      </c>
      <c r="AH938" s="31">
        <v>2</v>
      </c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31"/>
      <c r="BO938" s="31"/>
      <c r="BP938" s="31"/>
      <c r="BQ938" s="31"/>
      <c r="BR938" s="31"/>
      <c r="BS938" s="31"/>
      <c r="BT938" s="31"/>
      <c r="BU938" s="31">
        <v>0</v>
      </c>
      <c r="BV938" s="31">
        <v>7</v>
      </c>
      <c r="BW938" s="31">
        <v>382</v>
      </c>
      <c r="BX938" s="31">
        <v>497</v>
      </c>
    </row>
    <row r="939" spans="1:76">
      <c r="A939" s="31">
        <v>2018</v>
      </c>
      <c r="B939" s="31">
        <v>4</v>
      </c>
      <c r="C939" s="31">
        <v>9</v>
      </c>
      <c r="D939" s="31" t="s">
        <v>111</v>
      </c>
      <c r="E939" s="31">
        <v>24</v>
      </c>
      <c r="F939" s="31" t="s">
        <v>3</v>
      </c>
      <c r="G939" s="31">
        <v>3</v>
      </c>
      <c r="H939" s="31" t="s">
        <v>3</v>
      </c>
      <c r="I939" s="31">
        <v>682</v>
      </c>
      <c r="J939" s="31" t="s">
        <v>17</v>
      </c>
      <c r="K939" s="31">
        <v>1</v>
      </c>
      <c r="L939" s="31">
        <v>0</v>
      </c>
      <c r="M939" s="31" t="s">
        <v>17</v>
      </c>
      <c r="N939" s="31">
        <v>58</v>
      </c>
      <c r="O939" s="31">
        <v>24</v>
      </c>
      <c r="P939" s="31">
        <v>16</v>
      </c>
      <c r="Q939" s="31">
        <v>12</v>
      </c>
      <c r="R939" s="31">
        <v>10</v>
      </c>
      <c r="S939" s="31">
        <v>7</v>
      </c>
      <c r="T939" s="31">
        <v>4</v>
      </c>
      <c r="U939" s="31">
        <v>114</v>
      </c>
      <c r="V939" s="31">
        <v>31</v>
      </c>
      <c r="W939" s="31">
        <v>1</v>
      </c>
      <c r="X939" s="31">
        <v>0</v>
      </c>
      <c r="Y939" s="31">
        <v>0</v>
      </c>
      <c r="Z939" s="31">
        <v>0</v>
      </c>
      <c r="AA939" s="31"/>
      <c r="AB939" s="31"/>
      <c r="AC939" s="31"/>
      <c r="AD939" s="31"/>
      <c r="AE939" s="31">
        <v>3</v>
      </c>
      <c r="AF939" s="31">
        <v>1</v>
      </c>
      <c r="AG939" s="31">
        <v>0</v>
      </c>
      <c r="AH939" s="31">
        <v>0</v>
      </c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31"/>
      <c r="BO939" s="31"/>
      <c r="BP939" s="31"/>
      <c r="BQ939" s="31"/>
      <c r="BR939" s="31"/>
      <c r="BS939" s="31"/>
      <c r="BT939" s="31"/>
      <c r="BU939" s="31">
        <v>0</v>
      </c>
      <c r="BV939" s="31">
        <v>4</v>
      </c>
      <c r="BW939" s="31">
        <v>285</v>
      </c>
      <c r="BX939" s="31">
        <v>379</v>
      </c>
    </row>
    <row r="940" spans="1:76">
      <c r="A940" s="31">
        <v>2018</v>
      </c>
      <c r="B940" s="31">
        <v>4</v>
      </c>
      <c r="C940" s="31">
        <v>9</v>
      </c>
      <c r="D940" s="31" t="s">
        <v>111</v>
      </c>
      <c r="E940" s="31">
        <v>24</v>
      </c>
      <c r="F940" s="31" t="s">
        <v>3</v>
      </c>
      <c r="G940" s="31">
        <v>3</v>
      </c>
      <c r="H940" s="31" t="s">
        <v>3</v>
      </c>
      <c r="I940" s="31">
        <v>682</v>
      </c>
      <c r="J940" s="31" t="s">
        <v>132</v>
      </c>
      <c r="K940" s="31">
        <v>1</v>
      </c>
      <c r="L940" s="31">
        <v>0</v>
      </c>
      <c r="M940" s="31" t="s">
        <v>18</v>
      </c>
      <c r="N940" s="31">
        <v>65</v>
      </c>
      <c r="O940" s="31">
        <v>32</v>
      </c>
      <c r="P940" s="31">
        <v>39</v>
      </c>
      <c r="Q940" s="31">
        <v>29</v>
      </c>
      <c r="R940" s="31">
        <v>5</v>
      </c>
      <c r="S940" s="31">
        <v>9</v>
      </c>
      <c r="T940" s="31">
        <v>7</v>
      </c>
      <c r="U940" s="31">
        <v>148</v>
      </c>
      <c r="V940" s="31">
        <v>28</v>
      </c>
      <c r="W940" s="31">
        <v>2</v>
      </c>
      <c r="X940" s="31">
        <v>0</v>
      </c>
      <c r="Y940" s="31">
        <v>0</v>
      </c>
      <c r="Z940" s="31">
        <v>0</v>
      </c>
      <c r="AA940" s="31"/>
      <c r="AB940" s="31"/>
      <c r="AC940" s="31"/>
      <c r="AD940" s="31"/>
      <c r="AE940" s="31">
        <v>5</v>
      </c>
      <c r="AF940" s="31">
        <v>4</v>
      </c>
      <c r="AG940" s="31">
        <v>0</v>
      </c>
      <c r="AH940" s="31">
        <v>0</v>
      </c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31"/>
      <c r="BO940" s="31"/>
      <c r="BP940" s="31"/>
      <c r="BQ940" s="31"/>
      <c r="BR940" s="31"/>
      <c r="BS940" s="31"/>
      <c r="BT940" s="31"/>
      <c r="BU940" s="31">
        <v>0</v>
      </c>
      <c r="BV940" s="31">
        <v>7</v>
      </c>
      <c r="BW940" s="31">
        <v>380</v>
      </c>
      <c r="BX940" s="31">
        <v>379</v>
      </c>
    </row>
    <row r="941" spans="1:76">
      <c r="A941" s="31">
        <v>2018</v>
      </c>
      <c r="B941" s="31">
        <v>4</v>
      </c>
      <c r="C941" s="31">
        <v>9</v>
      </c>
      <c r="D941" s="31" t="s">
        <v>111</v>
      </c>
      <c r="E941" s="31">
        <v>24</v>
      </c>
      <c r="F941" s="31" t="s">
        <v>3</v>
      </c>
      <c r="G941" s="31">
        <v>3</v>
      </c>
      <c r="H941" s="31" t="s">
        <v>3</v>
      </c>
      <c r="I941" s="31">
        <v>683</v>
      </c>
      <c r="J941" s="31" t="s">
        <v>17</v>
      </c>
      <c r="K941" s="31">
        <v>1</v>
      </c>
      <c r="L941" s="31">
        <v>0</v>
      </c>
      <c r="M941" s="31" t="s">
        <v>17</v>
      </c>
      <c r="N941" s="31">
        <v>117</v>
      </c>
      <c r="O941" s="31">
        <v>66</v>
      </c>
      <c r="P941" s="31">
        <v>76</v>
      </c>
      <c r="Q941" s="31">
        <v>29</v>
      </c>
      <c r="R941" s="31">
        <v>9</v>
      </c>
      <c r="S941" s="31">
        <v>9</v>
      </c>
      <c r="T941" s="31">
        <v>8</v>
      </c>
      <c r="U941" s="31">
        <v>193</v>
      </c>
      <c r="V941" s="31">
        <v>13</v>
      </c>
      <c r="W941" s="31">
        <v>4</v>
      </c>
      <c r="X941" s="31">
        <v>1</v>
      </c>
      <c r="Y941" s="31">
        <v>0</v>
      </c>
      <c r="Z941" s="31">
        <v>0</v>
      </c>
      <c r="AA941" s="31"/>
      <c r="AB941" s="31"/>
      <c r="AC941" s="31"/>
      <c r="AD941" s="31"/>
      <c r="AE941" s="31">
        <v>4</v>
      </c>
      <c r="AF941" s="31">
        <v>0</v>
      </c>
      <c r="AG941" s="31">
        <v>0</v>
      </c>
      <c r="AH941" s="31">
        <v>0</v>
      </c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31"/>
      <c r="BO941" s="31"/>
      <c r="BP941" s="31"/>
      <c r="BQ941" s="31"/>
      <c r="BR941" s="31"/>
      <c r="BS941" s="31"/>
      <c r="BT941" s="31"/>
      <c r="BU941" s="31">
        <v>0</v>
      </c>
      <c r="BV941" s="31">
        <v>17</v>
      </c>
      <c r="BW941" s="31">
        <v>546</v>
      </c>
      <c r="BX941" s="31">
        <v>681</v>
      </c>
    </row>
    <row r="942" spans="1:76">
      <c r="A942" s="31">
        <v>2018</v>
      </c>
      <c r="B942" s="31">
        <v>4</v>
      </c>
      <c r="C942" s="31">
        <v>9</v>
      </c>
      <c r="D942" s="31" t="s">
        <v>111</v>
      </c>
      <c r="E942" s="31">
        <v>24</v>
      </c>
      <c r="F942" s="31" t="s">
        <v>3</v>
      </c>
      <c r="G942" s="31">
        <v>3</v>
      </c>
      <c r="H942" s="31" t="s">
        <v>3</v>
      </c>
      <c r="I942" s="31">
        <v>684</v>
      </c>
      <c r="J942" s="31" t="s">
        <v>17</v>
      </c>
      <c r="K942" s="31">
        <v>1</v>
      </c>
      <c r="L942" s="31">
        <v>0</v>
      </c>
      <c r="M942" s="31" t="s">
        <v>17</v>
      </c>
      <c r="N942" s="31">
        <v>75</v>
      </c>
      <c r="O942" s="31">
        <v>22</v>
      </c>
      <c r="P942" s="31">
        <v>80</v>
      </c>
      <c r="Q942" s="31">
        <v>12</v>
      </c>
      <c r="R942" s="31">
        <v>7</v>
      </c>
      <c r="S942" s="31">
        <v>12</v>
      </c>
      <c r="T942" s="31">
        <v>6</v>
      </c>
      <c r="U942" s="31">
        <v>135</v>
      </c>
      <c r="V942" s="31">
        <v>9</v>
      </c>
      <c r="W942" s="31">
        <v>3</v>
      </c>
      <c r="X942" s="31">
        <v>3</v>
      </c>
      <c r="Y942" s="31">
        <v>1</v>
      </c>
      <c r="Z942" s="31">
        <v>0</v>
      </c>
      <c r="AA942" s="31"/>
      <c r="AB942" s="31"/>
      <c r="AC942" s="31"/>
      <c r="AD942" s="31"/>
      <c r="AE942" s="31">
        <v>5</v>
      </c>
      <c r="AF942" s="31">
        <v>1</v>
      </c>
      <c r="AG942" s="31">
        <v>0</v>
      </c>
      <c r="AH942" s="31">
        <v>1</v>
      </c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31"/>
      <c r="BO942" s="31"/>
      <c r="BP942" s="31"/>
      <c r="BQ942" s="31"/>
      <c r="BR942" s="31"/>
      <c r="BS942" s="31"/>
      <c r="BT942" s="31"/>
      <c r="BU942" s="31">
        <v>0</v>
      </c>
      <c r="BV942" s="31">
        <v>17</v>
      </c>
      <c r="BW942" s="31">
        <v>389</v>
      </c>
      <c r="BX942" s="31">
        <v>517</v>
      </c>
    </row>
    <row r="943" spans="1:76">
      <c r="A943" s="31">
        <v>2018</v>
      </c>
      <c r="B943" s="31">
        <v>4</v>
      </c>
      <c r="C943" s="31">
        <v>9</v>
      </c>
      <c r="D943" s="31" t="s">
        <v>111</v>
      </c>
      <c r="E943" s="31">
        <v>24</v>
      </c>
      <c r="F943" s="31" t="s">
        <v>3</v>
      </c>
      <c r="G943" s="31">
        <v>3</v>
      </c>
      <c r="H943" s="31" t="s">
        <v>3</v>
      </c>
      <c r="I943" s="31">
        <v>684</v>
      </c>
      <c r="J943" s="31" t="s">
        <v>132</v>
      </c>
      <c r="K943" s="31">
        <v>1</v>
      </c>
      <c r="L943" s="31">
        <v>0</v>
      </c>
      <c r="M943" s="31" t="s">
        <v>18</v>
      </c>
      <c r="N943" s="31">
        <v>61</v>
      </c>
      <c r="O943" s="31">
        <v>36</v>
      </c>
      <c r="P943" s="31">
        <v>67</v>
      </c>
      <c r="Q943" s="31">
        <v>16</v>
      </c>
      <c r="R943" s="31">
        <v>6</v>
      </c>
      <c r="S943" s="31">
        <v>5</v>
      </c>
      <c r="T943" s="31">
        <v>9</v>
      </c>
      <c r="U943" s="31">
        <v>165</v>
      </c>
      <c r="V943" s="31">
        <v>4</v>
      </c>
      <c r="W943" s="31">
        <v>9</v>
      </c>
      <c r="X943" s="31">
        <v>0</v>
      </c>
      <c r="Y943" s="31">
        <v>1</v>
      </c>
      <c r="Z943" s="31">
        <v>0</v>
      </c>
      <c r="AA943" s="31"/>
      <c r="AB943" s="31"/>
      <c r="AC943" s="31"/>
      <c r="AD943" s="31"/>
      <c r="AE943" s="31">
        <v>3</v>
      </c>
      <c r="AF943" s="31">
        <v>2</v>
      </c>
      <c r="AG943" s="31">
        <v>0</v>
      </c>
      <c r="AH943" s="31">
        <v>0</v>
      </c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31"/>
      <c r="BO943" s="31"/>
      <c r="BP943" s="31"/>
      <c r="BQ943" s="31"/>
      <c r="BR943" s="31"/>
      <c r="BS943" s="31"/>
      <c r="BT943" s="31"/>
      <c r="BU943" s="31">
        <v>1</v>
      </c>
      <c r="BV943" s="31">
        <v>14</v>
      </c>
      <c r="BW943" s="31">
        <v>399</v>
      </c>
      <c r="BX943" s="31">
        <v>517</v>
      </c>
    </row>
    <row r="944" spans="1:76">
      <c r="A944" s="31">
        <v>2018</v>
      </c>
      <c r="B944" s="31">
        <v>4</v>
      </c>
      <c r="C944" s="31">
        <v>9</v>
      </c>
      <c r="D944" s="31" t="s">
        <v>111</v>
      </c>
      <c r="E944" s="31">
        <v>24</v>
      </c>
      <c r="F944" s="31" t="s">
        <v>3</v>
      </c>
      <c r="G944" s="31">
        <v>3</v>
      </c>
      <c r="H944" s="31" t="s">
        <v>3</v>
      </c>
      <c r="I944" s="31">
        <v>685</v>
      </c>
      <c r="J944" s="31" t="s">
        <v>17</v>
      </c>
      <c r="K944" s="31">
        <v>1</v>
      </c>
      <c r="L944" s="31">
        <v>0</v>
      </c>
      <c r="M944" s="31" t="s">
        <v>17</v>
      </c>
      <c r="N944" s="31">
        <v>29</v>
      </c>
      <c r="O944" s="31">
        <v>28</v>
      </c>
      <c r="P944" s="31">
        <v>67</v>
      </c>
      <c r="Q944" s="31">
        <v>15</v>
      </c>
      <c r="R944" s="31">
        <v>7</v>
      </c>
      <c r="S944" s="31">
        <v>4</v>
      </c>
      <c r="T944" s="31">
        <v>6</v>
      </c>
      <c r="U944" s="31">
        <v>117</v>
      </c>
      <c r="V944" s="31">
        <v>7</v>
      </c>
      <c r="W944" s="31">
        <v>8</v>
      </c>
      <c r="X944" s="31">
        <v>2</v>
      </c>
      <c r="Y944" s="31">
        <v>0</v>
      </c>
      <c r="Z944" s="31">
        <v>0</v>
      </c>
      <c r="AA944" s="31"/>
      <c r="AB944" s="31"/>
      <c r="AC944" s="31"/>
      <c r="AD944" s="31"/>
      <c r="AE944" s="31">
        <v>5</v>
      </c>
      <c r="AF944" s="31">
        <v>1</v>
      </c>
      <c r="AG944" s="31">
        <v>1</v>
      </c>
      <c r="AH944" s="31">
        <v>2</v>
      </c>
      <c r="AI944" s="31"/>
      <c r="AJ944" s="31"/>
      <c r="AK944" s="31"/>
      <c r="AL944" s="31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1"/>
      <c r="BH944" s="31"/>
      <c r="BI944" s="31"/>
      <c r="BJ944" s="31"/>
      <c r="BK944" s="31"/>
      <c r="BL944" s="31"/>
      <c r="BM944" s="31"/>
      <c r="BN944" s="31"/>
      <c r="BO944" s="31"/>
      <c r="BP944" s="31"/>
      <c r="BQ944" s="31"/>
      <c r="BR944" s="31"/>
      <c r="BS944" s="31"/>
      <c r="BT944" s="31"/>
      <c r="BU944" s="31">
        <v>0</v>
      </c>
      <c r="BV944" s="31">
        <v>14</v>
      </c>
      <c r="BW944" s="31">
        <v>313</v>
      </c>
      <c r="BX944" s="31">
        <v>432</v>
      </c>
    </row>
    <row r="945" spans="1:76">
      <c r="A945" s="31">
        <v>2018</v>
      </c>
      <c r="B945" s="31">
        <v>4</v>
      </c>
      <c r="C945" s="31">
        <v>9</v>
      </c>
      <c r="D945" s="31" t="s">
        <v>111</v>
      </c>
      <c r="E945" s="31">
        <v>24</v>
      </c>
      <c r="F945" s="31" t="s">
        <v>3</v>
      </c>
      <c r="G945" s="31">
        <v>3</v>
      </c>
      <c r="H945" s="31" t="s">
        <v>3</v>
      </c>
      <c r="I945" s="31">
        <v>685</v>
      </c>
      <c r="J945" s="31" t="s">
        <v>132</v>
      </c>
      <c r="K945" s="31">
        <v>1</v>
      </c>
      <c r="L945" s="31">
        <v>0</v>
      </c>
      <c r="M945" s="31" t="s">
        <v>18</v>
      </c>
      <c r="N945" s="31">
        <v>37</v>
      </c>
      <c r="O945" s="31">
        <v>16</v>
      </c>
      <c r="P945" s="31">
        <v>64</v>
      </c>
      <c r="Q945" s="31">
        <v>11</v>
      </c>
      <c r="R945" s="31">
        <v>12</v>
      </c>
      <c r="S945" s="31">
        <v>2</v>
      </c>
      <c r="T945" s="31">
        <v>6</v>
      </c>
      <c r="U945" s="31">
        <v>133</v>
      </c>
      <c r="V945" s="31">
        <v>9</v>
      </c>
      <c r="W945" s="31">
        <v>3</v>
      </c>
      <c r="X945" s="31">
        <v>0</v>
      </c>
      <c r="Y945" s="31">
        <v>0</v>
      </c>
      <c r="Z945" s="31">
        <v>0</v>
      </c>
      <c r="AA945" s="31"/>
      <c r="AB945" s="31"/>
      <c r="AC945" s="31"/>
      <c r="AD945" s="31"/>
      <c r="AE945" s="31">
        <v>3</v>
      </c>
      <c r="AF945" s="31">
        <v>2</v>
      </c>
      <c r="AG945" s="31">
        <v>0</v>
      </c>
      <c r="AH945" s="31">
        <v>0</v>
      </c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/>
      <c r="BI945" s="31"/>
      <c r="BJ945" s="31"/>
      <c r="BK945" s="31"/>
      <c r="BL945" s="31"/>
      <c r="BM945" s="31"/>
      <c r="BN945" s="31"/>
      <c r="BO945" s="31"/>
      <c r="BP945" s="31"/>
      <c r="BQ945" s="31"/>
      <c r="BR945" s="31"/>
      <c r="BS945" s="31"/>
      <c r="BT945" s="31"/>
      <c r="BU945" s="31">
        <v>0</v>
      </c>
      <c r="BV945" s="31">
        <v>9</v>
      </c>
      <c r="BW945" s="31">
        <v>307</v>
      </c>
      <c r="BX945" s="31">
        <v>431</v>
      </c>
    </row>
    <row r="946" spans="1:76">
      <c r="A946" s="31">
        <v>2018</v>
      </c>
      <c r="B946" s="31">
        <v>4</v>
      </c>
      <c r="C946" s="31">
        <v>9</v>
      </c>
      <c r="D946" s="31" t="s">
        <v>111</v>
      </c>
      <c r="E946" s="31">
        <v>24</v>
      </c>
      <c r="F946" s="31" t="s">
        <v>3</v>
      </c>
      <c r="G946" s="31">
        <v>3</v>
      </c>
      <c r="H946" s="31" t="s">
        <v>3</v>
      </c>
      <c r="I946" s="31">
        <v>686</v>
      </c>
      <c r="J946" s="31" t="s">
        <v>17</v>
      </c>
      <c r="K946" s="31">
        <v>1</v>
      </c>
      <c r="L946" s="31">
        <v>0</v>
      </c>
      <c r="M946" s="31" t="s">
        <v>17</v>
      </c>
      <c r="N946" s="31">
        <v>33</v>
      </c>
      <c r="O946" s="31">
        <v>23</v>
      </c>
      <c r="P946" s="31">
        <v>88</v>
      </c>
      <c r="Q946" s="31">
        <v>19</v>
      </c>
      <c r="R946" s="31">
        <v>9</v>
      </c>
      <c r="S946" s="31">
        <v>6</v>
      </c>
      <c r="T946" s="31">
        <v>5</v>
      </c>
      <c r="U946" s="31">
        <v>131</v>
      </c>
      <c r="V946" s="31">
        <v>11</v>
      </c>
      <c r="W946" s="31">
        <v>5</v>
      </c>
      <c r="X946" s="31">
        <v>1</v>
      </c>
      <c r="Y946" s="31">
        <v>1</v>
      </c>
      <c r="Z946" s="31">
        <v>1</v>
      </c>
      <c r="AA946" s="31"/>
      <c r="AB946" s="31"/>
      <c r="AC946" s="31"/>
      <c r="AD946" s="31"/>
      <c r="AE946" s="31">
        <v>7</v>
      </c>
      <c r="AF946" s="31">
        <v>3</v>
      </c>
      <c r="AG946" s="31">
        <v>0</v>
      </c>
      <c r="AH946" s="31">
        <v>0</v>
      </c>
      <c r="AI946" s="31"/>
      <c r="AJ946" s="31"/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1"/>
      <c r="BH946" s="31"/>
      <c r="BI946" s="31"/>
      <c r="BJ946" s="31"/>
      <c r="BK946" s="31"/>
      <c r="BL946" s="31"/>
      <c r="BM946" s="31"/>
      <c r="BN946" s="31"/>
      <c r="BO946" s="31"/>
      <c r="BP946" s="31"/>
      <c r="BQ946" s="31"/>
      <c r="BR946" s="31"/>
      <c r="BS946" s="31"/>
      <c r="BT946" s="31"/>
      <c r="BU946" s="31">
        <v>0</v>
      </c>
      <c r="BV946" s="31">
        <v>14</v>
      </c>
      <c r="BW946" s="31">
        <v>357</v>
      </c>
      <c r="BX946" s="31">
        <v>519</v>
      </c>
    </row>
    <row r="947" spans="1:76">
      <c r="A947" s="31">
        <v>2018</v>
      </c>
      <c r="B947" s="31">
        <v>4</v>
      </c>
      <c r="C947" s="31">
        <v>9</v>
      </c>
      <c r="D947" s="31" t="s">
        <v>111</v>
      </c>
      <c r="E947" s="31">
        <v>24</v>
      </c>
      <c r="F947" s="31" t="s">
        <v>3</v>
      </c>
      <c r="G947" s="31">
        <v>3</v>
      </c>
      <c r="H947" s="31" t="s">
        <v>3</v>
      </c>
      <c r="I947" s="31">
        <v>686</v>
      </c>
      <c r="J947" s="31" t="s">
        <v>132</v>
      </c>
      <c r="K947" s="31">
        <v>1</v>
      </c>
      <c r="L947" s="31">
        <v>0</v>
      </c>
      <c r="M947" s="31" t="s">
        <v>18</v>
      </c>
      <c r="N947" s="31">
        <v>37</v>
      </c>
      <c r="O947" s="31">
        <v>21</v>
      </c>
      <c r="P947" s="31">
        <v>100</v>
      </c>
      <c r="Q947" s="31">
        <v>10</v>
      </c>
      <c r="R947" s="31">
        <v>4</v>
      </c>
      <c r="S947" s="31">
        <v>9</v>
      </c>
      <c r="T947" s="31">
        <v>3</v>
      </c>
      <c r="U947" s="31">
        <v>155</v>
      </c>
      <c r="V947" s="31">
        <v>1</v>
      </c>
      <c r="W947" s="31">
        <v>1</v>
      </c>
      <c r="X947" s="31">
        <v>4</v>
      </c>
      <c r="Y947" s="31">
        <v>0</v>
      </c>
      <c r="Z947" s="31">
        <v>0</v>
      </c>
      <c r="AA947" s="31"/>
      <c r="AB947" s="31"/>
      <c r="AC947" s="31"/>
      <c r="AD947" s="31"/>
      <c r="AE947" s="31">
        <v>10</v>
      </c>
      <c r="AF947" s="31">
        <v>1</v>
      </c>
      <c r="AG947" s="31">
        <v>1</v>
      </c>
      <c r="AH947" s="31">
        <v>1</v>
      </c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>
        <v>0</v>
      </c>
      <c r="BV947" s="31">
        <v>13</v>
      </c>
      <c r="BW947" s="31">
        <v>371</v>
      </c>
      <c r="BX947" s="31">
        <v>518</v>
      </c>
    </row>
    <row r="948" spans="1:76">
      <c r="A948" s="31">
        <v>2018</v>
      </c>
      <c r="B948" s="31">
        <v>4</v>
      </c>
      <c r="C948" s="31">
        <v>9</v>
      </c>
      <c r="D948" s="31" t="s">
        <v>111</v>
      </c>
      <c r="E948" s="31">
        <v>24</v>
      </c>
      <c r="F948" s="31" t="s">
        <v>3</v>
      </c>
      <c r="G948" s="31">
        <v>3</v>
      </c>
      <c r="H948" s="31" t="s">
        <v>3</v>
      </c>
      <c r="I948" s="31">
        <v>686</v>
      </c>
      <c r="J948" s="31" t="s">
        <v>132</v>
      </c>
      <c r="K948" s="31">
        <v>2</v>
      </c>
      <c r="L948" s="31">
        <v>0</v>
      </c>
      <c r="M948" s="31" t="s">
        <v>19</v>
      </c>
      <c r="N948" s="31">
        <v>41</v>
      </c>
      <c r="O948" s="31">
        <v>21</v>
      </c>
      <c r="P948" s="31">
        <v>115</v>
      </c>
      <c r="Q948" s="31">
        <v>15</v>
      </c>
      <c r="R948" s="31">
        <v>8</v>
      </c>
      <c r="S948" s="31">
        <v>5</v>
      </c>
      <c r="T948" s="31">
        <v>12</v>
      </c>
      <c r="U948" s="31">
        <v>142</v>
      </c>
      <c r="V948" s="31">
        <v>6</v>
      </c>
      <c r="W948" s="31">
        <v>3</v>
      </c>
      <c r="X948" s="31">
        <v>0</v>
      </c>
      <c r="Y948" s="31">
        <v>1</v>
      </c>
      <c r="Z948" s="31">
        <v>0</v>
      </c>
      <c r="AA948" s="31"/>
      <c r="AB948" s="31"/>
      <c r="AC948" s="31"/>
      <c r="AD948" s="31"/>
      <c r="AE948" s="31">
        <v>6</v>
      </c>
      <c r="AF948" s="31">
        <v>1</v>
      </c>
      <c r="AG948" s="31">
        <v>0</v>
      </c>
      <c r="AH948" s="31">
        <v>0</v>
      </c>
      <c r="AI948" s="31"/>
      <c r="AJ948" s="31"/>
      <c r="AK948" s="31"/>
      <c r="AL948" s="31"/>
      <c r="AM948" s="31"/>
      <c r="AN948" s="31"/>
      <c r="AO948" s="31"/>
      <c r="AP948" s="31"/>
      <c r="AQ948" s="31"/>
      <c r="AR948" s="31"/>
      <c r="AS948" s="31"/>
      <c r="AT948" s="31"/>
      <c r="AU948" s="31"/>
      <c r="AV948" s="31"/>
      <c r="AW948" s="31"/>
      <c r="AX948" s="31"/>
      <c r="AY948" s="31"/>
      <c r="AZ948" s="31"/>
      <c r="BA948" s="31"/>
      <c r="BB948" s="31"/>
      <c r="BC948" s="31"/>
      <c r="BD948" s="31"/>
      <c r="BE948" s="31"/>
      <c r="BF948" s="31"/>
      <c r="BG948" s="31"/>
      <c r="BH948" s="31"/>
      <c r="BI948" s="31"/>
      <c r="BJ948" s="31"/>
      <c r="BK948" s="31"/>
      <c r="BL948" s="31"/>
      <c r="BM948" s="31"/>
      <c r="BN948" s="31"/>
      <c r="BO948" s="31"/>
      <c r="BP948" s="31"/>
      <c r="BQ948" s="31"/>
      <c r="BR948" s="31"/>
      <c r="BS948" s="31"/>
      <c r="BT948" s="31"/>
      <c r="BU948" s="31">
        <v>0</v>
      </c>
      <c r="BV948" s="31">
        <v>8</v>
      </c>
      <c r="BW948" s="31">
        <v>384</v>
      </c>
      <c r="BX948" s="31">
        <v>518</v>
      </c>
    </row>
    <row r="949" spans="1:76">
      <c r="A949" s="31">
        <v>2018</v>
      </c>
      <c r="B949" s="31">
        <v>4</v>
      </c>
      <c r="C949" s="31">
        <v>9</v>
      </c>
      <c r="D949" s="31" t="s">
        <v>111</v>
      </c>
      <c r="E949" s="31">
        <v>24</v>
      </c>
      <c r="F949" s="31" t="s">
        <v>3</v>
      </c>
      <c r="G949" s="31">
        <v>3</v>
      </c>
      <c r="H949" s="31" t="s">
        <v>3</v>
      </c>
      <c r="I949" s="31">
        <v>687</v>
      </c>
      <c r="J949" s="31" t="s">
        <v>17</v>
      </c>
      <c r="K949" s="31">
        <v>1</v>
      </c>
      <c r="L949" s="31">
        <v>0</v>
      </c>
      <c r="M949" s="31" t="s">
        <v>17</v>
      </c>
      <c r="N949" s="31">
        <v>23</v>
      </c>
      <c r="O949" s="31">
        <v>20</v>
      </c>
      <c r="P949" s="31">
        <v>151</v>
      </c>
      <c r="Q949" s="31">
        <v>19</v>
      </c>
      <c r="R949" s="31">
        <v>8</v>
      </c>
      <c r="S949" s="31">
        <v>11</v>
      </c>
      <c r="T949" s="31">
        <v>10</v>
      </c>
      <c r="U949" s="31">
        <v>196</v>
      </c>
      <c r="V949" s="31">
        <v>10</v>
      </c>
      <c r="W949" s="31">
        <v>3</v>
      </c>
      <c r="X949" s="31">
        <v>1</v>
      </c>
      <c r="Y949" s="31">
        <v>0</v>
      </c>
      <c r="Z949" s="31">
        <v>0</v>
      </c>
      <c r="AA949" s="31"/>
      <c r="AB949" s="31"/>
      <c r="AC949" s="31"/>
      <c r="AD949" s="31"/>
      <c r="AE949" s="31">
        <v>4</v>
      </c>
      <c r="AF949" s="31">
        <v>2</v>
      </c>
      <c r="AG949" s="31">
        <v>0</v>
      </c>
      <c r="AH949" s="31">
        <v>0</v>
      </c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  <c r="BK949" s="31"/>
      <c r="BL949" s="31"/>
      <c r="BM949" s="31"/>
      <c r="BN949" s="31"/>
      <c r="BO949" s="31"/>
      <c r="BP949" s="31"/>
      <c r="BQ949" s="31"/>
      <c r="BR949" s="31"/>
      <c r="BS949" s="31"/>
      <c r="BT949" s="31"/>
      <c r="BU949" s="31">
        <v>0</v>
      </c>
      <c r="BV949" s="31">
        <v>8</v>
      </c>
      <c r="BW949" s="31">
        <v>466</v>
      </c>
      <c r="BX949" s="31">
        <v>638</v>
      </c>
    </row>
    <row r="950" spans="1:76">
      <c r="A950" s="31">
        <v>2018</v>
      </c>
      <c r="B950" s="31">
        <v>4</v>
      </c>
      <c r="C950" s="31">
        <v>9</v>
      </c>
      <c r="D950" s="31" t="s">
        <v>111</v>
      </c>
      <c r="E950" s="31">
        <v>24</v>
      </c>
      <c r="F950" s="31" t="s">
        <v>3</v>
      </c>
      <c r="G950" s="31">
        <v>3</v>
      </c>
      <c r="H950" s="31" t="s">
        <v>3</v>
      </c>
      <c r="I950" s="31">
        <v>687</v>
      </c>
      <c r="J950" s="31" t="s">
        <v>132</v>
      </c>
      <c r="K950" s="31">
        <v>1</v>
      </c>
      <c r="L950" s="31">
        <v>0</v>
      </c>
      <c r="M950" s="31" t="s">
        <v>18</v>
      </c>
      <c r="N950" s="31">
        <v>32</v>
      </c>
      <c r="O950" s="31">
        <v>24</v>
      </c>
      <c r="P950" s="31">
        <v>112</v>
      </c>
      <c r="Q950" s="31">
        <v>12</v>
      </c>
      <c r="R950" s="31">
        <v>9</v>
      </c>
      <c r="S950" s="31">
        <v>11</v>
      </c>
      <c r="T950" s="31">
        <v>9</v>
      </c>
      <c r="U950" s="31">
        <v>180</v>
      </c>
      <c r="V950" s="31">
        <v>11</v>
      </c>
      <c r="W950" s="31">
        <v>7</v>
      </c>
      <c r="X950" s="31">
        <v>2</v>
      </c>
      <c r="Y950" s="31">
        <v>0</v>
      </c>
      <c r="Z950" s="31">
        <v>0</v>
      </c>
      <c r="AA950" s="31"/>
      <c r="AB950" s="31"/>
      <c r="AC950" s="31"/>
      <c r="AD950" s="31"/>
      <c r="AE950" s="31">
        <v>7</v>
      </c>
      <c r="AF950" s="31">
        <v>2</v>
      </c>
      <c r="AG950" s="31">
        <v>0</v>
      </c>
      <c r="AH950" s="31">
        <v>0</v>
      </c>
      <c r="AI950" s="31"/>
      <c r="AJ950" s="31"/>
      <c r="AK950" s="31"/>
      <c r="AL950" s="31"/>
      <c r="AM950" s="31"/>
      <c r="AN950" s="31"/>
      <c r="AO950" s="31"/>
      <c r="AP950" s="31"/>
      <c r="AQ950" s="31"/>
      <c r="AR950" s="31"/>
      <c r="AS950" s="31"/>
      <c r="AT950" s="31"/>
      <c r="AU950" s="31"/>
      <c r="AV950" s="31"/>
      <c r="AW950" s="31"/>
      <c r="AX950" s="31"/>
      <c r="AY950" s="31"/>
      <c r="AZ950" s="31"/>
      <c r="BA950" s="31"/>
      <c r="BB950" s="31"/>
      <c r="BC950" s="31"/>
      <c r="BD950" s="31"/>
      <c r="BE950" s="31"/>
      <c r="BF950" s="31"/>
      <c r="BG950" s="31"/>
      <c r="BH950" s="31"/>
      <c r="BI950" s="31"/>
      <c r="BJ950" s="31"/>
      <c r="BK950" s="31"/>
      <c r="BL950" s="31"/>
      <c r="BM950" s="31"/>
      <c r="BN950" s="31"/>
      <c r="BO950" s="31"/>
      <c r="BP950" s="31"/>
      <c r="BQ950" s="31"/>
      <c r="BR950" s="31"/>
      <c r="BS950" s="31"/>
      <c r="BT950" s="31"/>
      <c r="BU950" s="31">
        <v>0</v>
      </c>
      <c r="BV950" s="31">
        <v>15</v>
      </c>
      <c r="BW950" s="31">
        <v>433</v>
      </c>
      <c r="BX950" s="31">
        <v>637</v>
      </c>
    </row>
    <row r="951" spans="1:76">
      <c r="A951" s="31">
        <v>2018</v>
      </c>
      <c r="B951" s="31">
        <v>4</v>
      </c>
      <c r="C951" s="31">
        <v>9</v>
      </c>
      <c r="D951" s="31" t="s">
        <v>111</v>
      </c>
      <c r="E951" s="31">
        <v>24</v>
      </c>
      <c r="F951" s="31" t="s">
        <v>3</v>
      </c>
      <c r="G951" s="31">
        <v>3</v>
      </c>
      <c r="H951" s="31" t="s">
        <v>3</v>
      </c>
      <c r="I951" s="31">
        <v>688</v>
      </c>
      <c r="J951" s="31" t="s">
        <v>17</v>
      </c>
      <c r="K951" s="31">
        <v>1</v>
      </c>
      <c r="L951" s="31">
        <v>0</v>
      </c>
      <c r="M951" s="31" t="s">
        <v>17</v>
      </c>
      <c r="N951" s="31">
        <v>157</v>
      </c>
      <c r="O951" s="31">
        <v>64</v>
      </c>
      <c r="P951" s="31">
        <v>35</v>
      </c>
      <c r="Q951" s="31">
        <v>30</v>
      </c>
      <c r="R951" s="31">
        <v>10</v>
      </c>
      <c r="S951" s="31">
        <v>6</v>
      </c>
      <c r="T951" s="31">
        <v>11</v>
      </c>
      <c r="U951" s="31">
        <v>168</v>
      </c>
      <c r="V951" s="31">
        <v>8</v>
      </c>
      <c r="W951" s="31">
        <v>2</v>
      </c>
      <c r="X951" s="31">
        <v>1</v>
      </c>
      <c r="Y951" s="31">
        <v>1</v>
      </c>
      <c r="Z951" s="31">
        <v>0</v>
      </c>
      <c r="AA951" s="31"/>
      <c r="AB951" s="31"/>
      <c r="AC951" s="31"/>
      <c r="AD951" s="31"/>
      <c r="AE951" s="31">
        <v>5</v>
      </c>
      <c r="AF951" s="31">
        <v>4</v>
      </c>
      <c r="AG951" s="31">
        <v>0</v>
      </c>
      <c r="AH951" s="31">
        <v>0</v>
      </c>
      <c r="AI951" s="31"/>
      <c r="AJ951" s="31"/>
      <c r="AK951" s="31"/>
      <c r="AL951" s="31"/>
      <c r="AM951" s="31"/>
      <c r="AN951" s="31"/>
      <c r="AO951" s="31"/>
      <c r="AP951" s="31"/>
      <c r="AQ951" s="31"/>
      <c r="AR951" s="31"/>
      <c r="AS951" s="31"/>
      <c r="AT951" s="31"/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1"/>
      <c r="BH951" s="31"/>
      <c r="BI951" s="31"/>
      <c r="BJ951" s="31"/>
      <c r="BK951" s="31"/>
      <c r="BL951" s="31"/>
      <c r="BM951" s="31"/>
      <c r="BN951" s="31"/>
      <c r="BO951" s="31"/>
      <c r="BP951" s="31"/>
      <c r="BQ951" s="31"/>
      <c r="BR951" s="31"/>
      <c r="BS951" s="31"/>
      <c r="BT951" s="31"/>
      <c r="BU951" s="31">
        <v>0</v>
      </c>
      <c r="BV951" s="31">
        <v>12</v>
      </c>
      <c r="BW951" s="31">
        <v>514</v>
      </c>
      <c r="BX951" s="31">
        <v>648</v>
      </c>
    </row>
    <row r="952" spans="1:76">
      <c r="A952" s="31">
        <v>2018</v>
      </c>
      <c r="B952" s="31">
        <v>4</v>
      </c>
      <c r="C952" s="31">
        <v>9</v>
      </c>
      <c r="D952" s="31" t="s">
        <v>111</v>
      </c>
      <c r="E952" s="31">
        <v>24</v>
      </c>
      <c r="F952" s="31" t="s">
        <v>3</v>
      </c>
      <c r="G952" s="31">
        <v>3</v>
      </c>
      <c r="H952" s="31" t="s">
        <v>3</v>
      </c>
      <c r="I952" s="31">
        <v>688</v>
      </c>
      <c r="J952" s="31" t="s">
        <v>132</v>
      </c>
      <c r="K952" s="31">
        <v>1</v>
      </c>
      <c r="L952" s="31">
        <v>0</v>
      </c>
      <c r="M952" s="31" t="s">
        <v>18</v>
      </c>
      <c r="N952" s="31">
        <v>32</v>
      </c>
      <c r="O952" s="31">
        <v>68</v>
      </c>
      <c r="P952" s="31">
        <v>39</v>
      </c>
      <c r="Q952" s="31">
        <v>34</v>
      </c>
      <c r="R952" s="31">
        <v>5</v>
      </c>
      <c r="S952" s="31">
        <v>13</v>
      </c>
      <c r="T952" s="31">
        <v>8</v>
      </c>
      <c r="U952" s="31">
        <v>167</v>
      </c>
      <c r="V952" s="31">
        <v>4</v>
      </c>
      <c r="W952" s="31">
        <v>7</v>
      </c>
      <c r="X952" s="31">
        <v>1</v>
      </c>
      <c r="Y952" s="31">
        <v>0</v>
      </c>
      <c r="Z952" s="31">
        <v>0</v>
      </c>
      <c r="AA952" s="31"/>
      <c r="AB952" s="31"/>
      <c r="AC952" s="31"/>
      <c r="AD952" s="31"/>
      <c r="AE952" s="31">
        <v>6</v>
      </c>
      <c r="AF952" s="31">
        <v>1</v>
      </c>
      <c r="AG952" s="31">
        <v>1</v>
      </c>
      <c r="AH952" s="31">
        <v>2</v>
      </c>
      <c r="AI952" s="31"/>
      <c r="AJ952" s="31"/>
      <c r="AK952" s="31"/>
      <c r="AL952" s="31"/>
      <c r="AM952" s="31"/>
      <c r="AN952" s="31"/>
      <c r="AO952" s="31"/>
      <c r="AP952" s="31"/>
      <c r="AQ952" s="31"/>
      <c r="AR952" s="31"/>
      <c r="AS952" s="31"/>
      <c r="AT952" s="31"/>
      <c r="AU952" s="31"/>
      <c r="AV952" s="31"/>
      <c r="AW952" s="31"/>
      <c r="AX952" s="31"/>
      <c r="AY952" s="31"/>
      <c r="AZ952" s="31"/>
      <c r="BA952" s="31"/>
      <c r="BB952" s="31"/>
      <c r="BC952" s="31"/>
      <c r="BD952" s="31"/>
      <c r="BE952" s="31"/>
      <c r="BF952" s="31"/>
      <c r="BG952" s="31"/>
      <c r="BH952" s="31"/>
      <c r="BI952" s="31"/>
      <c r="BJ952" s="31"/>
      <c r="BK952" s="31"/>
      <c r="BL952" s="31"/>
      <c r="BM952" s="31"/>
      <c r="BN952" s="31"/>
      <c r="BO952" s="31"/>
      <c r="BP952" s="31"/>
      <c r="BQ952" s="31"/>
      <c r="BR952" s="31"/>
      <c r="BS952" s="31"/>
      <c r="BT952" s="31"/>
      <c r="BU952" s="31">
        <v>0</v>
      </c>
      <c r="BV952" s="31">
        <v>20</v>
      </c>
      <c r="BW952" s="31">
        <v>408</v>
      </c>
      <c r="BX952" s="31">
        <v>648</v>
      </c>
    </row>
    <row r="953" spans="1:76">
      <c r="A953" s="31">
        <v>2018</v>
      </c>
      <c r="B953" s="31">
        <v>4</v>
      </c>
      <c r="C953" s="31">
        <v>9</v>
      </c>
      <c r="D953" s="31" t="s">
        <v>111</v>
      </c>
      <c r="E953" s="31">
        <v>24</v>
      </c>
      <c r="F953" s="31" t="s">
        <v>3</v>
      </c>
      <c r="G953" s="31">
        <v>3</v>
      </c>
      <c r="H953" s="31" t="s">
        <v>3</v>
      </c>
      <c r="I953" s="31">
        <v>688</v>
      </c>
      <c r="J953" s="31" t="s">
        <v>132</v>
      </c>
      <c r="K953" s="31">
        <v>2</v>
      </c>
      <c r="L953" s="31">
        <v>0</v>
      </c>
      <c r="M953" s="31" t="s">
        <v>19</v>
      </c>
      <c r="N953" s="31">
        <v>136</v>
      </c>
      <c r="O953" s="31">
        <v>79</v>
      </c>
      <c r="P953" s="31">
        <v>44</v>
      </c>
      <c r="Q953" s="31">
        <v>30</v>
      </c>
      <c r="R953" s="31">
        <v>9</v>
      </c>
      <c r="S953" s="31">
        <v>10</v>
      </c>
      <c r="T953" s="31">
        <v>10</v>
      </c>
      <c r="U953" s="31">
        <v>154</v>
      </c>
      <c r="V953" s="31">
        <v>12</v>
      </c>
      <c r="W953" s="31">
        <v>2</v>
      </c>
      <c r="X953" s="31">
        <v>0</v>
      </c>
      <c r="Y953" s="31">
        <v>0</v>
      </c>
      <c r="Z953" s="31">
        <v>0</v>
      </c>
      <c r="AA953" s="31"/>
      <c r="AB953" s="31"/>
      <c r="AC953" s="31"/>
      <c r="AD953" s="31"/>
      <c r="AE953" s="31">
        <v>0</v>
      </c>
      <c r="AF953" s="31">
        <v>0</v>
      </c>
      <c r="AG953" s="31">
        <v>0</v>
      </c>
      <c r="AH953" s="31">
        <v>0</v>
      </c>
      <c r="AI953" s="31"/>
      <c r="AJ953" s="31"/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1"/>
      <c r="BH953" s="31"/>
      <c r="BI953" s="31"/>
      <c r="BJ953" s="31"/>
      <c r="BK953" s="31"/>
      <c r="BL953" s="31"/>
      <c r="BM953" s="31"/>
      <c r="BN953" s="31"/>
      <c r="BO953" s="31"/>
      <c r="BP953" s="31"/>
      <c r="BQ953" s="31"/>
      <c r="BR953" s="31"/>
      <c r="BS953" s="31"/>
      <c r="BT953" s="31"/>
      <c r="BU953" s="31">
        <v>0</v>
      </c>
      <c r="BV953" s="31">
        <v>17</v>
      </c>
      <c r="BW953" s="31">
        <v>503</v>
      </c>
      <c r="BX953" s="31">
        <v>647</v>
      </c>
    </row>
    <row r="954" spans="1:76">
      <c r="A954" s="31">
        <v>2018</v>
      </c>
      <c r="B954" s="31">
        <v>4</v>
      </c>
      <c r="C954" s="31">
        <v>9</v>
      </c>
      <c r="D954" s="31" t="s">
        <v>111</v>
      </c>
      <c r="E954" s="31">
        <v>24</v>
      </c>
      <c r="F954" s="31" t="s">
        <v>3</v>
      </c>
      <c r="G954" s="31">
        <v>3</v>
      </c>
      <c r="H954" s="31" t="s">
        <v>3</v>
      </c>
      <c r="I954" s="31">
        <v>689</v>
      </c>
      <c r="J954" s="31" t="s">
        <v>17</v>
      </c>
      <c r="K954" s="31">
        <v>1</v>
      </c>
      <c r="L954" s="31">
        <v>0</v>
      </c>
      <c r="M954" s="31" t="s">
        <v>17</v>
      </c>
      <c r="N954" s="31">
        <v>169</v>
      </c>
      <c r="O954" s="31">
        <v>57</v>
      </c>
      <c r="P954" s="31">
        <v>23</v>
      </c>
      <c r="Q954" s="31">
        <v>29</v>
      </c>
      <c r="R954" s="31">
        <v>9</v>
      </c>
      <c r="S954" s="31">
        <v>9</v>
      </c>
      <c r="T954" s="31">
        <v>5</v>
      </c>
      <c r="U954" s="31">
        <v>120</v>
      </c>
      <c r="V954" s="31">
        <v>8</v>
      </c>
      <c r="W954" s="31">
        <v>1</v>
      </c>
      <c r="X954" s="31">
        <v>3</v>
      </c>
      <c r="Y954" s="31">
        <v>0</v>
      </c>
      <c r="Z954" s="31">
        <v>0</v>
      </c>
      <c r="AA954" s="31"/>
      <c r="AB954" s="31"/>
      <c r="AC954" s="31"/>
      <c r="AD954" s="31"/>
      <c r="AE954" s="31">
        <v>1</v>
      </c>
      <c r="AF954" s="31">
        <v>2</v>
      </c>
      <c r="AG954" s="31">
        <v>0</v>
      </c>
      <c r="AH954" s="31">
        <v>0</v>
      </c>
      <c r="AI954" s="31"/>
      <c r="AJ954" s="31"/>
      <c r="AK954" s="31"/>
      <c r="AL954" s="31"/>
      <c r="AM954" s="31"/>
      <c r="AN954" s="31"/>
      <c r="AO954" s="31"/>
      <c r="AP954" s="31"/>
      <c r="AQ954" s="31"/>
      <c r="AR954" s="31"/>
      <c r="AS954" s="31"/>
      <c r="AT954" s="31"/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1"/>
      <c r="BH954" s="31"/>
      <c r="BI954" s="31"/>
      <c r="BJ954" s="31"/>
      <c r="BK954" s="31"/>
      <c r="BL954" s="31"/>
      <c r="BM954" s="31"/>
      <c r="BN954" s="31"/>
      <c r="BO954" s="31"/>
      <c r="BP954" s="31"/>
      <c r="BQ954" s="31"/>
      <c r="BR954" s="31"/>
      <c r="BS954" s="31"/>
      <c r="BT954" s="31"/>
      <c r="BU954" s="31">
        <v>0</v>
      </c>
      <c r="BV954" s="31">
        <v>10</v>
      </c>
      <c r="BW954" s="31">
        <v>446</v>
      </c>
      <c r="BX954" s="31">
        <v>580</v>
      </c>
    </row>
    <row r="955" spans="1:76">
      <c r="A955" s="31">
        <v>2018</v>
      </c>
      <c r="B955" s="31">
        <v>4</v>
      </c>
      <c r="C955" s="31">
        <v>9</v>
      </c>
      <c r="D955" s="31" t="s">
        <v>111</v>
      </c>
      <c r="E955" s="31">
        <v>24</v>
      </c>
      <c r="F955" s="31" t="s">
        <v>3</v>
      </c>
      <c r="G955" s="31">
        <v>3</v>
      </c>
      <c r="H955" s="31" t="s">
        <v>3</v>
      </c>
      <c r="I955" s="31">
        <v>689</v>
      </c>
      <c r="J955" s="31" t="s">
        <v>132</v>
      </c>
      <c r="K955" s="31">
        <v>1</v>
      </c>
      <c r="L955" s="31">
        <v>0</v>
      </c>
      <c r="M955" s="31" t="s">
        <v>18</v>
      </c>
      <c r="N955" s="31">
        <v>172</v>
      </c>
      <c r="O955" s="31">
        <v>57</v>
      </c>
      <c r="P955" s="31">
        <v>25</v>
      </c>
      <c r="Q955" s="31">
        <v>18</v>
      </c>
      <c r="R955" s="31">
        <v>3</v>
      </c>
      <c r="S955" s="31">
        <v>10</v>
      </c>
      <c r="T955" s="31">
        <v>3</v>
      </c>
      <c r="U955" s="31">
        <v>113</v>
      </c>
      <c r="V955" s="31">
        <v>8</v>
      </c>
      <c r="W955" s="31">
        <v>4</v>
      </c>
      <c r="X955" s="31">
        <v>0</v>
      </c>
      <c r="Y955" s="31">
        <v>0</v>
      </c>
      <c r="Z955" s="31">
        <v>1</v>
      </c>
      <c r="AA955" s="31"/>
      <c r="AB955" s="31"/>
      <c r="AC955" s="31"/>
      <c r="AD955" s="31"/>
      <c r="AE955" s="31">
        <v>1</v>
      </c>
      <c r="AF955" s="31">
        <v>2</v>
      </c>
      <c r="AG955" s="31">
        <v>0</v>
      </c>
      <c r="AH955" s="31">
        <v>0</v>
      </c>
      <c r="AI955" s="31"/>
      <c r="AJ955" s="31"/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1"/>
      <c r="BH955" s="31"/>
      <c r="BI955" s="31"/>
      <c r="BJ955" s="31"/>
      <c r="BK955" s="31"/>
      <c r="BL955" s="31"/>
      <c r="BM955" s="31"/>
      <c r="BN955" s="31"/>
      <c r="BO955" s="31"/>
      <c r="BP955" s="31"/>
      <c r="BQ955" s="31"/>
      <c r="BR955" s="31"/>
      <c r="BS955" s="31"/>
      <c r="BT955" s="31"/>
      <c r="BU955" s="31">
        <v>0</v>
      </c>
      <c r="BV955" s="31">
        <v>21</v>
      </c>
      <c r="BW955" s="31">
        <v>438</v>
      </c>
      <c r="BX955" s="31">
        <v>579</v>
      </c>
    </row>
    <row r="956" spans="1:76">
      <c r="A956" s="31">
        <v>2018</v>
      </c>
      <c r="B956" s="31">
        <v>4</v>
      </c>
      <c r="C956" s="31">
        <v>9</v>
      </c>
      <c r="D956" s="31" t="s">
        <v>111</v>
      </c>
      <c r="E956" s="31">
        <v>24</v>
      </c>
      <c r="F956" s="31" t="s">
        <v>3</v>
      </c>
      <c r="G956" s="31">
        <v>3</v>
      </c>
      <c r="H956" s="31" t="s">
        <v>3</v>
      </c>
      <c r="I956" s="31">
        <v>690</v>
      </c>
      <c r="J956" s="31" t="s">
        <v>17</v>
      </c>
      <c r="K956" s="31">
        <v>1</v>
      </c>
      <c r="L956" s="31">
        <v>0</v>
      </c>
      <c r="M956" s="31" t="s">
        <v>17</v>
      </c>
      <c r="N956" s="31">
        <v>43</v>
      </c>
      <c r="O956" s="31">
        <v>20</v>
      </c>
      <c r="P956" s="31">
        <v>75</v>
      </c>
      <c r="Q956" s="31">
        <v>10</v>
      </c>
      <c r="R956" s="31">
        <v>11</v>
      </c>
      <c r="S956" s="31">
        <v>5</v>
      </c>
      <c r="T956" s="31">
        <v>7</v>
      </c>
      <c r="U956" s="31">
        <v>174</v>
      </c>
      <c r="V956" s="31">
        <v>15</v>
      </c>
      <c r="W956" s="31">
        <v>5</v>
      </c>
      <c r="X956" s="31">
        <v>0</v>
      </c>
      <c r="Y956" s="31">
        <v>1</v>
      </c>
      <c r="Z956" s="31">
        <v>0</v>
      </c>
      <c r="AA956" s="31"/>
      <c r="AB956" s="31"/>
      <c r="AC956" s="31"/>
      <c r="AD956" s="31"/>
      <c r="AE956" s="31">
        <v>13</v>
      </c>
      <c r="AF956" s="31">
        <v>3</v>
      </c>
      <c r="AG956" s="31">
        <v>0</v>
      </c>
      <c r="AH956" s="31">
        <v>0</v>
      </c>
      <c r="AI956" s="31"/>
      <c r="AJ956" s="31"/>
      <c r="AK956" s="31"/>
      <c r="AL956" s="31"/>
      <c r="AM956" s="31"/>
      <c r="AN956" s="31"/>
      <c r="AO956" s="31"/>
      <c r="AP956" s="31"/>
      <c r="AQ956" s="31"/>
      <c r="AR956" s="31"/>
      <c r="AS956" s="31"/>
      <c r="AT956" s="31"/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1"/>
      <c r="BH956" s="31"/>
      <c r="BI956" s="31"/>
      <c r="BJ956" s="31"/>
      <c r="BK956" s="31"/>
      <c r="BL956" s="31"/>
      <c r="BM956" s="31"/>
      <c r="BN956" s="31"/>
      <c r="BO956" s="31"/>
      <c r="BP956" s="31"/>
      <c r="BQ956" s="31"/>
      <c r="BR956" s="31"/>
      <c r="BS956" s="31"/>
      <c r="BT956" s="31"/>
      <c r="BU956" s="31">
        <v>0</v>
      </c>
      <c r="BV956" s="31">
        <v>10</v>
      </c>
      <c r="BW956" s="31">
        <v>392</v>
      </c>
      <c r="BX956" s="31">
        <v>603</v>
      </c>
    </row>
    <row r="957" spans="1:76">
      <c r="A957" s="31">
        <v>2018</v>
      </c>
      <c r="B957" s="31">
        <v>4</v>
      </c>
      <c r="C957" s="31">
        <v>9</v>
      </c>
      <c r="D957" s="31" t="s">
        <v>111</v>
      </c>
      <c r="E957" s="31">
        <v>24</v>
      </c>
      <c r="F957" s="31" t="s">
        <v>3</v>
      </c>
      <c r="G957" s="31">
        <v>3</v>
      </c>
      <c r="H957" s="31" t="s">
        <v>3</v>
      </c>
      <c r="I957" s="31">
        <v>690</v>
      </c>
      <c r="J957" s="31" t="s">
        <v>132</v>
      </c>
      <c r="K957" s="31">
        <v>1</v>
      </c>
      <c r="L957" s="31">
        <v>0</v>
      </c>
      <c r="M957" s="31" t="s">
        <v>18</v>
      </c>
      <c r="N957" s="31">
        <v>55</v>
      </c>
      <c r="O957" s="31">
        <v>14</v>
      </c>
      <c r="P957" s="31">
        <v>79</v>
      </c>
      <c r="Q957" s="31">
        <v>9</v>
      </c>
      <c r="R957" s="31">
        <v>11</v>
      </c>
      <c r="S957" s="31">
        <v>10</v>
      </c>
      <c r="T957" s="31">
        <v>4</v>
      </c>
      <c r="U957" s="31">
        <v>181</v>
      </c>
      <c r="V957" s="31">
        <v>12</v>
      </c>
      <c r="W957" s="31">
        <v>5</v>
      </c>
      <c r="X957" s="31">
        <v>0</v>
      </c>
      <c r="Y957" s="31">
        <v>0</v>
      </c>
      <c r="Z957" s="31">
        <v>2</v>
      </c>
      <c r="AA957" s="31"/>
      <c r="AB957" s="31"/>
      <c r="AC957" s="31"/>
      <c r="AD957" s="31"/>
      <c r="AE957" s="31">
        <v>8</v>
      </c>
      <c r="AF957" s="31">
        <v>2</v>
      </c>
      <c r="AG957" s="31">
        <v>0</v>
      </c>
      <c r="AH957" s="31">
        <v>1</v>
      </c>
      <c r="AI957" s="31"/>
      <c r="AJ957" s="31"/>
      <c r="AK957" s="31"/>
      <c r="AL957" s="31"/>
      <c r="AM957" s="31"/>
      <c r="AN957" s="31"/>
      <c r="AO957" s="31"/>
      <c r="AP957" s="31"/>
      <c r="AQ957" s="31"/>
      <c r="AR957" s="31"/>
      <c r="AS957" s="31"/>
      <c r="AT957" s="31"/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1"/>
      <c r="BH957" s="31"/>
      <c r="BI957" s="31"/>
      <c r="BJ957" s="31"/>
      <c r="BK957" s="31"/>
      <c r="BL957" s="31"/>
      <c r="BM957" s="31"/>
      <c r="BN957" s="31"/>
      <c r="BO957" s="31"/>
      <c r="BP957" s="31"/>
      <c r="BQ957" s="31"/>
      <c r="BR957" s="31"/>
      <c r="BS957" s="31"/>
      <c r="BT957" s="31"/>
      <c r="BU957" s="31">
        <v>0</v>
      </c>
      <c r="BV957" s="31">
        <v>9</v>
      </c>
      <c r="BW957" s="31">
        <v>402</v>
      </c>
      <c r="BX957" s="31">
        <v>602</v>
      </c>
    </row>
    <row r="958" spans="1:76">
      <c r="A958" s="31">
        <v>2018</v>
      </c>
      <c r="B958" s="31">
        <v>4</v>
      </c>
      <c r="C958" s="31">
        <v>9</v>
      </c>
      <c r="D958" s="31" t="s">
        <v>111</v>
      </c>
      <c r="E958" s="31">
        <v>24</v>
      </c>
      <c r="F958" s="31" t="s">
        <v>3</v>
      </c>
      <c r="G958" s="31">
        <v>3</v>
      </c>
      <c r="H958" s="31" t="s">
        <v>3</v>
      </c>
      <c r="I958" s="31">
        <v>692</v>
      </c>
      <c r="J958" s="31" t="s">
        <v>17</v>
      </c>
      <c r="K958" s="31">
        <v>1</v>
      </c>
      <c r="L958" s="31">
        <v>0</v>
      </c>
      <c r="M958" s="31" t="s">
        <v>17</v>
      </c>
      <c r="N958" s="31">
        <v>71</v>
      </c>
      <c r="O958" s="31">
        <v>75</v>
      </c>
      <c r="P958" s="31">
        <v>31</v>
      </c>
      <c r="Q958" s="31">
        <v>19</v>
      </c>
      <c r="R958" s="31">
        <v>3</v>
      </c>
      <c r="S958" s="31">
        <v>6</v>
      </c>
      <c r="T958" s="31">
        <v>5</v>
      </c>
      <c r="U958" s="31">
        <v>98</v>
      </c>
      <c r="V958" s="31">
        <v>0</v>
      </c>
      <c r="W958" s="31">
        <v>0</v>
      </c>
      <c r="X958" s="31">
        <v>0</v>
      </c>
      <c r="Y958" s="31">
        <v>0</v>
      </c>
      <c r="Z958" s="31">
        <v>0</v>
      </c>
      <c r="AA958" s="31"/>
      <c r="AB958" s="31"/>
      <c r="AC958" s="31"/>
      <c r="AD958" s="31"/>
      <c r="AE958" s="31">
        <v>0</v>
      </c>
      <c r="AF958" s="31">
        <v>0</v>
      </c>
      <c r="AG958" s="31">
        <v>0</v>
      </c>
      <c r="AH958" s="31">
        <v>23</v>
      </c>
      <c r="AI958" s="31"/>
      <c r="AJ958" s="31"/>
      <c r="AK958" s="31"/>
      <c r="AL958" s="31"/>
      <c r="AM958" s="31"/>
      <c r="AN958" s="31"/>
      <c r="AO958" s="31"/>
      <c r="AP958" s="31"/>
      <c r="AQ958" s="31"/>
      <c r="AR958" s="31"/>
      <c r="AS958" s="31"/>
      <c r="AT958" s="31"/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1"/>
      <c r="BH958" s="31"/>
      <c r="BI958" s="31"/>
      <c r="BJ958" s="31"/>
      <c r="BK958" s="31"/>
      <c r="BL958" s="31"/>
      <c r="BM958" s="31"/>
      <c r="BN958" s="31"/>
      <c r="BO958" s="31"/>
      <c r="BP958" s="31"/>
      <c r="BQ958" s="31"/>
      <c r="BR958" s="31"/>
      <c r="BS958" s="31"/>
      <c r="BT958" s="31"/>
      <c r="BU958" s="31">
        <v>0</v>
      </c>
      <c r="BV958" s="31">
        <v>11</v>
      </c>
      <c r="BW958" s="31">
        <v>342</v>
      </c>
      <c r="BX958" s="31">
        <v>446</v>
      </c>
    </row>
    <row r="959" spans="1:76">
      <c r="A959" s="31">
        <v>2018</v>
      </c>
      <c r="B959" s="31">
        <v>4</v>
      </c>
      <c r="C959" s="31">
        <v>9</v>
      </c>
      <c r="D959" s="31" t="s">
        <v>111</v>
      </c>
      <c r="E959" s="31">
        <v>24</v>
      </c>
      <c r="F959" s="31" t="s">
        <v>3</v>
      </c>
      <c r="G959" s="31">
        <v>3</v>
      </c>
      <c r="H959" s="31" t="s">
        <v>3</v>
      </c>
      <c r="I959" s="31">
        <v>692</v>
      </c>
      <c r="J959" s="31" t="s">
        <v>132</v>
      </c>
      <c r="K959" s="31">
        <v>1</v>
      </c>
      <c r="L959" s="31">
        <v>0</v>
      </c>
      <c r="M959" s="31" t="s">
        <v>18</v>
      </c>
      <c r="N959" s="31">
        <v>85</v>
      </c>
      <c r="O959" s="31">
        <v>64</v>
      </c>
      <c r="P959" s="31">
        <v>21</v>
      </c>
      <c r="Q959" s="31">
        <v>22</v>
      </c>
      <c r="R959" s="31">
        <v>8</v>
      </c>
      <c r="S959" s="31">
        <v>3</v>
      </c>
      <c r="T959" s="31">
        <v>4</v>
      </c>
      <c r="U959" s="31">
        <v>121</v>
      </c>
      <c r="V959" s="31">
        <v>9</v>
      </c>
      <c r="W959" s="31">
        <v>0</v>
      </c>
      <c r="X959" s="31">
        <v>2</v>
      </c>
      <c r="Y959" s="31">
        <v>0</v>
      </c>
      <c r="Z959" s="31">
        <v>0</v>
      </c>
      <c r="AA959" s="31"/>
      <c r="AB959" s="31"/>
      <c r="AC959" s="31"/>
      <c r="AD959" s="31"/>
      <c r="AE959" s="31">
        <v>4</v>
      </c>
      <c r="AF959" s="31">
        <v>0</v>
      </c>
      <c r="AG959" s="31">
        <v>0</v>
      </c>
      <c r="AH959" s="31">
        <v>2</v>
      </c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1"/>
      <c r="BH959" s="31"/>
      <c r="BI959" s="31"/>
      <c r="BJ959" s="31"/>
      <c r="BK959" s="31"/>
      <c r="BL959" s="31"/>
      <c r="BM959" s="31"/>
      <c r="BN959" s="31"/>
      <c r="BO959" s="31"/>
      <c r="BP959" s="31"/>
      <c r="BQ959" s="31"/>
      <c r="BR959" s="31"/>
      <c r="BS959" s="31"/>
      <c r="BT959" s="31"/>
      <c r="BU959" s="31">
        <v>0</v>
      </c>
      <c r="BV959" s="31">
        <v>11</v>
      </c>
      <c r="BW959" s="31">
        <v>356</v>
      </c>
      <c r="BX959" s="31">
        <v>446</v>
      </c>
    </row>
    <row r="960" spans="1:76">
      <c r="A960" s="31">
        <v>2018</v>
      </c>
      <c r="B960" s="31">
        <v>4</v>
      </c>
      <c r="C960" s="31">
        <v>9</v>
      </c>
      <c r="D960" s="31" t="s">
        <v>111</v>
      </c>
      <c r="E960" s="31">
        <v>24</v>
      </c>
      <c r="F960" s="31" t="s">
        <v>3</v>
      </c>
      <c r="G960" s="31">
        <v>13</v>
      </c>
      <c r="H960" s="31" t="s">
        <v>152</v>
      </c>
      <c r="I960" s="31">
        <v>4095</v>
      </c>
      <c r="J960" s="31" t="s">
        <v>17</v>
      </c>
      <c r="K960" s="31">
        <v>1</v>
      </c>
      <c r="L960" s="31">
        <v>0</v>
      </c>
      <c r="M960" s="31" t="s">
        <v>17</v>
      </c>
      <c r="N960" s="31">
        <v>122</v>
      </c>
      <c r="O960" s="31">
        <v>48</v>
      </c>
      <c r="P960" s="31">
        <v>20</v>
      </c>
      <c r="Q960" s="31">
        <v>37</v>
      </c>
      <c r="R960" s="31">
        <v>16</v>
      </c>
      <c r="S960" s="31">
        <v>16</v>
      </c>
      <c r="T960" s="31">
        <v>10</v>
      </c>
      <c r="U960" s="31">
        <v>221</v>
      </c>
      <c r="V960" s="31">
        <v>14</v>
      </c>
      <c r="W960" s="31">
        <v>3</v>
      </c>
      <c r="X960" s="31">
        <v>2</v>
      </c>
      <c r="Y960" s="31">
        <v>0</v>
      </c>
      <c r="Z960" s="31">
        <v>0</v>
      </c>
      <c r="AA960" s="31"/>
      <c r="AB960" s="31"/>
      <c r="AC960" s="31"/>
      <c r="AD960" s="31"/>
      <c r="AE960" s="31">
        <v>0</v>
      </c>
      <c r="AF960" s="31">
        <v>0</v>
      </c>
      <c r="AG960" s="31">
        <v>0</v>
      </c>
      <c r="AH960" s="31">
        <v>1</v>
      </c>
      <c r="AI960" s="31"/>
      <c r="AJ960" s="31"/>
      <c r="AK960" s="31"/>
      <c r="AL960" s="31"/>
      <c r="AM960" s="31"/>
      <c r="AN960" s="31"/>
      <c r="AO960" s="31"/>
      <c r="AP960" s="31"/>
      <c r="AQ960" s="31"/>
      <c r="AR960" s="31"/>
      <c r="AS960" s="31"/>
      <c r="AT960" s="31"/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1"/>
      <c r="BH960" s="31"/>
      <c r="BI960" s="31"/>
      <c r="BJ960" s="31"/>
      <c r="BK960" s="31"/>
      <c r="BL960" s="31"/>
      <c r="BM960" s="31"/>
      <c r="BN960" s="31"/>
      <c r="BO960" s="31"/>
      <c r="BP960" s="31"/>
      <c r="BQ960" s="31"/>
      <c r="BR960" s="31"/>
      <c r="BS960" s="31"/>
      <c r="BT960" s="31"/>
      <c r="BU960" s="31">
        <v>1</v>
      </c>
      <c r="BV960" s="31">
        <v>19</v>
      </c>
      <c r="BW960" s="31">
        <v>530</v>
      </c>
      <c r="BX960" s="31">
        <v>722</v>
      </c>
    </row>
    <row r="961" spans="1:76">
      <c r="A961" s="31">
        <v>2018</v>
      </c>
      <c r="B961" s="31">
        <v>4</v>
      </c>
      <c r="C961" s="31">
        <v>9</v>
      </c>
      <c r="D961" s="31" t="s">
        <v>111</v>
      </c>
      <c r="E961" s="31">
        <v>24</v>
      </c>
      <c r="F961" s="31" t="s">
        <v>3</v>
      </c>
      <c r="G961" s="31">
        <v>13</v>
      </c>
      <c r="H961" s="31" t="s">
        <v>152</v>
      </c>
      <c r="I961" s="31">
        <v>4095</v>
      </c>
      <c r="J961" s="31" t="s">
        <v>132</v>
      </c>
      <c r="K961" s="31">
        <v>1</v>
      </c>
      <c r="L961" s="31">
        <v>0</v>
      </c>
      <c r="M961" s="31" t="s">
        <v>18</v>
      </c>
      <c r="N961" s="31">
        <v>139</v>
      </c>
      <c r="O961" s="31">
        <v>47</v>
      </c>
      <c r="P961" s="31">
        <v>14</v>
      </c>
      <c r="Q961" s="31">
        <v>20</v>
      </c>
      <c r="R961" s="31">
        <v>16</v>
      </c>
      <c r="S961" s="31">
        <v>11</v>
      </c>
      <c r="T961" s="31">
        <v>9</v>
      </c>
      <c r="U961" s="31">
        <v>212</v>
      </c>
      <c r="V961" s="31">
        <v>8</v>
      </c>
      <c r="W961" s="31">
        <v>5</v>
      </c>
      <c r="X961" s="31">
        <v>0</v>
      </c>
      <c r="Y961" s="31">
        <v>3</v>
      </c>
      <c r="Z961" s="31">
        <v>0</v>
      </c>
      <c r="AA961" s="31"/>
      <c r="AB961" s="31"/>
      <c r="AC961" s="31"/>
      <c r="AD961" s="31"/>
      <c r="AE961" s="31">
        <v>5</v>
      </c>
      <c r="AF961" s="31">
        <v>4</v>
      </c>
      <c r="AG961" s="31">
        <v>0</v>
      </c>
      <c r="AH961" s="31">
        <v>2</v>
      </c>
      <c r="AI961" s="31"/>
      <c r="AJ961" s="31"/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1"/>
      <c r="BH961" s="31"/>
      <c r="BI961" s="31"/>
      <c r="BJ961" s="31"/>
      <c r="BK961" s="31"/>
      <c r="BL961" s="31"/>
      <c r="BM961" s="31"/>
      <c r="BN961" s="31"/>
      <c r="BO961" s="31"/>
      <c r="BP961" s="31"/>
      <c r="BQ961" s="31"/>
      <c r="BR961" s="31"/>
      <c r="BS961" s="31"/>
      <c r="BT961" s="31"/>
      <c r="BU961" s="31">
        <v>0</v>
      </c>
      <c r="BV961" s="31">
        <v>22</v>
      </c>
      <c r="BW961" s="31">
        <v>517</v>
      </c>
      <c r="BX961" s="31">
        <v>721</v>
      </c>
    </row>
    <row r="962" spans="1:76">
      <c r="A962" s="31">
        <v>2018</v>
      </c>
      <c r="B962" s="31">
        <v>4</v>
      </c>
      <c r="C962" s="31">
        <v>9</v>
      </c>
      <c r="D962" s="31" t="s">
        <v>111</v>
      </c>
      <c r="E962" s="31">
        <v>24</v>
      </c>
      <c r="F962" s="31" t="s">
        <v>3</v>
      </c>
      <c r="G962" s="31">
        <v>13</v>
      </c>
      <c r="H962" s="31" t="s">
        <v>152</v>
      </c>
      <c r="I962" s="31">
        <v>4096</v>
      </c>
      <c r="J962" s="31" t="s">
        <v>17</v>
      </c>
      <c r="K962" s="31">
        <v>1</v>
      </c>
      <c r="L962" s="31">
        <v>0</v>
      </c>
      <c r="M962" s="31" t="s">
        <v>17</v>
      </c>
      <c r="N962" s="31">
        <v>55</v>
      </c>
      <c r="O962" s="31">
        <v>32</v>
      </c>
      <c r="P962" s="31">
        <v>18</v>
      </c>
      <c r="Q962" s="31">
        <v>35</v>
      </c>
      <c r="R962" s="31">
        <v>7</v>
      </c>
      <c r="S962" s="31">
        <v>9</v>
      </c>
      <c r="T962" s="31">
        <v>15</v>
      </c>
      <c r="U962" s="31">
        <v>170</v>
      </c>
      <c r="V962" s="31">
        <v>14</v>
      </c>
      <c r="W962" s="31">
        <v>2</v>
      </c>
      <c r="X962" s="31">
        <v>0</v>
      </c>
      <c r="Y962" s="31">
        <v>0</v>
      </c>
      <c r="Z962" s="31">
        <v>0</v>
      </c>
      <c r="AA962" s="31"/>
      <c r="AB962" s="31"/>
      <c r="AC962" s="31"/>
      <c r="AD962" s="31"/>
      <c r="AE962" s="31">
        <v>6</v>
      </c>
      <c r="AF962" s="31">
        <v>2</v>
      </c>
      <c r="AG962" s="31">
        <v>0</v>
      </c>
      <c r="AH962" s="31">
        <v>0</v>
      </c>
      <c r="AI962" s="31"/>
      <c r="AJ962" s="31"/>
      <c r="AK962" s="31"/>
      <c r="AL962" s="31"/>
      <c r="AM962" s="31"/>
      <c r="AN962" s="31"/>
      <c r="AO962" s="31"/>
      <c r="AP962" s="31"/>
      <c r="AQ962" s="31"/>
      <c r="AR962" s="31"/>
      <c r="AS962" s="31"/>
      <c r="AT962" s="31"/>
      <c r="AU962" s="31"/>
      <c r="AV962" s="31"/>
      <c r="AW962" s="31"/>
      <c r="AX962" s="31"/>
      <c r="AY962" s="31"/>
      <c r="AZ962" s="31"/>
      <c r="BA962" s="31"/>
      <c r="BB962" s="31"/>
      <c r="BC962" s="31"/>
      <c r="BD962" s="31"/>
      <c r="BE962" s="31"/>
      <c r="BF962" s="31"/>
      <c r="BG962" s="31"/>
      <c r="BH962" s="31"/>
      <c r="BI962" s="31"/>
      <c r="BJ962" s="31"/>
      <c r="BK962" s="31"/>
      <c r="BL962" s="31"/>
      <c r="BM962" s="31"/>
      <c r="BN962" s="31"/>
      <c r="BO962" s="31"/>
      <c r="BP962" s="31"/>
      <c r="BQ962" s="31"/>
      <c r="BR962" s="31"/>
      <c r="BS962" s="31"/>
      <c r="BT962" s="31"/>
      <c r="BU962" s="31">
        <v>0</v>
      </c>
      <c r="BV962" s="31">
        <v>24</v>
      </c>
      <c r="BW962" s="31">
        <v>389</v>
      </c>
      <c r="BX962" s="31">
        <v>537</v>
      </c>
    </row>
    <row r="963" spans="1:76">
      <c r="A963" s="31">
        <v>2018</v>
      </c>
      <c r="B963" s="31">
        <v>4</v>
      </c>
      <c r="C963" s="31">
        <v>9</v>
      </c>
      <c r="D963" s="31" t="s">
        <v>111</v>
      </c>
      <c r="E963" s="31">
        <v>24</v>
      </c>
      <c r="F963" s="31" t="s">
        <v>3</v>
      </c>
      <c r="G963" s="31">
        <v>13</v>
      </c>
      <c r="H963" s="31" t="s">
        <v>152</v>
      </c>
      <c r="I963" s="31">
        <v>4096</v>
      </c>
      <c r="J963" s="31" t="s">
        <v>132</v>
      </c>
      <c r="K963" s="31">
        <v>1</v>
      </c>
      <c r="L963" s="31">
        <v>0</v>
      </c>
      <c r="M963" s="31" t="s">
        <v>18</v>
      </c>
      <c r="N963" s="31">
        <v>54</v>
      </c>
      <c r="O963" s="31">
        <v>24</v>
      </c>
      <c r="P963" s="31">
        <v>11</v>
      </c>
      <c r="Q963" s="31">
        <v>29</v>
      </c>
      <c r="R963" s="31">
        <v>17</v>
      </c>
      <c r="S963" s="31">
        <v>9</v>
      </c>
      <c r="T963" s="31">
        <v>9</v>
      </c>
      <c r="U963" s="31">
        <v>183</v>
      </c>
      <c r="V963" s="31">
        <v>15</v>
      </c>
      <c r="W963" s="31">
        <v>1</v>
      </c>
      <c r="X963" s="31">
        <v>1</v>
      </c>
      <c r="Y963" s="31">
        <v>0</v>
      </c>
      <c r="Z963" s="31">
        <v>0</v>
      </c>
      <c r="AA963" s="31"/>
      <c r="AB963" s="31"/>
      <c r="AC963" s="31"/>
      <c r="AD963" s="31"/>
      <c r="AE963" s="31">
        <v>5</v>
      </c>
      <c r="AF963" s="31">
        <v>3</v>
      </c>
      <c r="AG963" s="31">
        <v>0</v>
      </c>
      <c r="AH963" s="31">
        <v>0</v>
      </c>
      <c r="AI963" s="31"/>
      <c r="AJ963" s="31"/>
      <c r="AK963" s="31"/>
      <c r="AL963" s="31"/>
      <c r="AM963" s="31"/>
      <c r="AN963" s="31"/>
      <c r="AO963" s="31"/>
      <c r="AP963" s="31"/>
      <c r="AQ963" s="31"/>
      <c r="AR963" s="31"/>
      <c r="AS963" s="31"/>
      <c r="AT963" s="31"/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1"/>
      <c r="BH963" s="31"/>
      <c r="BI963" s="31"/>
      <c r="BJ963" s="31"/>
      <c r="BK963" s="31"/>
      <c r="BL963" s="31"/>
      <c r="BM963" s="31"/>
      <c r="BN963" s="31"/>
      <c r="BO963" s="31"/>
      <c r="BP963" s="31"/>
      <c r="BQ963" s="31"/>
      <c r="BR963" s="31"/>
      <c r="BS963" s="31"/>
      <c r="BT963" s="31"/>
      <c r="BU963" s="31">
        <v>0</v>
      </c>
      <c r="BV963" s="31">
        <v>7</v>
      </c>
      <c r="BW963" s="31">
        <v>368</v>
      </c>
      <c r="BX963" s="31">
        <v>537</v>
      </c>
    </row>
    <row r="964" spans="1:76">
      <c r="A964" s="31">
        <v>2018</v>
      </c>
      <c r="B964" s="31">
        <v>4</v>
      </c>
      <c r="C964" s="31">
        <v>9</v>
      </c>
      <c r="D964" s="31" t="s">
        <v>111</v>
      </c>
      <c r="E964" s="31">
        <v>24</v>
      </c>
      <c r="F964" s="31" t="s">
        <v>3</v>
      </c>
      <c r="G964" s="31">
        <v>13</v>
      </c>
      <c r="H964" s="31" t="s">
        <v>152</v>
      </c>
      <c r="I964" s="31">
        <v>4096</v>
      </c>
      <c r="J964" s="31" t="s">
        <v>132</v>
      </c>
      <c r="K964" s="31">
        <v>2</v>
      </c>
      <c r="L964" s="31">
        <v>0</v>
      </c>
      <c r="M964" s="31" t="s">
        <v>19</v>
      </c>
      <c r="N964" s="31">
        <v>45</v>
      </c>
      <c r="O964" s="31">
        <v>34</v>
      </c>
      <c r="P964" s="31">
        <v>19</v>
      </c>
      <c r="Q964" s="31">
        <v>23</v>
      </c>
      <c r="R964" s="31">
        <v>8</v>
      </c>
      <c r="S964" s="31">
        <v>9</v>
      </c>
      <c r="T964" s="31">
        <v>9</v>
      </c>
      <c r="U964" s="31">
        <v>195</v>
      </c>
      <c r="V964" s="31">
        <v>10</v>
      </c>
      <c r="W964" s="31">
        <v>2</v>
      </c>
      <c r="X964" s="31">
        <v>0</v>
      </c>
      <c r="Y964" s="31">
        <v>0</v>
      </c>
      <c r="Z964" s="31">
        <v>0</v>
      </c>
      <c r="AA964" s="31"/>
      <c r="AB964" s="31"/>
      <c r="AC964" s="31"/>
      <c r="AD964" s="31"/>
      <c r="AE964" s="31">
        <v>13</v>
      </c>
      <c r="AF964" s="31">
        <v>0</v>
      </c>
      <c r="AG964" s="31">
        <v>0</v>
      </c>
      <c r="AH964" s="31">
        <v>2</v>
      </c>
      <c r="AI964" s="31"/>
      <c r="AJ964" s="31"/>
      <c r="AK964" s="31"/>
      <c r="AL964" s="31"/>
      <c r="AM964" s="31"/>
      <c r="AN964" s="31"/>
      <c r="AO964" s="31"/>
      <c r="AP964" s="31"/>
      <c r="AQ964" s="31"/>
      <c r="AR964" s="31"/>
      <c r="AS964" s="31"/>
      <c r="AT964" s="31"/>
      <c r="AU964" s="31"/>
      <c r="AV964" s="31"/>
      <c r="AW964" s="31"/>
      <c r="AX964" s="31"/>
      <c r="AY964" s="31"/>
      <c r="AZ964" s="31"/>
      <c r="BA964" s="31"/>
      <c r="BB964" s="31"/>
      <c r="BC964" s="31"/>
      <c r="BD964" s="31"/>
      <c r="BE964" s="31"/>
      <c r="BF964" s="31"/>
      <c r="BG964" s="31"/>
      <c r="BH964" s="31"/>
      <c r="BI964" s="31"/>
      <c r="BJ964" s="31"/>
      <c r="BK964" s="31"/>
      <c r="BL964" s="31"/>
      <c r="BM964" s="31"/>
      <c r="BN964" s="31"/>
      <c r="BO964" s="31"/>
      <c r="BP964" s="31"/>
      <c r="BQ964" s="31"/>
      <c r="BR964" s="31"/>
      <c r="BS964" s="31"/>
      <c r="BT964" s="31"/>
      <c r="BU964" s="31">
        <v>0</v>
      </c>
      <c r="BV964" s="31">
        <v>20</v>
      </c>
      <c r="BW964" s="31">
        <v>389</v>
      </c>
      <c r="BX964" s="31">
        <v>537</v>
      </c>
    </row>
    <row r="965" spans="1:76">
      <c r="A965" s="31">
        <v>2018</v>
      </c>
      <c r="B965" s="31">
        <v>4</v>
      </c>
      <c r="C965" s="31">
        <v>9</v>
      </c>
      <c r="D965" s="31" t="s">
        <v>111</v>
      </c>
      <c r="E965" s="31">
        <v>24</v>
      </c>
      <c r="F965" s="31" t="s">
        <v>3</v>
      </c>
      <c r="G965" s="31">
        <v>13</v>
      </c>
      <c r="H965" s="31" t="s">
        <v>152</v>
      </c>
      <c r="I965" s="31">
        <v>4097</v>
      </c>
      <c r="J965" s="31" t="s">
        <v>17</v>
      </c>
      <c r="K965" s="31">
        <v>1</v>
      </c>
      <c r="L965" s="31">
        <v>0</v>
      </c>
      <c r="M965" s="31" t="s">
        <v>17</v>
      </c>
      <c r="N965" s="31">
        <v>59</v>
      </c>
      <c r="O965" s="31">
        <v>32</v>
      </c>
      <c r="P965" s="31">
        <v>13</v>
      </c>
      <c r="Q965" s="31">
        <v>16</v>
      </c>
      <c r="R965" s="31">
        <v>17</v>
      </c>
      <c r="S965" s="31">
        <v>9</v>
      </c>
      <c r="T965" s="31">
        <v>8</v>
      </c>
      <c r="U965" s="31">
        <v>200</v>
      </c>
      <c r="V965" s="31">
        <v>11</v>
      </c>
      <c r="W965" s="31">
        <v>1</v>
      </c>
      <c r="X965" s="31">
        <v>2</v>
      </c>
      <c r="Y965" s="31">
        <v>2</v>
      </c>
      <c r="Z965" s="31">
        <v>0</v>
      </c>
      <c r="AA965" s="31"/>
      <c r="AB965" s="31"/>
      <c r="AC965" s="31"/>
      <c r="AD965" s="31"/>
      <c r="AE965" s="31">
        <v>4</v>
      </c>
      <c r="AF965" s="31">
        <v>1</v>
      </c>
      <c r="AG965" s="31">
        <v>0</v>
      </c>
      <c r="AH965" s="31">
        <v>0</v>
      </c>
      <c r="AI965" s="31"/>
      <c r="AJ965" s="31"/>
      <c r="AK965" s="31"/>
      <c r="AL965" s="31"/>
      <c r="AM965" s="31"/>
      <c r="AN965" s="31"/>
      <c r="AO965" s="31"/>
      <c r="AP965" s="31"/>
      <c r="AQ965" s="31"/>
      <c r="AR965" s="31"/>
      <c r="AS965" s="31"/>
      <c r="AT965" s="31"/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1"/>
      <c r="BH965" s="31"/>
      <c r="BI965" s="31"/>
      <c r="BJ965" s="31"/>
      <c r="BK965" s="31"/>
      <c r="BL965" s="31"/>
      <c r="BM965" s="31"/>
      <c r="BN965" s="31"/>
      <c r="BO965" s="31"/>
      <c r="BP965" s="31"/>
      <c r="BQ965" s="31"/>
      <c r="BR965" s="31"/>
      <c r="BS965" s="31"/>
      <c r="BT965" s="31"/>
      <c r="BU965" s="31">
        <v>0</v>
      </c>
      <c r="BV965" s="31">
        <v>13</v>
      </c>
      <c r="BW965" s="31">
        <v>388</v>
      </c>
      <c r="BX965" s="31">
        <v>545</v>
      </c>
    </row>
    <row r="966" spans="1:76">
      <c r="A966" s="31">
        <v>2018</v>
      </c>
      <c r="B966" s="31">
        <v>4</v>
      </c>
      <c r="C966" s="31">
        <v>9</v>
      </c>
      <c r="D966" s="31" t="s">
        <v>111</v>
      </c>
      <c r="E966" s="31">
        <v>24</v>
      </c>
      <c r="F966" s="31" t="s">
        <v>3</v>
      </c>
      <c r="G966" s="31">
        <v>13</v>
      </c>
      <c r="H966" s="31" t="s">
        <v>152</v>
      </c>
      <c r="I966" s="31">
        <v>4097</v>
      </c>
      <c r="J966" s="31" t="s">
        <v>132</v>
      </c>
      <c r="K966" s="31">
        <v>1</v>
      </c>
      <c r="L966" s="31">
        <v>0</v>
      </c>
      <c r="M966" s="31" t="s">
        <v>18</v>
      </c>
      <c r="N966" s="31">
        <v>65</v>
      </c>
      <c r="O966" s="31">
        <v>22</v>
      </c>
      <c r="P966" s="31">
        <v>18</v>
      </c>
      <c r="Q966" s="31">
        <v>21</v>
      </c>
      <c r="R966" s="31">
        <v>8</v>
      </c>
      <c r="S966" s="31">
        <v>8</v>
      </c>
      <c r="T966" s="31">
        <v>13</v>
      </c>
      <c r="U966" s="31">
        <v>181</v>
      </c>
      <c r="V966" s="31">
        <v>11</v>
      </c>
      <c r="W966" s="31">
        <v>3</v>
      </c>
      <c r="X966" s="31">
        <v>0</v>
      </c>
      <c r="Y966" s="31">
        <v>0</v>
      </c>
      <c r="Z966" s="31">
        <v>0</v>
      </c>
      <c r="AA966" s="31"/>
      <c r="AB966" s="31"/>
      <c r="AC966" s="31"/>
      <c r="AD966" s="31"/>
      <c r="AE966" s="31">
        <v>1</v>
      </c>
      <c r="AF966" s="31">
        <v>1</v>
      </c>
      <c r="AG966" s="31">
        <v>0</v>
      </c>
      <c r="AH966" s="31">
        <v>4</v>
      </c>
      <c r="AI966" s="31"/>
      <c r="AJ966" s="31"/>
      <c r="AK966" s="31"/>
      <c r="AL966" s="31"/>
      <c r="AM966" s="31"/>
      <c r="AN966" s="31"/>
      <c r="AO966" s="31"/>
      <c r="AP966" s="31"/>
      <c r="AQ966" s="31"/>
      <c r="AR966" s="31"/>
      <c r="AS966" s="31"/>
      <c r="AT966" s="31"/>
      <c r="AU966" s="31"/>
      <c r="AV966" s="31"/>
      <c r="AW966" s="31"/>
      <c r="AX966" s="31"/>
      <c r="AY966" s="31"/>
      <c r="AZ966" s="31"/>
      <c r="BA966" s="31"/>
      <c r="BB966" s="31"/>
      <c r="BC966" s="31"/>
      <c r="BD966" s="31"/>
      <c r="BE966" s="31"/>
      <c r="BF966" s="31"/>
      <c r="BG966" s="31"/>
      <c r="BH966" s="31"/>
      <c r="BI966" s="31"/>
      <c r="BJ966" s="31"/>
      <c r="BK966" s="31"/>
      <c r="BL966" s="31"/>
      <c r="BM966" s="31"/>
      <c r="BN966" s="31"/>
      <c r="BO966" s="31"/>
      <c r="BP966" s="31"/>
      <c r="BQ966" s="31"/>
      <c r="BR966" s="31"/>
      <c r="BS966" s="31"/>
      <c r="BT966" s="31"/>
      <c r="BU966" s="31">
        <v>1</v>
      </c>
      <c r="BV966" s="31">
        <v>18</v>
      </c>
      <c r="BW966" s="31">
        <v>375</v>
      </c>
      <c r="BX966" s="31">
        <v>544</v>
      </c>
    </row>
    <row r="967" spans="1:76">
      <c r="A967" s="31">
        <v>2018</v>
      </c>
      <c r="B967" s="31">
        <v>4</v>
      </c>
      <c r="C967" s="31">
        <v>9</v>
      </c>
      <c r="D967" s="31" t="s">
        <v>111</v>
      </c>
      <c r="E967" s="31">
        <v>24</v>
      </c>
      <c r="F967" s="31" t="s">
        <v>3</v>
      </c>
      <c r="G967" s="31">
        <v>13</v>
      </c>
      <c r="H967" s="31" t="s">
        <v>152</v>
      </c>
      <c r="I967" s="31">
        <v>4098</v>
      </c>
      <c r="J967" s="31" t="s">
        <v>17</v>
      </c>
      <c r="K967" s="31">
        <v>1</v>
      </c>
      <c r="L967" s="31">
        <v>0</v>
      </c>
      <c r="M967" s="31" t="s">
        <v>17</v>
      </c>
      <c r="N967" s="31">
        <v>142</v>
      </c>
      <c r="O967" s="31">
        <v>56</v>
      </c>
      <c r="P967" s="31">
        <v>13</v>
      </c>
      <c r="Q967" s="31">
        <v>17</v>
      </c>
      <c r="R967" s="31">
        <v>7</v>
      </c>
      <c r="S967" s="31">
        <v>6</v>
      </c>
      <c r="T967" s="31">
        <v>5</v>
      </c>
      <c r="U967" s="31">
        <v>140</v>
      </c>
      <c r="V967" s="31">
        <v>12</v>
      </c>
      <c r="W967" s="31">
        <v>0</v>
      </c>
      <c r="X967" s="31">
        <v>1</v>
      </c>
      <c r="Y967" s="31">
        <v>0</v>
      </c>
      <c r="Z967" s="31">
        <v>0</v>
      </c>
      <c r="AA967" s="31"/>
      <c r="AB967" s="31"/>
      <c r="AC967" s="31"/>
      <c r="AD967" s="31"/>
      <c r="AE967" s="31">
        <v>5</v>
      </c>
      <c r="AF967" s="31">
        <v>0</v>
      </c>
      <c r="AG967" s="31">
        <v>0</v>
      </c>
      <c r="AH967" s="31">
        <v>0</v>
      </c>
      <c r="AI967" s="31"/>
      <c r="AJ967" s="31"/>
      <c r="AK967" s="31"/>
      <c r="AL967" s="31"/>
      <c r="AM967" s="31"/>
      <c r="AN967" s="31"/>
      <c r="AO967" s="31"/>
      <c r="AP967" s="31"/>
      <c r="AQ967" s="31"/>
      <c r="AR967" s="31"/>
      <c r="AS967" s="31"/>
      <c r="AT967" s="31"/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1"/>
      <c r="BH967" s="31"/>
      <c r="BI967" s="31"/>
      <c r="BJ967" s="31"/>
      <c r="BK967" s="31"/>
      <c r="BL967" s="31"/>
      <c r="BM967" s="31"/>
      <c r="BN967" s="31"/>
      <c r="BO967" s="31"/>
      <c r="BP967" s="31"/>
      <c r="BQ967" s="31"/>
      <c r="BR967" s="31"/>
      <c r="BS967" s="31"/>
      <c r="BT967" s="31"/>
      <c r="BU967" s="31">
        <v>0</v>
      </c>
      <c r="BV967" s="31">
        <v>15</v>
      </c>
      <c r="BW967" s="31">
        <v>419</v>
      </c>
      <c r="BX967" s="31">
        <v>601</v>
      </c>
    </row>
    <row r="968" spans="1:76">
      <c r="A968" s="31">
        <v>2018</v>
      </c>
      <c r="B968" s="31">
        <v>4</v>
      </c>
      <c r="C968" s="31">
        <v>9</v>
      </c>
      <c r="D968" s="31" t="s">
        <v>111</v>
      </c>
      <c r="E968" s="31">
        <v>24</v>
      </c>
      <c r="F968" s="31" t="s">
        <v>3</v>
      </c>
      <c r="G968" s="31">
        <v>13</v>
      </c>
      <c r="H968" s="31" t="s">
        <v>152</v>
      </c>
      <c r="I968" s="31">
        <v>4098</v>
      </c>
      <c r="J968" s="31" t="s">
        <v>132</v>
      </c>
      <c r="K968" s="31">
        <v>1</v>
      </c>
      <c r="L968" s="31">
        <v>0</v>
      </c>
      <c r="M968" s="31" t="s">
        <v>18</v>
      </c>
      <c r="N968" s="31">
        <v>129</v>
      </c>
      <c r="O968" s="31">
        <v>62</v>
      </c>
      <c r="P968" s="31">
        <v>10</v>
      </c>
      <c r="Q968" s="31">
        <v>22</v>
      </c>
      <c r="R968" s="31">
        <v>8</v>
      </c>
      <c r="S968" s="31">
        <v>9</v>
      </c>
      <c r="T968" s="31">
        <v>3</v>
      </c>
      <c r="U968" s="31">
        <v>140</v>
      </c>
      <c r="V968" s="31">
        <v>5</v>
      </c>
      <c r="W968" s="31">
        <v>2</v>
      </c>
      <c r="X968" s="31">
        <v>1</v>
      </c>
      <c r="Y968" s="31">
        <v>2</v>
      </c>
      <c r="Z968" s="31">
        <v>1</v>
      </c>
      <c r="AA968" s="31"/>
      <c r="AB968" s="31"/>
      <c r="AC968" s="31"/>
      <c r="AD968" s="31"/>
      <c r="AE968" s="31">
        <v>4</v>
      </c>
      <c r="AF968" s="31">
        <v>1</v>
      </c>
      <c r="AG968" s="31">
        <v>0</v>
      </c>
      <c r="AH968" s="31">
        <v>1</v>
      </c>
      <c r="AI968" s="31"/>
      <c r="AJ968" s="31"/>
      <c r="AK968" s="31"/>
      <c r="AL968" s="31"/>
      <c r="AM968" s="31"/>
      <c r="AN968" s="31"/>
      <c r="AO968" s="31"/>
      <c r="AP968" s="31"/>
      <c r="AQ968" s="31"/>
      <c r="AR968" s="31"/>
      <c r="AS968" s="31"/>
      <c r="AT968" s="31"/>
      <c r="AU968" s="31"/>
      <c r="AV968" s="31"/>
      <c r="AW968" s="31"/>
      <c r="AX968" s="31"/>
      <c r="AY968" s="31"/>
      <c r="AZ968" s="31"/>
      <c r="BA968" s="31"/>
      <c r="BB968" s="31"/>
      <c r="BC968" s="31"/>
      <c r="BD968" s="31"/>
      <c r="BE968" s="31"/>
      <c r="BF968" s="31"/>
      <c r="BG968" s="31"/>
      <c r="BH968" s="31"/>
      <c r="BI968" s="31"/>
      <c r="BJ968" s="31"/>
      <c r="BK968" s="31"/>
      <c r="BL968" s="31"/>
      <c r="BM968" s="31"/>
      <c r="BN968" s="31"/>
      <c r="BO968" s="31"/>
      <c r="BP968" s="31"/>
      <c r="BQ968" s="31"/>
      <c r="BR968" s="31"/>
      <c r="BS968" s="31"/>
      <c r="BT968" s="31"/>
      <c r="BU968" s="31">
        <v>1</v>
      </c>
      <c r="BV968" s="31">
        <v>19</v>
      </c>
      <c r="BW968" s="31">
        <v>420</v>
      </c>
      <c r="BX968" s="31">
        <v>601</v>
      </c>
    </row>
    <row r="969" spans="1:76">
      <c r="A969" s="31">
        <v>2018</v>
      </c>
      <c r="B969" s="31">
        <v>4</v>
      </c>
      <c r="C969" s="31">
        <v>9</v>
      </c>
      <c r="D969" s="31" t="s">
        <v>111</v>
      </c>
      <c r="E969" s="31">
        <v>24</v>
      </c>
      <c r="F969" s="31" t="s">
        <v>3</v>
      </c>
      <c r="G969" s="31">
        <v>13</v>
      </c>
      <c r="H969" s="31" t="s">
        <v>152</v>
      </c>
      <c r="I969" s="31">
        <v>4099</v>
      </c>
      <c r="J969" s="31" t="s">
        <v>17</v>
      </c>
      <c r="K969" s="31">
        <v>1</v>
      </c>
      <c r="L969" s="31">
        <v>0</v>
      </c>
      <c r="M969" s="31" t="s">
        <v>17</v>
      </c>
      <c r="N969" s="31">
        <v>216</v>
      </c>
      <c r="O969" s="31">
        <v>61</v>
      </c>
      <c r="P969" s="31">
        <v>8</v>
      </c>
      <c r="Q969" s="31">
        <v>24</v>
      </c>
      <c r="R969" s="31">
        <v>5</v>
      </c>
      <c r="S969" s="31">
        <v>12</v>
      </c>
      <c r="T969" s="31">
        <v>12</v>
      </c>
      <c r="U969" s="31">
        <v>163</v>
      </c>
      <c r="V969" s="31">
        <v>6</v>
      </c>
      <c r="W969" s="31">
        <v>2</v>
      </c>
      <c r="X969" s="31">
        <v>0</v>
      </c>
      <c r="Y969" s="31">
        <v>1</v>
      </c>
      <c r="Z969" s="31">
        <v>0</v>
      </c>
      <c r="AA969" s="31"/>
      <c r="AB969" s="31"/>
      <c r="AC969" s="31"/>
      <c r="AD969" s="31"/>
      <c r="AE969" s="31">
        <v>3</v>
      </c>
      <c r="AF969" s="31">
        <v>2</v>
      </c>
      <c r="AG969" s="31">
        <v>1</v>
      </c>
      <c r="AH969" s="31">
        <v>0</v>
      </c>
      <c r="AI969" s="31"/>
      <c r="AJ969" s="31"/>
      <c r="AK969" s="31"/>
      <c r="AL969" s="31"/>
      <c r="AM969" s="31"/>
      <c r="AN969" s="31"/>
      <c r="AO969" s="31"/>
      <c r="AP969" s="31"/>
      <c r="AQ969" s="31"/>
      <c r="AR969" s="31"/>
      <c r="AS969" s="31"/>
      <c r="AT969" s="31"/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1"/>
      <c r="BH969" s="31"/>
      <c r="BI969" s="31"/>
      <c r="BJ969" s="31"/>
      <c r="BK969" s="31"/>
      <c r="BL969" s="31"/>
      <c r="BM969" s="31"/>
      <c r="BN969" s="31"/>
      <c r="BO969" s="31"/>
      <c r="BP969" s="31"/>
      <c r="BQ969" s="31"/>
      <c r="BR969" s="31"/>
      <c r="BS969" s="31"/>
      <c r="BT969" s="31"/>
      <c r="BU969" s="31">
        <v>1</v>
      </c>
      <c r="BV969" s="31">
        <v>15</v>
      </c>
      <c r="BW969" s="31">
        <v>532</v>
      </c>
      <c r="BX969" s="31">
        <v>689</v>
      </c>
    </row>
    <row r="970" spans="1:76">
      <c r="A970" s="31">
        <v>2018</v>
      </c>
      <c r="B970" s="31">
        <v>4</v>
      </c>
      <c r="C970" s="31">
        <v>9</v>
      </c>
      <c r="D970" s="31" t="s">
        <v>111</v>
      </c>
      <c r="E970" s="31">
        <v>24</v>
      </c>
      <c r="F970" s="31" t="s">
        <v>3</v>
      </c>
      <c r="G970" s="31">
        <v>13</v>
      </c>
      <c r="H970" s="31" t="s">
        <v>152</v>
      </c>
      <c r="I970" s="31">
        <v>4100</v>
      </c>
      <c r="J970" s="31" t="s">
        <v>17</v>
      </c>
      <c r="K970" s="31">
        <v>1</v>
      </c>
      <c r="L970" s="31">
        <v>0</v>
      </c>
      <c r="M970" s="31" t="s">
        <v>17</v>
      </c>
      <c r="N970" s="31">
        <v>160</v>
      </c>
      <c r="O970" s="31">
        <v>62</v>
      </c>
      <c r="P970" s="31">
        <v>13</v>
      </c>
      <c r="Q970" s="31">
        <v>23</v>
      </c>
      <c r="R970" s="31">
        <v>7</v>
      </c>
      <c r="S970" s="31">
        <v>9</v>
      </c>
      <c r="T970" s="31">
        <v>12</v>
      </c>
      <c r="U970" s="31">
        <v>90</v>
      </c>
      <c r="V970" s="31">
        <v>3</v>
      </c>
      <c r="W970" s="31">
        <v>5</v>
      </c>
      <c r="X970" s="31">
        <v>0</v>
      </c>
      <c r="Y970" s="31">
        <v>0</v>
      </c>
      <c r="Z970" s="31">
        <v>0</v>
      </c>
      <c r="AA970" s="31"/>
      <c r="AB970" s="31"/>
      <c r="AC970" s="31"/>
      <c r="AD970" s="31"/>
      <c r="AE970" s="31">
        <v>2</v>
      </c>
      <c r="AF970" s="31">
        <v>1</v>
      </c>
      <c r="AG970" s="31">
        <v>0</v>
      </c>
      <c r="AH970" s="31">
        <v>0</v>
      </c>
      <c r="AI970" s="31"/>
      <c r="AJ970" s="31"/>
      <c r="AK970" s="31"/>
      <c r="AL970" s="31"/>
      <c r="AM970" s="31"/>
      <c r="AN970" s="31"/>
      <c r="AO970" s="31"/>
      <c r="AP970" s="31"/>
      <c r="AQ970" s="31"/>
      <c r="AR970" s="31"/>
      <c r="AS970" s="31"/>
      <c r="AT970" s="31"/>
      <c r="AU970" s="31"/>
      <c r="AV970" s="31"/>
      <c r="AW970" s="31"/>
      <c r="AX970" s="31"/>
      <c r="AY970" s="31"/>
      <c r="AZ970" s="31"/>
      <c r="BA970" s="31"/>
      <c r="BB970" s="31"/>
      <c r="BC970" s="31"/>
      <c r="BD970" s="31"/>
      <c r="BE970" s="31"/>
      <c r="BF970" s="31"/>
      <c r="BG970" s="31"/>
      <c r="BH970" s="31"/>
      <c r="BI970" s="31"/>
      <c r="BJ970" s="31"/>
      <c r="BK970" s="31"/>
      <c r="BL970" s="31"/>
      <c r="BM970" s="31"/>
      <c r="BN970" s="31"/>
      <c r="BO970" s="31"/>
      <c r="BP970" s="31"/>
      <c r="BQ970" s="31"/>
      <c r="BR970" s="31"/>
      <c r="BS970" s="31"/>
      <c r="BT970" s="31"/>
      <c r="BU970" s="31">
        <v>0</v>
      </c>
      <c r="BV970" s="31">
        <v>6</v>
      </c>
      <c r="BW970" s="31">
        <v>393</v>
      </c>
      <c r="BX970" s="31">
        <v>494</v>
      </c>
    </row>
    <row r="971" spans="1:76">
      <c r="A971" s="31">
        <v>2018</v>
      </c>
      <c r="B971" s="31">
        <v>4</v>
      </c>
      <c r="C971" s="31">
        <v>9</v>
      </c>
      <c r="D971" s="31" t="s">
        <v>111</v>
      </c>
      <c r="E971" s="31">
        <v>24</v>
      </c>
      <c r="F971" s="31" t="s">
        <v>3</v>
      </c>
      <c r="G971" s="31">
        <v>13</v>
      </c>
      <c r="H971" s="31" t="s">
        <v>152</v>
      </c>
      <c r="I971" s="31">
        <v>4100</v>
      </c>
      <c r="J971" s="31" t="s">
        <v>132</v>
      </c>
      <c r="K971" s="31">
        <v>1</v>
      </c>
      <c r="L971" s="31">
        <v>0</v>
      </c>
      <c r="M971" s="31" t="s">
        <v>18</v>
      </c>
      <c r="N971" s="31">
        <v>131</v>
      </c>
      <c r="O971" s="31">
        <v>54</v>
      </c>
      <c r="P971" s="31">
        <v>8</v>
      </c>
      <c r="Q971" s="31">
        <v>27</v>
      </c>
      <c r="R971" s="31">
        <v>4</v>
      </c>
      <c r="S971" s="31">
        <v>8</v>
      </c>
      <c r="T971" s="31">
        <v>11</v>
      </c>
      <c r="U971" s="31">
        <v>103</v>
      </c>
      <c r="V971" s="31">
        <v>6</v>
      </c>
      <c r="W971" s="31">
        <v>1</v>
      </c>
      <c r="X971" s="31">
        <v>0</v>
      </c>
      <c r="Y971" s="31">
        <v>0</v>
      </c>
      <c r="Z971" s="31">
        <v>0</v>
      </c>
      <c r="AA971" s="31"/>
      <c r="AB971" s="31"/>
      <c r="AC971" s="31"/>
      <c r="AD971" s="31"/>
      <c r="AE971" s="31">
        <v>1</v>
      </c>
      <c r="AF971" s="31">
        <v>0</v>
      </c>
      <c r="AG971" s="31">
        <v>0</v>
      </c>
      <c r="AH971" s="31">
        <v>0</v>
      </c>
      <c r="AI971" s="31"/>
      <c r="AJ971" s="31"/>
      <c r="AK971" s="31"/>
      <c r="AL971" s="31"/>
      <c r="AM971" s="31"/>
      <c r="AN971" s="31"/>
      <c r="AO971" s="31"/>
      <c r="AP971" s="31"/>
      <c r="AQ971" s="31"/>
      <c r="AR971" s="31"/>
      <c r="AS971" s="31"/>
      <c r="AT971" s="31"/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1"/>
      <c r="BH971" s="31"/>
      <c r="BI971" s="31"/>
      <c r="BJ971" s="31"/>
      <c r="BK971" s="31"/>
      <c r="BL971" s="31"/>
      <c r="BM971" s="31"/>
      <c r="BN971" s="31"/>
      <c r="BO971" s="31"/>
      <c r="BP971" s="31"/>
      <c r="BQ971" s="31"/>
      <c r="BR971" s="31"/>
      <c r="BS971" s="31"/>
      <c r="BT971" s="31"/>
      <c r="BU971" s="31">
        <v>1</v>
      </c>
      <c r="BV971" s="31">
        <v>15</v>
      </c>
      <c r="BW971" s="31">
        <v>370</v>
      </c>
      <c r="BX971" s="31">
        <v>493</v>
      </c>
    </row>
    <row r="972" spans="1:76">
      <c r="A972" s="31">
        <v>2018</v>
      </c>
      <c r="B972" s="31">
        <v>4</v>
      </c>
      <c r="C972" s="31">
        <v>9</v>
      </c>
      <c r="D972" s="31" t="s">
        <v>111</v>
      </c>
      <c r="E972" s="31">
        <v>24</v>
      </c>
      <c r="F972" s="31" t="s">
        <v>3</v>
      </c>
      <c r="G972" s="31">
        <v>13</v>
      </c>
      <c r="H972" s="31" t="s">
        <v>152</v>
      </c>
      <c r="I972" s="31">
        <v>4101</v>
      </c>
      <c r="J972" s="31" t="s">
        <v>17</v>
      </c>
      <c r="K972" s="31">
        <v>1</v>
      </c>
      <c r="L972" s="31">
        <v>0</v>
      </c>
      <c r="M972" s="31" t="s">
        <v>17</v>
      </c>
      <c r="N972" s="31">
        <v>144</v>
      </c>
      <c r="O972" s="31">
        <v>56</v>
      </c>
      <c r="P972" s="31">
        <v>9</v>
      </c>
      <c r="Q972" s="31">
        <v>14</v>
      </c>
      <c r="R972" s="31">
        <v>4</v>
      </c>
      <c r="S972" s="31">
        <v>8</v>
      </c>
      <c r="T972" s="31">
        <v>5</v>
      </c>
      <c r="U972" s="31">
        <v>103</v>
      </c>
      <c r="V972" s="31">
        <v>5</v>
      </c>
      <c r="W972" s="31">
        <v>2</v>
      </c>
      <c r="X972" s="31">
        <v>0</v>
      </c>
      <c r="Y972" s="31">
        <v>0</v>
      </c>
      <c r="Z972" s="31">
        <v>0</v>
      </c>
      <c r="AA972" s="31"/>
      <c r="AB972" s="31"/>
      <c r="AC972" s="31"/>
      <c r="AD972" s="31"/>
      <c r="AE972" s="31">
        <v>2</v>
      </c>
      <c r="AF972" s="31">
        <v>0</v>
      </c>
      <c r="AG972" s="31">
        <v>0</v>
      </c>
      <c r="AH972" s="31">
        <v>0</v>
      </c>
      <c r="AI972" s="31"/>
      <c r="AJ972" s="31"/>
      <c r="AK972" s="31"/>
      <c r="AL972" s="31"/>
      <c r="AM972" s="31"/>
      <c r="AN972" s="31"/>
      <c r="AO972" s="31"/>
      <c r="AP972" s="31"/>
      <c r="AQ972" s="31"/>
      <c r="AR972" s="31"/>
      <c r="AS972" s="31"/>
      <c r="AT972" s="31"/>
      <c r="AU972" s="31"/>
      <c r="AV972" s="31"/>
      <c r="AW972" s="31"/>
      <c r="AX972" s="31"/>
      <c r="AY972" s="31"/>
      <c r="AZ972" s="31"/>
      <c r="BA972" s="31"/>
      <c r="BB972" s="31"/>
      <c r="BC972" s="31"/>
      <c r="BD972" s="31"/>
      <c r="BE972" s="31"/>
      <c r="BF972" s="31"/>
      <c r="BG972" s="31"/>
      <c r="BH972" s="31"/>
      <c r="BI972" s="31"/>
      <c r="BJ972" s="31"/>
      <c r="BK972" s="31"/>
      <c r="BL972" s="31"/>
      <c r="BM972" s="31"/>
      <c r="BN972" s="31"/>
      <c r="BO972" s="31"/>
      <c r="BP972" s="31"/>
      <c r="BQ972" s="31"/>
      <c r="BR972" s="31"/>
      <c r="BS972" s="31"/>
      <c r="BT972" s="31"/>
      <c r="BU972" s="31">
        <v>0</v>
      </c>
      <c r="BV972" s="31">
        <v>16</v>
      </c>
      <c r="BW972" s="31">
        <v>368</v>
      </c>
      <c r="BX972" s="31">
        <v>469</v>
      </c>
    </row>
    <row r="973" spans="1:76">
      <c r="A973" s="31">
        <v>2018</v>
      </c>
      <c r="B973" s="31">
        <v>4</v>
      </c>
      <c r="C973" s="31">
        <v>9</v>
      </c>
      <c r="D973" s="31" t="s">
        <v>111</v>
      </c>
      <c r="E973" s="31">
        <v>24</v>
      </c>
      <c r="F973" s="31" t="s">
        <v>3</v>
      </c>
      <c r="G973" s="31">
        <v>13</v>
      </c>
      <c r="H973" s="31" t="s">
        <v>152</v>
      </c>
      <c r="I973" s="31">
        <v>4101</v>
      </c>
      <c r="J973" s="31" t="s">
        <v>132</v>
      </c>
      <c r="K973" s="31">
        <v>1</v>
      </c>
      <c r="L973" s="31">
        <v>0</v>
      </c>
      <c r="M973" s="31" t="s">
        <v>18</v>
      </c>
      <c r="N973" s="31">
        <v>138</v>
      </c>
      <c r="O973" s="31">
        <v>70</v>
      </c>
      <c r="P973" s="31">
        <v>8</v>
      </c>
      <c r="Q973" s="31">
        <v>20</v>
      </c>
      <c r="R973" s="31">
        <v>5</v>
      </c>
      <c r="S973" s="31">
        <v>7</v>
      </c>
      <c r="T973" s="31">
        <v>8</v>
      </c>
      <c r="U973" s="31">
        <v>77</v>
      </c>
      <c r="V973" s="31">
        <v>8</v>
      </c>
      <c r="W973" s="31">
        <v>3</v>
      </c>
      <c r="X973" s="31">
        <v>1</v>
      </c>
      <c r="Y973" s="31">
        <v>0</v>
      </c>
      <c r="Z973" s="31">
        <v>0</v>
      </c>
      <c r="AA973" s="31"/>
      <c r="AB973" s="31"/>
      <c r="AC973" s="31"/>
      <c r="AD973" s="31"/>
      <c r="AE973" s="31">
        <v>3</v>
      </c>
      <c r="AF973" s="31">
        <v>0</v>
      </c>
      <c r="AG973" s="31">
        <v>0</v>
      </c>
      <c r="AH973" s="31">
        <v>0</v>
      </c>
      <c r="AI973" s="31"/>
      <c r="AJ973" s="31"/>
      <c r="AK973" s="31"/>
      <c r="AL973" s="31"/>
      <c r="AM973" s="31"/>
      <c r="AN973" s="31"/>
      <c r="AO973" s="31"/>
      <c r="AP973" s="31"/>
      <c r="AQ973" s="31"/>
      <c r="AR973" s="31"/>
      <c r="AS973" s="31"/>
      <c r="AT973" s="31"/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1"/>
      <c r="BH973" s="31"/>
      <c r="BI973" s="31"/>
      <c r="BJ973" s="31"/>
      <c r="BK973" s="31"/>
      <c r="BL973" s="31"/>
      <c r="BM973" s="31"/>
      <c r="BN973" s="31"/>
      <c r="BO973" s="31"/>
      <c r="BP973" s="31"/>
      <c r="BQ973" s="31"/>
      <c r="BR973" s="31"/>
      <c r="BS973" s="31"/>
      <c r="BT973" s="31"/>
      <c r="BU973" s="31">
        <v>0</v>
      </c>
      <c r="BV973" s="31">
        <v>9</v>
      </c>
      <c r="BW973" s="31">
        <v>357</v>
      </c>
      <c r="BX973" s="31">
        <v>469</v>
      </c>
    </row>
    <row r="974" spans="1:76">
      <c r="A974" s="31">
        <v>2018</v>
      </c>
      <c r="B974" s="31">
        <v>4</v>
      </c>
      <c r="C974" s="31">
        <v>9</v>
      </c>
      <c r="D974" s="31" t="s">
        <v>111</v>
      </c>
      <c r="E974" s="31">
        <v>24</v>
      </c>
      <c r="F974" s="31" t="s">
        <v>3</v>
      </c>
      <c r="G974" s="31">
        <v>13</v>
      </c>
      <c r="H974" s="31" t="s">
        <v>152</v>
      </c>
      <c r="I974" s="31">
        <v>4102</v>
      </c>
      <c r="J974" s="31" t="s">
        <v>17</v>
      </c>
      <c r="K974" s="31">
        <v>1</v>
      </c>
      <c r="L974" s="31">
        <v>0</v>
      </c>
      <c r="M974" s="31" t="s">
        <v>17</v>
      </c>
      <c r="N974" s="31">
        <v>55</v>
      </c>
      <c r="O974" s="31">
        <v>35</v>
      </c>
      <c r="P974" s="31">
        <v>22</v>
      </c>
      <c r="Q974" s="31">
        <v>21</v>
      </c>
      <c r="R974" s="31">
        <v>12</v>
      </c>
      <c r="S974" s="31">
        <v>13</v>
      </c>
      <c r="T974" s="31">
        <v>9</v>
      </c>
      <c r="U974" s="31">
        <v>203</v>
      </c>
      <c r="V974" s="31">
        <v>14</v>
      </c>
      <c r="W974" s="31">
        <v>2</v>
      </c>
      <c r="X974" s="31">
        <v>0</v>
      </c>
      <c r="Y974" s="31">
        <v>0</v>
      </c>
      <c r="Z974" s="31">
        <v>0</v>
      </c>
      <c r="AA974" s="31"/>
      <c r="AB974" s="31"/>
      <c r="AC974" s="31"/>
      <c r="AD974" s="31"/>
      <c r="AE974" s="31">
        <v>9</v>
      </c>
      <c r="AF974" s="31">
        <v>0</v>
      </c>
      <c r="AG974" s="31">
        <v>0</v>
      </c>
      <c r="AH974" s="31">
        <v>1</v>
      </c>
      <c r="AI974" s="31"/>
      <c r="AJ974" s="31"/>
      <c r="AK974" s="31"/>
      <c r="AL974" s="31"/>
      <c r="AM974" s="31"/>
      <c r="AN974" s="31"/>
      <c r="AO974" s="31"/>
      <c r="AP974" s="31"/>
      <c r="AQ974" s="31"/>
      <c r="AR974" s="31"/>
      <c r="AS974" s="31"/>
      <c r="AT974" s="31"/>
      <c r="AU974" s="31"/>
      <c r="AV974" s="31"/>
      <c r="AW974" s="31"/>
      <c r="AX974" s="31"/>
      <c r="AY974" s="31"/>
      <c r="AZ974" s="31"/>
      <c r="BA974" s="31"/>
      <c r="BB974" s="31"/>
      <c r="BC974" s="31"/>
      <c r="BD974" s="31"/>
      <c r="BE974" s="31"/>
      <c r="BF974" s="31"/>
      <c r="BG974" s="31"/>
      <c r="BH974" s="31"/>
      <c r="BI974" s="31"/>
      <c r="BJ974" s="31"/>
      <c r="BK974" s="31"/>
      <c r="BL974" s="31"/>
      <c r="BM974" s="31"/>
      <c r="BN974" s="31"/>
      <c r="BO974" s="31"/>
      <c r="BP974" s="31"/>
      <c r="BQ974" s="31"/>
      <c r="BR974" s="31"/>
      <c r="BS974" s="31"/>
      <c r="BT974" s="31"/>
      <c r="BU974" s="31">
        <v>0</v>
      </c>
      <c r="BV974" s="31">
        <v>18</v>
      </c>
      <c r="BW974" s="31">
        <v>414</v>
      </c>
      <c r="BX974" s="31">
        <v>620</v>
      </c>
    </row>
    <row r="975" spans="1:76">
      <c r="A975" s="31">
        <v>2018</v>
      </c>
      <c r="B975" s="31">
        <v>4</v>
      </c>
      <c r="C975" s="31">
        <v>9</v>
      </c>
      <c r="D975" s="31" t="s">
        <v>111</v>
      </c>
      <c r="E975" s="31">
        <v>24</v>
      </c>
      <c r="F975" s="31" t="s">
        <v>3</v>
      </c>
      <c r="G975" s="31">
        <v>13</v>
      </c>
      <c r="H975" s="31" t="s">
        <v>152</v>
      </c>
      <c r="I975" s="31">
        <v>4102</v>
      </c>
      <c r="J975" s="31" t="s">
        <v>132</v>
      </c>
      <c r="K975" s="31">
        <v>1</v>
      </c>
      <c r="L975" s="31">
        <v>0</v>
      </c>
      <c r="M975" s="31" t="s">
        <v>18</v>
      </c>
      <c r="N975" s="31">
        <v>66</v>
      </c>
      <c r="O975" s="31">
        <v>34</v>
      </c>
      <c r="P975" s="31">
        <v>13</v>
      </c>
      <c r="Q975" s="31">
        <v>22</v>
      </c>
      <c r="R975" s="31">
        <v>11</v>
      </c>
      <c r="S975" s="31">
        <v>12</v>
      </c>
      <c r="T975" s="31">
        <v>10</v>
      </c>
      <c r="U975" s="31">
        <v>220</v>
      </c>
      <c r="V975" s="31">
        <v>21</v>
      </c>
      <c r="W975" s="31">
        <v>2</v>
      </c>
      <c r="X975" s="31">
        <v>1</v>
      </c>
      <c r="Y975" s="31">
        <v>0</v>
      </c>
      <c r="Z975" s="31">
        <v>0</v>
      </c>
      <c r="AA975" s="31"/>
      <c r="AB975" s="31"/>
      <c r="AC975" s="31"/>
      <c r="AD975" s="31"/>
      <c r="AE975" s="31">
        <v>2</v>
      </c>
      <c r="AF975" s="31">
        <v>1</v>
      </c>
      <c r="AG975" s="31">
        <v>0</v>
      </c>
      <c r="AH975" s="31">
        <v>0</v>
      </c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>
        <v>1</v>
      </c>
      <c r="BV975" s="31">
        <v>14</v>
      </c>
      <c r="BW975" s="31">
        <v>430</v>
      </c>
      <c r="BX975" s="31">
        <v>619</v>
      </c>
    </row>
    <row r="976" spans="1:76">
      <c r="A976" s="31">
        <v>2018</v>
      </c>
      <c r="B976" s="31">
        <v>4</v>
      </c>
      <c r="C976" s="31">
        <v>9</v>
      </c>
      <c r="D976" s="31" t="s">
        <v>111</v>
      </c>
      <c r="E976" s="31">
        <v>24</v>
      </c>
      <c r="F976" s="31" t="s">
        <v>3</v>
      </c>
      <c r="G976" s="31">
        <v>13</v>
      </c>
      <c r="H976" s="31" t="s">
        <v>152</v>
      </c>
      <c r="I976" s="31">
        <v>4102</v>
      </c>
      <c r="J976" s="31" t="s">
        <v>132</v>
      </c>
      <c r="K976" s="31">
        <v>2</v>
      </c>
      <c r="L976" s="31">
        <v>0</v>
      </c>
      <c r="M976" s="31" t="s">
        <v>19</v>
      </c>
      <c r="N976" s="31">
        <v>36</v>
      </c>
      <c r="O976" s="31">
        <v>33</v>
      </c>
      <c r="P976" s="31">
        <v>25</v>
      </c>
      <c r="Q976" s="31">
        <v>19</v>
      </c>
      <c r="R976" s="31">
        <v>14</v>
      </c>
      <c r="S976" s="31">
        <v>11</v>
      </c>
      <c r="T976" s="31">
        <v>9</v>
      </c>
      <c r="U976" s="31">
        <v>232</v>
      </c>
      <c r="V976" s="31">
        <v>16</v>
      </c>
      <c r="W976" s="31">
        <v>0</v>
      </c>
      <c r="X976" s="31">
        <v>0</v>
      </c>
      <c r="Y976" s="31">
        <v>1</v>
      </c>
      <c r="Z976" s="31">
        <v>0</v>
      </c>
      <c r="AA976" s="31"/>
      <c r="AB976" s="31"/>
      <c r="AC976" s="31"/>
      <c r="AD976" s="31"/>
      <c r="AE976" s="31">
        <v>7</v>
      </c>
      <c r="AF976" s="31">
        <v>9</v>
      </c>
      <c r="AG976" s="31">
        <v>2</v>
      </c>
      <c r="AH976" s="31">
        <v>3</v>
      </c>
      <c r="AI976" s="31"/>
      <c r="AJ976" s="31"/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31"/>
      <c r="BM976" s="31"/>
      <c r="BN976" s="31"/>
      <c r="BO976" s="31"/>
      <c r="BP976" s="31"/>
      <c r="BQ976" s="31"/>
      <c r="BR976" s="31"/>
      <c r="BS976" s="31"/>
      <c r="BT976" s="31"/>
      <c r="BU976" s="31">
        <v>1</v>
      </c>
      <c r="BV976" s="31">
        <v>2</v>
      </c>
      <c r="BW976" s="31">
        <v>420</v>
      </c>
      <c r="BX976" s="31">
        <v>619</v>
      </c>
    </row>
    <row r="977" spans="1:76">
      <c r="A977" s="31">
        <v>2018</v>
      </c>
      <c r="B977" s="31">
        <v>4</v>
      </c>
      <c r="C977" s="31">
        <v>9</v>
      </c>
      <c r="D977" s="31" t="s">
        <v>111</v>
      </c>
      <c r="E977" s="31">
        <v>24</v>
      </c>
      <c r="F977" s="31" t="s">
        <v>3</v>
      </c>
      <c r="G977" s="31">
        <v>13</v>
      </c>
      <c r="H977" s="31" t="s">
        <v>152</v>
      </c>
      <c r="I977" s="31">
        <v>4103</v>
      </c>
      <c r="J977" s="31" t="s">
        <v>17</v>
      </c>
      <c r="K977" s="31">
        <v>1</v>
      </c>
      <c r="L977" s="31">
        <v>0</v>
      </c>
      <c r="M977" s="31" t="s">
        <v>17</v>
      </c>
      <c r="N977" s="31">
        <v>51</v>
      </c>
      <c r="O977" s="31">
        <v>30</v>
      </c>
      <c r="P977" s="31">
        <v>23</v>
      </c>
      <c r="Q977" s="31">
        <v>21</v>
      </c>
      <c r="R977" s="31">
        <v>20</v>
      </c>
      <c r="S977" s="31">
        <v>7</v>
      </c>
      <c r="T977" s="31">
        <v>14</v>
      </c>
      <c r="U977" s="31">
        <v>215</v>
      </c>
      <c r="V977" s="31">
        <v>12</v>
      </c>
      <c r="W977" s="31">
        <v>2</v>
      </c>
      <c r="X977" s="31">
        <v>1</v>
      </c>
      <c r="Y977" s="31">
        <v>0</v>
      </c>
      <c r="Z977" s="31">
        <v>0</v>
      </c>
      <c r="AA977" s="31"/>
      <c r="AB977" s="31"/>
      <c r="AC977" s="31"/>
      <c r="AD977" s="31"/>
      <c r="AE977" s="31">
        <v>9</v>
      </c>
      <c r="AF977" s="31">
        <v>0</v>
      </c>
      <c r="AG977" s="31">
        <v>0</v>
      </c>
      <c r="AH977" s="31">
        <v>2</v>
      </c>
      <c r="AI977" s="31"/>
      <c r="AJ977" s="31"/>
      <c r="AK977" s="31"/>
      <c r="AL977" s="31"/>
      <c r="AM977" s="31"/>
      <c r="AN977" s="31"/>
      <c r="AO977" s="31"/>
      <c r="AP977" s="31"/>
      <c r="AQ977" s="31"/>
      <c r="AR977" s="31"/>
      <c r="AS977" s="31"/>
      <c r="AT977" s="31"/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1"/>
      <c r="BH977" s="31"/>
      <c r="BI977" s="31"/>
      <c r="BJ977" s="31"/>
      <c r="BK977" s="31"/>
      <c r="BL977" s="31"/>
      <c r="BM977" s="31"/>
      <c r="BN977" s="31"/>
      <c r="BO977" s="31"/>
      <c r="BP977" s="31"/>
      <c r="BQ977" s="31"/>
      <c r="BR977" s="31"/>
      <c r="BS977" s="31"/>
      <c r="BT977" s="31"/>
      <c r="BU977" s="31">
        <v>0</v>
      </c>
      <c r="BV977" s="31">
        <v>11</v>
      </c>
      <c r="BW977" s="31">
        <v>418</v>
      </c>
      <c r="BX977" s="31">
        <v>638</v>
      </c>
    </row>
    <row r="978" spans="1:76">
      <c r="A978" s="31">
        <v>2018</v>
      </c>
      <c r="B978" s="31">
        <v>4</v>
      </c>
      <c r="C978" s="31">
        <v>9</v>
      </c>
      <c r="D978" s="31" t="s">
        <v>111</v>
      </c>
      <c r="E978" s="31">
        <v>24</v>
      </c>
      <c r="F978" s="31" t="s">
        <v>3</v>
      </c>
      <c r="G978" s="31">
        <v>13</v>
      </c>
      <c r="H978" s="31" t="s">
        <v>152</v>
      </c>
      <c r="I978" s="31">
        <v>4103</v>
      </c>
      <c r="J978" s="31" t="s">
        <v>132</v>
      </c>
      <c r="K978" s="31">
        <v>1</v>
      </c>
      <c r="L978" s="31">
        <v>0</v>
      </c>
      <c r="M978" s="31" t="s">
        <v>18</v>
      </c>
      <c r="N978" s="31">
        <v>53</v>
      </c>
      <c r="O978" s="31">
        <v>29</v>
      </c>
      <c r="P978" s="31">
        <v>22</v>
      </c>
      <c r="Q978" s="31">
        <v>25</v>
      </c>
      <c r="R978" s="31">
        <v>15</v>
      </c>
      <c r="S978" s="31">
        <v>15</v>
      </c>
      <c r="T978" s="31">
        <v>12</v>
      </c>
      <c r="U978" s="31">
        <v>211</v>
      </c>
      <c r="V978" s="31">
        <v>15</v>
      </c>
      <c r="W978" s="31">
        <v>0</v>
      </c>
      <c r="X978" s="31">
        <v>2</v>
      </c>
      <c r="Y978" s="31">
        <v>0</v>
      </c>
      <c r="Z978" s="31">
        <v>0</v>
      </c>
      <c r="AA978" s="31"/>
      <c r="AB978" s="31"/>
      <c r="AC978" s="31"/>
      <c r="AD978" s="31"/>
      <c r="AE978" s="31">
        <v>7</v>
      </c>
      <c r="AF978" s="31">
        <v>2</v>
      </c>
      <c r="AG978" s="31">
        <v>0</v>
      </c>
      <c r="AH978" s="31">
        <v>4</v>
      </c>
      <c r="AI978" s="31"/>
      <c r="AJ978" s="31"/>
      <c r="AK978" s="31"/>
      <c r="AL978" s="31"/>
      <c r="AM978" s="31"/>
      <c r="AN978" s="31"/>
      <c r="AO978" s="31"/>
      <c r="AP978" s="31"/>
      <c r="AQ978" s="31"/>
      <c r="AR978" s="31"/>
      <c r="AS978" s="31"/>
      <c r="AT978" s="31"/>
      <c r="AU978" s="31"/>
      <c r="AV978" s="31"/>
      <c r="AW978" s="31"/>
      <c r="AX978" s="31"/>
      <c r="AY978" s="31"/>
      <c r="AZ978" s="31"/>
      <c r="BA978" s="31"/>
      <c r="BB978" s="31"/>
      <c r="BC978" s="31"/>
      <c r="BD978" s="31"/>
      <c r="BE978" s="31"/>
      <c r="BF978" s="31"/>
      <c r="BG978" s="31"/>
      <c r="BH978" s="31"/>
      <c r="BI978" s="31"/>
      <c r="BJ978" s="31"/>
      <c r="BK978" s="31"/>
      <c r="BL978" s="31"/>
      <c r="BM978" s="31"/>
      <c r="BN978" s="31"/>
      <c r="BO978" s="31"/>
      <c r="BP978" s="31"/>
      <c r="BQ978" s="31"/>
      <c r="BR978" s="31"/>
      <c r="BS978" s="31"/>
      <c r="BT978" s="31"/>
      <c r="BU978" s="31">
        <v>0</v>
      </c>
      <c r="BV978" s="31">
        <v>13</v>
      </c>
      <c r="BW978" s="31">
        <v>425</v>
      </c>
      <c r="BX978" s="31">
        <v>638</v>
      </c>
    </row>
    <row r="979" spans="1:76">
      <c r="A979" s="31">
        <v>2018</v>
      </c>
      <c r="B979" s="31">
        <v>4</v>
      </c>
      <c r="C979" s="31">
        <v>9</v>
      </c>
      <c r="D979" s="31" t="s">
        <v>111</v>
      </c>
      <c r="E979" s="31">
        <v>24</v>
      </c>
      <c r="F979" s="31" t="s">
        <v>3</v>
      </c>
      <c r="G979" s="31">
        <v>13</v>
      </c>
      <c r="H979" s="31" t="s">
        <v>152</v>
      </c>
      <c r="I979" s="31">
        <v>4103</v>
      </c>
      <c r="J979" s="31" t="s">
        <v>132</v>
      </c>
      <c r="K979" s="31">
        <v>2</v>
      </c>
      <c r="L979" s="31">
        <v>0</v>
      </c>
      <c r="M979" s="31" t="s">
        <v>19</v>
      </c>
      <c r="N979" s="31">
        <v>32</v>
      </c>
      <c r="O979" s="31">
        <v>31</v>
      </c>
      <c r="P979" s="31">
        <v>17</v>
      </c>
      <c r="Q979" s="31">
        <v>22</v>
      </c>
      <c r="R979" s="31">
        <v>14</v>
      </c>
      <c r="S979" s="31">
        <v>8</v>
      </c>
      <c r="T979" s="31">
        <v>9</v>
      </c>
      <c r="U979" s="31">
        <v>218</v>
      </c>
      <c r="V979" s="31">
        <v>20</v>
      </c>
      <c r="W979" s="31">
        <v>2</v>
      </c>
      <c r="X979" s="31">
        <v>0</v>
      </c>
      <c r="Y979" s="31">
        <v>0</v>
      </c>
      <c r="Z979" s="31">
        <v>0</v>
      </c>
      <c r="AA979" s="31"/>
      <c r="AB979" s="31"/>
      <c r="AC979" s="31"/>
      <c r="AD979" s="31"/>
      <c r="AE979" s="31">
        <v>12</v>
      </c>
      <c r="AF979" s="31">
        <v>0</v>
      </c>
      <c r="AG979" s="31">
        <v>0</v>
      </c>
      <c r="AH979" s="31">
        <v>3</v>
      </c>
      <c r="AI979" s="31"/>
      <c r="AJ979" s="31"/>
      <c r="AK979" s="31"/>
      <c r="AL979" s="31"/>
      <c r="AM979" s="31"/>
      <c r="AN979" s="31"/>
      <c r="AO979" s="31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1"/>
      <c r="BH979" s="31"/>
      <c r="BI979" s="31"/>
      <c r="BJ979" s="31"/>
      <c r="BK979" s="31"/>
      <c r="BL979" s="31"/>
      <c r="BM979" s="31"/>
      <c r="BN979" s="31"/>
      <c r="BO979" s="31"/>
      <c r="BP979" s="31"/>
      <c r="BQ979" s="31"/>
      <c r="BR979" s="31"/>
      <c r="BS979" s="31"/>
      <c r="BT979" s="31"/>
      <c r="BU979" s="31">
        <v>0</v>
      </c>
      <c r="BV979" s="31">
        <v>21</v>
      </c>
      <c r="BW979" s="31">
        <v>409</v>
      </c>
      <c r="BX979" s="31">
        <v>637</v>
      </c>
    </row>
    <row r="980" spans="1:76">
      <c r="A980" s="31">
        <v>2018</v>
      </c>
      <c r="B980" s="31">
        <v>4</v>
      </c>
      <c r="C980" s="31">
        <v>9</v>
      </c>
      <c r="D980" s="31" t="s">
        <v>111</v>
      </c>
      <c r="E980" s="31">
        <v>24</v>
      </c>
      <c r="F980" s="31" t="s">
        <v>3</v>
      </c>
      <c r="G980" s="31">
        <v>13</v>
      </c>
      <c r="H980" s="31" t="s">
        <v>152</v>
      </c>
      <c r="I980" s="31">
        <v>4103</v>
      </c>
      <c r="J980" s="31" t="s">
        <v>132</v>
      </c>
      <c r="K980" s="31">
        <v>3</v>
      </c>
      <c r="L980" s="31">
        <v>0</v>
      </c>
      <c r="M980" s="31" t="s">
        <v>20</v>
      </c>
      <c r="N980" s="31">
        <v>42</v>
      </c>
      <c r="O980" s="31">
        <v>34</v>
      </c>
      <c r="P980" s="31">
        <v>17</v>
      </c>
      <c r="Q980" s="31">
        <v>22</v>
      </c>
      <c r="R980" s="31">
        <v>17</v>
      </c>
      <c r="S980" s="31">
        <v>2</v>
      </c>
      <c r="T980" s="31">
        <v>14</v>
      </c>
      <c r="U980" s="31">
        <v>210</v>
      </c>
      <c r="V980" s="31">
        <v>13</v>
      </c>
      <c r="W980" s="31">
        <v>3</v>
      </c>
      <c r="X980" s="31">
        <v>0</v>
      </c>
      <c r="Y980" s="31">
        <v>0</v>
      </c>
      <c r="Z980" s="31">
        <v>0</v>
      </c>
      <c r="AA980" s="31"/>
      <c r="AB980" s="31"/>
      <c r="AC980" s="31"/>
      <c r="AD980" s="31"/>
      <c r="AE980" s="31">
        <v>0</v>
      </c>
      <c r="AF980" s="31">
        <v>6</v>
      </c>
      <c r="AG980" s="31">
        <v>8</v>
      </c>
      <c r="AH980" s="31">
        <v>4</v>
      </c>
      <c r="AI980" s="31"/>
      <c r="AJ980" s="31"/>
      <c r="AK980" s="31"/>
      <c r="AL980" s="31"/>
      <c r="AM980" s="31"/>
      <c r="AN980" s="31"/>
      <c r="AO980" s="31"/>
      <c r="AP980" s="31"/>
      <c r="AQ980" s="31"/>
      <c r="AR980" s="31"/>
      <c r="AS980" s="31"/>
      <c r="AT980" s="31"/>
      <c r="AU980" s="31"/>
      <c r="AV980" s="31"/>
      <c r="AW980" s="31"/>
      <c r="AX980" s="31"/>
      <c r="AY980" s="31"/>
      <c r="AZ980" s="31"/>
      <c r="BA980" s="31"/>
      <c r="BB980" s="31"/>
      <c r="BC980" s="31"/>
      <c r="BD980" s="31"/>
      <c r="BE980" s="31"/>
      <c r="BF980" s="31"/>
      <c r="BG980" s="31"/>
      <c r="BH980" s="31"/>
      <c r="BI980" s="31"/>
      <c r="BJ980" s="31"/>
      <c r="BK980" s="31"/>
      <c r="BL980" s="31"/>
      <c r="BM980" s="31"/>
      <c r="BN980" s="31"/>
      <c r="BO980" s="31"/>
      <c r="BP980" s="31"/>
      <c r="BQ980" s="31"/>
      <c r="BR980" s="31"/>
      <c r="BS980" s="31"/>
      <c r="BT980" s="31"/>
      <c r="BU980" s="31">
        <v>2</v>
      </c>
      <c r="BV980" s="31">
        <v>17</v>
      </c>
      <c r="BW980" s="31">
        <v>411</v>
      </c>
      <c r="BX980" s="31">
        <v>637</v>
      </c>
    </row>
    <row r="981" spans="1:76">
      <c r="A981" s="31">
        <v>2018</v>
      </c>
      <c r="B981" s="31">
        <v>4</v>
      </c>
      <c r="C981" s="31">
        <v>9</v>
      </c>
      <c r="D981" s="31" t="s">
        <v>111</v>
      </c>
      <c r="E981" s="31">
        <v>24</v>
      </c>
      <c r="F981" s="31" t="s">
        <v>3</v>
      </c>
      <c r="G981" s="31">
        <v>13</v>
      </c>
      <c r="H981" s="31" t="s">
        <v>152</v>
      </c>
      <c r="I981" s="31">
        <v>4104</v>
      </c>
      <c r="J981" s="31" t="s">
        <v>17</v>
      </c>
      <c r="K981" s="31">
        <v>1</v>
      </c>
      <c r="L981" s="31">
        <v>0</v>
      </c>
      <c r="M981" s="31" t="s">
        <v>17</v>
      </c>
      <c r="N981" s="31">
        <v>40</v>
      </c>
      <c r="O981" s="31">
        <v>22</v>
      </c>
      <c r="P981" s="31">
        <v>19</v>
      </c>
      <c r="Q981" s="31">
        <v>25</v>
      </c>
      <c r="R981" s="31">
        <v>16</v>
      </c>
      <c r="S981" s="31">
        <v>12</v>
      </c>
      <c r="T981" s="31">
        <v>9</v>
      </c>
      <c r="U981" s="31">
        <v>223</v>
      </c>
      <c r="V981" s="31">
        <v>0</v>
      </c>
      <c r="W981" s="31">
        <v>2</v>
      </c>
      <c r="X981" s="31">
        <v>1</v>
      </c>
      <c r="Y981" s="31">
        <v>0</v>
      </c>
      <c r="Z981" s="31">
        <v>0</v>
      </c>
      <c r="AA981" s="31"/>
      <c r="AB981" s="31"/>
      <c r="AC981" s="31"/>
      <c r="AD981" s="31"/>
      <c r="AE981" s="31">
        <v>14</v>
      </c>
      <c r="AF981" s="31">
        <v>1</v>
      </c>
      <c r="AG981" s="31">
        <v>0</v>
      </c>
      <c r="AH981" s="31">
        <v>1</v>
      </c>
      <c r="AI981" s="31"/>
      <c r="AJ981" s="31"/>
      <c r="AK981" s="31"/>
      <c r="AL981" s="31"/>
      <c r="AM981" s="31"/>
      <c r="AN981" s="31"/>
      <c r="AO981" s="31"/>
      <c r="AP981" s="31"/>
      <c r="AQ981" s="31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1"/>
      <c r="BH981" s="31"/>
      <c r="BI981" s="31"/>
      <c r="BJ981" s="31"/>
      <c r="BK981" s="31"/>
      <c r="BL981" s="31"/>
      <c r="BM981" s="31"/>
      <c r="BN981" s="31"/>
      <c r="BO981" s="31"/>
      <c r="BP981" s="31"/>
      <c r="BQ981" s="31"/>
      <c r="BR981" s="31"/>
      <c r="BS981" s="31"/>
      <c r="BT981" s="31"/>
      <c r="BU981" s="31">
        <v>1</v>
      </c>
      <c r="BV981" s="31">
        <v>10</v>
      </c>
      <c r="BW981" s="31">
        <v>396</v>
      </c>
      <c r="BX981" s="31">
        <v>626</v>
      </c>
    </row>
    <row r="982" spans="1:76">
      <c r="A982" s="31">
        <v>2018</v>
      </c>
      <c r="B982" s="31">
        <v>4</v>
      </c>
      <c r="C982" s="31">
        <v>9</v>
      </c>
      <c r="D982" s="31" t="s">
        <v>111</v>
      </c>
      <c r="E982" s="31">
        <v>24</v>
      </c>
      <c r="F982" s="31" t="s">
        <v>3</v>
      </c>
      <c r="G982" s="31">
        <v>13</v>
      </c>
      <c r="H982" s="31" t="s">
        <v>152</v>
      </c>
      <c r="I982" s="31">
        <v>4104</v>
      </c>
      <c r="J982" s="31" t="s">
        <v>132</v>
      </c>
      <c r="K982" s="31">
        <v>1</v>
      </c>
      <c r="L982" s="31">
        <v>0</v>
      </c>
      <c r="M982" s="31" t="s">
        <v>18</v>
      </c>
      <c r="N982" s="31">
        <v>47</v>
      </c>
      <c r="O982" s="31">
        <v>56</v>
      </c>
      <c r="P982" s="31">
        <v>0</v>
      </c>
      <c r="Q982" s="31">
        <v>24</v>
      </c>
      <c r="R982" s="31">
        <v>14</v>
      </c>
      <c r="S982" s="31">
        <v>16</v>
      </c>
      <c r="T982" s="31">
        <v>10</v>
      </c>
      <c r="U982" s="31">
        <v>190</v>
      </c>
      <c r="V982" s="31">
        <v>18</v>
      </c>
      <c r="W982" s="31">
        <v>1</v>
      </c>
      <c r="X982" s="31">
        <v>0</v>
      </c>
      <c r="Y982" s="31">
        <v>0</v>
      </c>
      <c r="Z982" s="31">
        <v>0</v>
      </c>
      <c r="AA982" s="31"/>
      <c r="AB982" s="31"/>
      <c r="AC982" s="31"/>
      <c r="AD982" s="31"/>
      <c r="AE982" s="31">
        <v>7</v>
      </c>
      <c r="AF982" s="31">
        <v>1</v>
      </c>
      <c r="AG982" s="31">
        <v>0</v>
      </c>
      <c r="AH982" s="31">
        <v>1</v>
      </c>
      <c r="AI982" s="31"/>
      <c r="AJ982" s="31"/>
      <c r="AK982" s="31"/>
      <c r="AL982" s="31"/>
      <c r="AM982" s="31"/>
      <c r="AN982" s="31"/>
      <c r="AO982" s="31"/>
      <c r="AP982" s="31"/>
      <c r="AQ982" s="31"/>
      <c r="AR982" s="31"/>
      <c r="AS982" s="31"/>
      <c r="AT982" s="31"/>
      <c r="AU982" s="31"/>
      <c r="AV982" s="31"/>
      <c r="AW982" s="31"/>
      <c r="AX982" s="31"/>
      <c r="AY982" s="31"/>
      <c r="AZ982" s="31"/>
      <c r="BA982" s="31"/>
      <c r="BB982" s="31"/>
      <c r="BC982" s="31"/>
      <c r="BD982" s="31"/>
      <c r="BE982" s="31"/>
      <c r="BF982" s="31"/>
      <c r="BG982" s="31"/>
      <c r="BH982" s="31"/>
      <c r="BI982" s="31"/>
      <c r="BJ982" s="31"/>
      <c r="BK982" s="31"/>
      <c r="BL982" s="31"/>
      <c r="BM982" s="31"/>
      <c r="BN982" s="31"/>
      <c r="BO982" s="31"/>
      <c r="BP982" s="31"/>
      <c r="BQ982" s="31"/>
      <c r="BR982" s="31"/>
      <c r="BS982" s="31"/>
      <c r="BT982" s="31"/>
      <c r="BU982" s="31">
        <v>0</v>
      </c>
      <c r="BV982" s="31">
        <v>24</v>
      </c>
      <c r="BW982" s="31">
        <v>409</v>
      </c>
      <c r="BX982" s="31">
        <v>626</v>
      </c>
    </row>
    <row r="983" spans="1:76">
      <c r="A983" s="31">
        <v>2018</v>
      </c>
      <c r="B983" s="31">
        <v>4</v>
      </c>
      <c r="C983" s="31">
        <v>9</v>
      </c>
      <c r="D983" s="31" t="s">
        <v>111</v>
      </c>
      <c r="E983" s="31">
        <v>24</v>
      </c>
      <c r="F983" s="31" t="s">
        <v>3</v>
      </c>
      <c r="G983" s="31">
        <v>13</v>
      </c>
      <c r="H983" s="31" t="s">
        <v>152</v>
      </c>
      <c r="I983" s="31">
        <v>4104</v>
      </c>
      <c r="J983" s="31" t="s">
        <v>132</v>
      </c>
      <c r="K983" s="31">
        <v>2</v>
      </c>
      <c r="L983" s="31">
        <v>0</v>
      </c>
      <c r="M983" s="31" t="s">
        <v>19</v>
      </c>
      <c r="N983" s="31">
        <v>52</v>
      </c>
      <c r="O983" s="31">
        <v>33</v>
      </c>
      <c r="P983" s="31">
        <v>27</v>
      </c>
      <c r="Q983" s="31">
        <v>24</v>
      </c>
      <c r="R983" s="31">
        <v>19</v>
      </c>
      <c r="S983" s="31">
        <v>6</v>
      </c>
      <c r="T983" s="31">
        <v>5</v>
      </c>
      <c r="U983" s="31">
        <v>198</v>
      </c>
      <c r="V983" s="31">
        <v>15</v>
      </c>
      <c r="W983" s="31">
        <v>2</v>
      </c>
      <c r="X983" s="31">
        <v>0</v>
      </c>
      <c r="Y983" s="31">
        <v>0</v>
      </c>
      <c r="Z983" s="31">
        <v>0</v>
      </c>
      <c r="AA983" s="31"/>
      <c r="AB983" s="31"/>
      <c r="AC983" s="31"/>
      <c r="AD983" s="31"/>
      <c r="AE983" s="31">
        <v>11</v>
      </c>
      <c r="AF983" s="31">
        <v>1</v>
      </c>
      <c r="AG983" s="31">
        <v>0</v>
      </c>
      <c r="AH983" s="31">
        <v>1</v>
      </c>
      <c r="AI983" s="31"/>
      <c r="AJ983" s="31"/>
      <c r="AK983" s="31"/>
      <c r="AL983" s="31"/>
      <c r="AM983" s="31"/>
      <c r="AN983" s="31"/>
      <c r="AO983" s="31"/>
      <c r="AP983" s="31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1"/>
      <c r="BH983" s="31"/>
      <c r="BI983" s="31"/>
      <c r="BJ983" s="31"/>
      <c r="BK983" s="31"/>
      <c r="BL983" s="31"/>
      <c r="BM983" s="31"/>
      <c r="BN983" s="31"/>
      <c r="BO983" s="31"/>
      <c r="BP983" s="31"/>
      <c r="BQ983" s="31"/>
      <c r="BR983" s="31"/>
      <c r="BS983" s="31"/>
      <c r="BT983" s="31"/>
      <c r="BU983" s="31">
        <v>1</v>
      </c>
      <c r="BV983" s="31">
        <v>16</v>
      </c>
      <c r="BW983" s="31">
        <v>411</v>
      </c>
      <c r="BX983" s="31">
        <v>625</v>
      </c>
    </row>
    <row r="984" spans="1:76">
      <c r="A984" s="31">
        <v>2018</v>
      </c>
      <c r="B984" s="31">
        <v>4</v>
      </c>
      <c r="C984" s="31">
        <v>9</v>
      </c>
      <c r="D984" s="31" t="s">
        <v>111</v>
      </c>
      <c r="E984" s="31">
        <v>24</v>
      </c>
      <c r="F984" s="31" t="s">
        <v>3</v>
      </c>
      <c r="G984" s="31">
        <v>13</v>
      </c>
      <c r="H984" s="31" t="s">
        <v>152</v>
      </c>
      <c r="I984" s="31">
        <v>4104</v>
      </c>
      <c r="J984" s="31" t="s">
        <v>132</v>
      </c>
      <c r="K984" s="31">
        <v>3</v>
      </c>
      <c r="L984" s="31">
        <v>0</v>
      </c>
      <c r="M984" s="31" t="s">
        <v>20</v>
      </c>
      <c r="N984" s="31">
        <v>36</v>
      </c>
      <c r="O984" s="31">
        <v>17</v>
      </c>
      <c r="P984" s="31">
        <v>23</v>
      </c>
      <c r="Q984" s="31">
        <v>11</v>
      </c>
      <c r="R984" s="31">
        <v>23</v>
      </c>
      <c r="S984" s="31">
        <v>8</v>
      </c>
      <c r="T984" s="31">
        <v>8</v>
      </c>
      <c r="U984" s="31">
        <v>237</v>
      </c>
      <c r="V984" s="31">
        <v>8</v>
      </c>
      <c r="W984" s="31">
        <v>3</v>
      </c>
      <c r="X984" s="31">
        <v>0</v>
      </c>
      <c r="Y984" s="31">
        <v>0</v>
      </c>
      <c r="Z984" s="31">
        <v>0</v>
      </c>
      <c r="AA984" s="31"/>
      <c r="AB984" s="31"/>
      <c r="AC984" s="31"/>
      <c r="AD984" s="31"/>
      <c r="AE984" s="31">
        <v>5</v>
      </c>
      <c r="AF984" s="31">
        <v>1</v>
      </c>
      <c r="AG984" s="31">
        <v>0</v>
      </c>
      <c r="AH984" s="31">
        <v>0</v>
      </c>
      <c r="AI984" s="31"/>
      <c r="AJ984" s="31"/>
      <c r="AK984" s="31"/>
      <c r="AL984" s="31"/>
      <c r="AM984" s="31"/>
      <c r="AN984" s="31"/>
      <c r="AO984" s="31"/>
      <c r="AP984" s="31"/>
      <c r="AQ984" s="31"/>
      <c r="AR984" s="31"/>
      <c r="AS984" s="31"/>
      <c r="AT984" s="31"/>
      <c r="AU984" s="31"/>
      <c r="AV984" s="31"/>
      <c r="AW984" s="31"/>
      <c r="AX984" s="31"/>
      <c r="AY984" s="31"/>
      <c r="AZ984" s="31"/>
      <c r="BA984" s="31"/>
      <c r="BB984" s="31"/>
      <c r="BC984" s="31"/>
      <c r="BD984" s="31"/>
      <c r="BE984" s="31"/>
      <c r="BF984" s="31"/>
      <c r="BG984" s="31"/>
      <c r="BH984" s="31"/>
      <c r="BI984" s="31"/>
      <c r="BJ984" s="31"/>
      <c r="BK984" s="31"/>
      <c r="BL984" s="31"/>
      <c r="BM984" s="31"/>
      <c r="BN984" s="31"/>
      <c r="BO984" s="31"/>
      <c r="BP984" s="31"/>
      <c r="BQ984" s="31"/>
      <c r="BR984" s="31"/>
      <c r="BS984" s="31"/>
      <c r="BT984" s="31"/>
      <c r="BU984" s="31">
        <v>0</v>
      </c>
      <c r="BV984" s="31">
        <v>16</v>
      </c>
      <c r="BW984" s="31">
        <v>396</v>
      </c>
      <c r="BX984" s="31">
        <v>625</v>
      </c>
    </row>
    <row r="985" spans="1:76">
      <c r="A985" s="31">
        <v>2018</v>
      </c>
      <c r="B985" s="31">
        <v>4</v>
      </c>
      <c r="C985" s="31">
        <v>9</v>
      </c>
      <c r="D985" s="31" t="s">
        <v>111</v>
      </c>
      <c r="E985" s="31">
        <v>24</v>
      </c>
      <c r="F985" s="31" t="s">
        <v>3</v>
      </c>
      <c r="G985" s="31">
        <v>13</v>
      </c>
      <c r="H985" s="31" t="s">
        <v>152</v>
      </c>
      <c r="I985" s="31">
        <v>4104</v>
      </c>
      <c r="J985" s="31" t="s">
        <v>132</v>
      </c>
      <c r="K985" s="31">
        <v>4</v>
      </c>
      <c r="L985" s="31">
        <v>0</v>
      </c>
      <c r="M985" s="31" t="s">
        <v>21</v>
      </c>
      <c r="N985" s="31">
        <v>44</v>
      </c>
      <c r="O985" s="31">
        <v>22</v>
      </c>
      <c r="P985" s="31">
        <v>16</v>
      </c>
      <c r="Q985" s="31">
        <v>22</v>
      </c>
      <c r="R985" s="31">
        <v>13</v>
      </c>
      <c r="S985" s="31">
        <v>5</v>
      </c>
      <c r="T985" s="31">
        <v>10</v>
      </c>
      <c r="U985" s="31">
        <v>214</v>
      </c>
      <c r="V985" s="31">
        <v>20</v>
      </c>
      <c r="W985" s="31">
        <v>3</v>
      </c>
      <c r="X985" s="31">
        <v>0</v>
      </c>
      <c r="Y985" s="31">
        <v>0</v>
      </c>
      <c r="Z985" s="31">
        <v>1</v>
      </c>
      <c r="AA985" s="31"/>
      <c r="AB985" s="31"/>
      <c r="AC985" s="31"/>
      <c r="AD985" s="31"/>
      <c r="AE985" s="31">
        <v>13</v>
      </c>
      <c r="AF985" s="31">
        <v>2</v>
      </c>
      <c r="AG985" s="31">
        <v>1</v>
      </c>
      <c r="AH985" s="31">
        <v>0</v>
      </c>
      <c r="AI985" s="31"/>
      <c r="AJ985" s="31"/>
      <c r="AK985" s="31"/>
      <c r="AL985" s="31"/>
      <c r="AM985" s="31"/>
      <c r="AN985" s="31"/>
      <c r="AO985" s="31"/>
      <c r="AP985" s="31"/>
      <c r="AQ985" s="31"/>
      <c r="AR985" s="31"/>
      <c r="AS985" s="31"/>
      <c r="AT985" s="31"/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1"/>
      <c r="BH985" s="31"/>
      <c r="BI985" s="31"/>
      <c r="BJ985" s="31"/>
      <c r="BK985" s="31"/>
      <c r="BL985" s="31"/>
      <c r="BM985" s="31"/>
      <c r="BN985" s="31"/>
      <c r="BO985" s="31"/>
      <c r="BP985" s="31"/>
      <c r="BQ985" s="31"/>
      <c r="BR985" s="31"/>
      <c r="BS985" s="31"/>
      <c r="BT985" s="31"/>
      <c r="BU985" s="31">
        <v>0</v>
      </c>
      <c r="BV985" s="31">
        <v>11</v>
      </c>
      <c r="BW985" s="31">
        <v>397</v>
      </c>
      <c r="BX985" s="31">
        <v>625</v>
      </c>
    </row>
    <row r="986" spans="1:76">
      <c r="A986" s="31">
        <v>2018</v>
      </c>
      <c r="B986" s="31">
        <v>4</v>
      </c>
      <c r="C986" s="31">
        <v>9</v>
      </c>
      <c r="D986" s="31" t="s">
        <v>111</v>
      </c>
      <c r="E986" s="31">
        <v>24</v>
      </c>
      <c r="F986" s="31" t="s">
        <v>3</v>
      </c>
      <c r="G986" s="31">
        <v>13</v>
      </c>
      <c r="H986" s="31" t="s">
        <v>152</v>
      </c>
      <c r="I986" s="31">
        <v>4105</v>
      </c>
      <c r="J986" s="31" t="s">
        <v>17</v>
      </c>
      <c r="K986" s="31">
        <v>1</v>
      </c>
      <c r="L986" s="31">
        <v>0</v>
      </c>
      <c r="M986" s="31" t="s">
        <v>17</v>
      </c>
      <c r="N986" s="31">
        <v>47</v>
      </c>
      <c r="O986" s="31">
        <v>26</v>
      </c>
      <c r="P986" s="31">
        <v>39</v>
      </c>
      <c r="Q986" s="31">
        <v>16</v>
      </c>
      <c r="R986" s="31">
        <v>24</v>
      </c>
      <c r="S986" s="31">
        <v>17</v>
      </c>
      <c r="T986" s="31">
        <v>9</v>
      </c>
      <c r="U986" s="31">
        <v>244</v>
      </c>
      <c r="V986" s="31">
        <v>14</v>
      </c>
      <c r="W986" s="31">
        <v>3</v>
      </c>
      <c r="X986" s="31">
        <v>1</v>
      </c>
      <c r="Y986" s="31">
        <v>0</v>
      </c>
      <c r="Z986" s="31">
        <v>0</v>
      </c>
      <c r="AA986" s="31"/>
      <c r="AB986" s="31"/>
      <c r="AC986" s="31"/>
      <c r="AD986" s="31"/>
      <c r="AE986" s="31">
        <v>7</v>
      </c>
      <c r="AF986" s="31">
        <v>0</v>
      </c>
      <c r="AG986" s="31">
        <v>0</v>
      </c>
      <c r="AH986" s="31">
        <v>1</v>
      </c>
      <c r="AI986" s="31"/>
      <c r="AJ986" s="31"/>
      <c r="AK986" s="31"/>
      <c r="AL986" s="31"/>
      <c r="AM986" s="31"/>
      <c r="AN986" s="31"/>
      <c r="AO986" s="31"/>
      <c r="AP986" s="31"/>
      <c r="AQ986" s="31"/>
      <c r="AR986" s="31"/>
      <c r="AS986" s="31"/>
      <c r="AT986" s="31"/>
      <c r="AU986" s="31"/>
      <c r="AV986" s="31"/>
      <c r="AW986" s="31"/>
      <c r="AX986" s="31"/>
      <c r="AY986" s="31"/>
      <c r="AZ986" s="31"/>
      <c r="BA986" s="31"/>
      <c r="BB986" s="31"/>
      <c r="BC986" s="31"/>
      <c r="BD986" s="31"/>
      <c r="BE986" s="31"/>
      <c r="BF986" s="31"/>
      <c r="BG986" s="31"/>
      <c r="BH986" s="31"/>
      <c r="BI986" s="31"/>
      <c r="BJ986" s="31"/>
      <c r="BK986" s="31"/>
      <c r="BL986" s="31"/>
      <c r="BM986" s="31"/>
      <c r="BN986" s="31"/>
      <c r="BO986" s="31"/>
      <c r="BP986" s="31"/>
      <c r="BQ986" s="31"/>
      <c r="BR986" s="31"/>
      <c r="BS986" s="31"/>
      <c r="BT986" s="31"/>
      <c r="BU986" s="31">
        <v>0</v>
      </c>
      <c r="BV986" s="31">
        <v>19</v>
      </c>
      <c r="BW986" s="31">
        <v>467</v>
      </c>
      <c r="BX986" s="31">
        <v>749</v>
      </c>
    </row>
    <row r="987" spans="1:76">
      <c r="A987" s="31">
        <v>2018</v>
      </c>
      <c r="B987" s="31">
        <v>4</v>
      </c>
      <c r="C987" s="31">
        <v>9</v>
      </c>
      <c r="D987" s="31" t="s">
        <v>111</v>
      </c>
      <c r="E987" s="31">
        <v>24</v>
      </c>
      <c r="F987" s="31" t="s">
        <v>3</v>
      </c>
      <c r="G987" s="31">
        <v>13</v>
      </c>
      <c r="H987" s="31" t="s">
        <v>152</v>
      </c>
      <c r="I987" s="31">
        <v>4105</v>
      </c>
      <c r="J987" s="31" t="s">
        <v>132</v>
      </c>
      <c r="K987" s="31">
        <v>1</v>
      </c>
      <c r="L987" s="31">
        <v>0</v>
      </c>
      <c r="M987" s="31" t="s">
        <v>18</v>
      </c>
      <c r="N987" s="31">
        <v>43</v>
      </c>
      <c r="O987" s="31">
        <v>44</v>
      </c>
      <c r="P987" s="31">
        <v>0</v>
      </c>
      <c r="Q987" s="31">
        <v>27</v>
      </c>
      <c r="R987" s="31">
        <v>15</v>
      </c>
      <c r="S987" s="31">
        <v>11</v>
      </c>
      <c r="T987" s="31">
        <v>10</v>
      </c>
      <c r="U987" s="31">
        <v>243</v>
      </c>
      <c r="V987" s="31">
        <v>16</v>
      </c>
      <c r="W987" s="31">
        <v>0</v>
      </c>
      <c r="X987" s="31">
        <v>0</v>
      </c>
      <c r="Y987" s="31">
        <v>0</v>
      </c>
      <c r="Z987" s="31">
        <v>1</v>
      </c>
      <c r="AA987" s="31"/>
      <c r="AB987" s="31"/>
      <c r="AC987" s="31"/>
      <c r="AD987" s="31"/>
      <c r="AE987" s="31">
        <v>8</v>
      </c>
      <c r="AF987" s="31">
        <v>3</v>
      </c>
      <c r="AG987" s="31">
        <v>0</v>
      </c>
      <c r="AH987" s="31">
        <v>1</v>
      </c>
      <c r="AI987" s="31"/>
      <c r="AJ987" s="31"/>
      <c r="AK987" s="31"/>
      <c r="AL987" s="31"/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31"/>
      <c r="BN987" s="31"/>
      <c r="BO987" s="31"/>
      <c r="BP987" s="31"/>
      <c r="BQ987" s="31"/>
      <c r="BR987" s="31"/>
      <c r="BS987" s="31"/>
      <c r="BT987" s="31"/>
      <c r="BU987" s="31">
        <v>2</v>
      </c>
      <c r="BV987" s="31">
        <v>31</v>
      </c>
      <c r="BW987" s="31">
        <v>455</v>
      </c>
      <c r="BX987" s="31">
        <v>748</v>
      </c>
    </row>
    <row r="988" spans="1:76">
      <c r="A988" s="31">
        <v>2018</v>
      </c>
      <c r="B988" s="31">
        <v>4</v>
      </c>
      <c r="C988" s="31">
        <v>9</v>
      </c>
      <c r="D988" s="31" t="s">
        <v>111</v>
      </c>
      <c r="E988" s="31">
        <v>24</v>
      </c>
      <c r="F988" s="31" t="s">
        <v>3</v>
      </c>
      <c r="G988" s="31">
        <v>13</v>
      </c>
      <c r="H988" s="31" t="s">
        <v>152</v>
      </c>
      <c r="I988" s="31">
        <v>4105</v>
      </c>
      <c r="J988" s="31" t="s">
        <v>132</v>
      </c>
      <c r="K988" s="31">
        <v>2</v>
      </c>
      <c r="L988" s="31">
        <v>0</v>
      </c>
      <c r="M988" s="31" t="s">
        <v>19</v>
      </c>
      <c r="N988" s="31">
        <v>40</v>
      </c>
      <c r="O988" s="31">
        <v>38</v>
      </c>
      <c r="P988" s="31">
        <v>43</v>
      </c>
      <c r="Q988" s="31">
        <v>18</v>
      </c>
      <c r="R988" s="31">
        <v>16</v>
      </c>
      <c r="S988" s="31">
        <v>14</v>
      </c>
      <c r="T988" s="31">
        <v>6</v>
      </c>
      <c r="U988" s="31">
        <v>252</v>
      </c>
      <c r="V988" s="31">
        <v>13</v>
      </c>
      <c r="W988" s="31">
        <v>3</v>
      </c>
      <c r="X988" s="31">
        <v>1</v>
      </c>
      <c r="Y988" s="31">
        <v>0</v>
      </c>
      <c r="Z988" s="31">
        <v>0</v>
      </c>
      <c r="AA988" s="31"/>
      <c r="AB988" s="31"/>
      <c r="AC988" s="31"/>
      <c r="AD988" s="31"/>
      <c r="AE988" s="31">
        <v>4</v>
      </c>
      <c r="AF988" s="31">
        <v>3</v>
      </c>
      <c r="AG988" s="31">
        <v>0</v>
      </c>
      <c r="AH988" s="31">
        <v>1</v>
      </c>
      <c r="AI988" s="31"/>
      <c r="AJ988" s="31"/>
      <c r="AK988" s="31"/>
      <c r="AL988" s="31"/>
      <c r="AM988" s="31"/>
      <c r="AN988" s="31"/>
      <c r="AO988" s="31"/>
      <c r="AP988" s="31"/>
      <c r="AQ988" s="31"/>
      <c r="AR988" s="31"/>
      <c r="AS988" s="31"/>
      <c r="AT988" s="31"/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1"/>
      <c r="BH988" s="31"/>
      <c r="BI988" s="31"/>
      <c r="BJ988" s="31"/>
      <c r="BK988" s="31"/>
      <c r="BL988" s="31"/>
      <c r="BM988" s="31"/>
      <c r="BN988" s="31"/>
      <c r="BO988" s="31"/>
      <c r="BP988" s="31"/>
      <c r="BQ988" s="31"/>
      <c r="BR988" s="31"/>
      <c r="BS988" s="31"/>
      <c r="BT988" s="31"/>
      <c r="BU988" s="31">
        <v>0</v>
      </c>
      <c r="BV988" s="31">
        <v>25</v>
      </c>
      <c r="BW988" s="31">
        <v>477</v>
      </c>
      <c r="BX988" s="31">
        <v>748</v>
      </c>
    </row>
    <row r="989" spans="1:76">
      <c r="A989" s="31">
        <v>2018</v>
      </c>
      <c r="B989" s="31">
        <v>4</v>
      </c>
      <c r="C989" s="31">
        <v>9</v>
      </c>
      <c r="D989" s="31" t="s">
        <v>111</v>
      </c>
      <c r="E989" s="31">
        <v>24</v>
      </c>
      <c r="F989" s="31" t="s">
        <v>3</v>
      </c>
      <c r="G989" s="31">
        <v>13</v>
      </c>
      <c r="H989" s="31" t="s">
        <v>152</v>
      </c>
      <c r="I989" s="31">
        <v>4105</v>
      </c>
      <c r="J989" s="31" t="s">
        <v>132</v>
      </c>
      <c r="K989" s="31">
        <v>3</v>
      </c>
      <c r="L989" s="31">
        <v>0</v>
      </c>
      <c r="M989" s="31" t="s">
        <v>20</v>
      </c>
      <c r="N989" s="31">
        <v>30</v>
      </c>
      <c r="O989" s="31">
        <v>18</v>
      </c>
      <c r="P989" s="31">
        <v>42</v>
      </c>
      <c r="Q989" s="31">
        <v>22</v>
      </c>
      <c r="R989" s="31">
        <v>21</v>
      </c>
      <c r="S989" s="31">
        <v>12</v>
      </c>
      <c r="T989" s="31">
        <v>11</v>
      </c>
      <c r="U989" s="31">
        <v>275</v>
      </c>
      <c r="V989" s="31">
        <v>14</v>
      </c>
      <c r="W989" s="31">
        <v>3</v>
      </c>
      <c r="X989" s="31">
        <v>0</v>
      </c>
      <c r="Y989" s="31">
        <v>0</v>
      </c>
      <c r="Z989" s="31">
        <v>0</v>
      </c>
      <c r="AA989" s="31"/>
      <c r="AB989" s="31"/>
      <c r="AC989" s="31"/>
      <c r="AD989" s="31"/>
      <c r="AE989" s="31">
        <v>8</v>
      </c>
      <c r="AF989" s="31">
        <v>4</v>
      </c>
      <c r="AG989" s="31">
        <v>1</v>
      </c>
      <c r="AH989" s="31">
        <v>0</v>
      </c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>
        <v>0</v>
      </c>
      <c r="BV989" s="31">
        <v>17</v>
      </c>
      <c r="BW989" s="31">
        <v>478</v>
      </c>
      <c r="BX989" s="31">
        <v>748</v>
      </c>
    </row>
    <row r="990" spans="1:76">
      <c r="A990" s="31">
        <v>2018</v>
      </c>
      <c r="B990" s="31">
        <v>4</v>
      </c>
      <c r="C990" s="31">
        <v>9</v>
      </c>
      <c r="D990" s="31" t="s">
        <v>111</v>
      </c>
      <c r="E990" s="31">
        <v>24</v>
      </c>
      <c r="F990" s="31" t="s">
        <v>3</v>
      </c>
      <c r="G990" s="31">
        <v>13</v>
      </c>
      <c r="H990" s="31" t="s">
        <v>152</v>
      </c>
      <c r="I990" s="31">
        <v>4106</v>
      </c>
      <c r="J990" s="31" t="s">
        <v>17</v>
      </c>
      <c r="K990" s="31">
        <v>1</v>
      </c>
      <c r="L990" s="31">
        <v>0</v>
      </c>
      <c r="M990" s="31" t="s">
        <v>17</v>
      </c>
      <c r="N990" s="31">
        <v>120</v>
      </c>
      <c r="O990" s="31">
        <v>64</v>
      </c>
      <c r="P990" s="31">
        <v>13</v>
      </c>
      <c r="Q990" s="31">
        <v>26</v>
      </c>
      <c r="R990" s="31">
        <v>14</v>
      </c>
      <c r="S990" s="31">
        <v>15</v>
      </c>
      <c r="T990" s="31">
        <v>18</v>
      </c>
      <c r="U990" s="31">
        <v>212</v>
      </c>
      <c r="V990" s="31">
        <v>12</v>
      </c>
      <c r="W990" s="31">
        <v>6</v>
      </c>
      <c r="X990" s="31">
        <v>0</v>
      </c>
      <c r="Y990" s="31">
        <v>1</v>
      </c>
      <c r="Z990" s="31">
        <v>0</v>
      </c>
      <c r="AA990" s="31"/>
      <c r="AB990" s="31"/>
      <c r="AC990" s="31"/>
      <c r="AD990" s="31"/>
      <c r="AE990" s="31">
        <v>12</v>
      </c>
      <c r="AF990" s="31">
        <v>0</v>
      </c>
      <c r="AG990" s="31">
        <v>0</v>
      </c>
      <c r="AH990" s="31">
        <v>0</v>
      </c>
      <c r="AI990" s="31"/>
      <c r="AJ990" s="31"/>
      <c r="AK990" s="31"/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>
        <v>0</v>
      </c>
      <c r="BV990" s="31">
        <v>25</v>
      </c>
      <c r="BW990" s="31">
        <v>538</v>
      </c>
      <c r="BX990" s="31">
        <v>745</v>
      </c>
    </row>
    <row r="991" spans="1:76">
      <c r="A991" s="31">
        <v>2018</v>
      </c>
      <c r="B991" s="31">
        <v>4</v>
      </c>
      <c r="C991" s="31">
        <v>9</v>
      </c>
      <c r="D991" s="31" t="s">
        <v>111</v>
      </c>
      <c r="E991" s="31">
        <v>24</v>
      </c>
      <c r="F991" s="31" t="s">
        <v>3</v>
      </c>
      <c r="G991" s="31">
        <v>13</v>
      </c>
      <c r="H991" s="31" t="s">
        <v>152</v>
      </c>
      <c r="I991" s="31">
        <v>4106</v>
      </c>
      <c r="J991" s="31" t="s">
        <v>132</v>
      </c>
      <c r="K991" s="31">
        <v>1</v>
      </c>
      <c r="L991" s="31">
        <v>0</v>
      </c>
      <c r="M991" s="31" t="s">
        <v>18</v>
      </c>
      <c r="N991" s="31">
        <v>127</v>
      </c>
      <c r="O991" s="31">
        <v>36</v>
      </c>
      <c r="P991" s="31">
        <v>18</v>
      </c>
      <c r="Q991" s="31">
        <v>26</v>
      </c>
      <c r="R991" s="31">
        <v>17</v>
      </c>
      <c r="S991" s="31">
        <v>11</v>
      </c>
      <c r="T991" s="31">
        <v>4</v>
      </c>
      <c r="U991" s="31">
        <v>232</v>
      </c>
      <c r="V991" s="31">
        <v>9</v>
      </c>
      <c r="W991" s="31">
        <v>0</v>
      </c>
      <c r="X991" s="31">
        <v>0</v>
      </c>
      <c r="Y991" s="31">
        <v>0</v>
      </c>
      <c r="Z991" s="31">
        <v>0</v>
      </c>
      <c r="AA991" s="31"/>
      <c r="AB991" s="31"/>
      <c r="AC991" s="31"/>
      <c r="AD991" s="31"/>
      <c r="AE991" s="31">
        <v>4</v>
      </c>
      <c r="AF991" s="31">
        <v>1</v>
      </c>
      <c r="AG991" s="31">
        <v>0</v>
      </c>
      <c r="AH991" s="31">
        <v>0</v>
      </c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>
        <v>4</v>
      </c>
      <c r="BV991" s="31">
        <v>21</v>
      </c>
      <c r="BW991" s="31">
        <v>510</v>
      </c>
      <c r="BX991" s="31">
        <v>745</v>
      </c>
    </row>
    <row r="992" spans="1:76">
      <c r="A992" s="31">
        <v>2018</v>
      </c>
      <c r="B992" s="31">
        <v>4</v>
      </c>
      <c r="C992" s="31">
        <v>9</v>
      </c>
      <c r="D992" s="31" t="s">
        <v>111</v>
      </c>
      <c r="E992" s="31">
        <v>24</v>
      </c>
      <c r="F992" s="31" t="s">
        <v>3</v>
      </c>
      <c r="G992" s="31">
        <v>13</v>
      </c>
      <c r="H992" s="31" t="s">
        <v>152</v>
      </c>
      <c r="I992" s="31">
        <v>4106</v>
      </c>
      <c r="J992" s="31" t="s">
        <v>132</v>
      </c>
      <c r="K992" s="31">
        <v>2</v>
      </c>
      <c r="L992" s="31">
        <v>0</v>
      </c>
      <c r="M992" s="31" t="s">
        <v>19</v>
      </c>
      <c r="N992" s="31">
        <v>119</v>
      </c>
      <c r="O992" s="31">
        <v>62</v>
      </c>
      <c r="P992" s="31">
        <v>19</v>
      </c>
      <c r="Q992" s="31">
        <v>32</v>
      </c>
      <c r="R992" s="31">
        <v>20</v>
      </c>
      <c r="S992" s="31">
        <v>8</v>
      </c>
      <c r="T992" s="31">
        <v>5</v>
      </c>
      <c r="U992" s="31">
        <v>215</v>
      </c>
      <c r="V992" s="31">
        <v>14</v>
      </c>
      <c r="W992" s="31">
        <v>3</v>
      </c>
      <c r="X992" s="31">
        <v>0</v>
      </c>
      <c r="Y992" s="31">
        <v>0</v>
      </c>
      <c r="Z992" s="31">
        <v>0</v>
      </c>
      <c r="AA992" s="31"/>
      <c r="AB992" s="31"/>
      <c r="AC992" s="31"/>
      <c r="AD992" s="31"/>
      <c r="AE992" s="31">
        <v>6</v>
      </c>
      <c r="AF992" s="31">
        <v>1</v>
      </c>
      <c r="AG992" s="31">
        <v>0</v>
      </c>
      <c r="AH992" s="31">
        <v>3</v>
      </c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>
        <v>1</v>
      </c>
      <c r="BV992" s="31">
        <v>16</v>
      </c>
      <c r="BW992" s="31">
        <v>524</v>
      </c>
      <c r="BX992" s="31">
        <v>745</v>
      </c>
    </row>
    <row r="993" spans="1:76">
      <c r="A993" s="31">
        <v>2018</v>
      </c>
      <c r="B993" s="31">
        <v>4</v>
      </c>
      <c r="C993" s="31">
        <v>9</v>
      </c>
      <c r="D993" s="31" t="s">
        <v>111</v>
      </c>
      <c r="E993" s="31">
        <v>24</v>
      </c>
      <c r="F993" s="31" t="s">
        <v>3</v>
      </c>
      <c r="G993" s="31">
        <v>13</v>
      </c>
      <c r="H993" s="31" t="s">
        <v>152</v>
      </c>
      <c r="I993" s="31">
        <v>4106</v>
      </c>
      <c r="J993" s="31" t="s">
        <v>132</v>
      </c>
      <c r="K993" s="31">
        <v>3</v>
      </c>
      <c r="L993" s="31">
        <v>0</v>
      </c>
      <c r="M993" s="31" t="s">
        <v>20</v>
      </c>
      <c r="N993" s="31">
        <v>145</v>
      </c>
      <c r="O993" s="31">
        <v>48</v>
      </c>
      <c r="P993" s="31">
        <v>23</v>
      </c>
      <c r="Q993" s="31">
        <v>19</v>
      </c>
      <c r="R993" s="31">
        <v>11</v>
      </c>
      <c r="S993" s="31">
        <v>11</v>
      </c>
      <c r="T993" s="31">
        <v>9</v>
      </c>
      <c r="U993" s="31">
        <v>219</v>
      </c>
      <c r="V993" s="31">
        <v>9</v>
      </c>
      <c r="W993" s="31">
        <v>4</v>
      </c>
      <c r="X993" s="31">
        <v>0</v>
      </c>
      <c r="Y993" s="31">
        <v>1</v>
      </c>
      <c r="Z993" s="31">
        <v>0</v>
      </c>
      <c r="AA993" s="31"/>
      <c r="AB993" s="31"/>
      <c r="AC993" s="31"/>
      <c r="AD993" s="31"/>
      <c r="AE993" s="31">
        <v>10</v>
      </c>
      <c r="AF993" s="31">
        <v>1</v>
      </c>
      <c r="AG993" s="31">
        <v>0</v>
      </c>
      <c r="AH993" s="31">
        <v>0</v>
      </c>
      <c r="AI993" s="31"/>
      <c r="AJ993" s="31"/>
      <c r="AK993" s="31"/>
      <c r="AL993" s="31"/>
      <c r="AM993" s="31"/>
      <c r="AN993" s="31"/>
      <c r="AO993" s="31"/>
      <c r="AP993" s="31"/>
      <c r="AQ993" s="31"/>
      <c r="AR993" s="31"/>
      <c r="AS993" s="31"/>
      <c r="AT993" s="31"/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1"/>
      <c r="BH993" s="31"/>
      <c r="BI993" s="31"/>
      <c r="BJ993" s="31"/>
      <c r="BK993" s="31"/>
      <c r="BL993" s="31"/>
      <c r="BM993" s="31"/>
      <c r="BN993" s="31"/>
      <c r="BO993" s="31"/>
      <c r="BP993" s="31"/>
      <c r="BQ993" s="31"/>
      <c r="BR993" s="31"/>
      <c r="BS993" s="31"/>
      <c r="BT993" s="31"/>
      <c r="BU993" s="31">
        <v>1</v>
      </c>
      <c r="BV993" s="31">
        <v>25</v>
      </c>
      <c r="BW993" s="31">
        <v>536</v>
      </c>
      <c r="BX993" s="31">
        <v>745</v>
      </c>
    </row>
    <row r="994" spans="1:76">
      <c r="A994" s="31">
        <v>2018</v>
      </c>
      <c r="B994" s="31">
        <v>4</v>
      </c>
      <c r="C994" s="31">
        <v>9</v>
      </c>
      <c r="D994" s="31" t="s">
        <v>111</v>
      </c>
      <c r="E994" s="31">
        <v>24</v>
      </c>
      <c r="F994" s="31" t="s">
        <v>3</v>
      </c>
      <c r="G994" s="31">
        <v>13</v>
      </c>
      <c r="H994" s="31" t="s">
        <v>152</v>
      </c>
      <c r="I994" s="31">
        <v>4106</v>
      </c>
      <c r="J994" s="31" t="s">
        <v>132</v>
      </c>
      <c r="K994" s="31">
        <v>4</v>
      </c>
      <c r="L994" s="31">
        <v>0</v>
      </c>
      <c r="M994" s="31" t="s">
        <v>21</v>
      </c>
      <c r="N994" s="31">
        <v>102</v>
      </c>
      <c r="O994" s="31">
        <v>60</v>
      </c>
      <c r="P994" s="31">
        <v>21</v>
      </c>
      <c r="Q994" s="31">
        <v>17</v>
      </c>
      <c r="R994" s="31">
        <v>11</v>
      </c>
      <c r="S994" s="31">
        <v>12</v>
      </c>
      <c r="T994" s="31">
        <v>11</v>
      </c>
      <c r="U994" s="31">
        <v>240</v>
      </c>
      <c r="V994" s="31">
        <v>17</v>
      </c>
      <c r="W994" s="31">
        <v>4</v>
      </c>
      <c r="X994" s="31">
        <v>0</v>
      </c>
      <c r="Y994" s="31">
        <v>0</v>
      </c>
      <c r="Z994" s="31">
        <v>0</v>
      </c>
      <c r="AA994" s="31"/>
      <c r="AB994" s="31"/>
      <c r="AC994" s="31"/>
      <c r="AD994" s="31"/>
      <c r="AE994" s="31">
        <v>9</v>
      </c>
      <c r="AF994" s="31">
        <v>0</v>
      </c>
      <c r="AG994" s="31">
        <v>1</v>
      </c>
      <c r="AH994" s="31">
        <v>0</v>
      </c>
      <c r="AI994" s="31"/>
      <c r="AJ994" s="31"/>
      <c r="AK994" s="31"/>
      <c r="AL994" s="31"/>
      <c r="AM994" s="31"/>
      <c r="AN994" s="31"/>
      <c r="AO994" s="31"/>
      <c r="AP994" s="31"/>
      <c r="AQ994" s="31"/>
      <c r="AR994" s="31"/>
      <c r="AS994" s="31"/>
      <c r="AT994" s="31"/>
      <c r="AU994" s="31"/>
      <c r="AV994" s="31"/>
      <c r="AW994" s="31"/>
      <c r="AX994" s="31"/>
      <c r="AY994" s="31"/>
      <c r="AZ994" s="31"/>
      <c r="BA994" s="31"/>
      <c r="BB994" s="31"/>
      <c r="BC994" s="31"/>
      <c r="BD994" s="31"/>
      <c r="BE994" s="31"/>
      <c r="BF994" s="31"/>
      <c r="BG994" s="31"/>
      <c r="BH994" s="31"/>
      <c r="BI994" s="31"/>
      <c r="BJ994" s="31"/>
      <c r="BK994" s="31"/>
      <c r="BL994" s="31"/>
      <c r="BM994" s="31"/>
      <c r="BN994" s="31"/>
      <c r="BO994" s="31"/>
      <c r="BP994" s="31"/>
      <c r="BQ994" s="31"/>
      <c r="BR994" s="31"/>
      <c r="BS994" s="31"/>
      <c r="BT994" s="31"/>
      <c r="BU994" s="31">
        <v>0</v>
      </c>
      <c r="BV994" s="31">
        <v>11</v>
      </c>
      <c r="BW994" s="31">
        <v>516</v>
      </c>
      <c r="BX994" s="31">
        <v>744</v>
      </c>
    </row>
    <row r="995" spans="1:76">
      <c r="A995" s="31">
        <v>2018</v>
      </c>
      <c r="B995" s="31">
        <v>4</v>
      </c>
      <c r="C995" s="31">
        <v>9</v>
      </c>
      <c r="D995" s="31" t="s">
        <v>111</v>
      </c>
      <c r="E995" s="31">
        <v>24</v>
      </c>
      <c r="F995" s="31" t="s">
        <v>3</v>
      </c>
      <c r="G995" s="31">
        <v>13</v>
      </c>
      <c r="H995" s="31" t="s">
        <v>152</v>
      </c>
      <c r="I995" s="31">
        <v>4106</v>
      </c>
      <c r="J995" s="31" t="s">
        <v>132</v>
      </c>
      <c r="K995" s="31">
        <v>5</v>
      </c>
      <c r="L995" s="31">
        <v>0</v>
      </c>
      <c r="M995" s="31" t="s">
        <v>143</v>
      </c>
      <c r="N995" s="31">
        <v>117</v>
      </c>
      <c r="O995" s="31">
        <v>46</v>
      </c>
      <c r="P995" s="31">
        <v>22</v>
      </c>
      <c r="Q995" s="31">
        <v>25</v>
      </c>
      <c r="R995" s="31">
        <v>15</v>
      </c>
      <c r="S995" s="31">
        <v>15</v>
      </c>
      <c r="T995" s="31">
        <v>12</v>
      </c>
      <c r="U995" s="31">
        <v>234</v>
      </c>
      <c r="V995" s="31">
        <v>10</v>
      </c>
      <c r="W995" s="31">
        <v>5</v>
      </c>
      <c r="X995" s="31">
        <v>2</v>
      </c>
      <c r="Y995" s="31">
        <v>0</v>
      </c>
      <c r="Z995" s="31">
        <v>0</v>
      </c>
      <c r="AA995" s="31"/>
      <c r="AB995" s="31"/>
      <c r="AC995" s="31"/>
      <c r="AD995" s="31"/>
      <c r="AE995" s="31">
        <v>10</v>
      </c>
      <c r="AF995" s="31">
        <v>1</v>
      </c>
      <c r="AG995" s="31">
        <v>0</v>
      </c>
      <c r="AH995" s="31">
        <v>1</v>
      </c>
      <c r="AI995" s="31"/>
      <c r="AJ995" s="31"/>
      <c r="AK995" s="31"/>
      <c r="AL995" s="31"/>
      <c r="AM995" s="31"/>
      <c r="AN995" s="31"/>
      <c r="AO995" s="31"/>
      <c r="AP995" s="31"/>
      <c r="AQ995" s="31"/>
      <c r="AR995" s="31"/>
      <c r="AS995" s="31"/>
      <c r="AT995" s="31"/>
      <c r="AU995" s="31"/>
      <c r="AV995" s="31"/>
      <c r="AW995" s="31"/>
      <c r="AX995" s="31"/>
      <c r="AY995" s="31"/>
      <c r="AZ995" s="31"/>
      <c r="BA995" s="31"/>
      <c r="BB995" s="31"/>
      <c r="BC995" s="31"/>
      <c r="BD995" s="31"/>
      <c r="BE995" s="31"/>
      <c r="BF995" s="31"/>
      <c r="BG995" s="31"/>
      <c r="BH995" s="31"/>
      <c r="BI995" s="31"/>
      <c r="BJ995" s="31"/>
      <c r="BK995" s="31"/>
      <c r="BL995" s="31"/>
      <c r="BM995" s="31"/>
      <c r="BN995" s="31"/>
      <c r="BO995" s="31"/>
      <c r="BP995" s="31"/>
      <c r="BQ995" s="31"/>
      <c r="BR995" s="31"/>
      <c r="BS995" s="31"/>
      <c r="BT995" s="31"/>
      <c r="BU995" s="31">
        <v>2</v>
      </c>
      <c r="BV995" s="31">
        <v>11</v>
      </c>
      <c r="BW995" s="31">
        <v>528</v>
      </c>
      <c r="BX995" s="31">
        <v>744</v>
      </c>
    </row>
    <row r="996" spans="1:76">
      <c r="A996" s="31">
        <v>2018</v>
      </c>
      <c r="B996" s="31">
        <v>4</v>
      </c>
      <c r="C996" s="31">
        <v>9</v>
      </c>
      <c r="D996" s="31" t="s">
        <v>111</v>
      </c>
      <c r="E996" s="31">
        <v>24</v>
      </c>
      <c r="F996" s="31" t="s">
        <v>3</v>
      </c>
      <c r="G996" s="31">
        <v>13</v>
      </c>
      <c r="H996" s="31" t="s">
        <v>152</v>
      </c>
      <c r="I996" s="31">
        <v>4106</v>
      </c>
      <c r="J996" s="31" t="s">
        <v>132</v>
      </c>
      <c r="K996" s="31">
        <v>6</v>
      </c>
      <c r="L996" s="31">
        <v>0</v>
      </c>
      <c r="M996" s="31" t="s">
        <v>148</v>
      </c>
      <c r="N996" s="31">
        <v>110</v>
      </c>
      <c r="O996" s="31">
        <v>55</v>
      </c>
      <c r="P996" s="31">
        <v>21</v>
      </c>
      <c r="Q996" s="31">
        <v>25</v>
      </c>
      <c r="R996" s="31">
        <v>9</v>
      </c>
      <c r="S996" s="31">
        <v>9</v>
      </c>
      <c r="T996" s="31">
        <v>15</v>
      </c>
      <c r="U996" s="31">
        <v>222</v>
      </c>
      <c r="V996" s="31">
        <v>13</v>
      </c>
      <c r="W996" s="31">
        <v>0</v>
      </c>
      <c r="X996" s="31">
        <v>0</v>
      </c>
      <c r="Y996" s="31">
        <v>0</v>
      </c>
      <c r="Z996" s="31">
        <v>1</v>
      </c>
      <c r="AA996" s="31"/>
      <c r="AB996" s="31"/>
      <c r="AC996" s="31"/>
      <c r="AD996" s="31"/>
      <c r="AE996" s="31">
        <v>5</v>
      </c>
      <c r="AF996" s="31">
        <v>4</v>
      </c>
      <c r="AG996" s="31">
        <v>0</v>
      </c>
      <c r="AH996" s="31">
        <v>1</v>
      </c>
      <c r="AI996" s="31"/>
      <c r="AJ996" s="31"/>
      <c r="AK996" s="31"/>
      <c r="AL996" s="31"/>
      <c r="AM996" s="31"/>
      <c r="AN996" s="31"/>
      <c r="AO996" s="31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31"/>
      <c r="BM996" s="31"/>
      <c r="BN996" s="31"/>
      <c r="BO996" s="31"/>
      <c r="BP996" s="31"/>
      <c r="BQ996" s="31"/>
      <c r="BR996" s="31"/>
      <c r="BS996" s="31"/>
      <c r="BT996" s="31"/>
      <c r="BU996" s="31">
        <v>1</v>
      </c>
      <c r="BV996" s="31">
        <v>23</v>
      </c>
      <c r="BW996" s="31">
        <v>514</v>
      </c>
      <c r="BX996" s="31">
        <v>744</v>
      </c>
    </row>
    <row r="997" spans="1:76">
      <c r="A997" s="31">
        <v>2018</v>
      </c>
      <c r="B997" s="31">
        <v>4</v>
      </c>
      <c r="C997" s="31">
        <v>9</v>
      </c>
      <c r="D997" s="31" t="s">
        <v>111</v>
      </c>
      <c r="E997" s="31">
        <v>24</v>
      </c>
      <c r="F997" s="31" t="s">
        <v>3</v>
      </c>
      <c r="G997" s="31">
        <v>13</v>
      </c>
      <c r="H997" s="31" t="s">
        <v>152</v>
      </c>
      <c r="I997" s="31">
        <v>4106</v>
      </c>
      <c r="J997" s="31" t="s">
        <v>132</v>
      </c>
      <c r="K997" s="31">
        <v>7</v>
      </c>
      <c r="L997" s="31">
        <v>0</v>
      </c>
      <c r="M997" s="31" t="s">
        <v>149</v>
      </c>
      <c r="N997" s="31">
        <v>99</v>
      </c>
      <c r="O997" s="31">
        <v>67</v>
      </c>
      <c r="P997" s="31">
        <v>9</v>
      </c>
      <c r="Q997" s="31">
        <v>24</v>
      </c>
      <c r="R997" s="31">
        <v>16</v>
      </c>
      <c r="S997" s="31">
        <v>12</v>
      </c>
      <c r="T997" s="31">
        <v>21</v>
      </c>
      <c r="U997" s="31">
        <v>222</v>
      </c>
      <c r="V997" s="31">
        <v>12</v>
      </c>
      <c r="W997" s="31">
        <v>2</v>
      </c>
      <c r="X997" s="31">
        <v>0</v>
      </c>
      <c r="Y997" s="31">
        <v>0</v>
      </c>
      <c r="Z997" s="31">
        <v>0</v>
      </c>
      <c r="AA997" s="31"/>
      <c r="AB997" s="31"/>
      <c r="AC997" s="31"/>
      <c r="AD997" s="31"/>
      <c r="AE997" s="31">
        <v>6</v>
      </c>
      <c r="AF997" s="31">
        <v>1</v>
      </c>
      <c r="AG997" s="31">
        <v>0</v>
      </c>
      <c r="AH997" s="31">
        <v>0</v>
      </c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>
        <v>0</v>
      </c>
      <c r="BV997" s="31">
        <v>23</v>
      </c>
      <c r="BW997" s="31">
        <v>514</v>
      </c>
      <c r="BX997" s="31">
        <v>744</v>
      </c>
    </row>
    <row r="998" spans="1:76">
      <c r="A998" s="31">
        <v>2018</v>
      </c>
      <c r="B998" s="31">
        <v>4</v>
      </c>
      <c r="C998" s="31">
        <v>9</v>
      </c>
      <c r="D998" s="31" t="s">
        <v>111</v>
      </c>
      <c r="E998" s="31">
        <v>24</v>
      </c>
      <c r="F998" s="31" t="s">
        <v>3</v>
      </c>
      <c r="G998" s="31">
        <v>13</v>
      </c>
      <c r="H998" s="31" t="s">
        <v>152</v>
      </c>
      <c r="I998" s="31">
        <v>4106</v>
      </c>
      <c r="J998" s="31" t="s">
        <v>132</v>
      </c>
      <c r="K998" s="31">
        <v>8</v>
      </c>
      <c r="L998" s="31">
        <v>0</v>
      </c>
      <c r="M998" s="31" t="s">
        <v>150</v>
      </c>
      <c r="N998" s="31">
        <v>113</v>
      </c>
      <c r="O998" s="31">
        <v>49</v>
      </c>
      <c r="P998" s="31">
        <v>32</v>
      </c>
      <c r="Q998" s="31">
        <v>30</v>
      </c>
      <c r="R998" s="31">
        <v>8</v>
      </c>
      <c r="S998" s="31">
        <v>13</v>
      </c>
      <c r="T998" s="31">
        <v>16</v>
      </c>
      <c r="U998" s="31">
        <v>236</v>
      </c>
      <c r="V998" s="31">
        <v>15</v>
      </c>
      <c r="W998" s="31">
        <v>1</v>
      </c>
      <c r="X998" s="31">
        <v>3</v>
      </c>
      <c r="Y998" s="31">
        <v>0</v>
      </c>
      <c r="Z998" s="31">
        <v>0</v>
      </c>
      <c r="AA998" s="31"/>
      <c r="AB998" s="31"/>
      <c r="AC998" s="31"/>
      <c r="AD998" s="31"/>
      <c r="AE998" s="31">
        <v>11</v>
      </c>
      <c r="AF998" s="31">
        <v>1</v>
      </c>
      <c r="AG998" s="31">
        <v>0</v>
      </c>
      <c r="AH998" s="31">
        <v>0</v>
      </c>
      <c r="AI998" s="31"/>
      <c r="AJ998" s="31"/>
      <c r="AK998" s="31"/>
      <c r="AL998" s="31"/>
      <c r="AM998" s="31"/>
      <c r="AN998" s="31"/>
      <c r="AO998" s="31"/>
      <c r="AP998" s="31"/>
      <c r="AQ998" s="31"/>
      <c r="AR998" s="31"/>
      <c r="AS998" s="31"/>
      <c r="AT998" s="31"/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1"/>
      <c r="BH998" s="31"/>
      <c r="BI998" s="31"/>
      <c r="BJ998" s="31"/>
      <c r="BK998" s="31"/>
      <c r="BL998" s="31"/>
      <c r="BM998" s="31"/>
      <c r="BN998" s="31"/>
      <c r="BO998" s="31"/>
      <c r="BP998" s="31"/>
      <c r="BQ998" s="31"/>
      <c r="BR998" s="31"/>
      <c r="BS998" s="31"/>
      <c r="BT998" s="31"/>
      <c r="BU998" s="31">
        <v>2</v>
      </c>
      <c r="BV998" s="31">
        <v>20</v>
      </c>
      <c r="BW998" s="31">
        <v>550</v>
      </c>
      <c r="BX998" s="31">
        <v>744</v>
      </c>
    </row>
    <row r="999" spans="1:76">
      <c r="A999" s="31">
        <v>2018</v>
      </c>
      <c r="B999" s="31">
        <v>4</v>
      </c>
      <c r="C999" s="31">
        <v>9</v>
      </c>
      <c r="D999" s="31" t="s">
        <v>111</v>
      </c>
      <c r="E999" s="31">
        <v>24</v>
      </c>
      <c r="F999" s="31" t="s">
        <v>3</v>
      </c>
      <c r="G999" s="31">
        <v>13</v>
      </c>
      <c r="H999" s="31" t="s">
        <v>152</v>
      </c>
      <c r="I999" s="31">
        <v>4107</v>
      </c>
      <c r="J999" s="31" t="s">
        <v>17</v>
      </c>
      <c r="K999" s="31">
        <v>1</v>
      </c>
      <c r="L999" s="31">
        <v>0</v>
      </c>
      <c r="M999" s="31" t="s">
        <v>17</v>
      </c>
      <c r="N999" s="31">
        <v>32</v>
      </c>
      <c r="O999" s="31">
        <v>35</v>
      </c>
      <c r="P999" s="31">
        <v>35</v>
      </c>
      <c r="Q999" s="31">
        <v>34</v>
      </c>
      <c r="R999" s="31">
        <v>13</v>
      </c>
      <c r="S999" s="31">
        <v>19</v>
      </c>
      <c r="T999" s="31">
        <v>23</v>
      </c>
      <c r="U999" s="31">
        <v>196</v>
      </c>
      <c r="V999" s="31">
        <v>14</v>
      </c>
      <c r="W999" s="31">
        <v>2</v>
      </c>
      <c r="X999" s="31">
        <v>0</v>
      </c>
      <c r="Y999" s="31">
        <v>0</v>
      </c>
      <c r="Z999" s="31">
        <v>0</v>
      </c>
      <c r="AA999" s="31"/>
      <c r="AB999" s="31"/>
      <c r="AC999" s="31"/>
      <c r="AD999" s="31"/>
      <c r="AE999" s="31">
        <v>6</v>
      </c>
      <c r="AF999" s="31">
        <v>0</v>
      </c>
      <c r="AG999" s="31">
        <v>0</v>
      </c>
      <c r="AH999" s="31">
        <v>2</v>
      </c>
      <c r="AI999" s="31"/>
      <c r="AJ999" s="31"/>
      <c r="AK999" s="31"/>
      <c r="AL999" s="31"/>
      <c r="AM999" s="31"/>
      <c r="AN999" s="31"/>
      <c r="AO999" s="31"/>
      <c r="AP999" s="31"/>
      <c r="AQ999" s="31"/>
      <c r="AR999" s="31"/>
      <c r="AS999" s="31"/>
      <c r="AT999" s="31"/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1"/>
      <c r="BH999" s="31"/>
      <c r="BI999" s="31"/>
      <c r="BJ999" s="31"/>
      <c r="BK999" s="31"/>
      <c r="BL999" s="31"/>
      <c r="BM999" s="31"/>
      <c r="BN999" s="31"/>
      <c r="BO999" s="31"/>
      <c r="BP999" s="31"/>
      <c r="BQ999" s="31"/>
      <c r="BR999" s="31"/>
      <c r="BS999" s="31"/>
      <c r="BT999" s="31"/>
      <c r="BU999" s="31">
        <v>0</v>
      </c>
      <c r="BV999" s="31">
        <v>16</v>
      </c>
      <c r="BW999" s="31">
        <v>427</v>
      </c>
      <c r="BX999" s="31">
        <v>644</v>
      </c>
    </row>
    <row r="1000" spans="1:76">
      <c r="A1000" s="31">
        <v>2018</v>
      </c>
      <c r="B1000" s="31">
        <v>4</v>
      </c>
      <c r="C1000" s="31">
        <v>9</v>
      </c>
      <c r="D1000" s="31" t="s">
        <v>111</v>
      </c>
      <c r="E1000" s="31">
        <v>24</v>
      </c>
      <c r="F1000" s="31" t="s">
        <v>3</v>
      </c>
      <c r="G1000" s="31">
        <v>13</v>
      </c>
      <c r="H1000" s="31" t="s">
        <v>152</v>
      </c>
      <c r="I1000" s="31">
        <v>4107</v>
      </c>
      <c r="J1000" s="31" t="s">
        <v>132</v>
      </c>
      <c r="K1000" s="31">
        <v>1</v>
      </c>
      <c r="L1000" s="31">
        <v>0</v>
      </c>
      <c r="M1000" s="31" t="s">
        <v>18</v>
      </c>
      <c r="N1000" s="31">
        <v>47</v>
      </c>
      <c r="O1000" s="31">
        <v>35</v>
      </c>
      <c r="P1000" s="31">
        <v>30</v>
      </c>
      <c r="Q1000" s="31">
        <v>27</v>
      </c>
      <c r="R1000" s="31">
        <v>7</v>
      </c>
      <c r="S1000" s="31">
        <v>12</v>
      </c>
      <c r="T1000" s="31">
        <v>11</v>
      </c>
      <c r="U1000" s="31">
        <v>222</v>
      </c>
      <c r="V1000" s="31">
        <v>10</v>
      </c>
      <c r="W1000" s="31">
        <v>3</v>
      </c>
      <c r="X1000" s="31">
        <v>1</v>
      </c>
      <c r="Y1000" s="31">
        <v>0</v>
      </c>
      <c r="Z1000" s="31">
        <v>1</v>
      </c>
      <c r="AA1000" s="31"/>
      <c r="AB1000" s="31"/>
      <c r="AC1000" s="31"/>
      <c r="AD1000" s="31"/>
      <c r="AE1000" s="31">
        <v>7</v>
      </c>
      <c r="AF1000" s="31">
        <v>1</v>
      </c>
      <c r="AG1000" s="31">
        <v>3</v>
      </c>
      <c r="AH1000" s="31">
        <v>0</v>
      </c>
      <c r="AI1000" s="31"/>
      <c r="AJ1000" s="31"/>
      <c r="AK1000" s="31"/>
      <c r="AL1000" s="31"/>
      <c r="AM1000" s="31"/>
      <c r="AN1000" s="31"/>
      <c r="AO1000" s="31"/>
      <c r="AP1000" s="31"/>
      <c r="AQ1000" s="31"/>
      <c r="AR1000" s="31"/>
      <c r="AS1000" s="31"/>
      <c r="AT1000" s="31"/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1"/>
      <c r="BH1000" s="31"/>
      <c r="BI1000" s="31"/>
      <c r="BJ1000" s="31"/>
      <c r="BK1000" s="31"/>
      <c r="BL1000" s="31"/>
      <c r="BM1000" s="31"/>
      <c r="BN1000" s="31"/>
      <c r="BO1000" s="31"/>
      <c r="BP1000" s="31"/>
      <c r="BQ1000" s="31"/>
      <c r="BR1000" s="31"/>
      <c r="BS1000" s="31"/>
      <c r="BT1000" s="31"/>
      <c r="BU1000" s="31">
        <v>1</v>
      </c>
      <c r="BV1000" s="31">
        <v>25</v>
      </c>
      <c r="BW1000" s="31">
        <v>443</v>
      </c>
      <c r="BX1000" s="31">
        <v>644</v>
      </c>
    </row>
    <row r="1001" spans="1:76">
      <c r="A1001" s="31">
        <v>2018</v>
      </c>
      <c r="B1001" s="31">
        <v>4</v>
      </c>
      <c r="C1001" s="31">
        <v>9</v>
      </c>
      <c r="D1001" s="31" t="s">
        <v>111</v>
      </c>
      <c r="E1001" s="31">
        <v>24</v>
      </c>
      <c r="F1001" s="31" t="s">
        <v>3</v>
      </c>
      <c r="G1001" s="31">
        <v>13</v>
      </c>
      <c r="H1001" s="31" t="s">
        <v>152</v>
      </c>
      <c r="I1001" s="31">
        <v>4107</v>
      </c>
      <c r="J1001" s="31" t="s">
        <v>132</v>
      </c>
      <c r="K1001" s="31">
        <v>2</v>
      </c>
      <c r="L1001" s="31">
        <v>0</v>
      </c>
      <c r="M1001" s="31" t="s">
        <v>19</v>
      </c>
      <c r="N1001" s="31">
        <v>39</v>
      </c>
      <c r="O1001" s="31">
        <v>30</v>
      </c>
      <c r="P1001" s="31">
        <v>25</v>
      </c>
      <c r="Q1001" s="31">
        <v>46</v>
      </c>
      <c r="R1001" s="31">
        <v>12</v>
      </c>
      <c r="S1001" s="31">
        <v>7</v>
      </c>
      <c r="T1001" s="31">
        <v>16</v>
      </c>
      <c r="U1001" s="31">
        <v>195</v>
      </c>
      <c r="V1001" s="31">
        <v>17</v>
      </c>
      <c r="W1001" s="31">
        <v>4</v>
      </c>
      <c r="X1001" s="31">
        <v>1</v>
      </c>
      <c r="Y1001" s="31">
        <v>1</v>
      </c>
      <c r="Z1001" s="31">
        <v>0</v>
      </c>
      <c r="AA1001" s="31"/>
      <c r="AB1001" s="31"/>
      <c r="AC1001" s="31"/>
      <c r="AD1001" s="31"/>
      <c r="AE1001" s="31">
        <v>8</v>
      </c>
      <c r="AF1001" s="31">
        <v>1</v>
      </c>
      <c r="AG1001" s="31">
        <v>2</v>
      </c>
      <c r="AH1001" s="31">
        <v>0</v>
      </c>
      <c r="AI1001" s="31"/>
      <c r="AJ1001" s="31"/>
      <c r="AK1001" s="31"/>
      <c r="AL1001" s="31"/>
      <c r="AM1001" s="31"/>
      <c r="AN1001" s="31"/>
      <c r="AO1001" s="31"/>
      <c r="AP1001" s="31"/>
      <c r="AQ1001" s="31"/>
      <c r="AR1001" s="31"/>
      <c r="AS1001" s="31"/>
      <c r="AT1001" s="31"/>
      <c r="AU1001" s="31"/>
      <c r="AV1001" s="31"/>
      <c r="AW1001" s="31"/>
      <c r="AX1001" s="31"/>
      <c r="AY1001" s="31"/>
      <c r="AZ1001" s="31"/>
      <c r="BA1001" s="31"/>
      <c r="BB1001" s="31"/>
      <c r="BC1001" s="31"/>
      <c r="BD1001" s="31"/>
      <c r="BE1001" s="31"/>
      <c r="BF1001" s="31"/>
      <c r="BG1001" s="31"/>
      <c r="BH1001" s="31"/>
      <c r="BI1001" s="31"/>
      <c r="BJ1001" s="31"/>
      <c r="BK1001" s="31"/>
      <c r="BL1001" s="31"/>
      <c r="BM1001" s="31"/>
      <c r="BN1001" s="31"/>
      <c r="BO1001" s="31"/>
      <c r="BP1001" s="31"/>
      <c r="BQ1001" s="31"/>
      <c r="BR1001" s="31"/>
      <c r="BS1001" s="31"/>
      <c r="BT1001" s="31"/>
      <c r="BU1001" s="31">
        <v>1</v>
      </c>
      <c r="BV1001" s="31">
        <v>17</v>
      </c>
      <c r="BW1001" s="31">
        <v>422</v>
      </c>
      <c r="BX1001" s="31">
        <v>644</v>
      </c>
    </row>
    <row r="1002" spans="1:76">
      <c r="A1002" s="31">
        <v>2018</v>
      </c>
      <c r="B1002" s="31">
        <v>4</v>
      </c>
      <c r="C1002" s="31">
        <v>9</v>
      </c>
      <c r="D1002" s="31" t="s">
        <v>111</v>
      </c>
      <c r="E1002" s="31">
        <v>24</v>
      </c>
      <c r="F1002" s="31" t="s">
        <v>3</v>
      </c>
      <c r="G1002" s="31">
        <v>13</v>
      </c>
      <c r="H1002" s="31" t="s">
        <v>152</v>
      </c>
      <c r="I1002" s="31">
        <v>4108</v>
      </c>
      <c r="J1002" s="31" t="s">
        <v>17</v>
      </c>
      <c r="K1002" s="31">
        <v>1</v>
      </c>
      <c r="L1002" s="31">
        <v>0</v>
      </c>
      <c r="M1002" s="31" t="s">
        <v>17</v>
      </c>
      <c r="N1002" s="31">
        <v>28</v>
      </c>
      <c r="O1002" s="31">
        <v>23</v>
      </c>
      <c r="P1002" s="31">
        <v>36</v>
      </c>
      <c r="Q1002" s="31">
        <v>19</v>
      </c>
      <c r="R1002" s="31">
        <v>13</v>
      </c>
      <c r="S1002" s="31">
        <v>20</v>
      </c>
      <c r="T1002" s="31">
        <v>20</v>
      </c>
      <c r="U1002" s="31">
        <v>182</v>
      </c>
      <c r="V1002" s="31">
        <v>10</v>
      </c>
      <c r="W1002" s="31">
        <v>2</v>
      </c>
      <c r="X1002" s="31">
        <v>0</v>
      </c>
      <c r="Y1002" s="31">
        <v>0</v>
      </c>
      <c r="Z1002" s="31">
        <v>0</v>
      </c>
      <c r="AA1002" s="31"/>
      <c r="AB1002" s="31"/>
      <c r="AC1002" s="31"/>
      <c r="AD1002" s="31"/>
      <c r="AE1002" s="31">
        <v>11</v>
      </c>
      <c r="AF1002" s="31">
        <v>4</v>
      </c>
      <c r="AG1002" s="31">
        <v>0</v>
      </c>
      <c r="AH1002" s="31">
        <v>1</v>
      </c>
      <c r="AI1002" s="31"/>
      <c r="AJ1002" s="31"/>
      <c r="AK1002" s="31"/>
      <c r="AL1002" s="31"/>
      <c r="AM1002" s="31"/>
      <c r="AN1002" s="31"/>
      <c r="AO1002" s="31"/>
      <c r="AP1002" s="31"/>
      <c r="AQ1002" s="31"/>
      <c r="AR1002" s="31"/>
      <c r="AS1002" s="31"/>
      <c r="AT1002" s="31"/>
      <c r="AU1002" s="31"/>
      <c r="AV1002" s="31"/>
      <c r="AW1002" s="31"/>
      <c r="AX1002" s="31"/>
      <c r="AY1002" s="31"/>
      <c r="AZ1002" s="31"/>
      <c r="BA1002" s="31"/>
      <c r="BB1002" s="31"/>
      <c r="BC1002" s="31"/>
      <c r="BD1002" s="31"/>
      <c r="BE1002" s="31"/>
      <c r="BF1002" s="31"/>
      <c r="BG1002" s="31"/>
      <c r="BH1002" s="31"/>
      <c r="BI1002" s="31"/>
      <c r="BJ1002" s="31"/>
      <c r="BK1002" s="31"/>
      <c r="BL1002" s="31"/>
      <c r="BM1002" s="31"/>
      <c r="BN1002" s="31"/>
      <c r="BO1002" s="31"/>
      <c r="BP1002" s="31"/>
      <c r="BQ1002" s="31"/>
      <c r="BR1002" s="31"/>
      <c r="BS1002" s="31"/>
      <c r="BT1002" s="31"/>
      <c r="BU1002" s="31">
        <v>0</v>
      </c>
      <c r="BV1002" s="31">
        <v>17</v>
      </c>
      <c r="BW1002" s="31">
        <v>386</v>
      </c>
      <c r="BX1002" s="31">
        <v>620</v>
      </c>
    </row>
    <row r="1003" spans="1:76">
      <c r="A1003" s="31">
        <v>2018</v>
      </c>
      <c r="B1003" s="31">
        <v>4</v>
      </c>
      <c r="C1003" s="31">
        <v>9</v>
      </c>
      <c r="D1003" s="31" t="s">
        <v>111</v>
      </c>
      <c r="E1003" s="31">
        <v>24</v>
      </c>
      <c r="F1003" s="31" t="s">
        <v>3</v>
      </c>
      <c r="G1003" s="31">
        <v>13</v>
      </c>
      <c r="H1003" s="31" t="s">
        <v>152</v>
      </c>
      <c r="I1003" s="31">
        <v>4108</v>
      </c>
      <c r="J1003" s="31" t="s">
        <v>132</v>
      </c>
      <c r="K1003" s="31">
        <v>1</v>
      </c>
      <c r="L1003" s="31">
        <v>0</v>
      </c>
      <c r="M1003" s="31" t="s">
        <v>18</v>
      </c>
      <c r="N1003" s="31">
        <v>34</v>
      </c>
      <c r="O1003" s="31">
        <v>32</v>
      </c>
      <c r="P1003" s="31">
        <v>35</v>
      </c>
      <c r="Q1003" s="31">
        <v>26</v>
      </c>
      <c r="R1003" s="31">
        <v>15</v>
      </c>
      <c r="S1003" s="31">
        <v>6</v>
      </c>
      <c r="T1003" s="31">
        <v>13</v>
      </c>
      <c r="U1003" s="31">
        <v>185</v>
      </c>
      <c r="V1003" s="31">
        <v>7</v>
      </c>
      <c r="W1003" s="31">
        <v>0</v>
      </c>
      <c r="X1003" s="31">
        <v>0</v>
      </c>
      <c r="Y1003" s="31">
        <v>0</v>
      </c>
      <c r="Z1003" s="31">
        <v>0</v>
      </c>
      <c r="AA1003" s="31"/>
      <c r="AB1003" s="31"/>
      <c r="AC1003" s="31"/>
      <c r="AD1003" s="31"/>
      <c r="AE1003" s="31">
        <v>5</v>
      </c>
      <c r="AF1003" s="31">
        <v>5</v>
      </c>
      <c r="AG1003" s="31">
        <v>0</v>
      </c>
      <c r="AH1003" s="31">
        <v>5</v>
      </c>
      <c r="AI1003" s="31"/>
      <c r="AJ1003" s="31"/>
      <c r="AK1003" s="31"/>
      <c r="AL1003" s="31"/>
      <c r="AM1003" s="31"/>
      <c r="AN1003" s="31"/>
      <c r="AO1003" s="31"/>
      <c r="AP1003" s="31"/>
      <c r="AQ1003" s="31"/>
      <c r="AR1003" s="31"/>
      <c r="AS1003" s="31"/>
      <c r="AT1003" s="31"/>
      <c r="AU1003" s="31"/>
      <c r="AV1003" s="31"/>
      <c r="AW1003" s="31"/>
      <c r="AX1003" s="31"/>
      <c r="AY1003" s="31"/>
      <c r="AZ1003" s="31"/>
      <c r="BA1003" s="31"/>
      <c r="BB1003" s="31"/>
      <c r="BC1003" s="31"/>
      <c r="BD1003" s="31"/>
      <c r="BE1003" s="31"/>
      <c r="BF1003" s="31"/>
      <c r="BG1003" s="31"/>
      <c r="BH1003" s="31"/>
      <c r="BI1003" s="31"/>
      <c r="BJ1003" s="31"/>
      <c r="BK1003" s="31"/>
      <c r="BL1003" s="31"/>
      <c r="BM1003" s="31"/>
      <c r="BN1003" s="31"/>
      <c r="BO1003" s="31"/>
      <c r="BP1003" s="31"/>
      <c r="BQ1003" s="31"/>
      <c r="BR1003" s="31"/>
      <c r="BS1003" s="31"/>
      <c r="BT1003" s="31"/>
      <c r="BU1003" s="31">
        <v>1</v>
      </c>
      <c r="BV1003" s="31">
        <v>20</v>
      </c>
      <c r="BW1003" s="31">
        <v>389</v>
      </c>
      <c r="BX1003" s="31">
        <v>620</v>
      </c>
    </row>
    <row r="1004" spans="1:76">
      <c r="A1004" s="31">
        <v>2018</v>
      </c>
      <c r="B1004" s="31">
        <v>4</v>
      </c>
      <c r="C1004" s="31">
        <v>9</v>
      </c>
      <c r="D1004" s="31" t="s">
        <v>111</v>
      </c>
      <c r="E1004" s="31">
        <v>24</v>
      </c>
      <c r="F1004" s="31" t="s">
        <v>3</v>
      </c>
      <c r="G1004" s="31">
        <v>13</v>
      </c>
      <c r="H1004" s="31" t="s">
        <v>152</v>
      </c>
      <c r="I1004" s="31">
        <v>4108</v>
      </c>
      <c r="J1004" s="31" t="s">
        <v>132</v>
      </c>
      <c r="K1004" s="31">
        <v>2</v>
      </c>
      <c r="L1004" s="31">
        <v>0</v>
      </c>
      <c r="M1004" s="31" t="s">
        <v>19</v>
      </c>
      <c r="N1004" s="31">
        <v>25</v>
      </c>
      <c r="O1004" s="31">
        <v>27</v>
      </c>
      <c r="P1004" s="31">
        <v>26</v>
      </c>
      <c r="Q1004" s="31">
        <v>28</v>
      </c>
      <c r="R1004" s="31">
        <v>12</v>
      </c>
      <c r="S1004" s="31">
        <v>16</v>
      </c>
      <c r="T1004" s="31">
        <v>11</v>
      </c>
      <c r="U1004" s="31">
        <v>198</v>
      </c>
      <c r="V1004" s="31">
        <v>13</v>
      </c>
      <c r="W1004" s="31">
        <v>3</v>
      </c>
      <c r="X1004" s="31">
        <v>1</v>
      </c>
      <c r="Y1004" s="31">
        <v>0</v>
      </c>
      <c r="Z1004" s="31">
        <v>1</v>
      </c>
      <c r="AA1004" s="31"/>
      <c r="AB1004" s="31"/>
      <c r="AC1004" s="31"/>
      <c r="AD1004" s="31"/>
      <c r="AE1004" s="31">
        <v>9</v>
      </c>
      <c r="AF1004" s="31">
        <v>2</v>
      </c>
      <c r="AG1004" s="31">
        <v>0</v>
      </c>
      <c r="AH1004" s="31">
        <v>1</v>
      </c>
      <c r="AI1004" s="31"/>
      <c r="AJ1004" s="31"/>
      <c r="AK1004" s="31"/>
      <c r="AL1004" s="31"/>
      <c r="AM1004" s="31"/>
      <c r="AN1004" s="31"/>
      <c r="AO1004" s="31"/>
      <c r="AP1004" s="31"/>
      <c r="AQ1004" s="31"/>
      <c r="AR1004" s="31"/>
      <c r="AS1004" s="31"/>
      <c r="AT1004" s="31"/>
      <c r="AU1004" s="31"/>
      <c r="AV1004" s="31"/>
      <c r="AW1004" s="31"/>
      <c r="AX1004" s="31"/>
      <c r="AY1004" s="31"/>
      <c r="AZ1004" s="31"/>
      <c r="BA1004" s="31"/>
      <c r="BB1004" s="31"/>
      <c r="BC1004" s="31"/>
      <c r="BD1004" s="31"/>
      <c r="BE1004" s="31"/>
      <c r="BF1004" s="31"/>
      <c r="BG1004" s="31"/>
      <c r="BH1004" s="31"/>
      <c r="BI1004" s="31"/>
      <c r="BJ1004" s="31"/>
      <c r="BK1004" s="31"/>
      <c r="BL1004" s="31"/>
      <c r="BM1004" s="31"/>
      <c r="BN1004" s="31"/>
      <c r="BO1004" s="31"/>
      <c r="BP1004" s="31"/>
      <c r="BQ1004" s="31"/>
      <c r="BR1004" s="31"/>
      <c r="BS1004" s="31"/>
      <c r="BT1004" s="31"/>
      <c r="BU1004" s="31">
        <v>1</v>
      </c>
      <c r="BV1004" s="31">
        <v>15</v>
      </c>
      <c r="BW1004" s="31">
        <v>389</v>
      </c>
      <c r="BX1004" s="31">
        <v>620</v>
      </c>
    </row>
    <row r="1005" spans="1:76">
      <c r="A1005" s="31">
        <v>2018</v>
      </c>
      <c r="B1005" s="31">
        <v>4</v>
      </c>
      <c r="C1005" s="31">
        <v>9</v>
      </c>
      <c r="D1005" s="31" t="s">
        <v>111</v>
      </c>
      <c r="E1005" s="31">
        <v>24</v>
      </c>
      <c r="F1005" s="31" t="s">
        <v>3</v>
      </c>
      <c r="G1005" s="31">
        <v>13</v>
      </c>
      <c r="H1005" s="31" t="s">
        <v>152</v>
      </c>
      <c r="I1005" s="31">
        <v>4108</v>
      </c>
      <c r="J1005" s="31" t="s">
        <v>132</v>
      </c>
      <c r="K1005" s="31">
        <v>3</v>
      </c>
      <c r="L1005" s="31">
        <v>0</v>
      </c>
      <c r="M1005" s="31" t="s">
        <v>20</v>
      </c>
      <c r="N1005" s="31">
        <v>27</v>
      </c>
      <c r="O1005" s="31">
        <v>29</v>
      </c>
      <c r="P1005" s="31">
        <v>24</v>
      </c>
      <c r="Q1005" s="31">
        <v>28</v>
      </c>
      <c r="R1005" s="31">
        <v>14</v>
      </c>
      <c r="S1005" s="31">
        <v>9</v>
      </c>
      <c r="T1005" s="31">
        <v>14</v>
      </c>
      <c r="U1005" s="31">
        <v>167</v>
      </c>
      <c r="V1005" s="31">
        <v>12</v>
      </c>
      <c r="W1005" s="31">
        <v>0</v>
      </c>
      <c r="X1005" s="31">
        <v>6</v>
      </c>
      <c r="Y1005" s="31">
        <v>0</v>
      </c>
      <c r="Z1005" s="31">
        <v>0</v>
      </c>
      <c r="AA1005" s="31"/>
      <c r="AB1005" s="31"/>
      <c r="AC1005" s="31"/>
      <c r="AD1005" s="31"/>
      <c r="AE1005" s="31">
        <v>12</v>
      </c>
      <c r="AF1005" s="31">
        <v>1</v>
      </c>
      <c r="AG1005" s="31">
        <v>1</v>
      </c>
      <c r="AH1005" s="31">
        <v>0</v>
      </c>
      <c r="AI1005" s="31"/>
      <c r="AJ1005" s="31"/>
      <c r="AK1005" s="31"/>
      <c r="AL1005" s="31"/>
      <c r="AM1005" s="31"/>
      <c r="AN1005" s="31"/>
      <c r="AO1005" s="31"/>
      <c r="AP1005" s="31"/>
      <c r="AQ1005" s="31"/>
      <c r="AR1005" s="31"/>
      <c r="AS1005" s="31"/>
      <c r="AT1005" s="31"/>
      <c r="AU1005" s="31"/>
      <c r="AV1005" s="31"/>
      <c r="AW1005" s="31"/>
      <c r="AX1005" s="31"/>
      <c r="AY1005" s="31"/>
      <c r="AZ1005" s="31"/>
      <c r="BA1005" s="31"/>
      <c r="BB1005" s="31"/>
      <c r="BC1005" s="31"/>
      <c r="BD1005" s="31"/>
      <c r="BE1005" s="31"/>
      <c r="BF1005" s="31"/>
      <c r="BG1005" s="31"/>
      <c r="BH1005" s="31"/>
      <c r="BI1005" s="31"/>
      <c r="BJ1005" s="31"/>
      <c r="BK1005" s="31"/>
      <c r="BL1005" s="31"/>
      <c r="BM1005" s="31"/>
      <c r="BN1005" s="31"/>
      <c r="BO1005" s="31"/>
      <c r="BP1005" s="31"/>
      <c r="BQ1005" s="31"/>
      <c r="BR1005" s="31"/>
      <c r="BS1005" s="31"/>
      <c r="BT1005" s="31"/>
      <c r="BU1005" s="31">
        <v>0</v>
      </c>
      <c r="BV1005" s="31">
        <v>19</v>
      </c>
      <c r="BW1005" s="31">
        <v>363</v>
      </c>
      <c r="BX1005" s="31">
        <v>620</v>
      </c>
    </row>
    <row r="1006" spans="1:76">
      <c r="A1006" s="31">
        <v>2018</v>
      </c>
      <c r="B1006" s="31">
        <v>4</v>
      </c>
      <c r="C1006" s="31">
        <v>9</v>
      </c>
      <c r="D1006" s="31" t="s">
        <v>111</v>
      </c>
      <c r="E1006" s="31">
        <v>24</v>
      </c>
      <c r="F1006" s="31" t="s">
        <v>3</v>
      </c>
      <c r="G1006" s="31">
        <v>13</v>
      </c>
      <c r="H1006" s="31" t="s">
        <v>152</v>
      </c>
      <c r="I1006" s="31">
        <v>4109</v>
      </c>
      <c r="J1006" s="31" t="s">
        <v>17</v>
      </c>
      <c r="K1006" s="31">
        <v>1</v>
      </c>
      <c r="L1006" s="31">
        <v>0</v>
      </c>
      <c r="M1006" s="31" t="s">
        <v>17</v>
      </c>
      <c r="N1006" s="31">
        <v>37</v>
      </c>
      <c r="O1006" s="31">
        <v>41</v>
      </c>
      <c r="P1006" s="31">
        <v>22</v>
      </c>
      <c r="Q1006" s="31">
        <v>34</v>
      </c>
      <c r="R1006" s="31">
        <v>13</v>
      </c>
      <c r="S1006" s="31">
        <v>12</v>
      </c>
      <c r="T1006" s="31">
        <v>18</v>
      </c>
      <c r="U1006" s="31">
        <v>179</v>
      </c>
      <c r="V1006" s="31">
        <v>14</v>
      </c>
      <c r="W1006" s="31">
        <v>3</v>
      </c>
      <c r="X1006" s="31">
        <v>0</v>
      </c>
      <c r="Y1006" s="31">
        <v>2</v>
      </c>
      <c r="Z1006" s="31">
        <v>0</v>
      </c>
      <c r="AA1006" s="31"/>
      <c r="AB1006" s="31"/>
      <c r="AC1006" s="31"/>
      <c r="AD1006" s="31"/>
      <c r="AE1006" s="31">
        <v>9</v>
      </c>
      <c r="AF1006" s="31">
        <v>0</v>
      </c>
      <c r="AG1006" s="31">
        <v>0</v>
      </c>
      <c r="AH1006" s="31">
        <v>0</v>
      </c>
      <c r="AI1006" s="31"/>
      <c r="AJ1006" s="31"/>
      <c r="AK1006" s="31"/>
      <c r="AL1006" s="31"/>
      <c r="AM1006" s="31"/>
      <c r="AN1006" s="31"/>
      <c r="AO1006" s="31"/>
      <c r="AP1006" s="31"/>
      <c r="AQ1006" s="31"/>
      <c r="AR1006" s="31"/>
      <c r="AS1006" s="31"/>
      <c r="AT1006" s="31"/>
      <c r="AU1006" s="31"/>
      <c r="AV1006" s="31"/>
      <c r="AW1006" s="31"/>
      <c r="AX1006" s="31"/>
      <c r="AY1006" s="31"/>
      <c r="AZ1006" s="31"/>
      <c r="BA1006" s="31"/>
      <c r="BB1006" s="31"/>
      <c r="BC1006" s="31"/>
      <c r="BD1006" s="31"/>
      <c r="BE1006" s="31"/>
      <c r="BF1006" s="31"/>
      <c r="BG1006" s="31"/>
      <c r="BH1006" s="31"/>
      <c r="BI1006" s="31"/>
      <c r="BJ1006" s="31"/>
      <c r="BK1006" s="31"/>
      <c r="BL1006" s="31"/>
      <c r="BM1006" s="31"/>
      <c r="BN1006" s="31"/>
      <c r="BO1006" s="31"/>
      <c r="BP1006" s="31"/>
      <c r="BQ1006" s="31"/>
      <c r="BR1006" s="31"/>
      <c r="BS1006" s="31"/>
      <c r="BT1006" s="31"/>
      <c r="BU1006" s="31">
        <v>1</v>
      </c>
      <c r="BV1006" s="31">
        <v>20</v>
      </c>
      <c r="BW1006" s="31">
        <v>405</v>
      </c>
      <c r="BX1006" s="31">
        <v>640</v>
      </c>
    </row>
    <row r="1007" spans="1:76">
      <c r="A1007" s="31">
        <v>2018</v>
      </c>
      <c r="B1007" s="31">
        <v>4</v>
      </c>
      <c r="C1007" s="31">
        <v>9</v>
      </c>
      <c r="D1007" s="31" t="s">
        <v>111</v>
      </c>
      <c r="E1007" s="31">
        <v>24</v>
      </c>
      <c r="F1007" s="31" t="s">
        <v>3</v>
      </c>
      <c r="G1007" s="31">
        <v>13</v>
      </c>
      <c r="H1007" s="31" t="s">
        <v>152</v>
      </c>
      <c r="I1007" s="31">
        <v>4109</v>
      </c>
      <c r="J1007" s="31" t="s">
        <v>132</v>
      </c>
      <c r="K1007" s="31">
        <v>1</v>
      </c>
      <c r="L1007" s="31">
        <v>0</v>
      </c>
      <c r="M1007" s="31" t="s">
        <v>18</v>
      </c>
      <c r="N1007" s="31">
        <v>62</v>
      </c>
      <c r="O1007" s="31">
        <v>43</v>
      </c>
      <c r="P1007" s="31">
        <v>25</v>
      </c>
      <c r="Q1007" s="31">
        <v>30</v>
      </c>
      <c r="R1007" s="31">
        <v>8</v>
      </c>
      <c r="S1007" s="31">
        <v>3</v>
      </c>
      <c r="T1007" s="31">
        <v>17</v>
      </c>
      <c r="U1007" s="31">
        <v>197</v>
      </c>
      <c r="V1007" s="31">
        <v>9</v>
      </c>
      <c r="W1007" s="31">
        <v>3</v>
      </c>
      <c r="X1007" s="31">
        <v>1</v>
      </c>
      <c r="Y1007" s="31">
        <v>0</v>
      </c>
      <c r="Z1007" s="31">
        <v>0</v>
      </c>
      <c r="AA1007" s="31"/>
      <c r="AB1007" s="31"/>
      <c r="AC1007" s="31"/>
      <c r="AD1007" s="31"/>
      <c r="AE1007" s="31">
        <v>10</v>
      </c>
      <c r="AF1007" s="31">
        <v>2</v>
      </c>
      <c r="AG1007" s="31">
        <v>0</v>
      </c>
      <c r="AH1007" s="31">
        <v>2</v>
      </c>
      <c r="AI1007" s="31"/>
      <c r="AJ1007" s="31"/>
      <c r="AK1007" s="31"/>
      <c r="AL1007" s="31"/>
      <c r="AM1007" s="31"/>
      <c r="AN1007" s="31"/>
      <c r="AO1007" s="31"/>
      <c r="AP1007" s="31"/>
      <c r="AQ1007" s="31"/>
      <c r="AR1007" s="31"/>
      <c r="AS1007" s="31"/>
      <c r="AT1007" s="31"/>
      <c r="AU1007" s="31"/>
      <c r="AV1007" s="31"/>
      <c r="AW1007" s="31"/>
      <c r="AX1007" s="31"/>
      <c r="AY1007" s="31"/>
      <c r="AZ1007" s="31"/>
      <c r="BA1007" s="31"/>
      <c r="BB1007" s="31"/>
      <c r="BC1007" s="31"/>
      <c r="BD1007" s="31"/>
      <c r="BE1007" s="31"/>
      <c r="BF1007" s="31"/>
      <c r="BG1007" s="31"/>
      <c r="BH1007" s="31"/>
      <c r="BI1007" s="31"/>
      <c r="BJ1007" s="31"/>
      <c r="BK1007" s="31"/>
      <c r="BL1007" s="31"/>
      <c r="BM1007" s="31"/>
      <c r="BN1007" s="31"/>
      <c r="BO1007" s="31"/>
      <c r="BP1007" s="31"/>
      <c r="BQ1007" s="31"/>
      <c r="BR1007" s="31"/>
      <c r="BS1007" s="31"/>
      <c r="BT1007" s="31"/>
      <c r="BU1007" s="31">
        <v>1</v>
      </c>
      <c r="BV1007" s="31">
        <v>20</v>
      </c>
      <c r="BW1007" s="31">
        <v>433</v>
      </c>
      <c r="BX1007" s="31">
        <v>640</v>
      </c>
    </row>
    <row r="1008" spans="1:76">
      <c r="A1008" s="31">
        <v>2018</v>
      </c>
      <c r="B1008" s="31">
        <v>4</v>
      </c>
      <c r="C1008" s="31">
        <v>9</v>
      </c>
      <c r="D1008" s="31" t="s">
        <v>111</v>
      </c>
      <c r="E1008" s="31">
        <v>24</v>
      </c>
      <c r="F1008" s="31" t="s">
        <v>3</v>
      </c>
      <c r="G1008" s="31">
        <v>13</v>
      </c>
      <c r="H1008" s="31" t="s">
        <v>152</v>
      </c>
      <c r="I1008" s="31">
        <v>4109</v>
      </c>
      <c r="J1008" s="31" t="s">
        <v>132</v>
      </c>
      <c r="K1008" s="31">
        <v>2</v>
      </c>
      <c r="L1008" s="31">
        <v>0</v>
      </c>
      <c r="M1008" s="31" t="s">
        <v>19</v>
      </c>
      <c r="N1008" s="31">
        <v>39</v>
      </c>
      <c r="O1008" s="31">
        <v>44</v>
      </c>
      <c r="P1008" s="31">
        <v>25</v>
      </c>
      <c r="Q1008" s="31">
        <v>17</v>
      </c>
      <c r="R1008" s="31">
        <v>14</v>
      </c>
      <c r="S1008" s="31">
        <v>8</v>
      </c>
      <c r="T1008" s="31">
        <v>14</v>
      </c>
      <c r="U1008" s="31">
        <v>193</v>
      </c>
      <c r="V1008" s="31">
        <v>17</v>
      </c>
      <c r="W1008" s="31">
        <v>0</v>
      </c>
      <c r="X1008" s="31">
        <v>1</v>
      </c>
      <c r="Y1008" s="31">
        <v>1</v>
      </c>
      <c r="Z1008" s="31">
        <v>0</v>
      </c>
      <c r="AA1008" s="31"/>
      <c r="AB1008" s="31"/>
      <c r="AC1008" s="31"/>
      <c r="AD1008" s="31"/>
      <c r="AE1008" s="31">
        <v>8</v>
      </c>
      <c r="AF1008" s="31">
        <v>2</v>
      </c>
      <c r="AG1008" s="31">
        <v>0</v>
      </c>
      <c r="AH1008" s="31">
        <v>1</v>
      </c>
      <c r="AI1008" s="31"/>
      <c r="AJ1008" s="31"/>
      <c r="AK1008" s="31"/>
      <c r="AL1008" s="31"/>
      <c r="AM1008" s="31"/>
      <c r="AN1008" s="31"/>
      <c r="AO1008" s="31"/>
      <c r="AP1008" s="31"/>
      <c r="AQ1008" s="31"/>
      <c r="AR1008" s="31"/>
      <c r="AS1008" s="31"/>
      <c r="AT1008" s="31"/>
      <c r="AU1008" s="31"/>
      <c r="AV1008" s="31"/>
      <c r="AW1008" s="31"/>
      <c r="AX1008" s="31"/>
      <c r="AY1008" s="31"/>
      <c r="AZ1008" s="31"/>
      <c r="BA1008" s="31"/>
      <c r="BB1008" s="31"/>
      <c r="BC1008" s="31"/>
      <c r="BD1008" s="31"/>
      <c r="BE1008" s="31"/>
      <c r="BF1008" s="31"/>
      <c r="BG1008" s="31"/>
      <c r="BH1008" s="31"/>
      <c r="BI1008" s="31"/>
      <c r="BJ1008" s="31"/>
      <c r="BK1008" s="31"/>
      <c r="BL1008" s="31"/>
      <c r="BM1008" s="31"/>
      <c r="BN1008" s="31"/>
      <c r="BO1008" s="31"/>
      <c r="BP1008" s="31"/>
      <c r="BQ1008" s="31"/>
      <c r="BR1008" s="31"/>
      <c r="BS1008" s="31"/>
      <c r="BT1008" s="31"/>
      <c r="BU1008" s="31">
        <v>0</v>
      </c>
      <c r="BV1008" s="31">
        <v>18</v>
      </c>
      <c r="BW1008" s="31">
        <v>402</v>
      </c>
      <c r="BX1008" s="31">
        <v>639</v>
      </c>
    </row>
    <row r="1009" spans="1:76">
      <c r="A1009" s="31">
        <v>2018</v>
      </c>
      <c r="B1009" s="31">
        <v>4</v>
      </c>
      <c r="C1009" s="31">
        <v>9</v>
      </c>
      <c r="D1009" s="31" t="s">
        <v>111</v>
      </c>
      <c r="E1009" s="31">
        <v>24</v>
      </c>
      <c r="F1009" s="31" t="s">
        <v>3</v>
      </c>
      <c r="G1009" s="31">
        <v>13</v>
      </c>
      <c r="H1009" s="31" t="s">
        <v>152</v>
      </c>
      <c r="I1009" s="31">
        <v>4110</v>
      </c>
      <c r="J1009" s="31" t="s">
        <v>17</v>
      </c>
      <c r="K1009" s="31">
        <v>1</v>
      </c>
      <c r="L1009" s="31">
        <v>0</v>
      </c>
      <c r="M1009" s="31" t="s">
        <v>17</v>
      </c>
      <c r="N1009" s="31">
        <v>52</v>
      </c>
      <c r="O1009" s="31">
        <v>38</v>
      </c>
      <c r="P1009" s="31">
        <v>21</v>
      </c>
      <c r="Q1009" s="31">
        <v>26</v>
      </c>
      <c r="R1009" s="31">
        <v>13</v>
      </c>
      <c r="S1009" s="31">
        <v>9</v>
      </c>
      <c r="T1009" s="31">
        <v>13</v>
      </c>
      <c r="U1009" s="31">
        <v>155</v>
      </c>
      <c r="V1009" s="31">
        <v>11</v>
      </c>
      <c r="W1009" s="31">
        <v>3</v>
      </c>
      <c r="X1009" s="31">
        <v>0</v>
      </c>
      <c r="Y1009" s="31">
        <v>0</v>
      </c>
      <c r="Z1009" s="31">
        <v>0</v>
      </c>
      <c r="AA1009" s="31"/>
      <c r="AB1009" s="31"/>
      <c r="AC1009" s="31"/>
      <c r="AD1009" s="31"/>
      <c r="AE1009" s="31">
        <v>6</v>
      </c>
      <c r="AF1009" s="31">
        <v>0</v>
      </c>
      <c r="AG1009" s="31">
        <v>0</v>
      </c>
      <c r="AH1009" s="31">
        <v>1</v>
      </c>
      <c r="AI1009" s="31"/>
      <c r="AJ1009" s="31"/>
      <c r="AK1009" s="31"/>
      <c r="AL1009" s="31"/>
      <c r="AM1009" s="31"/>
      <c r="AN1009" s="31"/>
      <c r="AO1009" s="31"/>
      <c r="AP1009" s="31"/>
      <c r="AQ1009" s="31"/>
      <c r="AR1009" s="31"/>
      <c r="AS1009" s="31"/>
      <c r="AT1009" s="31"/>
      <c r="AU1009" s="31"/>
      <c r="AV1009" s="31"/>
      <c r="AW1009" s="31"/>
      <c r="AX1009" s="31"/>
      <c r="AY1009" s="31"/>
      <c r="AZ1009" s="31"/>
      <c r="BA1009" s="31"/>
      <c r="BB1009" s="31"/>
      <c r="BC1009" s="31"/>
      <c r="BD1009" s="31"/>
      <c r="BE1009" s="31"/>
      <c r="BF1009" s="31"/>
      <c r="BG1009" s="31"/>
      <c r="BH1009" s="31"/>
      <c r="BI1009" s="31"/>
      <c r="BJ1009" s="31"/>
      <c r="BK1009" s="31"/>
      <c r="BL1009" s="31"/>
      <c r="BM1009" s="31"/>
      <c r="BN1009" s="31"/>
      <c r="BO1009" s="31"/>
      <c r="BP1009" s="31"/>
      <c r="BQ1009" s="31"/>
      <c r="BR1009" s="31"/>
      <c r="BS1009" s="31"/>
      <c r="BT1009" s="31"/>
      <c r="BU1009" s="31">
        <v>2</v>
      </c>
      <c r="BV1009" s="31">
        <v>10</v>
      </c>
      <c r="BW1009" s="31">
        <v>360</v>
      </c>
      <c r="BX1009" s="31">
        <v>521</v>
      </c>
    </row>
    <row r="1010" spans="1:76">
      <c r="A1010" s="31">
        <v>2018</v>
      </c>
      <c r="B1010" s="31">
        <v>4</v>
      </c>
      <c r="C1010" s="31">
        <v>9</v>
      </c>
      <c r="D1010" s="31" t="s">
        <v>111</v>
      </c>
      <c r="E1010" s="31">
        <v>24</v>
      </c>
      <c r="F1010" s="31" t="s">
        <v>3</v>
      </c>
      <c r="G1010" s="31">
        <v>13</v>
      </c>
      <c r="H1010" s="31" t="s">
        <v>152</v>
      </c>
      <c r="I1010" s="31">
        <v>4110</v>
      </c>
      <c r="J1010" s="31" t="s">
        <v>132</v>
      </c>
      <c r="K1010" s="31">
        <v>1</v>
      </c>
      <c r="L1010" s="31">
        <v>0</v>
      </c>
      <c r="M1010" s="31" t="s">
        <v>18</v>
      </c>
      <c r="N1010" s="31">
        <v>52</v>
      </c>
      <c r="O1010" s="31">
        <v>41</v>
      </c>
      <c r="P1010" s="31">
        <v>18</v>
      </c>
      <c r="Q1010" s="31">
        <v>25</v>
      </c>
      <c r="R1010" s="31">
        <v>8</v>
      </c>
      <c r="S1010" s="31">
        <v>14</v>
      </c>
      <c r="T1010" s="31">
        <v>14</v>
      </c>
      <c r="U1010" s="31">
        <v>148</v>
      </c>
      <c r="V1010" s="31">
        <v>13</v>
      </c>
      <c r="W1010" s="31">
        <v>1</v>
      </c>
      <c r="X1010" s="31">
        <v>0</v>
      </c>
      <c r="Y1010" s="31">
        <v>0</v>
      </c>
      <c r="Z1010" s="31">
        <v>0</v>
      </c>
      <c r="AA1010" s="31"/>
      <c r="AB1010" s="31"/>
      <c r="AC1010" s="31"/>
      <c r="AD1010" s="31"/>
      <c r="AE1010" s="31">
        <v>7</v>
      </c>
      <c r="AF1010" s="31">
        <v>0</v>
      </c>
      <c r="AG1010" s="31">
        <v>0</v>
      </c>
      <c r="AH1010" s="31">
        <v>1</v>
      </c>
      <c r="AI1010" s="31"/>
      <c r="AJ1010" s="31"/>
      <c r="AK1010" s="31"/>
      <c r="AL1010" s="31"/>
      <c r="AM1010" s="31"/>
      <c r="AN1010" s="31"/>
      <c r="AO1010" s="31"/>
      <c r="AP1010" s="31"/>
      <c r="AQ1010" s="31"/>
      <c r="AR1010" s="31"/>
      <c r="AS1010" s="31"/>
      <c r="AT1010" s="31"/>
      <c r="AU1010" s="31"/>
      <c r="AV1010" s="31"/>
      <c r="AW1010" s="31"/>
      <c r="AX1010" s="31"/>
      <c r="AY1010" s="31"/>
      <c r="AZ1010" s="31"/>
      <c r="BA1010" s="31"/>
      <c r="BB1010" s="31"/>
      <c r="BC1010" s="31"/>
      <c r="BD1010" s="31"/>
      <c r="BE1010" s="31"/>
      <c r="BF1010" s="31"/>
      <c r="BG1010" s="31"/>
      <c r="BH1010" s="31"/>
      <c r="BI1010" s="31"/>
      <c r="BJ1010" s="31"/>
      <c r="BK1010" s="31"/>
      <c r="BL1010" s="31"/>
      <c r="BM1010" s="31"/>
      <c r="BN1010" s="31"/>
      <c r="BO1010" s="31"/>
      <c r="BP1010" s="31"/>
      <c r="BQ1010" s="31"/>
      <c r="BR1010" s="31"/>
      <c r="BS1010" s="31"/>
      <c r="BT1010" s="31"/>
      <c r="BU1010" s="31">
        <v>1</v>
      </c>
      <c r="BV1010" s="31">
        <v>13</v>
      </c>
      <c r="BW1010" s="31">
        <v>356</v>
      </c>
      <c r="BX1010" s="31">
        <v>521</v>
      </c>
    </row>
    <row r="1011" spans="1:76">
      <c r="A1011" s="31">
        <v>2018</v>
      </c>
      <c r="B1011" s="31">
        <v>4</v>
      </c>
      <c r="C1011" s="31">
        <v>9</v>
      </c>
      <c r="D1011" s="31" t="s">
        <v>111</v>
      </c>
      <c r="E1011" s="31">
        <v>24</v>
      </c>
      <c r="F1011" s="31" t="s">
        <v>3</v>
      </c>
      <c r="G1011" s="31">
        <v>13</v>
      </c>
      <c r="H1011" s="31" t="s">
        <v>152</v>
      </c>
      <c r="I1011" s="31">
        <v>4110</v>
      </c>
      <c r="J1011" s="31" t="s">
        <v>132</v>
      </c>
      <c r="K1011" s="31">
        <v>2</v>
      </c>
      <c r="L1011" s="31">
        <v>0</v>
      </c>
      <c r="M1011" s="31" t="s">
        <v>19</v>
      </c>
      <c r="N1011" s="31">
        <v>50</v>
      </c>
      <c r="O1011" s="31">
        <v>32</v>
      </c>
      <c r="P1011" s="31">
        <v>21</v>
      </c>
      <c r="Q1011" s="31">
        <v>38</v>
      </c>
      <c r="R1011" s="31">
        <v>7</v>
      </c>
      <c r="S1011" s="31">
        <v>17</v>
      </c>
      <c r="T1011" s="31">
        <v>12</v>
      </c>
      <c r="U1011" s="31">
        <v>181</v>
      </c>
      <c r="V1011" s="31">
        <v>13</v>
      </c>
      <c r="W1011" s="31">
        <v>0</v>
      </c>
      <c r="X1011" s="31">
        <v>0</v>
      </c>
      <c r="Y1011" s="31">
        <v>0</v>
      </c>
      <c r="Z1011" s="31">
        <v>0</v>
      </c>
      <c r="AA1011" s="31"/>
      <c r="AB1011" s="31"/>
      <c r="AC1011" s="31"/>
      <c r="AD1011" s="31"/>
      <c r="AE1011" s="31">
        <v>8</v>
      </c>
      <c r="AF1011" s="31">
        <v>0</v>
      </c>
      <c r="AG1011" s="31">
        <v>0</v>
      </c>
      <c r="AH1011" s="31">
        <v>0</v>
      </c>
      <c r="AI1011" s="31"/>
      <c r="AJ1011" s="31"/>
      <c r="AK1011" s="31"/>
      <c r="AL1011" s="31"/>
      <c r="AM1011" s="31"/>
      <c r="AN1011" s="31"/>
      <c r="AO1011" s="31"/>
      <c r="AP1011" s="31"/>
      <c r="AQ1011" s="31"/>
      <c r="AR1011" s="31"/>
      <c r="AS1011" s="31"/>
      <c r="AT1011" s="31"/>
      <c r="AU1011" s="31"/>
      <c r="AV1011" s="31"/>
      <c r="AW1011" s="31"/>
      <c r="AX1011" s="31"/>
      <c r="AY1011" s="31"/>
      <c r="AZ1011" s="31"/>
      <c r="BA1011" s="31"/>
      <c r="BB1011" s="31"/>
      <c r="BC1011" s="31"/>
      <c r="BD1011" s="31"/>
      <c r="BE1011" s="31"/>
      <c r="BF1011" s="31"/>
      <c r="BG1011" s="31"/>
      <c r="BH1011" s="31"/>
      <c r="BI1011" s="31"/>
      <c r="BJ1011" s="31"/>
      <c r="BK1011" s="31"/>
      <c r="BL1011" s="31"/>
      <c r="BM1011" s="31"/>
      <c r="BN1011" s="31"/>
      <c r="BO1011" s="31"/>
      <c r="BP1011" s="31"/>
      <c r="BQ1011" s="31"/>
      <c r="BR1011" s="31"/>
      <c r="BS1011" s="31"/>
      <c r="BT1011" s="31"/>
      <c r="BU1011" s="31">
        <v>1</v>
      </c>
      <c r="BV1011" s="31">
        <v>10</v>
      </c>
      <c r="BW1011" s="31">
        <v>390</v>
      </c>
      <c r="BX1011" s="31">
        <v>521</v>
      </c>
    </row>
    <row r="1012" spans="1:76">
      <c r="A1012" s="31">
        <v>2018</v>
      </c>
      <c r="B1012" s="31">
        <v>4</v>
      </c>
      <c r="C1012" s="31">
        <v>9</v>
      </c>
      <c r="D1012" s="31" t="s">
        <v>111</v>
      </c>
      <c r="E1012" s="31">
        <v>24</v>
      </c>
      <c r="F1012" s="31" t="s">
        <v>3</v>
      </c>
      <c r="G1012" s="31">
        <v>13</v>
      </c>
      <c r="H1012" s="31" t="s">
        <v>152</v>
      </c>
      <c r="I1012" s="31">
        <v>4111</v>
      </c>
      <c r="J1012" s="31" t="s">
        <v>17</v>
      </c>
      <c r="K1012" s="31">
        <v>1</v>
      </c>
      <c r="L1012" s="31">
        <v>0</v>
      </c>
      <c r="M1012" s="31" t="s">
        <v>17</v>
      </c>
      <c r="N1012" s="31">
        <v>48</v>
      </c>
      <c r="O1012" s="31">
        <v>31</v>
      </c>
      <c r="P1012" s="31">
        <v>22</v>
      </c>
      <c r="Q1012" s="31">
        <v>31</v>
      </c>
      <c r="R1012" s="31">
        <v>18</v>
      </c>
      <c r="S1012" s="31">
        <v>12</v>
      </c>
      <c r="T1012" s="31">
        <v>17</v>
      </c>
      <c r="U1012" s="31">
        <v>174</v>
      </c>
      <c r="V1012" s="31">
        <v>16</v>
      </c>
      <c r="W1012" s="31">
        <v>1</v>
      </c>
      <c r="X1012" s="31">
        <v>1</v>
      </c>
      <c r="Y1012" s="31">
        <v>0</v>
      </c>
      <c r="Z1012" s="31">
        <v>0</v>
      </c>
      <c r="AA1012" s="31"/>
      <c r="AB1012" s="31"/>
      <c r="AC1012" s="31"/>
      <c r="AD1012" s="31"/>
      <c r="AE1012" s="31">
        <v>4</v>
      </c>
      <c r="AF1012" s="31">
        <v>4</v>
      </c>
      <c r="AG1012" s="31">
        <v>0</v>
      </c>
      <c r="AH1012" s="31">
        <v>1</v>
      </c>
      <c r="AI1012" s="31"/>
      <c r="AJ1012" s="31"/>
      <c r="AK1012" s="31"/>
      <c r="AL1012" s="31"/>
      <c r="AM1012" s="31"/>
      <c r="AN1012" s="31"/>
      <c r="AO1012" s="31"/>
      <c r="AP1012" s="31"/>
      <c r="AQ1012" s="31"/>
      <c r="AR1012" s="31"/>
      <c r="AS1012" s="31"/>
      <c r="AT1012" s="31"/>
      <c r="AU1012" s="31"/>
      <c r="AV1012" s="31"/>
      <c r="AW1012" s="31"/>
      <c r="AX1012" s="31"/>
      <c r="AY1012" s="31"/>
      <c r="AZ1012" s="31"/>
      <c r="BA1012" s="31"/>
      <c r="BB1012" s="31"/>
      <c r="BC1012" s="31"/>
      <c r="BD1012" s="31"/>
      <c r="BE1012" s="31"/>
      <c r="BF1012" s="31"/>
      <c r="BG1012" s="31"/>
      <c r="BH1012" s="31"/>
      <c r="BI1012" s="31"/>
      <c r="BJ1012" s="31"/>
      <c r="BK1012" s="31"/>
      <c r="BL1012" s="31"/>
      <c r="BM1012" s="31"/>
      <c r="BN1012" s="31"/>
      <c r="BO1012" s="31"/>
      <c r="BP1012" s="31"/>
      <c r="BQ1012" s="31"/>
      <c r="BR1012" s="31"/>
      <c r="BS1012" s="31"/>
      <c r="BT1012" s="31"/>
      <c r="BU1012" s="31">
        <v>1</v>
      </c>
      <c r="BV1012" s="31">
        <v>19</v>
      </c>
      <c r="BW1012" s="31">
        <v>400</v>
      </c>
      <c r="BX1012" s="31">
        <v>557</v>
      </c>
    </row>
    <row r="1013" spans="1:76">
      <c r="A1013" s="31">
        <v>2018</v>
      </c>
      <c r="B1013" s="31">
        <v>4</v>
      </c>
      <c r="C1013" s="31">
        <v>9</v>
      </c>
      <c r="D1013" s="31" t="s">
        <v>111</v>
      </c>
      <c r="E1013" s="31">
        <v>24</v>
      </c>
      <c r="F1013" s="31" t="s">
        <v>3</v>
      </c>
      <c r="G1013" s="31">
        <v>13</v>
      </c>
      <c r="H1013" s="31" t="s">
        <v>152</v>
      </c>
      <c r="I1013" s="31">
        <v>4111</v>
      </c>
      <c r="J1013" s="31" t="s">
        <v>132</v>
      </c>
      <c r="K1013" s="31">
        <v>1</v>
      </c>
      <c r="L1013" s="31">
        <v>0</v>
      </c>
      <c r="M1013" s="31" t="s">
        <v>18</v>
      </c>
      <c r="N1013" s="31">
        <v>56</v>
      </c>
      <c r="O1013" s="31">
        <v>33</v>
      </c>
      <c r="P1013" s="31">
        <v>15</v>
      </c>
      <c r="Q1013" s="31">
        <v>35</v>
      </c>
      <c r="R1013" s="31">
        <v>19</v>
      </c>
      <c r="S1013" s="31">
        <v>12</v>
      </c>
      <c r="T1013" s="31">
        <v>16</v>
      </c>
      <c r="U1013" s="31">
        <v>158</v>
      </c>
      <c r="V1013" s="31">
        <v>14</v>
      </c>
      <c r="W1013" s="31">
        <v>1</v>
      </c>
      <c r="X1013" s="31">
        <v>0</v>
      </c>
      <c r="Y1013" s="31">
        <v>0</v>
      </c>
      <c r="Z1013" s="31">
        <v>0</v>
      </c>
      <c r="AA1013" s="31"/>
      <c r="AB1013" s="31"/>
      <c r="AC1013" s="31"/>
      <c r="AD1013" s="31"/>
      <c r="AE1013" s="31">
        <v>6</v>
      </c>
      <c r="AF1013" s="31">
        <v>2</v>
      </c>
      <c r="AG1013" s="31">
        <v>1</v>
      </c>
      <c r="AH1013" s="31">
        <v>0</v>
      </c>
      <c r="AI1013" s="31"/>
      <c r="AJ1013" s="31"/>
      <c r="AK1013" s="31"/>
      <c r="AL1013" s="31"/>
      <c r="AM1013" s="31"/>
      <c r="AN1013" s="31"/>
      <c r="AO1013" s="31"/>
      <c r="AP1013" s="31"/>
      <c r="AQ1013" s="31"/>
      <c r="AR1013" s="31"/>
      <c r="AS1013" s="31"/>
      <c r="AT1013" s="31"/>
      <c r="AU1013" s="31"/>
      <c r="AV1013" s="31"/>
      <c r="AW1013" s="31"/>
      <c r="AX1013" s="31"/>
      <c r="AY1013" s="31"/>
      <c r="AZ1013" s="31"/>
      <c r="BA1013" s="31"/>
      <c r="BB1013" s="31"/>
      <c r="BC1013" s="31"/>
      <c r="BD1013" s="31"/>
      <c r="BE1013" s="31"/>
      <c r="BF1013" s="31"/>
      <c r="BG1013" s="31"/>
      <c r="BH1013" s="31"/>
      <c r="BI1013" s="31"/>
      <c r="BJ1013" s="31"/>
      <c r="BK1013" s="31"/>
      <c r="BL1013" s="31"/>
      <c r="BM1013" s="31"/>
      <c r="BN1013" s="31"/>
      <c r="BO1013" s="31"/>
      <c r="BP1013" s="31"/>
      <c r="BQ1013" s="31"/>
      <c r="BR1013" s="31"/>
      <c r="BS1013" s="31"/>
      <c r="BT1013" s="31"/>
      <c r="BU1013" s="31">
        <v>2</v>
      </c>
      <c r="BV1013" s="31">
        <v>12</v>
      </c>
      <c r="BW1013" s="31">
        <v>382</v>
      </c>
      <c r="BX1013" s="31">
        <v>556</v>
      </c>
    </row>
    <row r="1014" spans="1:76">
      <c r="A1014" s="31">
        <v>2018</v>
      </c>
      <c r="B1014" s="31">
        <v>4</v>
      </c>
      <c r="C1014" s="31">
        <v>9</v>
      </c>
      <c r="D1014" s="31" t="s">
        <v>111</v>
      </c>
      <c r="E1014" s="31">
        <v>24</v>
      </c>
      <c r="F1014" s="31" t="s">
        <v>3</v>
      </c>
      <c r="G1014" s="31">
        <v>13</v>
      </c>
      <c r="H1014" s="31" t="s">
        <v>152</v>
      </c>
      <c r="I1014" s="31">
        <v>4112</v>
      </c>
      <c r="J1014" s="31" t="s">
        <v>17</v>
      </c>
      <c r="K1014" s="31">
        <v>1</v>
      </c>
      <c r="L1014" s="31">
        <v>0</v>
      </c>
      <c r="M1014" s="31" t="s">
        <v>17</v>
      </c>
      <c r="N1014" s="31">
        <v>45</v>
      </c>
      <c r="O1014" s="31">
        <v>37</v>
      </c>
      <c r="P1014" s="31">
        <v>39</v>
      </c>
      <c r="Q1014" s="31">
        <v>29</v>
      </c>
      <c r="R1014" s="31">
        <v>10</v>
      </c>
      <c r="S1014" s="31">
        <v>10</v>
      </c>
      <c r="T1014" s="31">
        <v>14</v>
      </c>
      <c r="U1014" s="31">
        <v>210</v>
      </c>
      <c r="V1014" s="31">
        <v>12</v>
      </c>
      <c r="W1014" s="31">
        <v>3</v>
      </c>
      <c r="X1014" s="31">
        <v>0</v>
      </c>
      <c r="Y1014" s="31">
        <v>0</v>
      </c>
      <c r="Z1014" s="31">
        <v>0</v>
      </c>
      <c r="AA1014" s="31"/>
      <c r="AB1014" s="31"/>
      <c r="AC1014" s="31"/>
      <c r="AD1014" s="31"/>
      <c r="AE1014" s="31">
        <v>0</v>
      </c>
      <c r="AF1014" s="31">
        <v>2</v>
      </c>
      <c r="AG1014" s="31">
        <v>9</v>
      </c>
      <c r="AH1014" s="31">
        <v>0</v>
      </c>
      <c r="AI1014" s="31"/>
      <c r="AJ1014" s="31"/>
      <c r="AK1014" s="31"/>
      <c r="AL1014" s="31"/>
      <c r="AM1014" s="31"/>
      <c r="AN1014" s="31"/>
      <c r="AO1014" s="31"/>
      <c r="AP1014" s="31"/>
      <c r="AQ1014" s="31"/>
      <c r="AR1014" s="31"/>
      <c r="AS1014" s="31"/>
      <c r="AT1014" s="31"/>
      <c r="AU1014" s="31"/>
      <c r="AV1014" s="31"/>
      <c r="AW1014" s="31"/>
      <c r="AX1014" s="31"/>
      <c r="AY1014" s="31"/>
      <c r="AZ1014" s="31"/>
      <c r="BA1014" s="31"/>
      <c r="BB1014" s="31"/>
      <c r="BC1014" s="31"/>
      <c r="BD1014" s="31"/>
      <c r="BE1014" s="31"/>
      <c r="BF1014" s="31"/>
      <c r="BG1014" s="31"/>
      <c r="BH1014" s="31"/>
      <c r="BI1014" s="31"/>
      <c r="BJ1014" s="31"/>
      <c r="BK1014" s="31"/>
      <c r="BL1014" s="31"/>
      <c r="BM1014" s="31"/>
      <c r="BN1014" s="31"/>
      <c r="BO1014" s="31"/>
      <c r="BP1014" s="31"/>
      <c r="BQ1014" s="31"/>
      <c r="BR1014" s="31"/>
      <c r="BS1014" s="31"/>
      <c r="BT1014" s="31"/>
      <c r="BU1014" s="31">
        <v>1</v>
      </c>
      <c r="BV1014" s="31">
        <v>22</v>
      </c>
      <c r="BW1014" s="31">
        <v>443</v>
      </c>
      <c r="BX1014" s="31">
        <v>658</v>
      </c>
    </row>
    <row r="1015" spans="1:76">
      <c r="A1015" s="31">
        <v>2018</v>
      </c>
      <c r="B1015" s="31">
        <v>4</v>
      </c>
      <c r="C1015" s="31">
        <v>9</v>
      </c>
      <c r="D1015" s="31" t="s">
        <v>111</v>
      </c>
      <c r="E1015" s="31">
        <v>24</v>
      </c>
      <c r="F1015" s="31" t="s">
        <v>3</v>
      </c>
      <c r="G1015" s="31">
        <v>13</v>
      </c>
      <c r="H1015" s="31" t="s">
        <v>152</v>
      </c>
      <c r="I1015" s="31">
        <v>4112</v>
      </c>
      <c r="J1015" s="31" t="s">
        <v>132</v>
      </c>
      <c r="K1015" s="31">
        <v>1</v>
      </c>
      <c r="L1015" s="31">
        <v>0</v>
      </c>
      <c r="M1015" s="31" t="s">
        <v>18</v>
      </c>
      <c r="N1015" s="31">
        <v>48</v>
      </c>
      <c r="O1015" s="31">
        <v>44</v>
      </c>
      <c r="P1015" s="31">
        <v>38</v>
      </c>
      <c r="Q1015" s="31">
        <v>39</v>
      </c>
      <c r="R1015" s="31">
        <v>11</v>
      </c>
      <c r="S1015" s="31">
        <v>12</v>
      </c>
      <c r="T1015" s="31">
        <v>13</v>
      </c>
      <c r="U1015" s="31">
        <v>193</v>
      </c>
      <c r="V1015" s="31">
        <v>10</v>
      </c>
      <c r="W1015" s="31">
        <v>5</v>
      </c>
      <c r="X1015" s="31">
        <v>0</v>
      </c>
      <c r="Y1015" s="31">
        <v>1</v>
      </c>
      <c r="Z1015" s="31">
        <v>0</v>
      </c>
      <c r="AA1015" s="31"/>
      <c r="AB1015" s="31"/>
      <c r="AC1015" s="31"/>
      <c r="AD1015" s="31"/>
      <c r="AE1015" s="31">
        <v>0</v>
      </c>
      <c r="AF1015" s="31">
        <v>13</v>
      </c>
      <c r="AG1015" s="31">
        <v>0</v>
      </c>
      <c r="AH1015" s="31">
        <v>0</v>
      </c>
      <c r="AI1015" s="31"/>
      <c r="AJ1015" s="31"/>
      <c r="AK1015" s="31"/>
      <c r="AL1015" s="31"/>
      <c r="AM1015" s="31"/>
      <c r="AN1015" s="31"/>
      <c r="AO1015" s="31"/>
      <c r="AP1015" s="31"/>
      <c r="AQ1015" s="31"/>
      <c r="AR1015" s="31"/>
      <c r="AS1015" s="31"/>
      <c r="AT1015" s="31"/>
      <c r="AU1015" s="31"/>
      <c r="AV1015" s="31"/>
      <c r="AW1015" s="31"/>
      <c r="AX1015" s="31"/>
      <c r="AY1015" s="31"/>
      <c r="AZ1015" s="31"/>
      <c r="BA1015" s="31"/>
      <c r="BB1015" s="31"/>
      <c r="BC1015" s="31"/>
      <c r="BD1015" s="31"/>
      <c r="BE1015" s="31"/>
      <c r="BF1015" s="31"/>
      <c r="BG1015" s="31"/>
      <c r="BH1015" s="31"/>
      <c r="BI1015" s="31"/>
      <c r="BJ1015" s="31"/>
      <c r="BK1015" s="31"/>
      <c r="BL1015" s="31"/>
      <c r="BM1015" s="31"/>
      <c r="BN1015" s="31"/>
      <c r="BO1015" s="31"/>
      <c r="BP1015" s="31"/>
      <c r="BQ1015" s="31"/>
      <c r="BR1015" s="31"/>
      <c r="BS1015" s="31"/>
      <c r="BT1015" s="31"/>
      <c r="BU1015" s="31">
        <v>0</v>
      </c>
      <c r="BV1015" s="31">
        <v>17</v>
      </c>
      <c r="BW1015" s="31">
        <v>444</v>
      </c>
      <c r="BX1015" s="31">
        <v>658</v>
      </c>
    </row>
    <row r="1016" spans="1:76">
      <c r="A1016" s="31">
        <v>2018</v>
      </c>
      <c r="B1016" s="31">
        <v>4</v>
      </c>
      <c r="C1016" s="31">
        <v>9</v>
      </c>
      <c r="D1016" s="31" t="s">
        <v>111</v>
      </c>
      <c r="E1016" s="31">
        <v>24</v>
      </c>
      <c r="F1016" s="31" t="s">
        <v>3</v>
      </c>
      <c r="G1016" s="31">
        <v>13</v>
      </c>
      <c r="H1016" s="31" t="s">
        <v>152</v>
      </c>
      <c r="I1016" s="31">
        <v>4113</v>
      </c>
      <c r="J1016" s="31" t="s">
        <v>17</v>
      </c>
      <c r="K1016" s="31">
        <v>1</v>
      </c>
      <c r="L1016" s="31">
        <v>0</v>
      </c>
      <c r="M1016" s="31" t="s">
        <v>17</v>
      </c>
      <c r="N1016" s="31">
        <v>64</v>
      </c>
      <c r="O1016" s="31">
        <v>49</v>
      </c>
      <c r="P1016" s="31">
        <v>16</v>
      </c>
      <c r="Q1016" s="31">
        <v>22</v>
      </c>
      <c r="R1016" s="31">
        <v>20</v>
      </c>
      <c r="S1016" s="31">
        <v>10</v>
      </c>
      <c r="T1016" s="31">
        <v>15</v>
      </c>
      <c r="U1016" s="31">
        <v>153</v>
      </c>
      <c r="V1016" s="31">
        <v>17</v>
      </c>
      <c r="W1016" s="31">
        <v>0</v>
      </c>
      <c r="X1016" s="31">
        <v>2</v>
      </c>
      <c r="Y1016" s="31">
        <v>6</v>
      </c>
      <c r="Z1016" s="31">
        <v>0</v>
      </c>
      <c r="AA1016" s="31"/>
      <c r="AB1016" s="31"/>
      <c r="AC1016" s="31"/>
      <c r="AD1016" s="31"/>
      <c r="AE1016" s="31">
        <v>3</v>
      </c>
      <c r="AF1016" s="31">
        <v>2</v>
      </c>
      <c r="AG1016" s="31">
        <v>0</v>
      </c>
      <c r="AH1016" s="31">
        <v>0</v>
      </c>
      <c r="AI1016" s="31"/>
      <c r="AJ1016" s="31"/>
      <c r="AK1016" s="31"/>
      <c r="AL1016" s="31"/>
      <c r="AM1016" s="31"/>
      <c r="AN1016" s="31"/>
      <c r="AO1016" s="31"/>
      <c r="AP1016" s="31"/>
      <c r="AQ1016" s="31"/>
      <c r="AR1016" s="31"/>
      <c r="AS1016" s="31"/>
      <c r="AT1016" s="31"/>
      <c r="AU1016" s="31"/>
      <c r="AV1016" s="31"/>
      <c r="AW1016" s="31"/>
      <c r="AX1016" s="31"/>
      <c r="AY1016" s="31"/>
      <c r="AZ1016" s="31"/>
      <c r="BA1016" s="31"/>
      <c r="BB1016" s="31"/>
      <c r="BC1016" s="31"/>
      <c r="BD1016" s="31"/>
      <c r="BE1016" s="31"/>
      <c r="BF1016" s="31"/>
      <c r="BG1016" s="31"/>
      <c r="BH1016" s="31"/>
      <c r="BI1016" s="31"/>
      <c r="BJ1016" s="31"/>
      <c r="BK1016" s="31"/>
      <c r="BL1016" s="31"/>
      <c r="BM1016" s="31"/>
      <c r="BN1016" s="31"/>
      <c r="BO1016" s="31"/>
      <c r="BP1016" s="31"/>
      <c r="BQ1016" s="31"/>
      <c r="BR1016" s="31"/>
      <c r="BS1016" s="31"/>
      <c r="BT1016" s="31"/>
      <c r="BU1016" s="31">
        <v>0</v>
      </c>
      <c r="BV1016" s="31">
        <v>16</v>
      </c>
      <c r="BW1016" s="31">
        <v>395</v>
      </c>
      <c r="BX1016" s="31">
        <v>522</v>
      </c>
    </row>
    <row r="1017" spans="1:76">
      <c r="A1017" s="31">
        <v>2018</v>
      </c>
      <c r="B1017" s="31">
        <v>4</v>
      </c>
      <c r="C1017" s="31">
        <v>9</v>
      </c>
      <c r="D1017" s="31" t="s">
        <v>111</v>
      </c>
      <c r="E1017" s="31">
        <v>24</v>
      </c>
      <c r="F1017" s="31" t="s">
        <v>3</v>
      </c>
      <c r="G1017" s="31">
        <v>13</v>
      </c>
      <c r="H1017" s="31" t="s">
        <v>152</v>
      </c>
      <c r="I1017" s="31">
        <v>4113</v>
      </c>
      <c r="J1017" s="31" t="s">
        <v>132</v>
      </c>
      <c r="K1017" s="31">
        <v>1</v>
      </c>
      <c r="L1017" s="31">
        <v>0</v>
      </c>
      <c r="M1017" s="31" t="s">
        <v>18</v>
      </c>
      <c r="N1017" s="31">
        <v>62</v>
      </c>
      <c r="O1017" s="31">
        <v>38</v>
      </c>
      <c r="P1017" s="31">
        <v>17</v>
      </c>
      <c r="Q1017" s="31">
        <v>25</v>
      </c>
      <c r="R1017" s="31">
        <v>9</v>
      </c>
      <c r="S1017" s="31">
        <v>9</v>
      </c>
      <c r="T1017" s="31">
        <v>20</v>
      </c>
      <c r="U1017" s="31">
        <v>178</v>
      </c>
      <c r="V1017" s="31">
        <v>7</v>
      </c>
      <c r="W1017" s="31">
        <v>5</v>
      </c>
      <c r="X1017" s="31">
        <v>0</v>
      </c>
      <c r="Y1017" s="31">
        <v>0</v>
      </c>
      <c r="Z1017" s="31">
        <v>0</v>
      </c>
      <c r="AA1017" s="31"/>
      <c r="AB1017" s="31"/>
      <c r="AC1017" s="31"/>
      <c r="AD1017" s="31"/>
      <c r="AE1017" s="31">
        <v>4</v>
      </c>
      <c r="AF1017" s="31">
        <v>0</v>
      </c>
      <c r="AG1017" s="31">
        <v>0</v>
      </c>
      <c r="AH1017" s="31">
        <v>1</v>
      </c>
      <c r="AI1017" s="31"/>
      <c r="AJ1017" s="31"/>
      <c r="AK1017" s="31"/>
      <c r="AL1017" s="31"/>
      <c r="AM1017" s="31"/>
      <c r="AN1017" s="31"/>
      <c r="AO1017" s="31"/>
      <c r="AP1017" s="31"/>
      <c r="AQ1017" s="31"/>
      <c r="AR1017" s="31"/>
      <c r="AS1017" s="31"/>
      <c r="AT1017" s="31"/>
      <c r="AU1017" s="31"/>
      <c r="AV1017" s="31"/>
      <c r="AW1017" s="31"/>
      <c r="AX1017" s="31"/>
      <c r="AY1017" s="31"/>
      <c r="AZ1017" s="31"/>
      <c r="BA1017" s="31"/>
      <c r="BB1017" s="31"/>
      <c r="BC1017" s="31"/>
      <c r="BD1017" s="31"/>
      <c r="BE1017" s="31"/>
      <c r="BF1017" s="31"/>
      <c r="BG1017" s="31"/>
      <c r="BH1017" s="31"/>
      <c r="BI1017" s="31"/>
      <c r="BJ1017" s="31"/>
      <c r="BK1017" s="31"/>
      <c r="BL1017" s="31"/>
      <c r="BM1017" s="31"/>
      <c r="BN1017" s="31"/>
      <c r="BO1017" s="31"/>
      <c r="BP1017" s="31"/>
      <c r="BQ1017" s="31"/>
      <c r="BR1017" s="31"/>
      <c r="BS1017" s="31"/>
      <c r="BT1017" s="31"/>
      <c r="BU1017" s="31">
        <v>0</v>
      </c>
      <c r="BV1017" s="31">
        <v>16</v>
      </c>
      <c r="BW1017" s="31">
        <v>391</v>
      </c>
      <c r="BX1017" s="31">
        <v>521</v>
      </c>
    </row>
    <row r="1018" spans="1:76">
      <c r="A1018" s="31">
        <v>2018</v>
      </c>
      <c r="B1018" s="31">
        <v>4</v>
      </c>
      <c r="C1018" s="31">
        <v>9</v>
      </c>
      <c r="D1018" s="31" t="s">
        <v>111</v>
      </c>
      <c r="E1018" s="31">
        <v>24</v>
      </c>
      <c r="F1018" s="31" t="s">
        <v>3</v>
      </c>
      <c r="G1018" s="31">
        <v>13</v>
      </c>
      <c r="H1018" s="31" t="s">
        <v>152</v>
      </c>
      <c r="I1018" s="31">
        <v>4114</v>
      </c>
      <c r="J1018" s="31" t="s">
        <v>17</v>
      </c>
      <c r="K1018" s="31">
        <v>1</v>
      </c>
      <c r="L1018" s="31">
        <v>0</v>
      </c>
      <c r="M1018" s="31" t="s">
        <v>17</v>
      </c>
      <c r="N1018" s="31">
        <v>36</v>
      </c>
      <c r="O1018" s="31">
        <v>36</v>
      </c>
      <c r="P1018" s="31">
        <v>19</v>
      </c>
      <c r="Q1018" s="31">
        <v>22</v>
      </c>
      <c r="R1018" s="31">
        <v>14</v>
      </c>
      <c r="S1018" s="31">
        <v>13</v>
      </c>
      <c r="T1018" s="31">
        <v>10</v>
      </c>
      <c r="U1018" s="31">
        <v>150</v>
      </c>
      <c r="V1018" s="31">
        <v>7</v>
      </c>
      <c r="W1018" s="31">
        <v>1</v>
      </c>
      <c r="X1018" s="31">
        <v>0</v>
      </c>
      <c r="Y1018" s="31">
        <v>0</v>
      </c>
      <c r="Z1018" s="31">
        <v>0</v>
      </c>
      <c r="AA1018" s="31"/>
      <c r="AB1018" s="31"/>
      <c r="AC1018" s="31"/>
      <c r="AD1018" s="31"/>
      <c r="AE1018" s="31">
        <v>13</v>
      </c>
      <c r="AF1018" s="31">
        <v>3</v>
      </c>
      <c r="AG1018" s="31">
        <v>0</v>
      </c>
      <c r="AH1018" s="31">
        <v>1</v>
      </c>
      <c r="AI1018" s="31"/>
      <c r="AJ1018" s="31"/>
      <c r="AK1018" s="31"/>
      <c r="AL1018" s="31"/>
      <c r="AM1018" s="31"/>
      <c r="AN1018" s="31"/>
      <c r="AO1018" s="31"/>
      <c r="AP1018" s="31"/>
      <c r="AQ1018" s="31"/>
      <c r="AR1018" s="31"/>
      <c r="AS1018" s="31"/>
      <c r="AT1018" s="31"/>
      <c r="AU1018" s="31"/>
      <c r="AV1018" s="31"/>
      <c r="AW1018" s="31"/>
      <c r="AX1018" s="31"/>
      <c r="AY1018" s="31"/>
      <c r="AZ1018" s="31"/>
      <c r="BA1018" s="31"/>
      <c r="BB1018" s="31"/>
      <c r="BC1018" s="31"/>
      <c r="BD1018" s="31"/>
      <c r="BE1018" s="31"/>
      <c r="BF1018" s="31"/>
      <c r="BG1018" s="31"/>
      <c r="BH1018" s="31"/>
      <c r="BI1018" s="31"/>
      <c r="BJ1018" s="31"/>
      <c r="BK1018" s="31"/>
      <c r="BL1018" s="31"/>
      <c r="BM1018" s="31"/>
      <c r="BN1018" s="31"/>
      <c r="BO1018" s="31"/>
      <c r="BP1018" s="31"/>
      <c r="BQ1018" s="31"/>
      <c r="BR1018" s="31"/>
      <c r="BS1018" s="31"/>
      <c r="BT1018" s="31"/>
      <c r="BU1018" s="31">
        <v>0</v>
      </c>
      <c r="BV1018" s="31">
        <v>11</v>
      </c>
      <c r="BW1018" s="31">
        <v>336</v>
      </c>
      <c r="BX1018" s="31">
        <v>506</v>
      </c>
    </row>
    <row r="1019" spans="1:76">
      <c r="A1019" s="31">
        <v>2018</v>
      </c>
      <c r="B1019" s="31">
        <v>4</v>
      </c>
      <c r="C1019" s="31">
        <v>9</v>
      </c>
      <c r="D1019" s="31" t="s">
        <v>111</v>
      </c>
      <c r="E1019" s="31">
        <v>24</v>
      </c>
      <c r="F1019" s="31" t="s">
        <v>3</v>
      </c>
      <c r="G1019" s="31">
        <v>13</v>
      </c>
      <c r="H1019" s="31" t="s">
        <v>152</v>
      </c>
      <c r="I1019" s="31">
        <v>4114</v>
      </c>
      <c r="J1019" s="31" t="s">
        <v>132</v>
      </c>
      <c r="K1019" s="31">
        <v>1</v>
      </c>
      <c r="L1019" s="31">
        <v>0</v>
      </c>
      <c r="M1019" s="31" t="s">
        <v>18</v>
      </c>
      <c r="N1019" s="31">
        <v>31</v>
      </c>
      <c r="O1019" s="31">
        <v>24</v>
      </c>
      <c r="P1019" s="31">
        <v>27</v>
      </c>
      <c r="Q1019" s="31">
        <v>7</v>
      </c>
      <c r="R1019" s="31">
        <v>19</v>
      </c>
      <c r="S1019" s="31">
        <v>11</v>
      </c>
      <c r="T1019" s="31">
        <v>7</v>
      </c>
      <c r="U1019" s="31">
        <v>152</v>
      </c>
      <c r="V1019" s="31">
        <v>11</v>
      </c>
      <c r="W1019" s="31">
        <v>3</v>
      </c>
      <c r="X1019" s="31">
        <v>1</v>
      </c>
      <c r="Y1019" s="31">
        <v>1</v>
      </c>
      <c r="Z1019" s="31">
        <v>0</v>
      </c>
      <c r="AA1019" s="31"/>
      <c r="AB1019" s="31"/>
      <c r="AC1019" s="31"/>
      <c r="AD1019" s="31"/>
      <c r="AE1019" s="31">
        <v>13</v>
      </c>
      <c r="AF1019" s="31">
        <v>1</v>
      </c>
      <c r="AG1019" s="31">
        <v>0</v>
      </c>
      <c r="AH1019" s="31">
        <v>1</v>
      </c>
      <c r="AI1019" s="31"/>
      <c r="AJ1019" s="31"/>
      <c r="AK1019" s="31"/>
      <c r="AL1019" s="31"/>
      <c r="AM1019" s="31"/>
      <c r="AN1019" s="31"/>
      <c r="AO1019" s="31"/>
      <c r="AP1019" s="31"/>
      <c r="AQ1019" s="31"/>
      <c r="AR1019" s="31"/>
      <c r="AS1019" s="31"/>
      <c r="AT1019" s="31"/>
      <c r="AU1019" s="31"/>
      <c r="AV1019" s="31"/>
      <c r="AW1019" s="31"/>
      <c r="AX1019" s="31"/>
      <c r="AY1019" s="31"/>
      <c r="AZ1019" s="31"/>
      <c r="BA1019" s="31"/>
      <c r="BB1019" s="31"/>
      <c r="BC1019" s="31"/>
      <c r="BD1019" s="31"/>
      <c r="BE1019" s="31"/>
      <c r="BF1019" s="31"/>
      <c r="BG1019" s="31"/>
      <c r="BH1019" s="31"/>
      <c r="BI1019" s="31"/>
      <c r="BJ1019" s="31"/>
      <c r="BK1019" s="31"/>
      <c r="BL1019" s="31"/>
      <c r="BM1019" s="31"/>
      <c r="BN1019" s="31"/>
      <c r="BO1019" s="31"/>
      <c r="BP1019" s="31"/>
      <c r="BQ1019" s="31"/>
      <c r="BR1019" s="31"/>
      <c r="BS1019" s="31"/>
      <c r="BT1019" s="31"/>
      <c r="BU1019" s="31">
        <v>0</v>
      </c>
      <c r="BV1019" s="31">
        <v>11</v>
      </c>
      <c r="BW1019" s="31">
        <v>320</v>
      </c>
      <c r="BX1019" s="31">
        <v>506</v>
      </c>
    </row>
    <row r="1020" spans="1:76">
      <c r="A1020" s="31">
        <v>2018</v>
      </c>
      <c r="B1020" s="31">
        <v>4</v>
      </c>
      <c r="C1020" s="31">
        <v>9</v>
      </c>
      <c r="D1020" s="31" t="s">
        <v>111</v>
      </c>
      <c r="E1020" s="31">
        <v>24</v>
      </c>
      <c r="F1020" s="31" t="s">
        <v>3</v>
      </c>
      <c r="G1020" s="31">
        <v>13</v>
      </c>
      <c r="H1020" s="31" t="s">
        <v>152</v>
      </c>
      <c r="I1020" s="31">
        <v>4114</v>
      </c>
      <c r="J1020" s="31" t="s">
        <v>132</v>
      </c>
      <c r="K1020" s="31">
        <v>2</v>
      </c>
      <c r="L1020" s="31">
        <v>0</v>
      </c>
      <c r="M1020" s="31" t="s">
        <v>19</v>
      </c>
      <c r="N1020" s="31">
        <v>45</v>
      </c>
      <c r="O1020" s="31">
        <v>22</v>
      </c>
      <c r="P1020" s="31">
        <v>27</v>
      </c>
      <c r="Q1020" s="31">
        <v>15</v>
      </c>
      <c r="R1020" s="31">
        <v>9</v>
      </c>
      <c r="S1020" s="31">
        <v>9</v>
      </c>
      <c r="T1020" s="31">
        <v>22</v>
      </c>
      <c r="U1020" s="31">
        <v>132</v>
      </c>
      <c r="V1020" s="31">
        <v>17</v>
      </c>
      <c r="W1020" s="31">
        <v>2</v>
      </c>
      <c r="X1020" s="31">
        <v>2</v>
      </c>
      <c r="Y1020" s="31">
        <v>0</v>
      </c>
      <c r="Z1020" s="31">
        <v>0</v>
      </c>
      <c r="AA1020" s="31"/>
      <c r="AB1020" s="31"/>
      <c r="AC1020" s="31"/>
      <c r="AD1020" s="31"/>
      <c r="AE1020" s="31">
        <v>8</v>
      </c>
      <c r="AF1020" s="31">
        <v>2</v>
      </c>
      <c r="AG1020" s="31">
        <v>1</v>
      </c>
      <c r="AH1020" s="31">
        <v>0</v>
      </c>
      <c r="AI1020" s="31"/>
      <c r="AJ1020" s="31"/>
      <c r="AK1020" s="31"/>
      <c r="AL1020" s="31"/>
      <c r="AM1020" s="31"/>
      <c r="AN1020" s="31"/>
      <c r="AO1020" s="31"/>
      <c r="AP1020" s="31"/>
      <c r="AQ1020" s="31"/>
      <c r="AR1020" s="31"/>
      <c r="AS1020" s="31"/>
      <c r="AT1020" s="31"/>
      <c r="AU1020" s="31"/>
      <c r="AV1020" s="31"/>
      <c r="AW1020" s="31"/>
      <c r="AX1020" s="31"/>
      <c r="AY1020" s="31"/>
      <c r="AZ1020" s="31"/>
      <c r="BA1020" s="31"/>
      <c r="BB1020" s="31"/>
      <c r="BC1020" s="31"/>
      <c r="BD1020" s="31"/>
      <c r="BE1020" s="31"/>
      <c r="BF1020" s="31"/>
      <c r="BG1020" s="31"/>
      <c r="BH1020" s="31"/>
      <c r="BI1020" s="31"/>
      <c r="BJ1020" s="31"/>
      <c r="BK1020" s="31"/>
      <c r="BL1020" s="31"/>
      <c r="BM1020" s="31"/>
      <c r="BN1020" s="31"/>
      <c r="BO1020" s="31"/>
      <c r="BP1020" s="31"/>
      <c r="BQ1020" s="31"/>
      <c r="BR1020" s="31"/>
      <c r="BS1020" s="31"/>
      <c r="BT1020" s="31"/>
      <c r="BU1020" s="31">
        <v>1</v>
      </c>
      <c r="BV1020" s="31">
        <v>18</v>
      </c>
      <c r="BW1020" s="31">
        <v>332</v>
      </c>
      <c r="BX1020" s="31">
        <v>506</v>
      </c>
    </row>
    <row r="1021" spans="1:76">
      <c r="A1021" s="31">
        <v>2018</v>
      </c>
      <c r="B1021" s="31">
        <v>4</v>
      </c>
      <c r="C1021" s="31">
        <v>9</v>
      </c>
      <c r="D1021" s="31" t="s">
        <v>111</v>
      </c>
      <c r="E1021" s="31">
        <v>24</v>
      </c>
      <c r="F1021" s="31" t="s">
        <v>3</v>
      </c>
      <c r="G1021" s="31">
        <v>13</v>
      </c>
      <c r="H1021" s="31" t="s">
        <v>152</v>
      </c>
      <c r="I1021" s="31">
        <v>4115</v>
      </c>
      <c r="J1021" s="31" t="s">
        <v>17</v>
      </c>
      <c r="K1021" s="31">
        <v>1</v>
      </c>
      <c r="L1021" s="31">
        <v>0</v>
      </c>
      <c r="M1021" s="31" t="s">
        <v>17</v>
      </c>
      <c r="N1021" s="31">
        <v>31</v>
      </c>
      <c r="O1021" s="31">
        <v>38</v>
      </c>
      <c r="P1021" s="31">
        <v>28</v>
      </c>
      <c r="Q1021" s="31">
        <v>22</v>
      </c>
      <c r="R1021" s="31">
        <v>12</v>
      </c>
      <c r="S1021" s="31">
        <v>17</v>
      </c>
      <c r="T1021" s="31">
        <v>21</v>
      </c>
      <c r="U1021" s="31">
        <v>159</v>
      </c>
      <c r="V1021" s="31">
        <v>14</v>
      </c>
      <c r="W1021" s="31">
        <v>4</v>
      </c>
      <c r="X1021" s="31">
        <v>0</v>
      </c>
      <c r="Y1021" s="31">
        <v>1</v>
      </c>
      <c r="Z1021" s="31">
        <v>0</v>
      </c>
      <c r="AA1021" s="31"/>
      <c r="AB1021" s="31"/>
      <c r="AC1021" s="31"/>
      <c r="AD1021" s="31"/>
      <c r="AE1021" s="31">
        <v>13</v>
      </c>
      <c r="AF1021" s="31">
        <v>2</v>
      </c>
      <c r="AG1021" s="31">
        <v>1</v>
      </c>
      <c r="AH1021" s="31">
        <v>0</v>
      </c>
      <c r="AI1021" s="31"/>
      <c r="AJ1021" s="31"/>
      <c r="AK1021" s="31"/>
      <c r="AL1021" s="31"/>
      <c r="AM1021" s="31"/>
      <c r="AN1021" s="31"/>
      <c r="AO1021" s="31"/>
      <c r="AP1021" s="31"/>
      <c r="AQ1021" s="31"/>
      <c r="AR1021" s="31"/>
      <c r="AS1021" s="31"/>
      <c r="AT1021" s="31"/>
      <c r="AU1021" s="31"/>
      <c r="AV1021" s="31"/>
      <c r="AW1021" s="31"/>
      <c r="AX1021" s="31"/>
      <c r="AY1021" s="31"/>
      <c r="AZ1021" s="31"/>
      <c r="BA1021" s="31"/>
      <c r="BB1021" s="31"/>
      <c r="BC1021" s="31"/>
      <c r="BD1021" s="31"/>
      <c r="BE1021" s="31"/>
      <c r="BF1021" s="31"/>
      <c r="BG1021" s="31"/>
      <c r="BH1021" s="31"/>
      <c r="BI1021" s="31"/>
      <c r="BJ1021" s="31"/>
      <c r="BK1021" s="31"/>
      <c r="BL1021" s="31"/>
      <c r="BM1021" s="31"/>
      <c r="BN1021" s="31"/>
      <c r="BO1021" s="31"/>
      <c r="BP1021" s="31"/>
      <c r="BQ1021" s="31"/>
      <c r="BR1021" s="31"/>
      <c r="BS1021" s="31"/>
      <c r="BT1021" s="31"/>
      <c r="BU1021" s="31">
        <v>0</v>
      </c>
      <c r="BV1021" s="31">
        <v>18</v>
      </c>
      <c r="BW1021" s="31">
        <v>381</v>
      </c>
      <c r="BX1021" s="31">
        <v>627</v>
      </c>
    </row>
    <row r="1022" spans="1:76">
      <c r="A1022" s="31">
        <v>2018</v>
      </c>
      <c r="B1022" s="31">
        <v>4</v>
      </c>
      <c r="C1022" s="31">
        <v>9</v>
      </c>
      <c r="D1022" s="31" t="s">
        <v>111</v>
      </c>
      <c r="E1022" s="31">
        <v>24</v>
      </c>
      <c r="F1022" s="31" t="s">
        <v>3</v>
      </c>
      <c r="G1022" s="31">
        <v>13</v>
      </c>
      <c r="H1022" s="31" t="s">
        <v>152</v>
      </c>
      <c r="I1022" s="31">
        <v>4115</v>
      </c>
      <c r="J1022" s="31" t="s">
        <v>132</v>
      </c>
      <c r="K1022" s="31">
        <v>1</v>
      </c>
      <c r="L1022" s="31">
        <v>0</v>
      </c>
      <c r="M1022" s="31" t="s">
        <v>18</v>
      </c>
      <c r="N1022" s="31">
        <v>28</v>
      </c>
      <c r="O1022" s="31">
        <v>29</v>
      </c>
      <c r="P1022" s="31">
        <v>28</v>
      </c>
      <c r="Q1022" s="31">
        <v>23</v>
      </c>
      <c r="R1022" s="31">
        <v>17</v>
      </c>
      <c r="S1022" s="31">
        <v>11</v>
      </c>
      <c r="T1022" s="31">
        <v>10</v>
      </c>
      <c r="U1022" s="31">
        <v>179</v>
      </c>
      <c r="V1022" s="31">
        <v>17</v>
      </c>
      <c r="W1022" s="31">
        <v>2</v>
      </c>
      <c r="X1022" s="31">
        <v>0</v>
      </c>
      <c r="Y1022" s="31">
        <v>1</v>
      </c>
      <c r="Z1022" s="31">
        <v>1</v>
      </c>
      <c r="AA1022" s="31"/>
      <c r="AB1022" s="31"/>
      <c r="AC1022" s="31"/>
      <c r="AD1022" s="31"/>
      <c r="AE1022" s="31">
        <v>8</v>
      </c>
      <c r="AF1022" s="31">
        <v>3</v>
      </c>
      <c r="AG1022" s="31">
        <v>0</v>
      </c>
      <c r="AH1022" s="31">
        <v>0</v>
      </c>
      <c r="AI1022" s="31"/>
      <c r="AJ1022" s="31"/>
      <c r="AK1022" s="31"/>
      <c r="AL1022" s="31"/>
      <c r="AM1022" s="31"/>
      <c r="AN1022" s="31"/>
      <c r="AO1022" s="31"/>
      <c r="AP1022" s="31"/>
      <c r="AQ1022" s="31"/>
      <c r="AR1022" s="31"/>
      <c r="AS1022" s="31"/>
      <c r="AT1022" s="31"/>
      <c r="AU1022" s="31"/>
      <c r="AV1022" s="31"/>
      <c r="AW1022" s="31"/>
      <c r="AX1022" s="31"/>
      <c r="AY1022" s="31"/>
      <c r="AZ1022" s="31"/>
      <c r="BA1022" s="31"/>
      <c r="BB1022" s="31"/>
      <c r="BC1022" s="31"/>
      <c r="BD1022" s="31"/>
      <c r="BE1022" s="31"/>
      <c r="BF1022" s="31"/>
      <c r="BG1022" s="31"/>
      <c r="BH1022" s="31"/>
      <c r="BI1022" s="31"/>
      <c r="BJ1022" s="31"/>
      <c r="BK1022" s="31"/>
      <c r="BL1022" s="31"/>
      <c r="BM1022" s="31"/>
      <c r="BN1022" s="31"/>
      <c r="BO1022" s="31"/>
      <c r="BP1022" s="31"/>
      <c r="BQ1022" s="31"/>
      <c r="BR1022" s="31"/>
      <c r="BS1022" s="31"/>
      <c r="BT1022" s="31"/>
      <c r="BU1022" s="31">
        <v>0</v>
      </c>
      <c r="BV1022" s="31">
        <v>20</v>
      </c>
      <c r="BW1022" s="31">
        <v>377</v>
      </c>
      <c r="BX1022" s="31">
        <v>627</v>
      </c>
    </row>
    <row r="1023" spans="1:76">
      <c r="A1023" s="31">
        <v>2018</v>
      </c>
      <c r="B1023" s="31">
        <v>4</v>
      </c>
      <c r="C1023" s="31">
        <v>9</v>
      </c>
      <c r="D1023" s="31" t="s">
        <v>111</v>
      </c>
      <c r="E1023" s="31">
        <v>24</v>
      </c>
      <c r="F1023" s="31" t="s">
        <v>3</v>
      </c>
      <c r="G1023" s="31">
        <v>13</v>
      </c>
      <c r="H1023" s="31" t="s">
        <v>152</v>
      </c>
      <c r="I1023" s="31">
        <v>4116</v>
      </c>
      <c r="J1023" s="31" t="s">
        <v>17</v>
      </c>
      <c r="K1023" s="31">
        <v>1</v>
      </c>
      <c r="L1023" s="31">
        <v>0</v>
      </c>
      <c r="M1023" s="31" t="s">
        <v>17</v>
      </c>
      <c r="N1023" s="31">
        <v>38</v>
      </c>
      <c r="O1023" s="31">
        <v>25</v>
      </c>
      <c r="P1023" s="31">
        <v>30</v>
      </c>
      <c r="Q1023" s="31">
        <v>27</v>
      </c>
      <c r="R1023" s="31">
        <v>5</v>
      </c>
      <c r="S1023" s="31">
        <v>13</v>
      </c>
      <c r="T1023" s="31">
        <v>13</v>
      </c>
      <c r="U1023" s="31">
        <v>135</v>
      </c>
      <c r="V1023" s="31">
        <v>7</v>
      </c>
      <c r="W1023" s="31">
        <v>3</v>
      </c>
      <c r="X1023" s="31">
        <v>1</v>
      </c>
      <c r="Y1023" s="31">
        <v>0</v>
      </c>
      <c r="Z1023" s="31">
        <v>0</v>
      </c>
      <c r="AA1023" s="31"/>
      <c r="AB1023" s="31"/>
      <c r="AC1023" s="31"/>
      <c r="AD1023" s="31"/>
      <c r="AE1023" s="31">
        <v>2</v>
      </c>
      <c r="AF1023" s="31">
        <v>3</v>
      </c>
      <c r="AG1023" s="31">
        <v>2</v>
      </c>
      <c r="AH1023" s="31">
        <v>1</v>
      </c>
      <c r="AI1023" s="31"/>
      <c r="AJ1023" s="31"/>
      <c r="AK1023" s="31"/>
      <c r="AL1023" s="31"/>
      <c r="AM1023" s="31"/>
      <c r="AN1023" s="31"/>
      <c r="AO1023" s="31"/>
      <c r="AP1023" s="31"/>
      <c r="AQ1023" s="31"/>
      <c r="AR1023" s="31"/>
      <c r="AS1023" s="31"/>
      <c r="AT1023" s="31"/>
      <c r="AU1023" s="31"/>
      <c r="AV1023" s="31"/>
      <c r="AW1023" s="31"/>
      <c r="AX1023" s="31"/>
      <c r="AY1023" s="31"/>
      <c r="AZ1023" s="31"/>
      <c r="BA1023" s="31"/>
      <c r="BB1023" s="31"/>
      <c r="BC1023" s="31"/>
      <c r="BD1023" s="31"/>
      <c r="BE1023" s="31"/>
      <c r="BF1023" s="31"/>
      <c r="BG1023" s="31"/>
      <c r="BH1023" s="31"/>
      <c r="BI1023" s="31"/>
      <c r="BJ1023" s="31"/>
      <c r="BK1023" s="31"/>
      <c r="BL1023" s="31"/>
      <c r="BM1023" s="31"/>
      <c r="BN1023" s="31"/>
      <c r="BO1023" s="31"/>
      <c r="BP1023" s="31"/>
      <c r="BQ1023" s="31"/>
      <c r="BR1023" s="31"/>
      <c r="BS1023" s="31"/>
      <c r="BT1023" s="31"/>
      <c r="BU1023" s="31">
        <v>1</v>
      </c>
      <c r="BV1023" s="31">
        <v>17</v>
      </c>
      <c r="BW1023" s="31">
        <v>323</v>
      </c>
      <c r="BX1023" s="31">
        <v>478</v>
      </c>
    </row>
    <row r="1024" spans="1:76">
      <c r="A1024" s="31">
        <v>2018</v>
      </c>
      <c r="B1024" s="31">
        <v>4</v>
      </c>
      <c r="C1024" s="31">
        <v>9</v>
      </c>
      <c r="D1024" s="31" t="s">
        <v>111</v>
      </c>
      <c r="E1024" s="31">
        <v>24</v>
      </c>
      <c r="F1024" s="31" t="s">
        <v>3</v>
      </c>
      <c r="G1024" s="31">
        <v>13</v>
      </c>
      <c r="H1024" s="31" t="s">
        <v>152</v>
      </c>
      <c r="I1024" s="31">
        <v>4116</v>
      </c>
      <c r="J1024" s="31" t="s">
        <v>132</v>
      </c>
      <c r="K1024" s="31">
        <v>1</v>
      </c>
      <c r="L1024" s="31">
        <v>0</v>
      </c>
      <c r="M1024" s="31" t="s">
        <v>18</v>
      </c>
      <c r="N1024" s="31">
        <v>44</v>
      </c>
      <c r="O1024" s="31">
        <v>39</v>
      </c>
      <c r="P1024" s="31">
        <v>25</v>
      </c>
      <c r="Q1024" s="31">
        <v>19</v>
      </c>
      <c r="R1024" s="31">
        <v>9</v>
      </c>
      <c r="S1024" s="31">
        <v>4</v>
      </c>
      <c r="T1024" s="31">
        <v>12</v>
      </c>
      <c r="U1024" s="31">
        <v>151</v>
      </c>
      <c r="V1024" s="31">
        <v>9</v>
      </c>
      <c r="W1024" s="31">
        <v>2</v>
      </c>
      <c r="X1024" s="31">
        <v>2</v>
      </c>
      <c r="Y1024" s="31">
        <v>0</v>
      </c>
      <c r="Z1024" s="31">
        <v>0</v>
      </c>
      <c r="AA1024" s="31"/>
      <c r="AB1024" s="31"/>
      <c r="AC1024" s="31"/>
      <c r="AD1024" s="31"/>
      <c r="AE1024" s="31">
        <v>5</v>
      </c>
      <c r="AF1024" s="31">
        <v>0</v>
      </c>
      <c r="AG1024" s="31">
        <v>0</v>
      </c>
      <c r="AH1024" s="31">
        <v>0</v>
      </c>
      <c r="AI1024" s="31"/>
      <c r="AJ1024" s="31"/>
      <c r="AK1024" s="31"/>
      <c r="AL1024" s="31"/>
      <c r="AM1024" s="31"/>
      <c r="AN1024" s="31"/>
      <c r="AO1024" s="31"/>
      <c r="AP1024" s="31"/>
      <c r="AQ1024" s="31"/>
      <c r="AR1024" s="31"/>
      <c r="AS1024" s="31"/>
      <c r="AT1024" s="31"/>
      <c r="AU1024" s="31"/>
      <c r="AV1024" s="31"/>
      <c r="AW1024" s="31"/>
      <c r="AX1024" s="31"/>
      <c r="AY1024" s="31"/>
      <c r="AZ1024" s="31"/>
      <c r="BA1024" s="31"/>
      <c r="BB1024" s="31"/>
      <c r="BC1024" s="31"/>
      <c r="BD1024" s="31"/>
      <c r="BE1024" s="31"/>
      <c r="BF1024" s="31"/>
      <c r="BG1024" s="31"/>
      <c r="BH1024" s="31"/>
      <c r="BI1024" s="31"/>
      <c r="BJ1024" s="31"/>
      <c r="BK1024" s="31"/>
      <c r="BL1024" s="31"/>
      <c r="BM1024" s="31"/>
      <c r="BN1024" s="31"/>
      <c r="BO1024" s="31"/>
      <c r="BP1024" s="31"/>
      <c r="BQ1024" s="31"/>
      <c r="BR1024" s="31"/>
      <c r="BS1024" s="31"/>
      <c r="BT1024" s="31"/>
      <c r="BU1024" s="31">
        <v>1</v>
      </c>
      <c r="BV1024" s="31">
        <v>7</v>
      </c>
      <c r="BW1024" s="31">
        <v>329</v>
      </c>
      <c r="BX1024" s="31">
        <v>477</v>
      </c>
    </row>
    <row r="1025" spans="1:76">
      <c r="A1025" s="31">
        <v>2018</v>
      </c>
      <c r="B1025" s="31">
        <v>4</v>
      </c>
      <c r="C1025" s="31">
        <v>9</v>
      </c>
      <c r="D1025" s="31" t="s">
        <v>111</v>
      </c>
      <c r="E1025" s="31">
        <v>24</v>
      </c>
      <c r="F1025" s="31" t="s">
        <v>3</v>
      </c>
      <c r="G1025" s="31">
        <v>13</v>
      </c>
      <c r="H1025" s="31" t="s">
        <v>152</v>
      </c>
      <c r="I1025" s="31">
        <v>4117</v>
      </c>
      <c r="J1025" s="31" t="s">
        <v>17</v>
      </c>
      <c r="K1025" s="31">
        <v>1</v>
      </c>
      <c r="L1025" s="31">
        <v>0</v>
      </c>
      <c r="M1025" s="31" t="s">
        <v>17</v>
      </c>
      <c r="N1025" s="31">
        <v>72</v>
      </c>
      <c r="O1025" s="31">
        <v>35</v>
      </c>
      <c r="P1025" s="31">
        <v>15</v>
      </c>
      <c r="Q1025" s="31">
        <v>20</v>
      </c>
      <c r="R1025" s="31">
        <v>9</v>
      </c>
      <c r="S1025" s="31">
        <v>14</v>
      </c>
      <c r="T1025" s="31">
        <v>13</v>
      </c>
      <c r="U1025" s="31">
        <v>161</v>
      </c>
      <c r="V1025" s="31">
        <v>12</v>
      </c>
      <c r="W1025" s="31">
        <v>2</v>
      </c>
      <c r="X1025" s="31">
        <v>0</v>
      </c>
      <c r="Y1025" s="31">
        <v>0</v>
      </c>
      <c r="Z1025" s="31">
        <v>0</v>
      </c>
      <c r="AA1025" s="31"/>
      <c r="AB1025" s="31"/>
      <c r="AC1025" s="31"/>
      <c r="AD1025" s="31"/>
      <c r="AE1025" s="31">
        <v>2</v>
      </c>
      <c r="AF1025" s="31">
        <v>2</v>
      </c>
      <c r="AG1025" s="31">
        <v>0</v>
      </c>
      <c r="AH1025" s="31">
        <v>3</v>
      </c>
      <c r="AI1025" s="31"/>
      <c r="AJ1025" s="31"/>
      <c r="AK1025" s="31"/>
      <c r="AL1025" s="31"/>
      <c r="AM1025" s="31"/>
      <c r="AN1025" s="31"/>
      <c r="AO1025" s="31"/>
      <c r="AP1025" s="31"/>
      <c r="AQ1025" s="31"/>
      <c r="AR1025" s="31"/>
      <c r="AS1025" s="31"/>
      <c r="AT1025" s="31"/>
      <c r="AU1025" s="31"/>
      <c r="AV1025" s="31"/>
      <c r="AW1025" s="31"/>
      <c r="AX1025" s="31"/>
      <c r="AY1025" s="31"/>
      <c r="AZ1025" s="31"/>
      <c r="BA1025" s="31"/>
      <c r="BB1025" s="31"/>
      <c r="BC1025" s="31"/>
      <c r="BD1025" s="31"/>
      <c r="BE1025" s="31"/>
      <c r="BF1025" s="31"/>
      <c r="BG1025" s="31"/>
      <c r="BH1025" s="31"/>
      <c r="BI1025" s="31"/>
      <c r="BJ1025" s="31"/>
      <c r="BK1025" s="31"/>
      <c r="BL1025" s="31"/>
      <c r="BM1025" s="31"/>
      <c r="BN1025" s="31"/>
      <c r="BO1025" s="31"/>
      <c r="BP1025" s="31"/>
      <c r="BQ1025" s="31"/>
      <c r="BR1025" s="31"/>
      <c r="BS1025" s="31"/>
      <c r="BT1025" s="31"/>
      <c r="BU1025" s="31">
        <v>1</v>
      </c>
      <c r="BV1025" s="31">
        <v>12</v>
      </c>
      <c r="BW1025" s="31">
        <v>373</v>
      </c>
      <c r="BX1025" s="31">
        <v>482</v>
      </c>
    </row>
    <row r="1026" spans="1:76">
      <c r="A1026" s="31">
        <v>2018</v>
      </c>
      <c r="B1026" s="31">
        <v>4</v>
      </c>
      <c r="C1026" s="31">
        <v>9</v>
      </c>
      <c r="D1026" s="31" t="s">
        <v>111</v>
      </c>
      <c r="E1026" s="31">
        <v>24</v>
      </c>
      <c r="F1026" s="31" t="s">
        <v>3</v>
      </c>
      <c r="G1026" s="31">
        <v>13</v>
      </c>
      <c r="H1026" s="31" t="s">
        <v>152</v>
      </c>
      <c r="I1026" s="31">
        <v>4117</v>
      </c>
      <c r="J1026" s="31" t="s">
        <v>132</v>
      </c>
      <c r="K1026" s="31">
        <v>1</v>
      </c>
      <c r="L1026" s="31">
        <v>0</v>
      </c>
      <c r="M1026" s="31" t="s">
        <v>18</v>
      </c>
      <c r="N1026" s="31">
        <v>78</v>
      </c>
      <c r="O1026" s="31">
        <v>29</v>
      </c>
      <c r="P1026" s="31">
        <v>13</v>
      </c>
      <c r="Q1026" s="31">
        <v>19</v>
      </c>
      <c r="R1026" s="31">
        <v>8</v>
      </c>
      <c r="S1026" s="31">
        <v>9</v>
      </c>
      <c r="T1026" s="31">
        <v>6</v>
      </c>
      <c r="U1026" s="31">
        <v>124</v>
      </c>
      <c r="V1026" s="31">
        <v>8</v>
      </c>
      <c r="W1026" s="31">
        <v>0</v>
      </c>
      <c r="X1026" s="31">
        <v>0</v>
      </c>
      <c r="Y1026" s="31">
        <v>1</v>
      </c>
      <c r="Z1026" s="31">
        <v>1</v>
      </c>
      <c r="AA1026" s="31"/>
      <c r="AB1026" s="31"/>
      <c r="AC1026" s="31"/>
      <c r="AD1026" s="31"/>
      <c r="AE1026" s="31">
        <v>4</v>
      </c>
      <c r="AF1026" s="31">
        <v>1</v>
      </c>
      <c r="AG1026" s="31">
        <v>1</v>
      </c>
      <c r="AH1026" s="31">
        <v>1</v>
      </c>
      <c r="AI1026" s="31"/>
      <c r="AJ1026" s="31"/>
      <c r="AK1026" s="31"/>
      <c r="AL1026" s="31"/>
      <c r="AM1026" s="31"/>
      <c r="AN1026" s="31"/>
      <c r="AO1026" s="31"/>
      <c r="AP1026" s="31"/>
      <c r="AQ1026" s="31"/>
      <c r="AR1026" s="31"/>
      <c r="AS1026" s="31"/>
      <c r="AT1026" s="31"/>
      <c r="AU1026" s="31"/>
      <c r="AV1026" s="31"/>
      <c r="AW1026" s="31"/>
      <c r="AX1026" s="31"/>
      <c r="AY1026" s="31"/>
      <c r="AZ1026" s="31"/>
      <c r="BA1026" s="31"/>
      <c r="BB1026" s="31"/>
      <c r="BC1026" s="31"/>
      <c r="BD1026" s="31"/>
      <c r="BE1026" s="31"/>
      <c r="BF1026" s="31"/>
      <c r="BG1026" s="31"/>
      <c r="BH1026" s="31"/>
      <c r="BI1026" s="31"/>
      <c r="BJ1026" s="31"/>
      <c r="BK1026" s="31"/>
      <c r="BL1026" s="31"/>
      <c r="BM1026" s="31"/>
      <c r="BN1026" s="31"/>
      <c r="BO1026" s="31"/>
      <c r="BP1026" s="31"/>
      <c r="BQ1026" s="31"/>
      <c r="BR1026" s="31"/>
      <c r="BS1026" s="31"/>
      <c r="BT1026" s="31"/>
      <c r="BU1026" s="31">
        <v>0</v>
      </c>
      <c r="BV1026" s="31">
        <v>17</v>
      </c>
      <c r="BW1026" s="31">
        <v>320</v>
      </c>
      <c r="BX1026" s="31">
        <v>482</v>
      </c>
    </row>
    <row r="1027" spans="1:76">
      <c r="A1027" s="31">
        <v>2018</v>
      </c>
      <c r="B1027" s="31">
        <v>4</v>
      </c>
      <c r="C1027" s="31">
        <v>9</v>
      </c>
      <c r="D1027" s="31" t="s">
        <v>111</v>
      </c>
      <c r="E1027" s="31">
        <v>24</v>
      </c>
      <c r="F1027" s="31" t="s">
        <v>3</v>
      </c>
      <c r="G1027" s="31">
        <v>13</v>
      </c>
      <c r="H1027" s="31" t="s">
        <v>152</v>
      </c>
      <c r="I1027" s="31">
        <v>4118</v>
      </c>
      <c r="J1027" s="31" t="s">
        <v>17</v>
      </c>
      <c r="K1027" s="31">
        <v>1</v>
      </c>
      <c r="L1027" s="31">
        <v>0</v>
      </c>
      <c r="M1027" s="31" t="s">
        <v>17</v>
      </c>
      <c r="N1027" s="31">
        <v>66</v>
      </c>
      <c r="O1027" s="31">
        <v>42</v>
      </c>
      <c r="P1027" s="31">
        <v>20</v>
      </c>
      <c r="Q1027" s="31">
        <v>18</v>
      </c>
      <c r="R1027" s="31">
        <v>13</v>
      </c>
      <c r="S1027" s="31">
        <v>8</v>
      </c>
      <c r="T1027" s="31">
        <v>8</v>
      </c>
      <c r="U1027" s="31">
        <v>173</v>
      </c>
      <c r="V1027" s="31">
        <v>9</v>
      </c>
      <c r="W1027" s="31">
        <v>2</v>
      </c>
      <c r="X1027" s="31">
        <v>0</v>
      </c>
      <c r="Y1027" s="31">
        <v>1</v>
      </c>
      <c r="Z1027" s="31">
        <v>0</v>
      </c>
      <c r="AA1027" s="31"/>
      <c r="AB1027" s="31"/>
      <c r="AC1027" s="31"/>
      <c r="AD1027" s="31"/>
      <c r="AE1027" s="31">
        <v>5</v>
      </c>
      <c r="AF1027" s="31">
        <v>0</v>
      </c>
      <c r="AG1027" s="31">
        <v>0</v>
      </c>
      <c r="AH1027" s="31">
        <v>0</v>
      </c>
      <c r="AI1027" s="31"/>
      <c r="AJ1027" s="31"/>
      <c r="AK1027" s="31"/>
      <c r="AL1027" s="31"/>
      <c r="AM1027" s="31"/>
      <c r="AN1027" s="31"/>
      <c r="AO1027" s="31"/>
      <c r="AP1027" s="31"/>
      <c r="AQ1027" s="31"/>
      <c r="AR1027" s="31"/>
      <c r="AS1027" s="31"/>
      <c r="AT1027" s="31"/>
      <c r="AU1027" s="31"/>
      <c r="AV1027" s="31"/>
      <c r="AW1027" s="31"/>
      <c r="AX1027" s="31"/>
      <c r="AY1027" s="31"/>
      <c r="AZ1027" s="31"/>
      <c r="BA1027" s="31"/>
      <c r="BB1027" s="31"/>
      <c r="BC1027" s="31"/>
      <c r="BD1027" s="31"/>
      <c r="BE1027" s="31"/>
      <c r="BF1027" s="31"/>
      <c r="BG1027" s="31"/>
      <c r="BH1027" s="31"/>
      <c r="BI1027" s="31"/>
      <c r="BJ1027" s="31"/>
      <c r="BK1027" s="31"/>
      <c r="BL1027" s="31"/>
      <c r="BM1027" s="31"/>
      <c r="BN1027" s="31"/>
      <c r="BO1027" s="31"/>
      <c r="BP1027" s="31"/>
      <c r="BQ1027" s="31"/>
      <c r="BR1027" s="31"/>
      <c r="BS1027" s="31"/>
      <c r="BT1027" s="31"/>
      <c r="BU1027" s="31">
        <v>2</v>
      </c>
      <c r="BV1027" s="31">
        <v>17</v>
      </c>
      <c r="BW1027" s="31">
        <v>384</v>
      </c>
      <c r="BX1027" s="31">
        <v>646</v>
      </c>
    </row>
    <row r="1028" spans="1:76">
      <c r="A1028" s="31">
        <v>2018</v>
      </c>
      <c r="B1028" s="31">
        <v>4</v>
      </c>
      <c r="C1028" s="31">
        <v>9</v>
      </c>
      <c r="D1028" s="31" t="s">
        <v>111</v>
      </c>
      <c r="E1028" s="31">
        <v>24</v>
      </c>
      <c r="F1028" s="31" t="s">
        <v>3</v>
      </c>
      <c r="G1028" s="31">
        <v>13</v>
      </c>
      <c r="H1028" s="31" t="s">
        <v>152</v>
      </c>
      <c r="I1028" s="31">
        <v>4118</v>
      </c>
      <c r="J1028" s="31" t="s">
        <v>132</v>
      </c>
      <c r="K1028" s="31">
        <v>1</v>
      </c>
      <c r="L1028" s="31">
        <v>0</v>
      </c>
      <c r="M1028" s="31" t="s">
        <v>18</v>
      </c>
      <c r="N1028" s="31">
        <v>62</v>
      </c>
      <c r="O1028" s="31">
        <v>31</v>
      </c>
      <c r="P1028" s="31">
        <v>28</v>
      </c>
      <c r="Q1028" s="31">
        <v>19</v>
      </c>
      <c r="R1028" s="31">
        <v>16</v>
      </c>
      <c r="S1028" s="31">
        <v>11</v>
      </c>
      <c r="T1028" s="31">
        <v>14</v>
      </c>
      <c r="U1028" s="31">
        <v>181</v>
      </c>
      <c r="V1028" s="31">
        <v>12</v>
      </c>
      <c r="W1028" s="31">
        <v>2</v>
      </c>
      <c r="X1028" s="31">
        <v>0</v>
      </c>
      <c r="Y1028" s="31">
        <v>0</v>
      </c>
      <c r="Z1028" s="31">
        <v>0</v>
      </c>
      <c r="AA1028" s="31"/>
      <c r="AB1028" s="31"/>
      <c r="AC1028" s="31"/>
      <c r="AD1028" s="31"/>
      <c r="AE1028" s="31">
        <v>7</v>
      </c>
      <c r="AF1028" s="31">
        <v>0</v>
      </c>
      <c r="AG1028" s="31">
        <v>1</v>
      </c>
      <c r="AH1028" s="31">
        <v>0</v>
      </c>
      <c r="AI1028" s="31"/>
      <c r="AJ1028" s="31"/>
      <c r="AK1028" s="31"/>
      <c r="AL1028" s="31"/>
      <c r="AM1028" s="31"/>
      <c r="AN1028" s="31"/>
      <c r="AO1028" s="31"/>
      <c r="AP1028" s="31"/>
      <c r="AQ1028" s="31"/>
      <c r="AR1028" s="31"/>
      <c r="AS1028" s="31"/>
      <c r="AT1028" s="31"/>
      <c r="AU1028" s="31"/>
      <c r="AV1028" s="31"/>
      <c r="AW1028" s="31"/>
      <c r="AX1028" s="31"/>
      <c r="AY1028" s="31"/>
      <c r="AZ1028" s="31"/>
      <c r="BA1028" s="31"/>
      <c r="BB1028" s="31"/>
      <c r="BC1028" s="31"/>
      <c r="BD1028" s="31"/>
      <c r="BE1028" s="31"/>
      <c r="BF1028" s="31"/>
      <c r="BG1028" s="31"/>
      <c r="BH1028" s="31"/>
      <c r="BI1028" s="31"/>
      <c r="BJ1028" s="31"/>
      <c r="BK1028" s="31"/>
      <c r="BL1028" s="31"/>
      <c r="BM1028" s="31"/>
      <c r="BN1028" s="31"/>
      <c r="BO1028" s="31"/>
      <c r="BP1028" s="31"/>
      <c r="BQ1028" s="31"/>
      <c r="BR1028" s="31"/>
      <c r="BS1028" s="31"/>
      <c r="BT1028" s="31"/>
      <c r="BU1028" s="31">
        <v>0</v>
      </c>
      <c r="BV1028" s="31">
        <v>22</v>
      </c>
      <c r="BW1028" s="31">
        <v>406</v>
      </c>
      <c r="BX1028" s="31">
        <v>646</v>
      </c>
    </row>
    <row r="1029" spans="1:76">
      <c r="A1029" s="31">
        <v>2018</v>
      </c>
      <c r="B1029" s="31">
        <v>4</v>
      </c>
      <c r="C1029" s="31">
        <v>9</v>
      </c>
      <c r="D1029" s="31" t="s">
        <v>111</v>
      </c>
      <c r="E1029" s="31">
        <v>24</v>
      </c>
      <c r="F1029" s="31" t="s">
        <v>3</v>
      </c>
      <c r="G1029" s="31">
        <v>13</v>
      </c>
      <c r="H1029" s="31" t="s">
        <v>152</v>
      </c>
      <c r="I1029" s="31">
        <v>4118</v>
      </c>
      <c r="J1029" s="31" t="s">
        <v>132</v>
      </c>
      <c r="K1029" s="31">
        <v>2</v>
      </c>
      <c r="L1029" s="31">
        <v>0</v>
      </c>
      <c r="M1029" s="31" t="s">
        <v>19</v>
      </c>
      <c r="N1029" s="31">
        <v>67</v>
      </c>
      <c r="O1029" s="31">
        <v>36</v>
      </c>
      <c r="P1029" s="31">
        <v>20</v>
      </c>
      <c r="Q1029" s="31">
        <v>16</v>
      </c>
      <c r="R1029" s="31">
        <v>8</v>
      </c>
      <c r="S1029" s="31">
        <v>8</v>
      </c>
      <c r="T1029" s="31">
        <v>21</v>
      </c>
      <c r="U1029" s="31">
        <v>168</v>
      </c>
      <c r="V1029" s="31">
        <v>11</v>
      </c>
      <c r="W1029" s="31">
        <v>8</v>
      </c>
      <c r="X1029" s="31">
        <v>1</v>
      </c>
      <c r="Y1029" s="31">
        <v>0</v>
      </c>
      <c r="Z1029" s="31">
        <v>1</v>
      </c>
      <c r="AA1029" s="31"/>
      <c r="AB1029" s="31"/>
      <c r="AC1029" s="31"/>
      <c r="AD1029" s="31"/>
      <c r="AE1029" s="31">
        <v>8</v>
      </c>
      <c r="AF1029" s="31">
        <v>2</v>
      </c>
      <c r="AG1029" s="31">
        <v>0</v>
      </c>
      <c r="AH1029" s="31">
        <v>0</v>
      </c>
      <c r="AI1029" s="31"/>
      <c r="AJ1029" s="31"/>
      <c r="AK1029" s="31"/>
      <c r="AL1029" s="31"/>
      <c r="AM1029" s="31"/>
      <c r="AN1029" s="31"/>
      <c r="AO1029" s="31"/>
      <c r="AP1029" s="31"/>
      <c r="AQ1029" s="31"/>
      <c r="AR1029" s="31"/>
      <c r="AS1029" s="31"/>
      <c r="AT1029" s="31"/>
      <c r="AU1029" s="31"/>
      <c r="AV1029" s="31"/>
      <c r="AW1029" s="31"/>
      <c r="AX1029" s="31"/>
      <c r="AY1029" s="31"/>
      <c r="AZ1029" s="31"/>
      <c r="BA1029" s="31"/>
      <c r="BB1029" s="31"/>
      <c r="BC1029" s="31"/>
      <c r="BD1029" s="31"/>
      <c r="BE1029" s="31"/>
      <c r="BF1029" s="31"/>
      <c r="BG1029" s="31"/>
      <c r="BH1029" s="31"/>
      <c r="BI1029" s="31"/>
      <c r="BJ1029" s="31"/>
      <c r="BK1029" s="31"/>
      <c r="BL1029" s="31"/>
      <c r="BM1029" s="31"/>
      <c r="BN1029" s="31"/>
      <c r="BO1029" s="31"/>
      <c r="BP1029" s="31"/>
      <c r="BQ1029" s="31"/>
      <c r="BR1029" s="31"/>
      <c r="BS1029" s="31"/>
      <c r="BT1029" s="31"/>
      <c r="BU1029" s="31">
        <v>3</v>
      </c>
      <c r="BV1029" s="31">
        <v>11</v>
      </c>
      <c r="BW1029" s="31">
        <v>389</v>
      </c>
      <c r="BX1029" s="31">
        <v>646</v>
      </c>
    </row>
    <row r="1030" spans="1:76">
      <c r="A1030" s="31">
        <v>2018</v>
      </c>
      <c r="B1030" s="31">
        <v>4</v>
      </c>
      <c r="C1030" s="31">
        <v>9</v>
      </c>
      <c r="D1030" s="31" t="s">
        <v>111</v>
      </c>
      <c r="E1030" s="31">
        <v>24</v>
      </c>
      <c r="F1030" s="31" t="s">
        <v>3</v>
      </c>
      <c r="G1030" s="31">
        <v>13</v>
      </c>
      <c r="H1030" s="31" t="s">
        <v>152</v>
      </c>
      <c r="I1030" s="31">
        <v>4118</v>
      </c>
      <c r="J1030" s="31" t="s">
        <v>132</v>
      </c>
      <c r="K1030" s="31">
        <v>3</v>
      </c>
      <c r="L1030" s="31">
        <v>0</v>
      </c>
      <c r="M1030" s="31" t="s">
        <v>20</v>
      </c>
      <c r="N1030" s="31">
        <v>63</v>
      </c>
      <c r="O1030" s="31">
        <v>37</v>
      </c>
      <c r="P1030" s="31">
        <v>21</v>
      </c>
      <c r="Q1030" s="31">
        <v>31</v>
      </c>
      <c r="R1030" s="31">
        <v>18</v>
      </c>
      <c r="S1030" s="31">
        <v>10</v>
      </c>
      <c r="T1030" s="31">
        <v>16</v>
      </c>
      <c r="U1030" s="31">
        <v>174</v>
      </c>
      <c r="V1030" s="31">
        <v>11</v>
      </c>
      <c r="W1030" s="31">
        <v>0</v>
      </c>
      <c r="X1030" s="31">
        <v>2</v>
      </c>
      <c r="Y1030" s="31">
        <v>0</v>
      </c>
      <c r="Z1030" s="31">
        <v>0</v>
      </c>
      <c r="AA1030" s="31"/>
      <c r="AB1030" s="31"/>
      <c r="AC1030" s="31"/>
      <c r="AD1030" s="31"/>
      <c r="AE1030" s="31">
        <v>9</v>
      </c>
      <c r="AF1030" s="31">
        <v>0</v>
      </c>
      <c r="AG1030" s="31">
        <v>0</v>
      </c>
      <c r="AH1030" s="31">
        <v>5</v>
      </c>
      <c r="AI1030" s="31"/>
      <c r="AJ1030" s="31"/>
      <c r="AK1030" s="31"/>
      <c r="AL1030" s="31"/>
      <c r="AM1030" s="31"/>
      <c r="AN1030" s="31"/>
      <c r="AO1030" s="31"/>
      <c r="AP1030" s="31"/>
      <c r="AQ1030" s="31"/>
      <c r="AR1030" s="31"/>
      <c r="AS1030" s="31"/>
      <c r="AT1030" s="31"/>
      <c r="AU1030" s="31"/>
      <c r="AV1030" s="31"/>
      <c r="AW1030" s="31"/>
      <c r="AX1030" s="31"/>
      <c r="AY1030" s="31"/>
      <c r="AZ1030" s="31"/>
      <c r="BA1030" s="31"/>
      <c r="BB1030" s="31"/>
      <c r="BC1030" s="31"/>
      <c r="BD1030" s="31"/>
      <c r="BE1030" s="31"/>
      <c r="BF1030" s="31"/>
      <c r="BG1030" s="31"/>
      <c r="BH1030" s="31"/>
      <c r="BI1030" s="31"/>
      <c r="BJ1030" s="31"/>
      <c r="BK1030" s="31"/>
      <c r="BL1030" s="31"/>
      <c r="BM1030" s="31"/>
      <c r="BN1030" s="31"/>
      <c r="BO1030" s="31"/>
      <c r="BP1030" s="31"/>
      <c r="BQ1030" s="31"/>
      <c r="BR1030" s="31"/>
      <c r="BS1030" s="31"/>
      <c r="BT1030" s="31"/>
      <c r="BU1030" s="31">
        <v>0</v>
      </c>
      <c r="BV1030" s="31">
        <v>3</v>
      </c>
      <c r="BW1030" s="31">
        <v>400</v>
      </c>
      <c r="BX1030" s="31">
        <v>646</v>
      </c>
    </row>
    <row r="1031" spans="1:76">
      <c r="A1031" s="31">
        <v>2018</v>
      </c>
      <c r="B1031" s="31">
        <v>4</v>
      </c>
      <c r="C1031" s="31">
        <v>9</v>
      </c>
      <c r="D1031" s="31" t="s">
        <v>111</v>
      </c>
      <c r="E1031" s="31">
        <v>24</v>
      </c>
      <c r="F1031" s="31" t="s">
        <v>3</v>
      </c>
      <c r="G1031" s="31">
        <v>13</v>
      </c>
      <c r="H1031" s="31" t="s">
        <v>152</v>
      </c>
      <c r="I1031" s="31">
        <v>4118</v>
      </c>
      <c r="J1031" s="31" t="s">
        <v>132</v>
      </c>
      <c r="K1031" s="31">
        <v>4</v>
      </c>
      <c r="L1031" s="31">
        <v>0</v>
      </c>
      <c r="M1031" s="31" t="s">
        <v>21</v>
      </c>
      <c r="N1031" s="31">
        <v>69</v>
      </c>
      <c r="O1031" s="31">
        <v>31</v>
      </c>
      <c r="P1031" s="31">
        <v>22</v>
      </c>
      <c r="Q1031" s="31">
        <v>21</v>
      </c>
      <c r="R1031" s="31">
        <v>17</v>
      </c>
      <c r="S1031" s="31">
        <v>7</v>
      </c>
      <c r="T1031" s="31">
        <v>17</v>
      </c>
      <c r="U1031" s="31">
        <v>189</v>
      </c>
      <c r="V1031" s="31">
        <v>10</v>
      </c>
      <c r="W1031" s="31">
        <v>4</v>
      </c>
      <c r="X1031" s="31">
        <v>1</v>
      </c>
      <c r="Y1031" s="31">
        <v>0</v>
      </c>
      <c r="Z1031" s="31">
        <v>0</v>
      </c>
      <c r="AA1031" s="31"/>
      <c r="AB1031" s="31"/>
      <c r="AC1031" s="31"/>
      <c r="AD1031" s="31"/>
      <c r="AE1031" s="31">
        <v>13</v>
      </c>
      <c r="AF1031" s="31">
        <v>0</v>
      </c>
      <c r="AG1031" s="31">
        <v>1</v>
      </c>
      <c r="AH1031" s="31">
        <v>4</v>
      </c>
      <c r="AI1031" s="31"/>
      <c r="AJ1031" s="31"/>
      <c r="AK1031" s="31"/>
      <c r="AL1031" s="31"/>
      <c r="AM1031" s="31"/>
      <c r="AN1031" s="31"/>
      <c r="AO1031" s="31"/>
      <c r="AP1031" s="31"/>
      <c r="AQ1031" s="31"/>
      <c r="AR1031" s="31"/>
      <c r="AS1031" s="31"/>
      <c r="AT1031" s="31"/>
      <c r="AU1031" s="31"/>
      <c r="AV1031" s="31"/>
      <c r="AW1031" s="31"/>
      <c r="AX1031" s="31"/>
      <c r="AY1031" s="31"/>
      <c r="AZ1031" s="31"/>
      <c r="BA1031" s="31"/>
      <c r="BB1031" s="31"/>
      <c r="BC1031" s="31"/>
      <c r="BD1031" s="31"/>
      <c r="BE1031" s="31"/>
      <c r="BF1031" s="31"/>
      <c r="BG1031" s="31"/>
      <c r="BH1031" s="31"/>
      <c r="BI1031" s="31"/>
      <c r="BJ1031" s="31"/>
      <c r="BK1031" s="31"/>
      <c r="BL1031" s="31"/>
      <c r="BM1031" s="31"/>
      <c r="BN1031" s="31"/>
      <c r="BO1031" s="31"/>
      <c r="BP1031" s="31"/>
      <c r="BQ1031" s="31"/>
      <c r="BR1031" s="31"/>
      <c r="BS1031" s="31"/>
      <c r="BT1031" s="31"/>
      <c r="BU1031" s="31">
        <v>0</v>
      </c>
      <c r="BV1031" s="31">
        <v>16</v>
      </c>
      <c r="BW1031" s="31">
        <v>422</v>
      </c>
      <c r="BX1031" s="31">
        <v>646</v>
      </c>
    </row>
    <row r="1032" spans="1:76">
      <c r="A1032" s="31">
        <v>2018</v>
      </c>
      <c r="B1032" s="31">
        <v>4</v>
      </c>
      <c r="C1032" s="31">
        <v>9</v>
      </c>
      <c r="D1032" s="31" t="s">
        <v>111</v>
      </c>
      <c r="E1032" s="31">
        <v>24</v>
      </c>
      <c r="F1032" s="31" t="s">
        <v>3</v>
      </c>
      <c r="G1032" s="31">
        <v>13</v>
      </c>
      <c r="H1032" s="31" t="s">
        <v>152</v>
      </c>
      <c r="I1032" s="31">
        <v>4119</v>
      </c>
      <c r="J1032" s="31" t="s">
        <v>17</v>
      </c>
      <c r="K1032" s="31">
        <v>1</v>
      </c>
      <c r="L1032" s="31">
        <v>0</v>
      </c>
      <c r="M1032" s="31" t="s">
        <v>17</v>
      </c>
      <c r="N1032" s="31">
        <v>34</v>
      </c>
      <c r="O1032" s="31">
        <v>39</v>
      </c>
      <c r="P1032" s="31">
        <v>18</v>
      </c>
      <c r="Q1032" s="31">
        <v>20</v>
      </c>
      <c r="R1032" s="31">
        <v>14</v>
      </c>
      <c r="S1032" s="31">
        <v>7</v>
      </c>
      <c r="T1032" s="31">
        <v>16</v>
      </c>
      <c r="U1032" s="31">
        <v>231</v>
      </c>
      <c r="V1032" s="31">
        <v>11</v>
      </c>
      <c r="W1032" s="31">
        <v>1</v>
      </c>
      <c r="X1032" s="31">
        <v>0</v>
      </c>
      <c r="Y1032" s="31">
        <v>0</v>
      </c>
      <c r="Z1032" s="31">
        <v>0</v>
      </c>
      <c r="AA1032" s="31"/>
      <c r="AB1032" s="31"/>
      <c r="AC1032" s="31"/>
      <c r="AD1032" s="31"/>
      <c r="AE1032" s="31">
        <v>7</v>
      </c>
      <c r="AF1032" s="31">
        <v>1</v>
      </c>
      <c r="AG1032" s="31">
        <v>0</v>
      </c>
      <c r="AH1032" s="31">
        <v>3</v>
      </c>
      <c r="AI1032" s="31"/>
      <c r="AJ1032" s="31"/>
      <c r="AK1032" s="31"/>
      <c r="AL1032" s="31"/>
      <c r="AM1032" s="31"/>
      <c r="AN1032" s="31"/>
      <c r="AO1032" s="31"/>
      <c r="AP1032" s="31"/>
      <c r="AQ1032" s="31"/>
      <c r="AR1032" s="31"/>
      <c r="AS1032" s="31"/>
      <c r="AT1032" s="31"/>
      <c r="AU1032" s="31"/>
      <c r="AV1032" s="31"/>
      <c r="AW1032" s="31"/>
      <c r="AX1032" s="31"/>
      <c r="AY1032" s="31"/>
      <c r="AZ1032" s="31"/>
      <c r="BA1032" s="31"/>
      <c r="BB1032" s="31"/>
      <c r="BC1032" s="31"/>
      <c r="BD1032" s="31"/>
      <c r="BE1032" s="31"/>
      <c r="BF1032" s="31"/>
      <c r="BG1032" s="31"/>
      <c r="BH1032" s="31"/>
      <c r="BI1032" s="31"/>
      <c r="BJ1032" s="31"/>
      <c r="BK1032" s="31"/>
      <c r="BL1032" s="31"/>
      <c r="BM1032" s="31"/>
      <c r="BN1032" s="31"/>
      <c r="BO1032" s="31"/>
      <c r="BP1032" s="31"/>
      <c r="BQ1032" s="31"/>
      <c r="BR1032" s="31"/>
      <c r="BS1032" s="31"/>
      <c r="BT1032" s="31"/>
      <c r="BU1032" s="31">
        <v>1</v>
      </c>
      <c r="BV1032" s="31">
        <v>13</v>
      </c>
      <c r="BW1032" s="31">
        <v>416</v>
      </c>
      <c r="BX1032" s="31">
        <v>636</v>
      </c>
    </row>
    <row r="1033" spans="1:76">
      <c r="A1033" s="31">
        <v>2018</v>
      </c>
      <c r="B1033" s="31">
        <v>4</v>
      </c>
      <c r="C1033" s="31">
        <v>9</v>
      </c>
      <c r="D1033" s="31" t="s">
        <v>111</v>
      </c>
      <c r="E1033" s="31">
        <v>24</v>
      </c>
      <c r="F1033" s="31" t="s">
        <v>3</v>
      </c>
      <c r="G1033" s="31">
        <v>13</v>
      </c>
      <c r="H1033" s="31" t="s">
        <v>152</v>
      </c>
      <c r="I1033" s="31">
        <v>4119</v>
      </c>
      <c r="J1033" s="31" t="s">
        <v>132</v>
      </c>
      <c r="K1033" s="31">
        <v>1</v>
      </c>
      <c r="L1033" s="31">
        <v>0</v>
      </c>
      <c r="M1033" s="31" t="s">
        <v>18</v>
      </c>
      <c r="N1033" s="31">
        <v>51</v>
      </c>
      <c r="O1033" s="31">
        <v>38</v>
      </c>
      <c r="P1033" s="31">
        <v>14</v>
      </c>
      <c r="Q1033" s="31">
        <v>21</v>
      </c>
      <c r="R1033" s="31">
        <v>13</v>
      </c>
      <c r="S1033" s="31">
        <v>10</v>
      </c>
      <c r="T1033" s="31">
        <v>9</v>
      </c>
      <c r="U1033" s="31">
        <v>228</v>
      </c>
      <c r="V1033" s="31">
        <v>8</v>
      </c>
      <c r="W1033" s="31">
        <v>3</v>
      </c>
      <c r="X1033" s="31">
        <v>0</v>
      </c>
      <c r="Y1033" s="31">
        <v>0</v>
      </c>
      <c r="Z1033" s="31">
        <v>0</v>
      </c>
      <c r="AA1033" s="31"/>
      <c r="AB1033" s="31"/>
      <c r="AC1033" s="31"/>
      <c r="AD1033" s="31"/>
      <c r="AE1033" s="31">
        <v>9</v>
      </c>
      <c r="AF1033" s="31">
        <v>3</v>
      </c>
      <c r="AG1033" s="31">
        <v>1</v>
      </c>
      <c r="AH1033" s="31">
        <v>0</v>
      </c>
      <c r="AI1033" s="31"/>
      <c r="AJ1033" s="31"/>
      <c r="AK1033" s="31"/>
      <c r="AL1033" s="31"/>
      <c r="AM1033" s="31"/>
      <c r="AN1033" s="31"/>
      <c r="AO1033" s="31"/>
      <c r="AP1033" s="31"/>
      <c r="AQ1033" s="31"/>
      <c r="AR1033" s="31"/>
      <c r="AS1033" s="31"/>
      <c r="AT1033" s="31"/>
      <c r="AU1033" s="31"/>
      <c r="AV1033" s="31"/>
      <c r="AW1033" s="31"/>
      <c r="AX1033" s="31"/>
      <c r="AY1033" s="31"/>
      <c r="AZ1033" s="31"/>
      <c r="BA1033" s="31"/>
      <c r="BB1033" s="31"/>
      <c r="BC1033" s="31"/>
      <c r="BD1033" s="31"/>
      <c r="BE1033" s="31"/>
      <c r="BF1033" s="31"/>
      <c r="BG1033" s="31"/>
      <c r="BH1033" s="31"/>
      <c r="BI1033" s="31"/>
      <c r="BJ1033" s="31"/>
      <c r="BK1033" s="31"/>
      <c r="BL1033" s="31"/>
      <c r="BM1033" s="31"/>
      <c r="BN1033" s="31"/>
      <c r="BO1033" s="31"/>
      <c r="BP1033" s="31"/>
      <c r="BQ1033" s="31"/>
      <c r="BR1033" s="31"/>
      <c r="BS1033" s="31"/>
      <c r="BT1033" s="31"/>
      <c r="BU1033" s="31">
        <v>1</v>
      </c>
      <c r="BV1033" s="31">
        <v>22</v>
      </c>
      <c r="BW1033" s="31">
        <v>431</v>
      </c>
      <c r="BX1033" s="31">
        <v>636</v>
      </c>
    </row>
    <row r="1034" spans="1:76">
      <c r="A1034" s="31">
        <v>2018</v>
      </c>
      <c r="B1034" s="31">
        <v>4</v>
      </c>
      <c r="C1034" s="31">
        <v>9</v>
      </c>
      <c r="D1034" s="31" t="s">
        <v>111</v>
      </c>
      <c r="E1034" s="31">
        <v>24</v>
      </c>
      <c r="F1034" s="31" t="s">
        <v>3</v>
      </c>
      <c r="G1034" s="31">
        <v>13</v>
      </c>
      <c r="H1034" s="31" t="s">
        <v>152</v>
      </c>
      <c r="I1034" s="31">
        <v>4119</v>
      </c>
      <c r="J1034" s="31" t="s">
        <v>132</v>
      </c>
      <c r="K1034" s="31">
        <v>2</v>
      </c>
      <c r="L1034" s="31">
        <v>0</v>
      </c>
      <c r="M1034" s="31" t="s">
        <v>19</v>
      </c>
      <c r="N1034" s="31">
        <v>45</v>
      </c>
      <c r="O1034" s="31">
        <v>46</v>
      </c>
      <c r="P1034" s="31">
        <v>19</v>
      </c>
      <c r="Q1034" s="31">
        <v>20</v>
      </c>
      <c r="R1034" s="31">
        <v>18</v>
      </c>
      <c r="S1034" s="31">
        <v>12</v>
      </c>
      <c r="T1034" s="31">
        <v>14</v>
      </c>
      <c r="U1034" s="31">
        <v>213</v>
      </c>
      <c r="V1034" s="31">
        <v>16</v>
      </c>
      <c r="W1034" s="31">
        <v>1</v>
      </c>
      <c r="X1034" s="31">
        <v>0</v>
      </c>
      <c r="Y1034" s="31">
        <v>0</v>
      </c>
      <c r="Z1034" s="31">
        <v>0</v>
      </c>
      <c r="AA1034" s="31"/>
      <c r="AB1034" s="31"/>
      <c r="AC1034" s="31"/>
      <c r="AD1034" s="31"/>
      <c r="AE1034" s="31">
        <v>7</v>
      </c>
      <c r="AF1034" s="31">
        <v>4</v>
      </c>
      <c r="AG1034" s="31">
        <v>0</v>
      </c>
      <c r="AH1034" s="31">
        <v>1</v>
      </c>
      <c r="AI1034" s="31"/>
      <c r="AJ1034" s="31"/>
      <c r="AK1034" s="31"/>
      <c r="AL1034" s="31"/>
      <c r="AM1034" s="31"/>
      <c r="AN1034" s="31"/>
      <c r="AO1034" s="31"/>
      <c r="AP1034" s="31"/>
      <c r="AQ1034" s="31"/>
      <c r="AR1034" s="31"/>
      <c r="AS1034" s="31"/>
      <c r="AT1034" s="31"/>
      <c r="AU1034" s="31"/>
      <c r="AV1034" s="31"/>
      <c r="AW1034" s="31"/>
      <c r="AX1034" s="31"/>
      <c r="AY1034" s="31"/>
      <c r="AZ1034" s="31"/>
      <c r="BA1034" s="31"/>
      <c r="BB1034" s="31"/>
      <c r="BC1034" s="31"/>
      <c r="BD1034" s="31"/>
      <c r="BE1034" s="31"/>
      <c r="BF1034" s="31"/>
      <c r="BG1034" s="31"/>
      <c r="BH1034" s="31"/>
      <c r="BI1034" s="31"/>
      <c r="BJ1034" s="31"/>
      <c r="BK1034" s="31"/>
      <c r="BL1034" s="31"/>
      <c r="BM1034" s="31"/>
      <c r="BN1034" s="31"/>
      <c r="BO1034" s="31"/>
      <c r="BP1034" s="31"/>
      <c r="BQ1034" s="31"/>
      <c r="BR1034" s="31"/>
      <c r="BS1034" s="31"/>
      <c r="BT1034" s="31"/>
      <c r="BU1034" s="31">
        <v>0</v>
      </c>
      <c r="BV1034" s="31">
        <v>23</v>
      </c>
      <c r="BW1034" s="31">
        <v>439</v>
      </c>
      <c r="BX1034" s="31">
        <v>636</v>
      </c>
    </row>
    <row r="1035" spans="1:76">
      <c r="A1035" s="31">
        <v>2018</v>
      </c>
      <c r="B1035" s="31">
        <v>4</v>
      </c>
      <c r="C1035" s="31">
        <v>9</v>
      </c>
      <c r="D1035" s="31" t="s">
        <v>111</v>
      </c>
      <c r="E1035" s="31">
        <v>24</v>
      </c>
      <c r="F1035" s="31" t="s">
        <v>3</v>
      </c>
      <c r="G1035" s="31">
        <v>13</v>
      </c>
      <c r="H1035" s="31" t="s">
        <v>152</v>
      </c>
      <c r="I1035" s="31">
        <v>4119</v>
      </c>
      <c r="J1035" s="31" t="s">
        <v>132</v>
      </c>
      <c r="K1035" s="31">
        <v>3</v>
      </c>
      <c r="L1035" s="31">
        <v>0</v>
      </c>
      <c r="M1035" s="31" t="s">
        <v>20</v>
      </c>
      <c r="N1035" s="31">
        <v>49</v>
      </c>
      <c r="O1035" s="31">
        <v>34</v>
      </c>
      <c r="P1035" s="31">
        <v>15</v>
      </c>
      <c r="Q1035" s="31">
        <v>29</v>
      </c>
      <c r="R1035" s="31">
        <v>6</v>
      </c>
      <c r="S1035" s="31">
        <v>15</v>
      </c>
      <c r="T1035" s="31">
        <v>16</v>
      </c>
      <c r="U1035" s="31">
        <v>235</v>
      </c>
      <c r="V1035" s="31">
        <v>10</v>
      </c>
      <c r="W1035" s="31">
        <v>2</v>
      </c>
      <c r="X1035" s="31">
        <v>0</v>
      </c>
      <c r="Y1035" s="31">
        <v>0</v>
      </c>
      <c r="Z1035" s="31">
        <v>0</v>
      </c>
      <c r="AA1035" s="31"/>
      <c r="AB1035" s="31"/>
      <c r="AC1035" s="31"/>
      <c r="AD1035" s="31"/>
      <c r="AE1035" s="31">
        <v>11</v>
      </c>
      <c r="AF1035" s="31">
        <v>1</v>
      </c>
      <c r="AG1035" s="31">
        <v>0</v>
      </c>
      <c r="AH1035" s="31">
        <v>3</v>
      </c>
      <c r="AI1035" s="31"/>
      <c r="AJ1035" s="31"/>
      <c r="AK1035" s="31"/>
      <c r="AL1035" s="31"/>
      <c r="AM1035" s="31"/>
      <c r="AN1035" s="31"/>
      <c r="AO1035" s="31"/>
      <c r="AP1035" s="31"/>
      <c r="AQ1035" s="31"/>
      <c r="AR1035" s="31"/>
      <c r="AS1035" s="31"/>
      <c r="AT1035" s="31"/>
      <c r="AU1035" s="31"/>
      <c r="AV1035" s="31"/>
      <c r="AW1035" s="31"/>
      <c r="AX1035" s="31"/>
      <c r="AY1035" s="31"/>
      <c r="AZ1035" s="31"/>
      <c r="BA1035" s="31"/>
      <c r="BB1035" s="31"/>
      <c r="BC1035" s="31"/>
      <c r="BD1035" s="31"/>
      <c r="BE1035" s="31"/>
      <c r="BF1035" s="31"/>
      <c r="BG1035" s="31"/>
      <c r="BH1035" s="31"/>
      <c r="BI1035" s="31"/>
      <c r="BJ1035" s="31"/>
      <c r="BK1035" s="31"/>
      <c r="BL1035" s="31"/>
      <c r="BM1035" s="31"/>
      <c r="BN1035" s="31"/>
      <c r="BO1035" s="31"/>
      <c r="BP1035" s="31"/>
      <c r="BQ1035" s="31"/>
      <c r="BR1035" s="31"/>
      <c r="BS1035" s="31"/>
      <c r="BT1035" s="31"/>
      <c r="BU1035" s="31">
        <v>0</v>
      </c>
      <c r="BV1035" s="31">
        <v>24</v>
      </c>
      <c r="BW1035" s="31">
        <v>450</v>
      </c>
      <c r="BX1035" s="31">
        <v>636</v>
      </c>
    </row>
    <row r="1036" spans="1:76">
      <c r="A1036" s="31">
        <v>2018</v>
      </c>
      <c r="B1036" s="31">
        <v>4</v>
      </c>
      <c r="C1036" s="31">
        <v>9</v>
      </c>
      <c r="D1036" s="31" t="s">
        <v>111</v>
      </c>
      <c r="E1036" s="31">
        <v>24</v>
      </c>
      <c r="F1036" s="31" t="s">
        <v>3</v>
      </c>
      <c r="G1036" s="31">
        <v>13</v>
      </c>
      <c r="H1036" s="31" t="s">
        <v>152</v>
      </c>
      <c r="I1036" s="31">
        <v>4120</v>
      </c>
      <c r="J1036" s="31" t="s">
        <v>17</v>
      </c>
      <c r="K1036" s="31">
        <v>1</v>
      </c>
      <c r="L1036" s="31">
        <v>0</v>
      </c>
      <c r="M1036" s="31" t="s">
        <v>17</v>
      </c>
      <c r="N1036" s="31">
        <v>40</v>
      </c>
      <c r="O1036" s="31">
        <v>29</v>
      </c>
      <c r="P1036" s="31">
        <v>19</v>
      </c>
      <c r="Q1036" s="31">
        <v>19</v>
      </c>
      <c r="R1036" s="31">
        <v>8</v>
      </c>
      <c r="S1036" s="31">
        <v>6</v>
      </c>
      <c r="T1036" s="31">
        <v>15</v>
      </c>
      <c r="U1036" s="31">
        <v>191</v>
      </c>
      <c r="V1036" s="31">
        <v>11</v>
      </c>
      <c r="W1036" s="31">
        <v>0</v>
      </c>
      <c r="X1036" s="31">
        <v>0</v>
      </c>
      <c r="Y1036" s="31">
        <v>1</v>
      </c>
      <c r="Z1036" s="31">
        <v>0</v>
      </c>
      <c r="AA1036" s="31"/>
      <c r="AB1036" s="31"/>
      <c r="AC1036" s="31"/>
      <c r="AD1036" s="31"/>
      <c r="AE1036" s="31">
        <v>17</v>
      </c>
      <c r="AF1036" s="31">
        <v>0</v>
      </c>
      <c r="AG1036" s="31">
        <v>0</v>
      </c>
      <c r="AH1036" s="31">
        <v>1</v>
      </c>
      <c r="AI1036" s="31"/>
      <c r="AJ1036" s="31"/>
      <c r="AK1036" s="31"/>
      <c r="AL1036" s="31"/>
      <c r="AM1036" s="31"/>
      <c r="AN1036" s="31"/>
      <c r="AO1036" s="31"/>
      <c r="AP1036" s="31"/>
      <c r="AQ1036" s="31"/>
      <c r="AR1036" s="31"/>
      <c r="AS1036" s="31"/>
      <c r="AT1036" s="31"/>
      <c r="AU1036" s="31"/>
      <c r="AV1036" s="31"/>
      <c r="AW1036" s="31"/>
      <c r="AX1036" s="31"/>
      <c r="AY1036" s="31"/>
      <c r="AZ1036" s="31"/>
      <c r="BA1036" s="31"/>
      <c r="BB1036" s="31"/>
      <c r="BC1036" s="31"/>
      <c r="BD1036" s="31"/>
      <c r="BE1036" s="31"/>
      <c r="BF1036" s="31"/>
      <c r="BG1036" s="31"/>
      <c r="BH1036" s="31"/>
      <c r="BI1036" s="31"/>
      <c r="BJ1036" s="31"/>
      <c r="BK1036" s="31"/>
      <c r="BL1036" s="31"/>
      <c r="BM1036" s="31"/>
      <c r="BN1036" s="31"/>
      <c r="BO1036" s="31"/>
      <c r="BP1036" s="31"/>
      <c r="BQ1036" s="31"/>
      <c r="BR1036" s="31"/>
      <c r="BS1036" s="31"/>
      <c r="BT1036" s="31"/>
      <c r="BU1036" s="31">
        <v>0</v>
      </c>
      <c r="BV1036" s="31">
        <v>21</v>
      </c>
      <c r="BW1036" s="31">
        <v>378</v>
      </c>
      <c r="BX1036" s="31">
        <v>513</v>
      </c>
    </row>
    <row r="1037" spans="1:76">
      <c r="A1037" s="31">
        <v>2018</v>
      </c>
      <c r="B1037" s="31">
        <v>4</v>
      </c>
      <c r="C1037" s="31">
        <v>9</v>
      </c>
      <c r="D1037" s="31" t="s">
        <v>111</v>
      </c>
      <c r="E1037" s="31">
        <v>24</v>
      </c>
      <c r="F1037" s="31" t="s">
        <v>3</v>
      </c>
      <c r="G1037" s="31">
        <v>13</v>
      </c>
      <c r="H1037" s="31" t="s">
        <v>152</v>
      </c>
      <c r="I1037" s="31">
        <v>4120</v>
      </c>
      <c r="J1037" s="31" t="s">
        <v>132</v>
      </c>
      <c r="K1037" s="31">
        <v>1</v>
      </c>
      <c r="L1037" s="31">
        <v>0</v>
      </c>
      <c r="M1037" s="31" t="s">
        <v>18</v>
      </c>
      <c r="N1037" s="31">
        <v>42</v>
      </c>
      <c r="O1037" s="31">
        <v>31</v>
      </c>
      <c r="P1037" s="31">
        <v>20</v>
      </c>
      <c r="Q1037" s="31">
        <v>23</v>
      </c>
      <c r="R1037" s="31">
        <v>12</v>
      </c>
      <c r="S1037" s="31">
        <v>8</v>
      </c>
      <c r="T1037" s="31">
        <v>10</v>
      </c>
      <c r="U1037" s="31">
        <v>177</v>
      </c>
      <c r="V1037" s="31">
        <v>13</v>
      </c>
      <c r="W1037" s="31">
        <v>1</v>
      </c>
      <c r="X1037" s="31">
        <v>0</v>
      </c>
      <c r="Y1037" s="31">
        <v>1</v>
      </c>
      <c r="Z1037" s="31">
        <v>0</v>
      </c>
      <c r="AA1037" s="31"/>
      <c r="AB1037" s="31"/>
      <c r="AC1037" s="31"/>
      <c r="AD1037" s="31"/>
      <c r="AE1037" s="31">
        <v>3</v>
      </c>
      <c r="AF1037" s="31">
        <v>2</v>
      </c>
      <c r="AG1037" s="31">
        <v>0</v>
      </c>
      <c r="AH1037" s="31">
        <v>2</v>
      </c>
      <c r="AI1037" s="31"/>
      <c r="AJ1037" s="31"/>
      <c r="AK1037" s="31"/>
      <c r="AL1037" s="31"/>
      <c r="AM1037" s="31"/>
      <c r="AN1037" s="31"/>
      <c r="AO1037" s="31"/>
      <c r="AP1037" s="31"/>
      <c r="AQ1037" s="31"/>
      <c r="AR1037" s="31"/>
      <c r="AS1037" s="31"/>
      <c r="AT1037" s="31"/>
      <c r="AU1037" s="31"/>
      <c r="AV1037" s="31"/>
      <c r="AW1037" s="31"/>
      <c r="AX1037" s="31"/>
      <c r="AY1037" s="31"/>
      <c r="AZ1037" s="31"/>
      <c r="BA1037" s="31"/>
      <c r="BB1037" s="31"/>
      <c r="BC1037" s="31"/>
      <c r="BD1037" s="31"/>
      <c r="BE1037" s="31"/>
      <c r="BF1037" s="31"/>
      <c r="BG1037" s="31"/>
      <c r="BH1037" s="31"/>
      <c r="BI1037" s="31"/>
      <c r="BJ1037" s="31"/>
      <c r="BK1037" s="31"/>
      <c r="BL1037" s="31"/>
      <c r="BM1037" s="31"/>
      <c r="BN1037" s="31"/>
      <c r="BO1037" s="31"/>
      <c r="BP1037" s="31"/>
      <c r="BQ1037" s="31"/>
      <c r="BR1037" s="31"/>
      <c r="BS1037" s="31"/>
      <c r="BT1037" s="31"/>
      <c r="BU1037" s="31">
        <v>0</v>
      </c>
      <c r="BV1037" s="31">
        <v>18</v>
      </c>
      <c r="BW1037" s="31">
        <v>363</v>
      </c>
      <c r="BX1037" s="31">
        <v>512</v>
      </c>
    </row>
    <row r="1038" spans="1:76">
      <c r="A1038" s="31">
        <v>2018</v>
      </c>
      <c r="B1038" s="31">
        <v>4</v>
      </c>
      <c r="C1038" s="31">
        <v>9</v>
      </c>
      <c r="D1038" s="31" t="s">
        <v>111</v>
      </c>
      <c r="E1038" s="31">
        <v>24</v>
      </c>
      <c r="F1038" s="31" t="s">
        <v>3</v>
      </c>
      <c r="G1038" s="31">
        <v>13</v>
      </c>
      <c r="H1038" s="31" t="s">
        <v>152</v>
      </c>
      <c r="I1038" s="31">
        <v>4120</v>
      </c>
      <c r="J1038" s="31" t="s">
        <v>132</v>
      </c>
      <c r="K1038" s="31">
        <v>2</v>
      </c>
      <c r="L1038" s="31">
        <v>0</v>
      </c>
      <c r="M1038" s="31" t="s">
        <v>19</v>
      </c>
      <c r="N1038" s="31">
        <v>55</v>
      </c>
      <c r="O1038" s="31">
        <v>37</v>
      </c>
      <c r="P1038" s="31">
        <v>19</v>
      </c>
      <c r="Q1038" s="31">
        <v>20</v>
      </c>
      <c r="R1038" s="31">
        <v>11</v>
      </c>
      <c r="S1038" s="31">
        <v>8</v>
      </c>
      <c r="T1038" s="31">
        <v>17</v>
      </c>
      <c r="U1038" s="31">
        <v>164</v>
      </c>
      <c r="V1038" s="31">
        <v>15</v>
      </c>
      <c r="W1038" s="31">
        <v>0</v>
      </c>
      <c r="X1038" s="31">
        <v>0</v>
      </c>
      <c r="Y1038" s="31">
        <v>0</v>
      </c>
      <c r="Z1038" s="31">
        <v>0</v>
      </c>
      <c r="AA1038" s="31"/>
      <c r="AB1038" s="31"/>
      <c r="AC1038" s="31"/>
      <c r="AD1038" s="31"/>
      <c r="AE1038" s="31">
        <v>10</v>
      </c>
      <c r="AF1038" s="31">
        <v>1</v>
      </c>
      <c r="AG1038" s="31">
        <v>0</v>
      </c>
      <c r="AH1038" s="31">
        <v>3</v>
      </c>
      <c r="AI1038" s="31"/>
      <c r="AJ1038" s="31"/>
      <c r="AK1038" s="31"/>
      <c r="AL1038" s="31"/>
      <c r="AM1038" s="31"/>
      <c r="AN1038" s="31"/>
      <c r="AO1038" s="31"/>
      <c r="AP1038" s="31"/>
      <c r="AQ1038" s="31"/>
      <c r="AR1038" s="31"/>
      <c r="AS1038" s="31"/>
      <c r="AT1038" s="31"/>
      <c r="AU1038" s="31"/>
      <c r="AV1038" s="31"/>
      <c r="AW1038" s="31"/>
      <c r="AX1038" s="31"/>
      <c r="AY1038" s="31"/>
      <c r="AZ1038" s="31"/>
      <c r="BA1038" s="31"/>
      <c r="BB1038" s="31"/>
      <c r="BC1038" s="31"/>
      <c r="BD1038" s="31"/>
      <c r="BE1038" s="31"/>
      <c r="BF1038" s="31"/>
      <c r="BG1038" s="31"/>
      <c r="BH1038" s="31"/>
      <c r="BI1038" s="31"/>
      <c r="BJ1038" s="31"/>
      <c r="BK1038" s="31"/>
      <c r="BL1038" s="31"/>
      <c r="BM1038" s="31"/>
      <c r="BN1038" s="31"/>
      <c r="BO1038" s="31"/>
      <c r="BP1038" s="31"/>
      <c r="BQ1038" s="31"/>
      <c r="BR1038" s="31"/>
      <c r="BS1038" s="31"/>
      <c r="BT1038" s="31"/>
      <c r="BU1038" s="31">
        <v>1</v>
      </c>
      <c r="BV1038" s="31">
        <v>18</v>
      </c>
      <c r="BW1038" s="31">
        <v>379</v>
      </c>
      <c r="BX1038" s="31">
        <v>512</v>
      </c>
    </row>
    <row r="1039" spans="1:76">
      <c r="A1039" s="31">
        <v>2018</v>
      </c>
      <c r="B1039" s="31">
        <v>4</v>
      </c>
      <c r="C1039" s="31">
        <v>9</v>
      </c>
      <c r="D1039" s="31" t="s">
        <v>111</v>
      </c>
      <c r="E1039" s="31">
        <v>24</v>
      </c>
      <c r="F1039" s="31" t="s">
        <v>3</v>
      </c>
      <c r="G1039" s="31">
        <v>13</v>
      </c>
      <c r="H1039" s="31" t="s">
        <v>152</v>
      </c>
      <c r="I1039" s="31">
        <v>4121</v>
      </c>
      <c r="J1039" s="31" t="s">
        <v>17</v>
      </c>
      <c r="K1039" s="31">
        <v>1</v>
      </c>
      <c r="L1039" s="31">
        <v>0</v>
      </c>
      <c r="M1039" s="31" t="s">
        <v>17</v>
      </c>
      <c r="N1039" s="31">
        <v>87</v>
      </c>
      <c r="O1039" s="31">
        <v>47</v>
      </c>
      <c r="P1039" s="31">
        <v>23</v>
      </c>
      <c r="Q1039" s="31">
        <v>20</v>
      </c>
      <c r="R1039" s="31">
        <v>15</v>
      </c>
      <c r="S1039" s="31">
        <v>15</v>
      </c>
      <c r="T1039" s="31">
        <v>14</v>
      </c>
      <c r="U1039" s="31">
        <v>194</v>
      </c>
      <c r="V1039" s="31">
        <v>11</v>
      </c>
      <c r="W1039" s="31">
        <v>5</v>
      </c>
      <c r="X1039" s="31">
        <v>2</v>
      </c>
      <c r="Y1039" s="31">
        <v>0</v>
      </c>
      <c r="Z1039" s="31">
        <v>0</v>
      </c>
      <c r="AA1039" s="31"/>
      <c r="AB1039" s="31"/>
      <c r="AC1039" s="31"/>
      <c r="AD1039" s="31"/>
      <c r="AE1039" s="31">
        <v>17</v>
      </c>
      <c r="AF1039" s="31">
        <v>6</v>
      </c>
      <c r="AG1039" s="31">
        <v>0</v>
      </c>
      <c r="AH1039" s="31">
        <v>1</v>
      </c>
      <c r="AI1039" s="31"/>
      <c r="AJ1039" s="31"/>
      <c r="AK1039" s="31"/>
      <c r="AL1039" s="31"/>
      <c r="AM1039" s="31"/>
      <c r="AN1039" s="31"/>
      <c r="AO1039" s="31"/>
      <c r="AP1039" s="31"/>
      <c r="AQ1039" s="31"/>
      <c r="AR1039" s="31"/>
      <c r="AS1039" s="31"/>
      <c r="AT1039" s="31"/>
      <c r="AU1039" s="31"/>
      <c r="AV1039" s="31"/>
      <c r="AW1039" s="31"/>
      <c r="AX1039" s="31"/>
      <c r="AY1039" s="31"/>
      <c r="AZ1039" s="31"/>
      <c r="BA1039" s="31"/>
      <c r="BB1039" s="31"/>
      <c r="BC1039" s="31"/>
      <c r="BD1039" s="31"/>
      <c r="BE1039" s="31"/>
      <c r="BF1039" s="31"/>
      <c r="BG1039" s="31"/>
      <c r="BH1039" s="31"/>
      <c r="BI1039" s="31"/>
      <c r="BJ1039" s="31"/>
      <c r="BK1039" s="31"/>
      <c r="BL1039" s="31"/>
      <c r="BM1039" s="31"/>
      <c r="BN1039" s="31"/>
      <c r="BO1039" s="31"/>
      <c r="BP1039" s="31"/>
      <c r="BQ1039" s="31"/>
      <c r="BR1039" s="31"/>
      <c r="BS1039" s="31"/>
      <c r="BT1039" s="31"/>
      <c r="BU1039" s="31">
        <v>0</v>
      </c>
      <c r="BV1039" s="31">
        <v>16</v>
      </c>
      <c r="BW1039" s="31">
        <v>473</v>
      </c>
      <c r="BX1039" s="31">
        <v>640</v>
      </c>
    </row>
    <row r="1040" spans="1:76">
      <c r="A1040" s="31">
        <v>2018</v>
      </c>
      <c r="B1040" s="31">
        <v>4</v>
      </c>
      <c r="C1040" s="31">
        <v>9</v>
      </c>
      <c r="D1040" s="31" t="s">
        <v>111</v>
      </c>
      <c r="E1040" s="31">
        <v>24</v>
      </c>
      <c r="F1040" s="31" t="s">
        <v>3</v>
      </c>
      <c r="G1040" s="31">
        <v>13</v>
      </c>
      <c r="H1040" s="31" t="s">
        <v>152</v>
      </c>
      <c r="I1040" s="31">
        <v>4121</v>
      </c>
      <c r="J1040" s="31" t="s">
        <v>132</v>
      </c>
      <c r="K1040" s="31">
        <v>1</v>
      </c>
      <c r="L1040" s="31">
        <v>0</v>
      </c>
      <c r="M1040" s="31" t="s">
        <v>18</v>
      </c>
      <c r="N1040" s="31">
        <v>109</v>
      </c>
      <c r="O1040" s="31">
        <v>54</v>
      </c>
      <c r="P1040" s="31">
        <v>27</v>
      </c>
      <c r="Q1040" s="31">
        <v>21</v>
      </c>
      <c r="R1040" s="31">
        <v>7</v>
      </c>
      <c r="S1040" s="31">
        <v>11</v>
      </c>
      <c r="T1040" s="31">
        <v>11</v>
      </c>
      <c r="U1040" s="31">
        <v>205</v>
      </c>
      <c r="V1040" s="31">
        <v>11</v>
      </c>
      <c r="W1040" s="31">
        <v>0</v>
      </c>
      <c r="X1040" s="31">
        <v>0</v>
      </c>
      <c r="Y1040" s="31">
        <v>1</v>
      </c>
      <c r="Z1040" s="31">
        <v>0</v>
      </c>
      <c r="AA1040" s="31"/>
      <c r="AB1040" s="31"/>
      <c r="AC1040" s="31"/>
      <c r="AD1040" s="31"/>
      <c r="AE1040" s="31">
        <v>6</v>
      </c>
      <c r="AF1040" s="31">
        <v>2</v>
      </c>
      <c r="AG1040" s="31">
        <v>0</v>
      </c>
      <c r="AH1040" s="31">
        <v>0</v>
      </c>
      <c r="AI1040" s="31"/>
      <c r="AJ1040" s="31"/>
      <c r="AK1040" s="31"/>
      <c r="AL1040" s="31"/>
      <c r="AM1040" s="31"/>
      <c r="AN1040" s="31"/>
      <c r="AO1040" s="31"/>
      <c r="AP1040" s="31"/>
      <c r="AQ1040" s="31"/>
      <c r="AR1040" s="31"/>
      <c r="AS1040" s="31"/>
      <c r="AT1040" s="31"/>
      <c r="AU1040" s="31"/>
      <c r="AV1040" s="31"/>
      <c r="AW1040" s="31"/>
      <c r="AX1040" s="31"/>
      <c r="AY1040" s="31"/>
      <c r="AZ1040" s="31"/>
      <c r="BA1040" s="31"/>
      <c r="BB1040" s="31"/>
      <c r="BC1040" s="31"/>
      <c r="BD1040" s="31"/>
      <c r="BE1040" s="31"/>
      <c r="BF1040" s="31"/>
      <c r="BG1040" s="31"/>
      <c r="BH1040" s="31"/>
      <c r="BI1040" s="31"/>
      <c r="BJ1040" s="31"/>
      <c r="BK1040" s="31"/>
      <c r="BL1040" s="31"/>
      <c r="BM1040" s="31"/>
      <c r="BN1040" s="31"/>
      <c r="BO1040" s="31"/>
      <c r="BP1040" s="31"/>
      <c r="BQ1040" s="31"/>
      <c r="BR1040" s="31"/>
      <c r="BS1040" s="31"/>
      <c r="BT1040" s="31"/>
      <c r="BU1040" s="31">
        <v>0</v>
      </c>
      <c r="BV1040" s="31">
        <v>22</v>
      </c>
      <c r="BW1040" s="31">
        <v>487</v>
      </c>
      <c r="BX1040" s="31">
        <v>640</v>
      </c>
    </row>
    <row r="1041" spans="1:76">
      <c r="A1041" s="31">
        <v>2018</v>
      </c>
      <c r="B1041" s="31">
        <v>4</v>
      </c>
      <c r="C1041" s="31">
        <v>9</v>
      </c>
      <c r="D1041" s="31" t="s">
        <v>111</v>
      </c>
      <c r="E1041" s="31">
        <v>24</v>
      </c>
      <c r="F1041" s="31" t="s">
        <v>3</v>
      </c>
      <c r="G1041" s="31">
        <v>13</v>
      </c>
      <c r="H1041" s="31" t="s">
        <v>152</v>
      </c>
      <c r="I1041" s="31">
        <v>4122</v>
      </c>
      <c r="J1041" s="31" t="s">
        <v>17</v>
      </c>
      <c r="K1041" s="31">
        <v>1</v>
      </c>
      <c r="L1041" s="31">
        <v>0</v>
      </c>
      <c r="M1041" s="31" t="s">
        <v>17</v>
      </c>
      <c r="N1041" s="31">
        <v>152</v>
      </c>
      <c r="O1041" s="31">
        <v>49</v>
      </c>
      <c r="P1041" s="31">
        <v>22</v>
      </c>
      <c r="Q1041" s="31">
        <v>26</v>
      </c>
      <c r="R1041" s="31">
        <v>9</v>
      </c>
      <c r="S1041" s="31">
        <v>12</v>
      </c>
      <c r="T1041" s="31">
        <v>14</v>
      </c>
      <c r="U1041" s="31">
        <v>166</v>
      </c>
      <c r="V1041" s="31">
        <v>15</v>
      </c>
      <c r="W1041" s="31">
        <v>4</v>
      </c>
      <c r="X1041" s="31">
        <v>1</v>
      </c>
      <c r="Y1041" s="31">
        <v>0</v>
      </c>
      <c r="Z1041" s="31">
        <v>0</v>
      </c>
      <c r="AA1041" s="31"/>
      <c r="AB1041" s="31"/>
      <c r="AC1041" s="31"/>
      <c r="AD1041" s="31"/>
      <c r="AE1041" s="31">
        <v>3</v>
      </c>
      <c r="AF1041" s="31">
        <v>0</v>
      </c>
      <c r="AG1041" s="31">
        <v>0</v>
      </c>
      <c r="AH1041" s="31">
        <v>0</v>
      </c>
      <c r="AI1041" s="31"/>
      <c r="AJ1041" s="31"/>
      <c r="AK1041" s="31"/>
      <c r="AL1041" s="31"/>
      <c r="AM1041" s="31"/>
      <c r="AN1041" s="31"/>
      <c r="AO1041" s="31"/>
      <c r="AP1041" s="31"/>
      <c r="AQ1041" s="31"/>
      <c r="AR1041" s="31"/>
      <c r="AS1041" s="31"/>
      <c r="AT1041" s="31"/>
      <c r="AU1041" s="31"/>
      <c r="AV1041" s="31"/>
      <c r="AW1041" s="31"/>
      <c r="AX1041" s="31"/>
      <c r="AY1041" s="31"/>
      <c r="AZ1041" s="31"/>
      <c r="BA1041" s="31"/>
      <c r="BB1041" s="31"/>
      <c r="BC1041" s="31"/>
      <c r="BD1041" s="31"/>
      <c r="BE1041" s="31"/>
      <c r="BF1041" s="31"/>
      <c r="BG1041" s="31"/>
      <c r="BH1041" s="31"/>
      <c r="BI1041" s="31"/>
      <c r="BJ1041" s="31"/>
      <c r="BK1041" s="31"/>
      <c r="BL1041" s="31"/>
      <c r="BM1041" s="31"/>
      <c r="BN1041" s="31"/>
      <c r="BO1041" s="31"/>
      <c r="BP1041" s="31"/>
      <c r="BQ1041" s="31"/>
      <c r="BR1041" s="31"/>
      <c r="BS1041" s="31"/>
      <c r="BT1041" s="31"/>
      <c r="BU1041" s="31">
        <v>1</v>
      </c>
      <c r="BV1041" s="31">
        <v>16</v>
      </c>
      <c r="BW1041" s="31">
        <v>490</v>
      </c>
      <c r="BX1041" s="31">
        <v>666</v>
      </c>
    </row>
    <row r="1042" spans="1:76">
      <c r="A1042" s="31">
        <v>2018</v>
      </c>
      <c r="B1042" s="31">
        <v>4</v>
      </c>
      <c r="C1042" s="31">
        <v>9</v>
      </c>
      <c r="D1042" s="31" t="s">
        <v>111</v>
      </c>
      <c r="E1042" s="31">
        <v>24</v>
      </c>
      <c r="F1042" s="31" t="s">
        <v>3</v>
      </c>
      <c r="G1042" s="31">
        <v>13</v>
      </c>
      <c r="H1042" s="31" t="s">
        <v>152</v>
      </c>
      <c r="I1042" s="31">
        <v>4122</v>
      </c>
      <c r="J1042" s="31" t="s">
        <v>132</v>
      </c>
      <c r="K1042" s="31">
        <v>1</v>
      </c>
      <c r="L1042" s="31">
        <v>0</v>
      </c>
      <c r="M1042" s="31" t="s">
        <v>18</v>
      </c>
      <c r="N1042" s="31">
        <v>157</v>
      </c>
      <c r="O1042" s="31">
        <v>60</v>
      </c>
      <c r="P1042" s="31">
        <v>24</v>
      </c>
      <c r="Q1042" s="31">
        <v>28</v>
      </c>
      <c r="R1042" s="31">
        <v>8</v>
      </c>
      <c r="S1042" s="31">
        <v>9</v>
      </c>
      <c r="T1042" s="31">
        <v>7</v>
      </c>
      <c r="U1042" s="31">
        <v>158</v>
      </c>
      <c r="V1042" s="31">
        <v>8</v>
      </c>
      <c r="W1042" s="31">
        <v>2</v>
      </c>
      <c r="X1042" s="31">
        <v>1</v>
      </c>
      <c r="Y1042" s="31">
        <v>0</v>
      </c>
      <c r="Z1042" s="31">
        <v>0</v>
      </c>
      <c r="AA1042" s="31"/>
      <c r="AB1042" s="31"/>
      <c r="AC1042" s="31"/>
      <c r="AD1042" s="31"/>
      <c r="AE1042" s="31">
        <v>2</v>
      </c>
      <c r="AF1042" s="31">
        <v>0</v>
      </c>
      <c r="AG1042" s="31">
        <v>0</v>
      </c>
      <c r="AH1042" s="31">
        <v>2</v>
      </c>
      <c r="AI1042" s="31"/>
      <c r="AJ1042" s="31"/>
      <c r="AK1042" s="31"/>
      <c r="AL1042" s="31"/>
      <c r="AM1042" s="31"/>
      <c r="AN1042" s="31"/>
      <c r="AO1042" s="31"/>
      <c r="AP1042" s="31"/>
      <c r="AQ1042" s="31"/>
      <c r="AR1042" s="31"/>
      <c r="AS1042" s="31"/>
      <c r="AT1042" s="31"/>
      <c r="AU1042" s="31"/>
      <c r="AV1042" s="31"/>
      <c r="AW1042" s="31"/>
      <c r="AX1042" s="31"/>
      <c r="AY1042" s="31"/>
      <c r="AZ1042" s="31"/>
      <c r="BA1042" s="31"/>
      <c r="BB1042" s="31"/>
      <c r="BC1042" s="31"/>
      <c r="BD1042" s="31"/>
      <c r="BE1042" s="31"/>
      <c r="BF1042" s="31"/>
      <c r="BG1042" s="31"/>
      <c r="BH1042" s="31"/>
      <c r="BI1042" s="31"/>
      <c r="BJ1042" s="31"/>
      <c r="BK1042" s="31"/>
      <c r="BL1042" s="31"/>
      <c r="BM1042" s="31"/>
      <c r="BN1042" s="31"/>
      <c r="BO1042" s="31"/>
      <c r="BP1042" s="31"/>
      <c r="BQ1042" s="31"/>
      <c r="BR1042" s="31"/>
      <c r="BS1042" s="31"/>
      <c r="BT1042" s="31"/>
      <c r="BU1042" s="31">
        <v>1</v>
      </c>
      <c r="BV1042" s="31">
        <v>14</v>
      </c>
      <c r="BW1042" s="31">
        <v>481</v>
      </c>
      <c r="BX1042" s="31">
        <v>666</v>
      </c>
    </row>
    <row r="1043" spans="1:76">
      <c r="A1043" s="31">
        <v>2018</v>
      </c>
      <c r="B1043" s="31">
        <v>4</v>
      </c>
      <c r="C1043" s="31">
        <v>9</v>
      </c>
      <c r="D1043" s="31" t="s">
        <v>111</v>
      </c>
      <c r="E1043" s="31">
        <v>24</v>
      </c>
      <c r="F1043" s="31" t="s">
        <v>3</v>
      </c>
      <c r="G1043" s="31">
        <v>13</v>
      </c>
      <c r="H1043" s="31" t="s">
        <v>152</v>
      </c>
      <c r="I1043" s="31">
        <v>4122</v>
      </c>
      <c r="J1043" s="31" t="s">
        <v>132</v>
      </c>
      <c r="K1043" s="31">
        <v>2</v>
      </c>
      <c r="L1043" s="31">
        <v>0</v>
      </c>
      <c r="M1043" s="31" t="s">
        <v>19</v>
      </c>
      <c r="N1043" s="31">
        <v>146</v>
      </c>
      <c r="O1043" s="31">
        <v>58</v>
      </c>
      <c r="P1043" s="31">
        <v>24</v>
      </c>
      <c r="Q1043" s="31">
        <v>24</v>
      </c>
      <c r="R1043" s="31">
        <v>12</v>
      </c>
      <c r="S1043" s="31">
        <v>12</v>
      </c>
      <c r="T1043" s="31">
        <v>13</v>
      </c>
      <c r="U1043" s="31">
        <v>156</v>
      </c>
      <c r="V1043" s="31">
        <v>8</v>
      </c>
      <c r="W1043" s="31">
        <v>3</v>
      </c>
      <c r="X1043" s="31">
        <v>0</v>
      </c>
      <c r="Y1043" s="31">
        <v>0</v>
      </c>
      <c r="Z1043" s="31">
        <v>0</v>
      </c>
      <c r="AA1043" s="31"/>
      <c r="AB1043" s="31"/>
      <c r="AC1043" s="31"/>
      <c r="AD1043" s="31"/>
      <c r="AE1043" s="31">
        <v>7</v>
      </c>
      <c r="AF1043" s="31">
        <v>4</v>
      </c>
      <c r="AG1043" s="31">
        <v>1</v>
      </c>
      <c r="AH1043" s="31">
        <v>0</v>
      </c>
      <c r="AI1043" s="31"/>
      <c r="AJ1043" s="31"/>
      <c r="AK1043" s="31"/>
      <c r="AL1043" s="31"/>
      <c r="AM1043" s="31"/>
      <c r="AN1043" s="31"/>
      <c r="AO1043" s="31"/>
      <c r="AP1043" s="31"/>
      <c r="AQ1043" s="31"/>
      <c r="AR1043" s="31"/>
      <c r="AS1043" s="31"/>
      <c r="AT1043" s="31"/>
      <c r="AU1043" s="31"/>
      <c r="AV1043" s="31"/>
      <c r="AW1043" s="31"/>
      <c r="AX1043" s="31"/>
      <c r="AY1043" s="31"/>
      <c r="AZ1043" s="31"/>
      <c r="BA1043" s="31"/>
      <c r="BB1043" s="31"/>
      <c r="BC1043" s="31"/>
      <c r="BD1043" s="31"/>
      <c r="BE1043" s="31"/>
      <c r="BF1043" s="31"/>
      <c r="BG1043" s="31"/>
      <c r="BH1043" s="31"/>
      <c r="BI1043" s="31"/>
      <c r="BJ1043" s="31"/>
      <c r="BK1043" s="31"/>
      <c r="BL1043" s="31"/>
      <c r="BM1043" s="31"/>
      <c r="BN1043" s="31"/>
      <c r="BO1043" s="31"/>
      <c r="BP1043" s="31"/>
      <c r="BQ1043" s="31"/>
      <c r="BR1043" s="31"/>
      <c r="BS1043" s="31"/>
      <c r="BT1043" s="31"/>
      <c r="BU1043" s="31">
        <v>1</v>
      </c>
      <c r="BV1043" s="31">
        <v>17</v>
      </c>
      <c r="BW1043" s="31">
        <v>486</v>
      </c>
      <c r="BX1043" s="31">
        <v>666</v>
      </c>
    </row>
    <row r="1044" spans="1:76">
      <c r="A1044" s="31">
        <v>2018</v>
      </c>
      <c r="B1044" s="31">
        <v>4</v>
      </c>
      <c r="C1044" s="31">
        <v>9</v>
      </c>
      <c r="D1044" s="31" t="s">
        <v>111</v>
      </c>
      <c r="E1044" s="31">
        <v>24</v>
      </c>
      <c r="F1044" s="31" t="s">
        <v>3</v>
      </c>
      <c r="G1044" s="31">
        <v>13</v>
      </c>
      <c r="H1044" s="31" t="s">
        <v>152</v>
      </c>
      <c r="I1044" s="31">
        <v>4123</v>
      </c>
      <c r="J1044" s="31" t="s">
        <v>17</v>
      </c>
      <c r="K1044" s="31">
        <v>1</v>
      </c>
      <c r="L1044" s="31">
        <v>0</v>
      </c>
      <c r="M1044" s="31" t="s">
        <v>17</v>
      </c>
      <c r="N1044" s="31">
        <v>150</v>
      </c>
      <c r="O1044" s="31">
        <v>59</v>
      </c>
      <c r="P1044" s="31">
        <v>11</v>
      </c>
      <c r="Q1044" s="31">
        <v>23</v>
      </c>
      <c r="R1044" s="31">
        <v>11</v>
      </c>
      <c r="S1044" s="31">
        <v>13</v>
      </c>
      <c r="T1044" s="31">
        <v>12</v>
      </c>
      <c r="U1044" s="31">
        <v>155</v>
      </c>
      <c r="V1044" s="31">
        <v>7</v>
      </c>
      <c r="W1044" s="31">
        <v>2</v>
      </c>
      <c r="X1044" s="31">
        <v>1</v>
      </c>
      <c r="Y1044" s="31">
        <v>0</v>
      </c>
      <c r="Z1044" s="31">
        <v>0</v>
      </c>
      <c r="AA1044" s="31"/>
      <c r="AB1044" s="31"/>
      <c r="AC1044" s="31"/>
      <c r="AD1044" s="31"/>
      <c r="AE1044" s="31">
        <v>4</v>
      </c>
      <c r="AF1044" s="31">
        <v>1</v>
      </c>
      <c r="AG1044" s="31">
        <v>1</v>
      </c>
      <c r="AH1044" s="31">
        <v>1</v>
      </c>
      <c r="AI1044" s="31"/>
      <c r="AJ1044" s="31"/>
      <c r="AK1044" s="31"/>
      <c r="AL1044" s="31"/>
      <c r="AM1044" s="31"/>
      <c r="AN1044" s="31"/>
      <c r="AO1044" s="31"/>
      <c r="AP1044" s="31"/>
      <c r="AQ1044" s="31"/>
      <c r="AR1044" s="31"/>
      <c r="AS1044" s="31"/>
      <c r="AT1044" s="31"/>
      <c r="AU1044" s="31"/>
      <c r="AV1044" s="31"/>
      <c r="AW1044" s="31"/>
      <c r="AX1044" s="31"/>
      <c r="AY1044" s="31"/>
      <c r="AZ1044" s="31"/>
      <c r="BA1044" s="31"/>
      <c r="BB1044" s="31"/>
      <c r="BC1044" s="31"/>
      <c r="BD1044" s="31"/>
      <c r="BE1044" s="31"/>
      <c r="BF1044" s="31"/>
      <c r="BG1044" s="31"/>
      <c r="BH1044" s="31"/>
      <c r="BI1044" s="31"/>
      <c r="BJ1044" s="31"/>
      <c r="BK1044" s="31"/>
      <c r="BL1044" s="31"/>
      <c r="BM1044" s="31"/>
      <c r="BN1044" s="31"/>
      <c r="BO1044" s="31"/>
      <c r="BP1044" s="31"/>
      <c r="BQ1044" s="31"/>
      <c r="BR1044" s="31"/>
      <c r="BS1044" s="31"/>
      <c r="BT1044" s="31"/>
      <c r="BU1044" s="31">
        <v>0</v>
      </c>
      <c r="BV1044" s="31">
        <v>13</v>
      </c>
      <c r="BW1044" s="31">
        <v>464</v>
      </c>
      <c r="BX1044" s="31">
        <v>644</v>
      </c>
    </row>
    <row r="1045" spans="1:76">
      <c r="A1045" s="31">
        <v>2018</v>
      </c>
      <c r="B1045" s="31">
        <v>4</v>
      </c>
      <c r="C1045" s="31">
        <v>9</v>
      </c>
      <c r="D1045" s="31" t="s">
        <v>111</v>
      </c>
      <c r="E1045" s="31">
        <v>24</v>
      </c>
      <c r="F1045" s="31" t="s">
        <v>3</v>
      </c>
      <c r="G1045" s="31">
        <v>13</v>
      </c>
      <c r="H1045" s="31" t="s">
        <v>152</v>
      </c>
      <c r="I1045" s="31">
        <v>4123</v>
      </c>
      <c r="J1045" s="31" t="s">
        <v>132</v>
      </c>
      <c r="K1045" s="31">
        <v>1</v>
      </c>
      <c r="L1045" s="31">
        <v>0</v>
      </c>
      <c r="M1045" s="31" t="s">
        <v>18</v>
      </c>
      <c r="N1045" s="31">
        <v>163</v>
      </c>
      <c r="O1045" s="31">
        <v>68</v>
      </c>
      <c r="P1045" s="31">
        <v>13</v>
      </c>
      <c r="Q1045" s="31">
        <v>19</v>
      </c>
      <c r="R1045" s="31">
        <v>10</v>
      </c>
      <c r="S1045" s="31">
        <v>7</v>
      </c>
      <c r="T1045" s="31">
        <v>12</v>
      </c>
      <c r="U1045" s="31">
        <v>168</v>
      </c>
      <c r="V1045" s="31">
        <v>6</v>
      </c>
      <c r="W1045" s="31">
        <v>2</v>
      </c>
      <c r="X1045" s="31">
        <v>0</v>
      </c>
      <c r="Y1045" s="31">
        <v>0</v>
      </c>
      <c r="Z1045" s="31">
        <v>0</v>
      </c>
      <c r="AA1045" s="31"/>
      <c r="AB1045" s="31"/>
      <c r="AC1045" s="31"/>
      <c r="AD1045" s="31"/>
      <c r="AE1045" s="31">
        <v>4</v>
      </c>
      <c r="AF1045" s="31">
        <v>3</v>
      </c>
      <c r="AG1045" s="31">
        <v>0</v>
      </c>
      <c r="AH1045" s="31">
        <v>0</v>
      </c>
      <c r="AI1045" s="31"/>
      <c r="AJ1045" s="31"/>
      <c r="AK1045" s="31"/>
      <c r="AL1045" s="31"/>
      <c r="AM1045" s="31"/>
      <c r="AN1045" s="31"/>
      <c r="AO1045" s="31"/>
      <c r="AP1045" s="31"/>
      <c r="AQ1045" s="31"/>
      <c r="AR1045" s="31"/>
      <c r="AS1045" s="31"/>
      <c r="AT1045" s="31"/>
      <c r="AU1045" s="31"/>
      <c r="AV1045" s="31"/>
      <c r="AW1045" s="31"/>
      <c r="AX1045" s="31"/>
      <c r="AY1045" s="31"/>
      <c r="AZ1045" s="31"/>
      <c r="BA1045" s="31"/>
      <c r="BB1045" s="31"/>
      <c r="BC1045" s="31"/>
      <c r="BD1045" s="31"/>
      <c r="BE1045" s="31"/>
      <c r="BF1045" s="31"/>
      <c r="BG1045" s="31"/>
      <c r="BH1045" s="31"/>
      <c r="BI1045" s="31"/>
      <c r="BJ1045" s="31"/>
      <c r="BK1045" s="31"/>
      <c r="BL1045" s="31"/>
      <c r="BM1045" s="31"/>
      <c r="BN1045" s="31"/>
      <c r="BO1045" s="31"/>
      <c r="BP1045" s="31"/>
      <c r="BQ1045" s="31"/>
      <c r="BR1045" s="31"/>
      <c r="BS1045" s="31"/>
      <c r="BT1045" s="31"/>
      <c r="BU1045" s="31">
        <v>0</v>
      </c>
      <c r="BV1045" s="31">
        <v>9</v>
      </c>
      <c r="BW1045" s="31">
        <v>484</v>
      </c>
      <c r="BX1045" s="31">
        <v>644</v>
      </c>
    </row>
    <row r="1046" spans="1:76">
      <c r="A1046" s="31">
        <v>2018</v>
      </c>
      <c r="B1046" s="31">
        <v>4</v>
      </c>
      <c r="C1046" s="31">
        <v>9</v>
      </c>
      <c r="D1046" s="31" t="s">
        <v>111</v>
      </c>
      <c r="E1046" s="31">
        <v>24</v>
      </c>
      <c r="F1046" s="31" t="s">
        <v>3</v>
      </c>
      <c r="G1046" s="31">
        <v>13</v>
      </c>
      <c r="H1046" s="31" t="s">
        <v>152</v>
      </c>
      <c r="I1046" s="31">
        <v>4124</v>
      </c>
      <c r="J1046" s="31" t="s">
        <v>17</v>
      </c>
      <c r="K1046" s="31">
        <v>1</v>
      </c>
      <c r="L1046" s="31">
        <v>0</v>
      </c>
      <c r="M1046" s="31" t="s">
        <v>17</v>
      </c>
      <c r="N1046" s="31">
        <v>60</v>
      </c>
      <c r="O1046" s="31">
        <v>43</v>
      </c>
      <c r="P1046" s="31">
        <v>13</v>
      </c>
      <c r="Q1046" s="31">
        <v>17</v>
      </c>
      <c r="R1046" s="31">
        <v>9</v>
      </c>
      <c r="S1046" s="31">
        <v>12</v>
      </c>
      <c r="T1046" s="31">
        <v>9</v>
      </c>
      <c r="U1046" s="31">
        <v>185</v>
      </c>
      <c r="V1046" s="31">
        <v>13</v>
      </c>
      <c r="W1046" s="31">
        <v>2</v>
      </c>
      <c r="X1046" s="31">
        <v>1</v>
      </c>
      <c r="Y1046" s="31">
        <v>0</v>
      </c>
      <c r="Z1046" s="31">
        <v>0</v>
      </c>
      <c r="AA1046" s="31"/>
      <c r="AB1046" s="31"/>
      <c r="AC1046" s="31"/>
      <c r="AD1046" s="31"/>
      <c r="AE1046" s="31">
        <v>12</v>
      </c>
      <c r="AF1046" s="31">
        <v>3</v>
      </c>
      <c r="AG1046" s="31">
        <v>0</v>
      </c>
      <c r="AH1046" s="31">
        <v>2</v>
      </c>
      <c r="AI1046" s="31"/>
      <c r="AJ1046" s="31"/>
      <c r="AK1046" s="31"/>
      <c r="AL1046" s="31"/>
      <c r="AM1046" s="31"/>
      <c r="AN1046" s="31"/>
      <c r="AO1046" s="31"/>
      <c r="AP1046" s="31"/>
      <c r="AQ1046" s="31"/>
      <c r="AR1046" s="31"/>
      <c r="AS1046" s="31"/>
      <c r="AT1046" s="31"/>
      <c r="AU1046" s="31"/>
      <c r="AV1046" s="31"/>
      <c r="AW1046" s="31"/>
      <c r="AX1046" s="31"/>
      <c r="AY1046" s="31"/>
      <c r="AZ1046" s="31"/>
      <c r="BA1046" s="31"/>
      <c r="BB1046" s="31"/>
      <c r="BC1046" s="31"/>
      <c r="BD1046" s="31"/>
      <c r="BE1046" s="31"/>
      <c r="BF1046" s="31"/>
      <c r="BG1046" s="31"/>
      <c r="BH1046" s="31"/>
      <c r="BI1046" s="31"/>
      <c r="BJ1046" s="31"/>
      <c r="BK1046" s="31"/>
      <c r="BL1046" s="31"/>
      <c r="BM1046" s="31"/>
      <c r="BN1046" s="31"/>
      <c r="BO1046" s="31"/>
      <c r="BP1046" s="31"/>
      <c r="BQ1046" s="31"/>
      <c r="BR1046" s="31"/>
      <c r="BS1046" s="31"/>
      <c r="BT1046" s="31"/>
      <c r="BU1046" s="31">
        <v>0</v>
      </c>
      <c r="BV1046" s="31">
        <v>12</v>
      </c>
      <c r="BW1046" s="31">
        <v>393</v>
      </c>
      <c r="BX1046" s="31">
        <v>556</v>
      </c>
    </row>
    <row r="1047" spans="1:76">
      <c r="A1047" s="31">
        <v>2018</v>
      </c>
      <c r="B1047" s="31">
        <v>4</v>
      </c>
      <c r="C1047" s="31">
        <v>9</v>
      </c>
      <c r="D1047" s="31" t="s">
        <v>111</v>
      </c>
      <c r="E1047" s="31">
        <v>24</v>
      </c>
      <c r="F1047" s="31" t="s">
        <v>3</v>
      </c>
      <c r="G1047" s="31">
        <v>13</v>
      </c>
      <c r="H1047" s="31" t="s">
        <v>152</v>
      </c>
      <c r="I1047" s="31">
        <v>4124</v>
      </c>
      <c r="J1047" s="31" t="s">
        <v>132</v>
      </c>
      <c r="K1047" s="31">
        <v>1</v>
      </c>
      <c r="L1047" s="31">
        <v>0</v>
      </c>
      <c r="M1047" s="31" t="s">
        <v>18</v>
      </c>
      <c r="N1047" s="31">
        <v>77</v>
      </c>
      <c r="O1047" s="31">
        <v>33</v>
      </c>
      <c r="P1047" s="31">
        <v>26</v>
      </c>
      <c r="Q1047" s="31">
        <v>18</v>
      </c>
      <c r="R1047" s="31">
        <v>12</v>
      </c>
      <c r="S1047" s="31">
        <v>11</v>
      </c>
      <c r="T1047" s="31">
        <v>4</v>
      </c>
      <c r="U1047" s="31">
        <v>167</v>
      </c>
      <c r="V1047" s="31">
        <v>15</v>
      </c>
      <c r="W1047" s="31">
        <v>1</v>
      </c>
      <c r="X1047" s="31">
        <v>1</v>
      </c>
      <c r="Y1047" s="31">
        <v>0</v>
      </c>
      <c r="Z1047" s="31">
        <v>0</v>
      </c>
      <c r="AA1047" s="31"/>
      <c r="AB1047" s="31"/>
      <c r="AC1047" s="31"/>
      <c r="AD1047" s="31"/>
      <c r="AE1047" s="31">
        <v>8</v>
      </c>
      <c r="AF1047" s="31">
        <v>2</v>
      </c>
      <c r="AG1047" s="31">
        <v>0</v>
      </c>
      <c r="AH1047" s="31">
        <v>2</v>
      </c>
      <c r="AI1047" s="31"/>
      <c r="AJ1047" s="31"/>
      <c r="AK1047" s="31"/>
      <c r="AL1047" s="31"/>
      <c r="AM1047" s="31"/>
      <c r="AN1047" s="31"/>
      <c r="AO1047" s="31"/>
      <c r="AP1047" s="31"/>
      <c r="AQ1047" s="31"/>
      <c r="AR1047" s="31"/>
      <c r="AS1047" s="31"/>
      <c r="AT1047" s="31"/>
      <c r="AU1047" s="31"/>
      <c r="AV1047" s="31"/>
      <c r="AW1047" s="31"/>
      <c r="AX1047" s="31"/>
      <c r="AY1047" s="31"/>
      <c r="AZ1047" s="31"/>
      <c r="BA1047" s="31"/>
      <c r="BB1047" s="31"/>
      <c r="BC1047" s="31"/>
      <c r="BD1047" s="31"/>
      <c r="BE1047" s="31"/>
      <c r="BF1047" s="31"/>
      <c r="BG1047" s="31"/>
      <c r="BH1047" s="31"/>
      <c r="BI1047" s="31"/>
      <c r="BJ1047" s="31"/>
      <c r="BK1047" s="31"/>
      <c r="BL1047" s="31"/>
      <c r="BM1047" s="31"/>
      <c r="BN1047" s="31"/>
      <c r="BO1047" s="31"/>
      <c r="BP1047" s="31"/>
      <c r="BQ1047" s="31"/>
      <c r="BR1047" s="31"/>
      <c r="BS1047" s="31"/>
      <c r="BT1047" s="31"/>
      <c r="BU1047" s="31">
        <v>0</v>
      </c>
      <c r="BV1047" s="31">
        <v>15</v>
      </c>
      <c r="BW1047" s="31">
        <v>392</v>
      </c>
      <c r="BX1047" s="31">
        <v>556</v>
      </c>
    </row>
    <row r="1048" spans="1:76">
      <c r="A1048" s="31">
        <v>2018</v>
      </c>
      <c r="B1048" s="31">
        <v>4</v>
      </c>
      <c r="C1048" s="31">
        <v>9</v>
      </c>
      <c r="D1048" s="31" t="s">
        <v>111</v>
      </c>
      <c r="E1048" s="31">
        <v>24</v>
      </c>
      <c r="F1048" s="31" t="s">
        <v>3</v>
      </c>
      <c r="G1048" s="31">
        <v>13</v>
      </c>
      <c r="H1048" s="31" t="s">
        <v>152</v>
      </c>
      <c r="I1048" s="31">
        <v>4124</v>
      </c>
      <c r="J1048" s="31" t="s">
        <v>132</v>
      </c>
      <c r="K1048" s="31">
        <v>2</v>
      </c>
      <c r="L1048" s="31">
        <v>0</v>
      </c>
      <c r="M1048" s="31" t="s">
        <v>19</v>
      </c>
      <c r="N1048" s="31">
        <v>67</v>
      </c>
      <c r="O1048" s="31">
        <v>28</v>
      </c>
      <c r="P1048" s="31">
        <v>12</v>
      </c>
      <c r="Q1048" s="31">
        <v>17</v>
      </c>
      <c r="R1048" s="31">
        <v>15</v>
      </c>
      <c r="S1048" s="31">
        <v>9</v>
      </c>
      <c r="T1048" s="31">
        <v>1</v>
      </c>
      <c r="U1048" s="31">
        <v>216</v>
      </c>
      <c r="V1048" s="31">
        <v>11</v>
      </c>
      <c r="W1048" s="31">
        <v>6</v>
      </c>
      <c r="X1048" s="31">
        <v>0</v>
      </c>
      <c r="Y1048" s="31">
        <v>0</v>
      </c>
      <c r="Z1048" s="31">
        <v>0</v>
      </c>
      <c r="AA1048" s="31"/>
      <c r="AB1048" s="31"/>
      <c r="AC1048" s="31"/>
      <c r="AD1048" s="31"/>
      <c r="AE1048" s="31">
        <v>4</v>
      </c>
      <c r="AF1048" s="31">
        <v>1</v>
      </c>
      <c r="AG1048" s="31">
        <v>0</v>
      </c>
      <c r="AH1048" s="31">
        <v>1</v>
      </c>
      <c r="AI1048" s="31"/>
      <c r="AJ1048" s="31"/>
      <c r="AK1048" s="31"/>
      <c r="AL1048" s="31"/>
      <c r="AM1048" s="31"/>
      <c r="AN1048" s="31"/>
      <c r="AO1048" s="31"/>
      <c r="AP1048" s="31"/>
      <c r="AQ1048" s="31"/>
      <c r="AR1048" s="31"/>
      <c r="AS1048" s="31"/>
      <c r="AT1048" s="31"/>
      <c r="AU1048" s="31"/>
      <c r="AV1048" s="31"/>
      <c r="AW1048" s="31"/>
      <c r="AX1048" s="31"/>
      <c r="AY1048" s="31"/>
      <c r="AZ1048" s="31"/>
      <c r="BA1048" s="31"/>
      <c r="BB1048" s="31"/>
      <c r="BC1048" s="31"/>
      <c r="BD1048" s="31"/>
      <c r="BE1048" s="31"/>
      <c r="BF1048" s="31"/>
      <c r="BG1048" s="31"/>
      <c r="BH1048" s="31"/>
      <c r="BI1048" s="31"/>
      <c r="BJ1048" s="31"/>
      <c r="BK1048" s="31"/>
      <c r="BL1048" s="31"/>
      <c r="BM1048" s="31"/>
      <c r="BN1048" s="31"/>
      <c r="BO1048" s="31"/>
      <c r="BP1048" s="31"/>
      <c r="BQ1048" s="31"/>
      <c r="BR1048" s="31"/>
      <c r="BS1048" s="31"/>
      <c r="BT1048" s="31"/>
      <c r="BU1048" s="31">
        <v>1</v>
      </c>
      <c r="BV1048" s="31">
        <v>10</v>
      </c>
      <c r="BW1048" s="31">
        <v>399</v>
      </c>
      <c r="BX1048" s="31">
        <v>556</v>
      </c>
    </row>
    <row r="1049" spans="1:76">
      <c r="A1049" s="31">
        <v>2018</v>
      </c>
      <c r="B1049" s="31">
        <v>4</v>
      </c>
      <c r="C1049" s="31">
        <v>9</v>
      </c>
      <c r="D1049" s="31" t="s">
        <v>111</v>
      </c>
      <c r="E1049" s="31">
        <v>24</v>
      </c>
      <c r="F1049" s="31" t="s">
        <v>3</v>
      </c>
      <c r="G1049" s="31">
        <v>13</v>
      </c>
      <c r="H1049" s="31" t="s">
        <v>152</v>
      </c>
      <c r="I1049" s="31">
        <v>4125</v>
      </c>
      <c r="J1049" s="31" t="s">
        <v>17</v>
      </c>
      <c r="K1049" s="31">
        <v>1</v>
      </c>
      <c r="L1049" s="31">
        <v>0</v>
      </c>
      <c r="M1049" s="31" t="s">
        <v>17</v>
      </c>
      <c r="N1049" s="31">
        <v>53</v>
      </c>
      <c r="O1049" s="31">
        <v>41</v>
      </c>
      <c r="P1049" s="31">
        <v>32</v>
      </c>
      <c r="Q1049" s="31">
        <v>19</v>
      </c>
      <c r="R1049" s="31">
        <v>15</v>
      </c>
      <c r="S1049" s="31">
        <v>9</v>
      </c>
      <c r="T1049" s="31">
        <v>17</v>
      </c>
      <c r="U1049" s="31">
        <v>239</v>
      </c>
      <c r="V1049" s="31">
        <v>17</v>
      </c>
      <c r="W1049" s="31">
        <v>3</v>
      </c>
      <c r="X1049" s="31">
        <v>0</v>
      </c>
      <c r="Y1049" s="31">
        <v>1</v>
      </c>
      <c r="Z1049" s="31">
        <v>0</v>
      </c>
      <c r="AA1049" s="31"/>
      <c r="AB1049" s="31"/>
      <c r="AC1049" s="31"/>
      <c r="AD1049" s="31"/>
      <c r="AE1049" s="31">
        <v>13</v>
      </c>
      <c r="AF1049" s="31">
        <v>5</v>
      </c>
      <c r="AG1049" s="31">
        <v>0</v>
      </c>
      <c r="AH1049" s="31">
        <v>0</v>
      </c>
      <c r="AI1049" s="31"/>
      <c r="AJ1049" s="31"/>
      <c r="AK1049" s="31"/>
      <c r="AL1049" s="31"/>
      <c r="AM1049" s="31"/>
      <c r="AN1049" s="31"/>
      <c r="AO1049" s="31"/>
      <c r="AP1049" s="31"/>
      <c r="AQ1049" s="31"/>
      <c r="AR1049" s="31"/>
      <c r="AS1049" s="31"/>
      <c r="AT1049" s="31"/>
      <c r="AU1049" s="31"/>
      <c r="AV1049" s="31"/>
      <c r="AW1049" s="31"/>
      <c r="AX1049" s="31"/>
      <c r="AY1049" s="31"/>
      <c r="AZ1049" s="31"/>
      <c r="BA1049" s="31"/>
      <c r="BB1049" s="31"/>
      <c r="BC1049" s="31"/>
      <c r="BD1049" s="31"/>
      <c r="BE1049" s="31"/>
      <c r="BF1049" s="31"/>
      <c r="BG1049" s="31"/>
      <c r="BH1049" s="31"/>
      <c r="BI1049" s="31"/>
      <c r="BJ1049" s="31"/>
      <c r="BK1049" s="31"/>
      <c r="BL1049" s="31"/>
      <c r="BM1049" s="31"/>
      <c r="BN1049" s="31"/>
      <c r="BO1049" s="31"/>
      <c r="BP1049" s="31"/>
      <c r="BQ1049" s="31"/>
      <c r="BR1049" s="31"/>
      <c r="BS1049" s="31"/>
      <c r="BT1049" s="31"/>
      <c r="BU1049" s="31">
        <v>2</v>
      </c>
      <c r="BV1049" s="31">
        <v>19</v>
      </c>
      <c r="BW1049" s="31">
        <v>485</v>
      </c>
      <c r="BX1049" s="31">
        <v>712</v>
      </c>
    </row>
    <row r="1050" spans="1:76">
      <c r="A1050" s="31">
        <v>2018</v>
      </c>
      <c r="B1050" s="31">
        <v>4</v>
      </c>
      <c r="C1050" s="31">
        <v>9</v>
      </c>
      <c r="D1050" s="31" t="s">
        <v>111</v>
      </c>
      <c r="E1050" s="31">
        <v>24</v>
      </c>
      <c r="F1050" s="31" t="s">
        <v>3</v>
      </c>
      <c r="G1050" s="31">
        <v>13</v>
      </c>
      <c r="H1050" s="31" t="s">
        <v>152</v>
      </c>
      <c r="I1050" s="31">
        <v>4125</v>
      </c>
      <c r="J1050" s="31" t="s">
        <v>132</v>
      </c>
      <c r="K1050" s="31">
        <v>1</v>
      </c>
      <c r="L1050" s="31">
        <v>0</v>
      </c>
      <c r="M1050" s="31" t="s">
        <v>18</v>
      </c>
      <c r="N1050" s="31">
        <v>59</v>
      </c>
      <c r="O1050" s="31">
        <v>36</v>
      </c>
      <c r="P1050" s="31">
        <v>22</v>
      </c>
      <c r="Q1050" s="31">
        <v>34</v>
      </c>
      <c r="R1050" s="31">
        <v>16</v>
      </c>
      <c r="S1050" s="31">
        <v>12</v>
      </c>
      <c r="T1050" s="31">
        <v>18</v>
      </c>
      <c r="U1050" s="31">
        <v>220</v>
      </c>
      <c r="V1050" s="31">
        <v>24</v>
      </c>
      <c r="W1050" s="31">
        <v>4</v>
      </c>
      <c r="X1050" s="31">
        <v>1</v>
      </c>
      <c r="Y1050" s="31">
        <v>0</v>
      </c>
      <c r="Z1050" s="31">
        <v>0</v>
      </c>
      <c r="AA1050" s="31"/>
      <c r="AB1050" s="31"/>
      <c r="AC1050" s="31"/>
      <c r="AD1050" s="31"/>
      <c r="AE1050" s="31">
        <v>12</v>
      </c>
      <c r="AF1050" s="31">
        <v>2</v>
      </c>
      <c r="AG1050" s="31">
        <v>0</v>
      </c>
      <c r="AH1050" s="31">
        <v>0</v>
      </c>
      <c r="AI1050" s="31"/>
      <c r="AJ1050" s="31"/>
      <c r="AK1050" s="31"/>
      <c r="AL1050" s="31"/>
      <c r="AM1050" s="31"/>
      <c r="AN1050" s="31"/>
      <c r="AO1050" s="31"/>
      <c r="AP1050" s="31"/>
      <c r="AQ1050" s="31"/>
      <c r="AR1050" s="31"/>
      <c r="AS1050" s="31"/>
      <c r="AT1050" s="31"/>
      <c r="AU1050" s="31"/>
      <c r="AV1050" s="31"/>
      <c r="AW1050" s="31"/>
      <c r="AX1050" s="31"/>
      <c r="AY1050" s="31"/>
      <c r="AZ1050" s="31"/>
      <c r="BA1050" s="31"/>
      <c r="BB1050" s="31"/>
      <c r="BC1050" s="31"/>
      <c r="BD1050" s="31"/>
      <c r="BE1050" s="31"/>
      <c r="BF1050" s="31"/>
      <c r="BG1050" s="31"/>
      <c r="BH1050" s="31"/>
      <c r="BI1050" s="31"/>
      <c r="BJ1050" s="31"/>
      <c r="BK1050" s="31"/>
      <c r="BL1050" s="31"/>
      <c r="BM1050" s="31"/>
      <c r="BN1050" s="31"/>
      <c r="BO1050" s="31"/>
      <c r="BP1050" s="31"/>
      <c r="BQ1050" s="31"/>
      <c r="BR1050" s="31"/>
      <c r="BS1050" s="31"/>
      <c r="BT1050" s="31"/>
      <c r="BU1050" s="31">
        <v>0</v>
      </c>
      <c r="BV1050" s="31">
        <v>22</v>
      </c>
      <c r="BW1050" s="31">
        <v>482</v>
      </c>
      <c r="BX1050" s="31">
        <v>711</v>
      </c>
    </row>
    <row r="1051" spans="1:76">
      <c r="A1051" s="31">
        <v>2018</v>
      </c>
      <c r="B1051" s="31">
        <v>4</v>
      </c>
      <c r="C1051" s="31">
        <v>9</v>
      </c>
      <c r="D1051" s="31" t="s">
        <v>111</v>
      </c>
      <c r="E1051" s="31">
        <v>24</v>
      </c>
      <c r="F1051" s="31" t="s">
        <v>3</v>
      </c>
      <c r="G1051" s="31">
        <v>13</v>
      </c>
      <c r="H1051" s="31" t="s">
        <v>152</v>
      </c>
      <c r="I1051" s="31">
        <v>4126</v>
      </c>
      <c r="J1051" s="31" t="s">
        <v>17</v>
      </c>
      <c r="K1051" s="31">
        <v>1</v>
      </c>
      <c r="L1051" s="31">
        <v>0</v>
      </c>
      <c r="M1051" s="31" t="s">
        <v>17</v>
      </c>
      <c r="N1051" s="31">
        <v>84</v>
      </c>
      <c r="O1051" s="31">
        <v>57</v>
      </c>
      <c r="P1051" s="31">
        <v>18</v>
      </c>
      <c r="Q1051" s="31">
        <v>27</v>
      </c>
      <c r="R1051" s="31">
        <v>16</v>
      </c>
      <c r="S1051" s="31">
        <v>10</v>
      </c>
      <c r="T1051" s="31">
        <v>11</v>
      </c>
      <c r="U1051" s="31">
        <v>235</v>
      </c>
      <c r="V1051" s="31">
        <v>10</v>
      </c>
      <c r="W1051" s="31">
        <v>2</v>
      </c>
      <c r="X1051" s="31">
        <v>0</v>
      </c>
      <c r="Y1051" s="31">
        <v>0</v>
      </c>
      <c r="Z1051" s="31">
        <v>1</v>
      </c>
      <c r="AA1051" s="31"/>
      <c r="AB1051" s="31"/>
      <c r="AC1051" s="31"/>
      <c r="AD1051" s="31"/>
      <c r="AE1051" s="31">
        <v>12</v>
      </c>
      <c r="AF1051" s="31">
        <v>3</v>
      </c>
      <c r="AG1051" s="31">
        <v>1</v>
      </c>
      <c r="AH1051" s="31">
        <v>2</v>
      </c>
      <c r="AI1051" s="31"/>
      <c r="AJ1051" s="31"/>
      <c r="AK1051" s="31"/>
      <c r="AL1051" s="31"/>
      <c r="AM1051" s="31"/>
      <c r="AN1051" s="31"/>
      <c r="AO1051" s="31"/>
      <c r="AP1051" s="31"/>
      <c r="AQ1051" s="31"/>
      <c r="AR1051" s="31"/>
      <c r="AS1051" s="31"/>
      <c r="AT1051" s="31"/>
      <c r="AU1051" s="31"/>
      <c r="AV1051" s="31"/>
      <c r="AW1051" s="31"/>
      <c r="AX1051" s="31"/>
      <c r="AY1051" s="31"/>
      <c r="AZ1051" s="31"/>
      <c r="BA1051" s="31"/>
      <c r="BB1051" s="31"/>
      <c r="BC1051" s="31"/>
      <c r="BD1051" s="31"/>
      <c r="BE1051" s="31"/>
      <c r="BF1051" s="31"/>
      <c r="BG1051" s="31"/>
      <c r="BH1051" s="31"/>
      <c r="BI1051" s="31"/>
      <c r="BJ1051" s="31"/>
      <c r="BK1051" s="31"/>
      <c r="BL1051" s="31"/>
      <c r="BM1051" s="31"/>
      <c r="BN1051" s="31"/>
      <c r="BO1051" s="31"/>
      <c r="BP1051" s="31"/>
      <c r="BQ1051" s="31"/>
      <c r="BR1051" s="31"/>
      <c r="BS1051" s="31"/>
      <c r="BT1051" s="31"/>
      <c r="BU1051" s="31">
        <v>0</v>
      </c>
      <c r="BV1051" s="31">
        <v>16</v>
      </c>
      <c r="BW1051" s="31">
        <v>505</v>
      </c>
      <c r="BX1051" s="31">
        <v>695</v>
      </c>
    </row>
    <row r="1052" spans="1:76">
      <c r="A1052" s="31">
        <v>2018</v>
      </c>
      <c r="B1052" s="31">
        <v>4</v>
      </c>
      <c r="C1052" s="31">
        <v>9</v>
      </c>
      <c r="D1052" s="31" t="s">
        <v>111</v>
      </c>
      <c r="E1052" s="31">
        <v>24</v>
      </c>
      <c r="F1052" s="31" t="s">
        <v>3</v>
      </c>
      <c r="G1052" s="31">
        <v>13</v>
      </c>
      <c r="H1052" s="31" t="s">
        <v>152</v>
      </c>
      <c r="I1052" s="31">
        <v>4126</v>
      </c>
      <c r="J1052" s="31" t="s">
        <v>132</v>
      </c>
      <c r="K1052" s="31">
        <v>1</v>
      </c>
      <c r="L1052" s="31">
        <v>0</v>
      </c>
      <c r="M1052" s="31" t="s">
        <v>18</v>
      </c>
      <c r="N1052" s="31">
        <v>124</v>
      </c>
      <c r="O1052" s="31">
        <v>54</v>
      </c>
      <c r="P1052" s="31">
        <v>19</v>
      </c>
      <c r="Q1052" s="31">
        <v>31</v>
      </c>
      <c r="R1052" s="31">
        <v>10</v>
      </c>
      <c r="S1052" s="31">
        <v>12</v>
      </c>
      <c r="T1052" s="31">
        <v>8</v>
      </c>
      <c r="U1052" s="31">
        <v>210</v>
      </c>
      <c r="V1052" s="31">
        <v>8</v>
      </c>
      <c r="W1052" s="31">
        <v>1</v>
      </c>
      <c r="X1052" s="31">
        <v>2</v>
      </c>
      <c r="Y1052" s="31">
        <v>1</v>
      </c>
      <c r="Z1052" s="31">
        <v>1</v>
      </c>
      <c r="AA1052" s="31"/>
      <c r="AB1052" s="31"/>
      <c r="AC1052" s="31"/>
      <c r="AD1052" s="31"/>
      <c r="AE1052" s="31">
        <v>7</v>
      </c>
      <c r="AF1052" s="31">
        <v>6</v>
      </c>
      <c r="AG1052" s="31">
        <v>0</v>
      </c>
      <c r="AH1052" s="31">
        <v>1</v>
      </c>
      <c r="AI1052" s="31"/>
      <c r="AJ1052" s="31"/>
      <c r="AK1052" s="31"/>
      <c r="AL1052" s="31"/>
      <c r="AM1052" s="31"/>
      <c r="AN1052" s="31"/>
      <c r="AO1052" s="31"/>
      <c r="AP1052" s="31"/>
      <c r="AQ1052" s="31"/>
      <c r="AR1052" s="31"/>
      <c r="AS1052" s="31"/>
      <c r="AT1052" s="31"/>
      <c r="AU1052" s="31"/>
      <c r="AV1052" s="31"/>
      <c r="AW1052" s="31"/>
      <c r="AX1052" s="31"/>
      <c r="AY1052" s="31"/>
      <c r="AZ1052" s="31"/>
      <c r="BA1052" s="31"/>
      <c r="BB1052" s="31"/>
      <c r="BC1052" s="31"/>
      <c r="BD1052" s="31"/>
      <c r="BE1052" s="31"/>
      <c r="BF1052" s="31"/>
      <c r="BG1052" s="31"/>
      <c r="BH1052" s="31"/>
      <c r="BI1052" s="31"/>
      <c r="BJ1052" s="31"/>
      <c r="BK1052" s="31"/>
      <c r="BL1052" s="31"/>
      <c r="BM1052" s="31"/>
      <c r="BN1052" s="31"/>
      <c r="BO1052" s="31"/>
      <c r="BP1052" s="31"/>
      <c r="BQ1052" s="31"/>
      <c r="BR1052" s="31"/>
      <c r="BS1052" s="31"/>
      <c r="BT1052" s="31"/>
      <c r="BU1052" s="31">
        <v>0</v>
      </c>
      <c r="BV1052" s="31">
        <v>20</v>
      </c>
      <c r="BW1052" s="31">
        <v>515</v>
      </c>
      <c r="BX1052" s="31">
        <v>695</v>
      </c>
    </row>
    <row r="1053" spans="1:76">
      <c r="A1053" s="31">
        <v>2018</v>
      </c>
      <c r="B1053" s="31">
        <v>4</v>
      </c>
      <c r="C1053" s="31">
        <v>9</v>
      </c>
      <c r="D1053" s="31" t="s">
        <v>111</v>
      </c>
      <c r="E1053" s="31">
        <v>24</v>
      </c>
      <c r="F1053" s="31" t="s">
        <v>3</v>
      </c>
      <c r="G1053" s="31">
        <v>13</v>
      </c>
      <c r="H1053" s="31" t="s">
        <v>152</v>
      </c>
      <c r="I1053" s="31">
        <v>4128</v>
      </c>
      <c r="J1053" s="31" t="s">
        <v>17</v>
      </c>
      <c r="K1053" s="31">
        <v>1</v>
      </c>
      <c r="L1053" s="31">
        <v>0</v>
      </c>
      <c r="M1053" s="31" t="s">
        <v>17</v>
      </c>
      <c r="N1053" s="31">
        <v>110</v>
      </c>
      <c r="O1053" s="31">
        <v>55</v>
      </c>
      <c r="P1053" s="31">
        <v>15</v>
      </c>
      <c r="Q1053" s="31">
        <v>28</v>
      </c>
      <c r="R1053" s="31">
        <v>17</v>
      </c>
      <c r="S1053" s="31">
        <v>10</v>
      </c>
      <c r="T1053" s="31">
        <v>7</v>
      </c>
      <c r="U1053" s="31">
        <v>169</v>
      </c>
      <c r="V1053" s="31">
        <v>20</v>
      </c>
      <c r="W1053" s="31">
        <v>5</v>
      </c>
      <c r="X1053" s="31">
        <v>2</v>
      </c>
      <c r="Y1053" s="31">
        <v>0</v>
      </c>
      <c r="Z1053" s="31">
        <v>1</v>
      </c>
      <c r="AA1053" s="31"/>
      <c r="AB1053" s="31"/>
      <c r="AC1053" s="31"/>
      <c r="AD1053" s="31"/>
      <c r="AE1053" s="31">
        <v>19</v>
      </c>
      <c r="AF1053" s="31">
        <v>1</v>
      </c>
      <c r="AG1053" s="31">
        <v>0</v>
      </c>
      <c r="AH1053" s="31">
        <v>2</v>
      </c>
      <c r="AI1053" s="31"/>
      <c r="AJ1053" s="31"/>
      <c r="AK1053" s="31"/>
      <c r="AL1053" s="31"/>
      <c r="AM1053" s="31"/>
      <c r="AN1053" s="31"/>
      <c r="AO1053" s="31"/>
      <c r="AP1053" s="31"/>
      <c r="AQ1053" s="31"/>
      <c r="AR1053" s="31"/>
      <c r="AS1053" s="31"/>
      <c r="AT1053" s="31"/>
      <c r="AU1053" s="31"/>
      <c r="AV1053" s="31"/>
      <c r="AW1053" s="31"/>
      <c r="AX1053" s="31"/>
      <c r="AY1053" s="31"/>
      <c r="AZ1053" s="31"/>
      <c r="BA1053" s="31"/>
      <c r="BB1053" s="31"/>
      <c r="BC1053" s="31"/>
      <c r="BD1053" s="31"/>
      <c r="BE1053" s="31"/>
      <c r="BF1053" s="31"/>
      <c r="BG1053" s="31"/>
      <c r="BH1053" s="31"/>
      <c r="BI1053" s="31"/>
      <c r="BJ1053" s="31"/>
      <c r="BK1053" s="31"/>
      <c r="BL1053" s="31"/>
      <c r="BM1053" s="31"/>
      <c r="BN1053" s="31"/>
      <c r="BO1053" s="31"/>
      <c r="BP1053" s="31"/>
      <c r="BQ1053" s="31"/>
      <c r="BR1053" s="31"/>
      <c r="BS1053" s="31"/>
      <c r="BT1053" s="31"/>
      <c r="BU1053" s="31">
        <v>1</v>
      </c>
      <c r="BV1053" s="31">
        <v>19</v>
      </c>
      <c r="BW1053" s="31">
        <v>481</v>
      </c>
      <c r="BX1053" s="31">
        <v>647</v>
      </c>
    </row>
    <row r="1054" spans="1:76">
      <c r="A1054" s="31">
        <v>2018</v>
      </c>
      <c r="B1054" s="31">
        <v>4</v>
      </c>
      <c r="C1054" s="31">
        <v>9</v>
      </c>
      <c r="D1054" s="31" t="s">
        <v>111</v>
      </c>
      <c r="E1054" s="31">
        <v>24</v>
      </c>
      <c r="F1054" s="31" t="s">
        <v>3</v>
      </c>
      <c r="G1054" s="31">
        <v>13</v>
      </c>
      <c r="H1054" s="31" t="s">
        <v>152</v>
      </c>
      <c r="I1054" s="31">
        <v>4128</v>
      </c>
      <c r="J1054" s="31" t="s">
        <v>132</v>
      </c>
      <c r="K1054" s="31">
        <v>1</v>
      </c>
      <c r="L1054" s="31">
        <v>0</v>
      </c>
      <c r="M1054" s="31" t="s">
        <v>18</v>
      </c>
      <c r="N1054" s="31">
        <v>136</v>
      </c>
      <c r="O1054" s="31">
        <v>55</v>
      </c>
      <c r="P1054" s="31">
        <v>18</v>
      </c>
      <c r="Q1054" s="31">
        <v>26</v>
      </c>
      <c r="R1054" s="31">
        <v>7</v>
      </c>
      <c r="S1054" s="31">
        <v>11</v>
      </c>
      <c r="T1054" s="31">
        <v>17</v>
      </c>
      <c r="U1054" s="31">
        <v>170</v>
      </c>
      <c r="V1054" s="31">
        <v>17</v>
      </c>
      <c r="W1054" s="31">
        <v>1</v>
      </c>
      <c r="X1054" s="31">
        <v>1</v>
      </c>
      <c r="Y1054" s="31">
        <v>0</v>
      </c>
      <c r="Z1054" s="31">
        <v>0</v>
      </c>
      <c r="AA1054" s="31"/>
      <c r="AB1054" s="31"/>
      <c r="AC1054" s="31"/>
      <c r="AD1054" s="31"/>
      <c r="AE1054" s="31">
        <v>6</v>
      </c>
      <c r="AF1054" s="31">
        <v>2</v>
      </c>
      <c r="AG1054" s="31">
        <v>1</v>
      </c>
      <c r="AH1054" s="31">
        <v>0</v>
      </c>
      <c r="AI1054" s="31"/>
      <c r="AJ1054" s="31"/>
      <c r="AK1054" s="31"/>
      <c r="AL1054" s="31"/>
      <c r="AM1054" s="31"/>
      <c r="AN1054" s="31"/>
      <c r="AO1054" s="31"/>
      <c r="AP1054" s="31"/>
      <c r="AQ1054" s="31"/>
      <c r="AR1054" s="31"/>
      <c r="AS1054" s="31"/>
      <c r="AT1054" s="31"/>
      <c r="AU1054" s="31"/>
      <c r="AV1054" s="31"/>
      <c r="AW1054" s="31"/>
      <c r="AX1054" s="31"/>
      <c r="AY1054" s="31"/>
      <c r="AZ1054" s="31"/>
      <c r="BA1054" s="31"/>
      <c r="BB1054" s="31"/>
      <c r="BC1054" s="31"/>
      <c r="BD1054" s="31"/>
      <c r="BE1054" s="31"/>
      <c r="BF1054" s="31"/>
      <c r="BG1054" s="31"/>
      <c r="BH1054" s="31"/>
      <c r="BI1054" s="31"/>
      <c r="BJ1054" s="31"/>
      <c r="BK1054" s="31"/>
      <c r="BL1054" s="31"/>
      <c r="BM1054" s="31"/>
      <c r="BN1054" s="31"/>
      <c r="BO1054" s="31"/>
      <c r="BP1054" s="31"/>
      <c r="BQ1054" s="31"/>
      <c r="BR1054" s="31"/>
      <c r="BS1054" s="31"/>
      <c r="BT1054" s="31"/>
      <c r="BU1054" s="31">
        <v>1</v>
      </c>
      <c r="BV1054" s="31">
        <v>15</v>
      </c>
      <c r="BW1054" s="31">
        <v>484</v>
      </c>
      <c r="BX1054" s="31">
        <v>646</v>
      </c>
    </row>
    <row r="1055" spans="1:76">
      <c r="A1055" s="31">
        <v>2018</v>
      </c>
      <c r="B1055" s="31">
        <v>4</v>
      </c>
      <c r="C1055" s="31">
        <v>9</v>
      </c>
      <c r="D1055" s="31" t="s">
        <v>111</v>
      </c>
      <c r="E1055" s="31">
        <v>24</v>
      </c>
      <c r="F1055" s="31" t="s">
        <v>3</v>
      </c>
      <c r="G1055" s="31">
        <v>13</v>
      </c>
      <c r="H1055" s="31" t="s">
        <v>152</v>
      </c>
      <c r="I1055" s="31">
        <v>4128</v>
      </c>
      <c r="J1055" s="31" t="s">
        <v>132</v>
      </c>
      <c r="K1055" s="31">
        <v>2</v>
      </c>
      <c r="L1055" s="31">
        <v>0</v>
      </c>
      <c r="M1055" s="31" t="s">
        <v>19</v>
      </c>
      <c r="N1055" s="31">
        <v>105</v>
      </c>
      <c r="O1055" s="31">
        <v>44</v>
      </c>
      <c r="P1055" s="31">
        <v>13</v>
      </c>
      <c r="Q1055" s="31">
        <v>25</v>
      </c>
      <c r="R1055" s="31">
        <v>14</v>
      </c>
      <c r="S1055" s="31">
        <v>9</v>
      </c>
      <c r="T1055" s="31">
        <v>10</v>
      </c>
      <c r="U1055" s="31">
        <v>190</v>
      </c>
      <c r="V1055" s="31">
        <v>13</v>
      </c>
      <c r="W1055" s="31">
        <v>4</v>
      </c>
      <c r="X1055" s="31">
        <v>0</v>
      </c>
      <c r="Y1055" s="31">
        <v>0</v>
      </c>
      <c r="Z1055" s="31">
        <v>0</v>
      </c>
      <c r="AA1055" s="31"/>
      <c r="AB1055" s="31"/>
      <c r="AC1055" s="31"/>
      <c r="AD1055" s="31"/>
      <c r="AE1055" s="31">
        <v>7</v>
      </c>
      <c r="AF1055" s="31">
        <v>2</v>
      </c>
      <c r="AG1055" s="31">
        <v>2</v>
      </c>
      <c r="AH1055" s="31">
        <v>0</v>
      </c>
      <c r="AI1055" s="31"/>
      <c r="AJ1055" s="31"/>
      <c r="AK1055" s="31"/>
      <c r="AL1055" s="31"/>
      <c r="AM1055" s="31"/>
      <c r="AN1055" s="31"/>
      <c r="AO1055" s="31"/>
      <c r="AP1055" s="31"/>
      <c r="AQ1055" s="31"/>
      <c r="AR1055" s="31"/>
      <c r="AS1055" s="31"/>
      <c r="AT1055" s="31"/>
      <c r="AU1055" s="31"/>
      <c r="AV1055" s="31"/>
      <c r="AW1055" s="31"/>
      <c r="AX1055" s="31"/>
      <c r="AY1055" s="31"/>
      <c r="AZ1055" s="31"/>
      <c r="BA1055" s="31"/>
      <c r="BB1055" s="31"/>
      <c r="BC1055" s="31"/>
      <c r="BD1055" s="31"/>
      <c r="BE1055" s="31"/>
      <c r="BF1055" s="31"/>
      <c r="BG1055" s="31"/>
      <c r="BH1055" s="31"/>
      <c r="BI1055" s="31"/>
      <c r="BJ1055" s="31"/>
      <c r="BK1055" s="31"/>
      <c r="BL1055" s="31"/>
      <c r="BM1055" s="31"/>
      <c r="BN1055" s="31"/>
      <c r="BO1055" s="31"/>
      <c r="BP1055" s="31"/>
      <c r="BQ1055" s="31"/>
      <c r="BR1055" s="31"/>
      <c r="BS1055" s="31"/>
      <c r="BT1055" s="31"/>
      <c r="BU1055" s="31">
        <v>2</v>
      </c>
      <c r="BV1055" s="31">
        <v>10</v>
      </c>
      <c r="BW1055" s="31">
        <v>450</v>
      </c>
      <c r="BX1055" s="31">
        <v>646</v>
      </c>
    </row>
    <row r="1056" spans="1:76">
      <c r="A1056" s="31">
        <v>2018</v>
      </c>
      <c r="B1056" s="31">
        <v>4</v>
      </c>
      <c r="C1056" s="31">
        <v>9</v>
      </c>
      <c r="D1056" s="31" t="s">
        <v>111</v>
      </c>
      <c r="E1056" s="31">
        <v>24</v>
      </c>
      <c r="F1056" s="31" t="s">
        <v>3</v>
      </c>
      <c r="G1056" s="31">
        <v>13</v>
      </c>
      <c r="H1056" s="31" t="s">
        <v>152</v>
      </c>
      <c r="I1056" s="31">
        <v>4129</v>
      </c>
      <c r="J1056" s="31" t="s">
        <v>17</v>
      </c>
      <c r="K1056" s="31">
        <v>1</v>
      </c>
      <c r="L1056" s="31">
        <v>0</v>
      </c>
      <c r="M1056" s="31" t="s">
        <v>17</v>
      </c>
      <c r="N1056" s="31">
        <v>89</v>
      </c>
      <c r="O1056" s="31">
        <v>71</v>
      </c>
      <c r="P1056" s="31">
        <v>22</v>
      </c>
      <c r="Q1056" s="31">
        <v>37</v>
      </c>
      <c r="R1056" s="31">
        <v>13</v>
      </c>
      <c r="S1056" s="31">
        <v>13</v>
      </c>
      <c r="T1056" s="31">
        <v>18</v>
      </c>
      <c r="U1056" s="31">
        <v>209</v>
      </c>
      <c r="V1056" s="31">
        <v>19</v>
      </c>
      <c r="W1056" s="31">
        <v>4</v>
      </c>
      <c r="X1056" s="31">
        <v>1</v>
      </c>
      <c r="Y1056" s="31">
        <v>0</v>
      </c>
      <c r="Z1056" s="31">
        <v>1</v>
      </c>
      <c r="AA1056" s="31"/>
      <c r="AB1056" s="31"/>
      <c r="AC1056" s="31"/>
      <c r="AD1056" s="31"/>
      <c r="AE1056" s="31">
        <v>1</v>
      </c>
      <c r="AF1056" s="31">
        <v>0</v>
      </c>
      <c r="AG1056" s="31">
        <v>0</v>
      </c>
      <c r="AH1056" s="31">
        <v>1</v>
      </c>
      <c r="AI1056" s="31"/>
      <c r="AJ1056" s="31"/>
      <c r="AK1056" s="31"/>
      <c r="AL1056" s="31"/>
      <c r="AM1056" s="31"/>
      <c r="AN1056" s="31"/>
      <c r="AO1056" s="31"/>
      <c r="AP1056" s="31"/>
      <c r="AQ1056" s="31"/>
      <c r="AR1056" s="31"/>
      <c r="AS1056" s="31"/>
      <c r="AT1056" s="31"/>
      <c r="AU1056" s="31"/>
      <c r="AV1056" s="31"/>
      <c r="AW1056" s="31"/>
      <c r="AX1056" s="31"/>
      <c r="AY1056" s="31"/>
      <c r="AZ1056" s="31"/>
      <c r="BA1056" s="31"/>
      <c r="BB1056" s="31"/>
      <c r="BC1056" s="31"/>
      <c r="BD1056" s="31"/>
      <c r="BE1056" s="31"/>
      <c r="BF1056" s="31"/>
      <c r="BG1056" s="31"/>
      <c r="BH1056" s="31"/>
      <c r="BI1056" s="31"/>
      <c r="BJ1056" s="31"/>
      <c r="BK1056" s="31"/>
      <c r="BL1056" s="31"/>
      <c r="BM1056" s="31"/>
      <c r="BN1056" s="31"/>
      <c r="BO1056" s="31"/>
      <c r="BP1056" s="31"/>
      <c r="BQ1056" s="31"/>
      <c r="BR1056" s="31"/>
      <c r="BS1056" s="31"/>
      <c r="BT1056" s="31"/>
      <c r="BU1056" s="31">
        <v>1</v>
      </c>
      <c r="BV1056" s="31">
        <v>20</v>
      </c>
      <c r="BW1056" s="31">
        <v>520</v>
      </c>
      <c r="BX1056" s="31">
        <v>674</v>
      </c>
    </row>
    <row r="1057" spans="1:76">
      <c r="A1057" s="31">
        <v>2018</v>
      </c>
      <c r="B1057" s="31">
        <v>4</v>
      </c>
      <c r="C1057" s="31">
        <v>9</v>
      </c>
      <c r="D1057" s="31" t="s">
        <v>111</v>
      </c>
      <c r="E1057" s="31">
        <v>24</v>
      </c>
      <c r="F1057" s="31" t="s">
        <v>3</v>
      </c>
      <c r="G1057" s="31">
        <v>13</v>
      </c>
      <c r="H1057" s="31" t="s">
        <v>152</v>
      </c>
      <c r="I1057" s="31">
        <v>4129</v>
      </c>
      <c r="J1057" s="31" t="s">
        <v>132</v>
      </c>
      <c r="K1057" s="31">
        <v>1</v>
      </c>
      <c r="L1057" s="31">
        <v>0</v>
      </c>
      <c r="M1057" s="31" t="s">
        <v>18</v>
      </c>
      <c r="N1057" s="31">
        <v>119</v>
      </c>
      <c r="O1057" s="31">
        <v>51</v>
      </c>
      <c r="P1057" s="31">
        <v>30</v>
      </c>
      <c r="Q1057" s="31">
        <v>30</v>
      </c>
      <c r="R1057" s="31">
        <v>13</v>
      </c>
      <c r="S1057" s="31">
        <v>12</v>
      </c>
      <c r="T1057" s="31">
        <v>14</v>
      </c>
      <c r="U1057" s="31">
        <v>173</v>
      </c>
      <c r="V1057" s="31">
        <v>13</v>
      </c>
      <c r="W1057" s="31">
        <v>3</v>
      </c>
      <c r="X1057" s="31">
        <v>1</v>
      </c>
      <c r="Y1057" s="31">
        <v>0</v>
      </c>
      <c r="Z1057" s="31">
        <v>0</v>
      </c>
      <c r="AA1057" s="31"/>
      <c r="AB1057" s="31"/>
      <c r="AC1057" s="31"/>
      <c r="AD1057" s="31"/>
      <c r="AE1057" s="31">
        <v>7</v>
      </c>
      <c r="AF1057" s="31">
        <v>2</v>
      </c>
      <c r="AG1057" s="31">
        <v>0</v>
      </c>
      <c r="AH1057" s="31">
        <v>0</v>
      </c>
      <c r="AI1057" s="31"/>
      <c r="AJ1057" s="31"/>
      <c r="AK1057" s="31"/>
      <c r="AL1057" s="31"/>
      <c r="AM1057" s="31"/>
      <c r="AN1057" s="31"/>
      <c r="AO1057" s="31"/>
      <c r="AP1057" s="31"/>
      <c r="AQ1057" s="31"/>
      <c r="AR1057" s="31"/>
      <c r="AS1057" s="31"/>
      <c r="AT1057" s="31"/>
      <c r="AU1057" s="31"/>
      <c r="AV1057" s="31"/>
      <c r="AW1057" s="31"/>
      <c r="AX1057" s="31"/>
      <c r="AY1057" s="31"/>
      <c r="AZ1057" s="31"/>
      <c r="BA1057" s="31"/>
      <c r="BB1057" s="31"/>
      <c r="BC1057" s="31"/>
      <c r="BD1057" s="31"/>
      <c r="BE1057" s="31"/>
      <c r="BF1057" s="31"/>
      <c r="BG1057" s="31"/>
      <c r="BH1057" s="31"/>
      <c r="BI1057" s="31"/>
      <c r="BJ1057" s="31"/>
      <c r="BK1057" s="31"/>
      <c r="BL1057" s="31"/>
      <c r="BM1057" s="31"/>
      <c r="BN1057" s="31"/>
      <c r="BO1057" s="31"/>
      <c r="BP1057" s="31"/>
      <c r="BQ1057" s="31"/>
      <c r="BR1057" s="31"/>
      <c r="BS1057" s="31"/>
      <c r="BT1057" s="31"/>
      <c r="BU1057" s="31">
        <v>1</v>
      </c>
      <c r="BV1057" s="31">
        <v>23</v>
      </c>
      <c r="BW1057" s="31">
        <v>492</v>
      </c>
      <c r="BX1057" s="31">
        <v>674</v>
      </c>
    </row>
    <row r="1058" spans="1:76">
      <c r="A1058" s="31">
        <v>2018</v>
      </c>
      <c r="B1058" s="31">
        <v>4</v>
      </c>
      <c r="C1058" s="31">
        <v>9</v>
      </c>
      <c r="D1058" s="31" t="s">
        <v>111</v>
      </c>
      <c r="E1058" s="31">
        <v>24</v>
      </c>
      <c r="F1058" s="31" t="s">
        <v>3</v>
      </c>
      <c r="G1058" s="31">
        <v>13</v>
      </c>
      <c r="H1058" s="31" t="s">
        <v>152</v>
      </c>
      <c r="I1058" s="31">
        <v>4130</v>
      </c>
      <c r="J1058" s="31" t="s">
        <v>17</v>
      </c>
      <c r="K1058" s="31">
        <v>1</v>
      </c>
      <c r="L1058" s="31">
        <v>0</v>
      </c>
      <c r="M1058" s="31" t="s">
        <v>17</v>
      </c>
      <c r="N1058" s="31">
        <v>77</v>
      </c>
      <c r="O1058" s="31">
        <v>42</v>
      </c>
      <c r="P1058" s="31">
        <v>15</v>
      </c>
      <c r="Q1058" s="31">
        <v>41</v>
      </c>
      <c r="R1058" s="31">
        <v>13</v>
      </c>
      <c r="S1058" s="31">
        <v>20</v>
      </c>
      <c r="T1058" s="31">
        <v>12</v>
      </c>
      <c r="U1058" s="31">
        <v>183</v>
      </c>
      <c r="V1058" s="31">
        <v>9</v>
      </c>
      <c r="W1058" s="31">
        <v>2</v>
      </c>
      <c r="X1058" s="31">
        <v>1</v>
      </c>
      <c r="Y1058" s="31">
        <v>0</v>
      </c>
      <c r="Z1058" s="31">
        <v>0</v>
      </c>
      <c r="AA1058" s="31"/>
      <c r="AB1058" s="31"/>
      <c r="AC1058" s="31"/>
      <c r="AD1058" s="31"/>
      <c r="AE1058" s="31">
        <v>8</v>
      </c>
      <c r="AF1058" s="31">
        <v>2</v>
      </c>
      <c r="AG1058" s="31">
        <v>0</v>
      </c>
      <c r="AH1058" s="31">
        <v>0</v>
      </c>
      <c r="AI1058" s="31"/>
      <c r="AJ1058" s="31"/>
      <c r="AK1058" s="31"/>
      <c r="AL1058" s="31"/>
      <c r="AM1058" s="31"/>
      <c r="AN1058" s="31"/>
      <c r="AO1058" s="31"/>
      <c r="AP1058" s="31"/>
      <c r="AQ1058" s="31"/>
      <c r="AR1058" s="31"/>
      <c r="AS1058" s="31"/>
      <c r="AT1058" s="31"/>
      <c r="AU1058" s="31"/>
      <c r="AV1058" s="31"/>
      <c r="AW1058" s="31"/>
      <c r="AX1058" s="31"/>
      <c r="AY1058" s="31"/>
      <c r="AZ1058" s="31"/>
      <c r="BA1058" s="31"/>
      <c r="BB1058" s="31"/>
      <c r="BC1058" s="31"/>
      <c r="BD1058" s="31"/>
      <c r="BE1058" s="31"/>
      <c r="BF1058" s="31"/>
      <c r="BG1058" s="31"/>
      <c r="BH1058" s="31"/>
      <c r="BI1058" s="31"/>
      <c r="BJ1058" s="31"/>
      <c r="BK1058" s="31"/>
      <c r="BL1058" s="31"/>
      <c r="BM1058" s="31"/>
      <c r="BN1058" s="31"/>
      <c r="BO1058" s="31"/>
      <c r="BP1058" s="31"/>
      <c r="BQ1058" s="31"/>
      <c r="BR1058" s="31"/>
      <c r="BS1058" s="31"/>
      <c r="BT1058" s="31"/>
      <c r="BU1058" s="31">
        <v>0</v>
      </c>
      <c r="BV1058" s="31">
        <v>19</v>
      </c>
      <c r="BW1058" s="31">
        <v>444</v>
      </c>
      <c r="BX1058" s="31">
        <v>648</v>
      </c>
    </row>
    <row r="1059" spans="1:76">
      <c r="A1059" s="31">
        <v>2018</v>
      </c>
      <c r="B1059" s="31">
        <v>4</v>
      </c>
      <c r="C1059" s="31">
        <v>9</v>
      </c>
      <c r="D1059" s="31" t="s">
        <v>111</v>
      </c>
      <c r="E1059" s="31">
        <v>24</v>
      </c>
      <c r="F1059" s="31" t="s">
        <v>3</v>
      </c>
      <c r="G1059" s="31">
        <v>13</v>
      </c>
      <c r="H1059" s="31" t="s">
        <v>152</v>
      </c>
      <c r="I1059" s="31">
        <v>4130</v>
      </c>
      <c r="J1059" s="31" t="s">
        <v>132</v>
      </c>
      <c r="K1059" s="31">
        <v>1</v>
      </c>
      <c r="L1059" s="31">
        <v>0</v>
      </c>
      <c r="M1059" s="31" t="s">
        <v>18</v>
      </c>
      <c r="N1059" s="31">
        <v>90</v>
      </c>
      <c r="O1059" s="31">
        <v>54</v>
      </c>
      <c r="P1059" s="31">
        <v>23</v>
      </c>
      <c r="Q1059" s="31">
        <v>12</v>
      </c>
      <c r="R1059" s="31">
        <v>17</v>
      </c>
      <c r="S1059" s="31">
        <v>15</v>
      </c>
      <c r="T1059" s="31">
        <v>10</v>
      </c>
      <c r="U1059" s="31">
        <v>195</v>
      </c>
      <c r="V1059" s="31">
        <v>7</v>
      </c>
      <c r="W1059" s="31">
        <v>3</v>
      </c>
      <c r="X1059" s="31">
        <v>0</v>
      </c>
      <c r="Y1059" s="31">
        <v>1</v>
      </c>
      <c r="Z1059" s="31">
        <v>0</v>
      </c>
      <c r="AA1059" s="31"/>
      <c r="AB1059" s="31"/>
      <c r="AC1059" s="31"/>
      <c r="AD1059" s="31"/>
      <c r="AE1059" s="31">
        <v>6</v>
      </c>
      <c r="AF1059" s="31">
        <v>4</v>
      </c>
      <c r="AG1059" s="31">
        <v>0</v>
      </c>
      <c r="AH1059" s="31">
        <v>0</v>
      </c>
      <c r="AI1059" s="31"/>
      <c r="AJ1059" s="31"/>
      <c r="AK1059" s="31"/>
      <c r="AL1059" s="31"/>
      <c r="AM1059" s="31"/>
      <c r="AN1059" s="31"/>
      <c r="AO1059" s="31"/>
      <c r="AP1059" s="31"/>
      <c r="AQ1059" s="31"/>
      <c r="AR1059" s="31"/>
      <c r="AS1059" s="31"/>
      <c r="AT1059" s="31"/>
      <c r="AU1059" s="31"/>
      <c r="AV1059" s="31"/>
      <c r="AW1059" s="31"/>
      <c r="AX1059" s="31"/>
      <c r="AY1059" s="31"/>
      <c r="AZ1059" s="31"/>
      <c r="BA1059" s="31"/>
      <c r="BB1059" s="31"/>
      <c r="BC1059" s="31"/>
      <c r="BD1059" s="31"/>
      <c r="BE1059" s="31"/>
      <c r="BF1059" s="31"/>
      <c r="BG1059" s="31"/>
      <c r="BH1059" s="31"/>
      <c r="BI1059" s="31"/>
      <c r="BJ1059" s="31"/>
      <c r="BK1059" s="31"/>
      <c r="BL1059" s="31"/>
      <c r="BM1059" s="31"/>
      <c r="BN1059" s="31"/>
      <c r="BO1059" s="31"/>
      <c r="BP1059" s="31"/>
      <c r="BQ1059" s="31"/>
      <c r="BR1059" s="31"/>
      <c r="BS1059" s="31"/>
      <c r="BT1059" s="31"/>
      <c r="BU1059" s="31">
        <v>1</v>
      </c>
      <c r="BV1059" s="31">
        <v>16</v>
      </c>
      <c r="BW1059" s="31">
        <v>454</v>
      </c>
      <c r="BX1059" s="31">
        <v>648</v>
      </c>
    </row>
    <row r="1060" spans="1:76">
      <c r="A1060" s="31">
        <v>2018</v>
      </c>
      <c r="B1060" s="31">
        <v>4</v>
      </c>
      <c r="C1060" s="31">
        <v>9</v>
      </c>
      <c r="D1060" s="31" t="s">
        <v>111</v>
      </c>
      <c r="E1060" s="31">
        <v>24</v>
      </c>
      <c r="F1060" s="31" t="s">
        <v>3</v>
      </c>
      <c r="G1060" s="31">
        <v>13</v>
      </c>
      <c r="H1060" s="31" t="s">
        <v>152</v>
      </c>
      <c r="I1060" s="31">
        <v>4131</v>
      </c>
      <c r="J1060" s="31" t="s">
        <v>17</v>
      </c>
      <c r="K1060" s="31">
        <v>1</v>
      </c>
      <c r="L1060" s="31">
        <v>0</v>
      </c>
      <c r="M1060" s="31" t="s">
        <v>17</v>
      </c>
      <c r="N1060" s="31">
        <v>80</v>
      </c>
      <c r="O1060" s="31">
        <v>37</v>
      </c>
      <c r="P1060" s="31">
        <v>27</v>
      </c>
      <c r="Q1060" s="31">
        <v>29</v>
      </c>
      <c r="R1060" s="31">
        <v>4</v>
      </c>
      <c r="S1060" s="31">
        <v>8</v>
      </c>
      <c r="T1060" s="31">
        <v>8</v>
      </c>
      <c r="U1060" s="31">
        <v>128</v>
      </c>
      <c r="V1060" s="31">
        <v>11</v>
      </c>
      <c r="W1060" s="31">
        <v>4</v>
      </c>
      <c r="X1060" s="31">
        <v>0</v>
      </c>
      <c r="Y1060" s="31">
        <v>0</v>
      </c>
      <c r="Z1060" s="31">
        <v>0</v>
      </c>
      <c r="AA1060" s="31"/>
      <c r="AB1060" s="31"/>
      <c r="AC1060" s="31"/>
      <c r="AD1060" s="31"/>
      <c r="AE1060" s="31">
        <v>4</v>
      </c>
      <c r="AF1060" s="31">
        <v>0</v>
      </c>
      <c r="AG1060" s="31">
        <v>0</v>
      </c>
      <c r="AH1060" s="31">
        <v>1</v>
      </c>
      <c r="AI1060" s="31"/>
      <c r="AJ1060" s="31"/>
      <c r="AK1060" s="31"/>
      <c r="AL1060" s="31"/>
      <c r="AM1060" s="31"/>
      <c r="AN1060" s="31"/>
      <c r="AO1060" s="31"/>
      <c r="AP1060" s="31"/>
      <c r="AQ1060" s="31"/>
      <c r="AR1060" s="31"/>
      <c r="AS1060" s="31"/>
      <c r="AT1060" s="31"/>
      <c r="AU1060" s="31"/>
      <c r="AV1060" s="31"/>
      <c r="AW1060" s="31"/>
      <c r="AX1060" s="31"/>
      <c r="AY1060" s="31"/>
      <c r="AZ1060" s="31"/>
      <c r="BA1060" s="31"/>
      <c r="BB1060" s="31"/>
      <c r="BC1060" s="31"/>
      <c r="BD1060" s="31"/>
      <c r="BE1060" s="31"/>
      <c r="BF1060" s="31"/>
      <c r="BG1060" s="31"/>
      <c r="BH1060" s="31"/>
      <c r="BI1060" s="31"/>
      <c r="BJ1060" s="31"/>
      <c r="BK1060" s="31"/>
      <c r="BL1060" s="31"/>
      <c r="BM1060" s="31"/>
      <c r="BN1060" s="31"/>
      <c r="BO1060" s="31"/>
      <c r="BP1060" s="31"/>
      <c r="BQ1060" s="31"/>
      <c r="BR1060" s="31"/>
      <c r="BS1060" s="31"/>
      <c r="BT1060" s="31"/>
      <c r="BU1060" s="31">
        <v>0</v>
      </c>
      <c r="BV1060" s="31">
        <v>15</v>
      </c>
      <c r="BW1060" s="31">
        <v>356</v>
      </c>
      <c r="BX1060" s="31">
        <v>520</v>
      </c>
    </row>
    <row r="1061" spans="1:76">
      <c r="A1061" s="31">
        <v>2018</v>
      </c>
      <c r="B1061" s="31">
        <v>4</v>
      </c>
      <c r="C1061" s="31">
        <v>9</v>
      </c>
      <c r="D1061" s="31" t="s">
        <v>111</v>
      </c>
      <c r="E1061" s="31">
        <v>24</v>
      </c>
      <c r="F1061" s="31" t="s">
        <v>3</v>
      </c>
      <c r="G1061" s="31">
        <v>13</v>
      </c>
      <c r="H1061" s="31" t="s">
        <v>152</v>
      </c>
      <c r="I1061" s="31">
        <v>4131</v>
      </c>
      <c r="J1061" s="31" t="s">
        <v>132</v>
      </c>
      <c r="K1061" s="31">
        <v>1</v>
      </c>
      <c r="L1061" s="31">
        <v>0</v>
      </c>
      <c r="M1061" s="31" t="s">
        <v>18</v>
      </c>
      <c r="N1061" s="31">
        <v>73</v>
      </c>
      <c r="O1061" s="31">
        <v>37</v>
      </c>
      <c r="P1061" s="31">
        <v>20</v>
      </c>
      <c r="Q1061" s="31">
        <v>12</v>
      </c>
      <c r="R1061" s="31">
        <v>17</v>
      </c>
      <c r="S1061" s="31">
        <v>11</v>
      </c>
      <c r="T1061" s="31">
        <v>6</v>
      </c>
      <c r="U1061" s="31">
        <v>130</v>
      </c>
      <c r="V1061" s="31">
        <v>10</v>
      </c>
      <c r="W1061" s="31">
        <v>2</v>
      </c>
      <c r="X1061" s="31">
        <v>0</v>
      </c>
      <c r="Y1061" s="31">
        <v>0</v>
      </c>
      <c r="Z1061" s="31">
        <v>0</v>
      </c>
      <c r="AA1061" s="31"/>
      <c r="AB1061" s="31"/>
      <c r="AC1061" s="31"/>
      <c r="AD1061" s="31"/>
      <c r="AE1061" s="31">
        <v>6</v>
      </c>
      <c r="AF1061" s="31">
        <v>2</v>
      </c>
      <c r="AG1061" s="31">
        <v>1</v>
      </c>
      <c r="AH1061" s="31">
        <v>0</v>
      </c>
      <c r="AI1061" s="31"/>
      <c r="AJ1061" s="31"/>
      <c r="AK1061" s="31"/>
      <c r="AL1061" s="31"/>
      <c r="AM1061" s="31"/>
      <c r="AN1061" s="31"/>
      <c r="AO1061" s="31"/>
      <c r="AP1061" s="31"/>
      <c r="AQ1061" s="31"/>
      <c r="AR1061" s="31"/>
      <c r="AS1061" s="31"/>
      <c r="AT1061" s="31"/>
      <c r="AU1061" s="31"/>
      <c r="AV1061" s="31"/>
      <c r="AW1061" s="31"/>
      <c r="AX1061" s="31"/>
      <c r="AY1061" s="31"/>
      <c r="AZ1061" s="31"/>
      <c r="BA1061" s="31"/>
      <c r="BB1061" s="31"/>
      <c r="BC1061" s="31"/>
      <c r="BD1061" s="31"/>
      <c r="BE1061" s="31"/>
      <c r="BF1061" s="31"/>
      <c r="BG1061" s="31"/>
      <c r="BH1061" s="31"/>
      <c r="BI1061" s="31"/>
      <c r="BJ1061" s="31"/>
      <c r="BK1061" s="31"/>
      <c r="BL1061" s="31"/>
      <c r="BM1061" s="31"/>
      <c r="BN1061" s="31"/>
      <c r="BO1061" s="31"/>
      <c r="BP1061" s="31"/>
      <c r="BQ1061" s="31"/>
      <c r="BR1061" s="31"/>
      <c r="BS1061" s="31"/>
      <c r="BT1061" s="31"/>
      <c r="BU1061" s="31">
        <v>0</v>
      </c>
      <c r="BV1061" s="31">
        <v>8</v>
      </c>
      <c r="BW1061" s="31">
        <v>335</v>
      </c>
      <c r="BX1061" s="31">
        <v>520</v>
      </c>
    </row>
    <row r="1062" spans="1:76">
      <c r="A1062" s="31">
        <v>2018</v>
      </c>
      <c r="B1062" s="31">
        <v>4</v>
      </c>
      <c r="C1062" s="31">
        <v>9</v>
      </c>
      <c r="D1062" s="31" t="s">
        <v>111</v>
      </c>
      <c r="E1062" s="31">
        <v>24</v>
      </c>
      <c r="F1062" s="31" t="s">
        <v>3</v>
      </c>
      <c r="G1062" s="31">
        <v>13</v>
      </c>
      <c r="H1062" s="31" t="s">
        <v>152</v>
      </c>
      <c r="I1062" s="31">
        <v>4132</v>
      </c>
      <c r="J1062" s="31" t="s">
        <v>17</v>
      </c>
      <c r="K1062" s="31">
        <v>1</v>
      </c>
      <c r="L1062" s="31">
        <v>0</v>
      </c>
      <c r="M1062" s="31" t="s">
        <v>17</v>
      </c>
      <c r="N1062" s="31">
        <v>86</v>
      </c>
      <c r="O1062" s="31">
        <v>36</v>
      </c>
      <c r="P1062" s="31">
        <v>19</v>
      </c>
      <c r="Q1062" s="31">
        <v>23</v>
      </c>
      <c r="R1062" s="31">
        <v>6</v>
      </c>
      <c r="S1062" s="31">
        <v>13</v>
      </c>
      <c r="T1062" s="31">
        <v>11</v>
      </c>
      <c r="U1062" s="31">
        <v>170</v>
      </c>
      <c r="V1062" s="31">
        <v>6</v>
      </c>
      <c r="W1062" s="31">
        <v>4</v>
      </c>
      <c r="X1062" s="31">
        <v>1</v>
      </c>
      <c r="Y1062" s="31">
        <v>0</v>
      </c>
      <c r="Z1062" s="31">
        <v>0</v>
      </c>
      <c r="AA1062" s="31"/>
      <c r="AB1062" s="31"/>
      <c r="AC1062" s="31"/>
      <c r="AD1062" s="31"/>
      <c r="AE1062" s="31">
        <v>6</v>
      </c>
      <c r="AF1062" s="31">
        <v>1</v>
      </c>
      <c r="AG1062" s="31">
        <v>1</v>
      </c>
      <c r="AH1062" s="31">
        <v>0</v>
      </c>
      <c r="AI1062" s="31"/>
      <c r="AJ1062" s="31"/>
      <c r="AK1062" s="31"/>
      <c r="AL1062" s="31"/>
      <c r="AM1062" s="31"/>
      <c r="AN1062" s="31"/>
      <c r="AO1062" s="31"/>
      <c r="AP1062" s="31"/>
      <c r="AQ1062" s="31"/>
      <c r="AR1062" s="31"/>
      <c r="AS1062" s="31"/>
      <c r="AT1062" s="31"/>
      <c r="AU1062" s="31"/>
      <c r="AV1062" s="31"/>
      <c r="AW1062" s="31"/>
      <c r="AX1062" s="31"/>
      <c r="AY1062" s="31"/>
      <c r="AZ1062" s="31"/>
      <c r="BA1062" s="31"/>
      <c r="BB1062" s="31"/>
      <c r="BC1062" s="31"/>
      <c r="BD1062" s="31"/>
      <c r="BE1062" s="31"/>
      <c r="BF1062" s="31"/>
      <c r="BG1062" s="31"/>
      <c r="BH1062" s="31"/>
      <c r="BI1062" s="31"/>
      <c r="BJ1062" s="31"/>
      <c r="BK1062" s="31"/>
      <c r="BL1062" s="31"/>
      <c r="BM1062" s="31"/>
      <c r="BN1062" s="31"/>
      <c r="BO1062" s="31"/>
      <c r="BP1062" s="31"/>
      <c r="BQ1062" s="31"/>
      <c r="BR1062" s="31"/>
      <c r="BS1062" s="31"/>
      <c r="BT1062" s="31"/>
      <c r="BU1062" s="31">
        <v>0</v>
      </c>
      <c r="BV1062" s="31">
        <v>15</v>
      </c>
      <c r="BW1062" s="31">
        <v>398</v>
      </c>
      <c r="BX1062" s="31">
        <v>565</v>
      </c>
    </row>
    <row r="1063" spans="1:76">
      <c r="A1063" s="31">
        <v>2018</v>
      </c>
      <c r="B1063" s="31">
        <v>4</v>
      </c>
      <c r="C1063" s="31">
        <v>9</v>
      </c>
      <c r="D1063" s="31" t="s">
        <v>111</v>
      </c>
      <c r="E1063" s="31">
        <v>24</v>
      </c>
      <c r="F1063" s="31" t="s">
        <v>3</v>
      </c>
      <c r="G1063" s="31">
        <v>13</v>
      </c>
      <c r="H1063" s="31" t="s">
        <v>152</v>
      </c>
      <c r="I1063" s="31">
        <v>4132</v>
      </c>
      <c r="J1063" s="31" t="s">
        <v>132</v>
      </c>
      <c r="K1063" s="31">
        <v>1</v>
      </c>
      <c r="L1063" s="31">
        <v>0</v>
      </c>
      <c r="M1063" s="31" t="s">
        <v>18</v>
      </c>
      <c r="N1063" s="31">
        <v>102</v>
      </c>
      <c r="O1063" s="31">
        <v>32</v>
      </c>
      <c r="P1063" s="31">
        <v>21</v>
      </c>
      <c r="Q1063" s="31">
        <v>18</v>
      </c>
      <c r="R1063" s="31">
        <v>11</v>
      </c>
      <c r="S1063" s="31">
        <v>10</v>
      </c>
      <c r="T1063" s="31">
        <v>9</v>
      </c>
      <c r="U1063" s="31">
        <v>172</v>
      </c>
      <c r="V1063" s="31">
        <v>4</v>
      </c>
      <c r="W1063" s="31">
        <v>2</v>
      </c>
      <c r="X1063" s="31">
        <v>7</v>
      </c>
      <c r="Y1063" s="31">
        <v>0</v>
      </c>
      <c r="Z1063" s="31">
        <v>0</v>
      </c>
      <c r="AA1063" s="31"/>
      <c r="AB1063" s="31"/>
      <c r="AC1063" s="31"/>
      <c r="AD1063" s="31"/>
      <c r="AE1063" s="31">
        <v>4</v>
      </c>
      <c r="AF1063" s="31">
        <v>4</v>
      </c>
      <c r="AG1063" s="31">
        <v>0</v>
      </c>
      <c r="AH1063" s="31">
        <v>0</v>
      </c>
      <c r="AI1063" s="31"/>
      <c r="AJ1063" s="31"/>
      <c r="AK1063" s="31"/>
      <c r="AL1063" s="31"/>
      <c r="AM1063" s="31"/>
      <c r="AN1063" s="31"/>
      <c r="AO1063" s="31"/>
      <c r="AP1063" s="31"/>
      <c r="AQ1063" s="31"/>
      <c r="AR1063" s="31"/>
      <c r="AS1063" s="31"/>
      <c r="AT1063" s="31"/>
      <c r="AU1063" s="31"/>
      <c r="AV1063" s="31"/>
      <c r="AW1063" s="31"/>
      <c r="AX1063" s="31"/>
      <c r="AY1063" s="31"/>
      <c r="AZ1063" s="31"/>
      <c r="BA1063" s="31"/>
      <c r="BB1063" s="31"/>
      <c r="BC1063" s="31"/>
      <c r="BD1063" s="31"/>
      <c r="BE1063" s="31"/>
      <c r="BF1063" s="31"/>
      <c r="BG1063" s="31"/>
      <c r="BH1063" s="31"/>
      <c r="BI1063" s="31"/>
      <c r="BJ1063" s="31"/>
      <c r="BK1063" s="31"/>
      <c r="BL1063" s="31"/>
      <c r="BM1063" s="31"/>
      <c r="BN1063" s="31"/>
      <c r="BO1063" s="31"/>
      <c r="BP1063" s="31"/>
      <c r="BQ1063" s="31"/>
      <c r="BR1063" s="31"/>
      <c r="BS1063" s="31"/>
      <c r="BT1063" s="31"/>
      <c r="BU1063" s="31">
        <v>0</v>
      </c>
      <c r="BV1063" s="31">
        <v>13</v>
      </c>
      <c r="BW1063" s="31">
        <v>409</v>
      </c>
      <c r="BX1063" s="31">
        <v>564</v>
      </c>
    </row>
    <row r="1064" spans="1:76">
      <c r="A1064" s="31">
        <v>2018</v>
      </c>
      <c r="B1064" s="31">
        <v>4</v>
      </c>
      <c r="C1064" s="31">
        <v>9</v>
      </c>
      <c r="D1064" s="31" t="s">
        <v>111</v>
      </c>
      <c r="E1064" s="31">
        <v>24</v>
      </c>
      <c r="F1064" s="31" t="s">
        <v>3</v>
      </c>
      <c r="G1064" s="31">
        <v>13</v>
      </c>
      <c r="H1064" s="31" t="s">
        <v>152</v>
      </c>
      <c r="I1064" s="31">
        <v>4133</v>
      </c>
      <c r="J1064" s="31" t="s">
        <v>17</v>
      </c>
      <c r="K1064" s="31">
        <v>1</v>
      </c>
      <c r="L1064" s="31">
        <v>0</v>
      </c>
      <c r="M1064" s="31" t="s">
        <v>17</v>
      </c>
      <c r="N1064" s="31">
        <v>98</v>
      </c>
      <c r="O1064" s="31">
        <v>48</v>
      </c>
      <c r="P1064" s="31">
        <v>21</v>
      </c>
      <c r="Q1064" s="31">
        <v>30</v>
      </c>
      <c r="R1064" s="31">
        <v>7</v>
      </c>
      <c r="S1064" s="31">
        <v>9</v>
      </c>
      <c r="T1064" s="31">
        <v>7</v>
      </c>
      <c r="U1064" s="31">
        <v>188</v>
      </c>
      <c r="V1064" s="31">
        <v>11</v>
      </c>
      <c r="W1064" s="31">
        <v>1</v>
      </c>
      <c r="X1064" s="31">
        <v>0</v>
      </c>
      <c r="Y1064" s="31">
        <v>0</v>
      </c>
      <c r="Z1064" s="31">
        <v>0</v>
      </c>
      <c r="AA1064" s="31"/>
      <c r="AB1064" s="31"/>
      <c r="AC1064" s="31"/>
      <c r="AD1064" s="31"/>
      <c r="AE1064" s="31">
        <v>5</v>
      </c>
      <c r="AF1064" s="31">
        <v>1</v>
      </c>
      <c r="AG1064" s="31">
        <v>1</v>
      </c>
      <c r="AH1064" s="31">
        <v>0</v>
      </c>
      <c r="AI1064" s="31"/>
      <c r="AJ1064" s="31"/>
      <c r="AK1064" s="31"/>
      <c r="AL1064" s="31"/>
      <c r="AM1064" s="31"/>
      <c r="AN1064" s="31"/>
      <c r="AO1064" s="31"/>
      <c r="AP1064" s="31"/>
      <c r="AQ1064" s="31"/>
      <c r="AR1064" s="31"/>
      <c r="AS1064" s="31"/>
      <c r="AT1064" s="31"/>
      <c r="AU1064" s="31"/>
      <c r="AV1064" s="31"/>
      <c r="AW1064" s="31"/>
      <c r="AX1064" s="31"/>
      <c r="AY1064" s="31"/>
      <c r="AZ1064" s="31"/>
      <c r="BA1064" s="31"/>
      <c r="BB1064" s="31"/>
      <c r="BC1064" s="31"/>
      <c r="BD1064" s="31"/>
      <c r="BE1064" s="31"/>
      <c r="BF1064" s="31"/>
      <c r="BG1064" s="31"/>
      <c r="BH1064" s="31"/>
      <c r="BI1064" s="31"/>
      <c r="BJ1064" s="31"/>
      <c r="BK1064" s="31"/>
      <c r="BL1064" s="31"/>
      <c r="BM1064" s="31"/>
      <c r="BN1064" s="31"/>
      <c r="BO1064" s="31"/>
      <c r="BP1064" s="31"/>
      <c r="BQ1064" s="31"/>
      <c r="BR1064" s="31"/>
      <c r="BS1064" s="31"/>
      <c r="BT1064" s="31"/>
      <c r="BU1064" s="31">
        <v>3</v>
      </c>
      <c r="BV1064" s="31">
        <v>15</v>
      </c>
      <c r="BW1064" s="31">
        <v>445</v>
      </c>
      <c r="BX1064" s="31">
        <v>614</v>
      </c>
    </row>
    <row r="1065" spans="1:76">
      <c r="A1065" s="31">
        <v>2018</v>
      </c>
      <c r="B1065" s="31">
        <v>4</v>
      </c>
      <c r="C1065" s="31">
        <v>9</v>
      </c>
      <c r="D1065" s="31" t="s">
        <v>111</v>
      </c>
      <c r="E1065" s="31">
        <v>24</v>
      </c>
      <c r="F1065" s="31" t="s">
        <v>3</v>
      </c>
      <c r="G1065" s="31">
        <v>13</v>
      </c>
      <c r="H1065" s="31" t="s">
        <v>152</v>
      </c>
      <c r="I1065" s="31">
        <v>4133</v>
      </c>
      <c r="J1065" s="31" t="s">
        <v>132</v>
      </c>
      <c r="K1065" s="31">
        <v>1</v>
      </c>
      <c r="L1065" s="31">
        <v>0</v>
      </c>
      <c r="M1065" s="31" t="s">
        <v>18</v>
      </c>
      <c r="N1065" s="31">
        <v>90</v>
      </c>
      <c r="O1065" s="31">
        <v>40</v>
      </c>
      <c r="P1065" s="31">
        <v>23</v>
      </c>
      <c r="Q1065" s="31">
        <v>19</v>
      </c>
      <c r="R1065" s="31">
        <v>18</v>
      </c>
      <c r="S1065" s="31">
        <v>6</v>
      </c>
      <c r="T1065" s="31">
        <v>8</v>
      </c>
      <c r="U1065" s="31">
        <v>189</v>
      </c>
      <c r="V1065" s="31">
        <v>16</v>
      </c>
      <c r="W1065" s="31">
        <v>0</v>
      </c>
      <c r="X1065" s="31">
        <v>2</v>
      </c>
      <c r="Y1065" s="31">
        <v>0</v>
      </c>
      <c r="Z1065" s="31">
        <v>0</v>
      </c>
      <c r="AA1065" s="31"/>
      <c r="AB1065" s="31"/>
      <c r="AC1065" s="31"/>
      <c r="AD1065" s="31"/>
      <c r="AE1065" s="31">
        <v>2</v>
      </c>
      <c r="AF1065" s="31">
        <v>1</v>
      </c>
      <c r="AG1065" s="31">
        <v>0</v>
      </c>
      <c r="AH1065" s="31">
        <v>1</v>
      </c>
      <c r="AI1065" s="31"/>
      <c r="AJ1065" s="31"/>
      <c r="AK1065" s="31"/>
      <c r="AL1065" s="31"/>
      <c r="AM1065" s="31"/>
      <c r="AN1065" s="31"/>
      <c r="AO1065" s="31"/>
      <c r="AP1065" s="31"/>
      <c r="AQ1065" s="31"/>
      <c r="AR1065" s="31"/>
      <c r="AS1065" s="31"/>
      <c r="AT1065" s="31"/>
      <c r="AU1065" s="31"/>
      <c r="AV1065" s="31"/>
      <c r="AW1065" s="31"/>
      <c r="AX1065" s="31"/>
      <c r="AY1065" s="31"/>
      <c r="AZ1065" s="31"/>
      <c r="BA1065" s="31"/>
      <c r="BB1065" s="31"/>
      <c r="BC1065" s="31"/>
      <c r="BD1065" s="31"/>
      <c r="BE1065" s="31"/>
      <c r="BF1065" s="31"/>
      <c r="BG1065" s="31"/>
      <c r="BH1065" s="31"/>
      <c r="BI1065" s="31"/>
      <c r="BJ1065" s="31"/>
      <c r="BK1065" s="31"/>
      <c r="BL1065" s="31"/>
      <c r="BM1065" s="31"/>
      <c r="BN1065" s="31"/>
      <c r="BO1065" s="31"/>
      <c r="BP1065" s="31"/>
      <c r="BQ1065" s="31"/>
      <c r="BR1065" s="31"/>
      <c r="BS1065" s="31"/>
      <c r="BT1065" s="31"/>
      <c r="BU1065" s="31">
        <v>0</v>
      </c>
      <c r="BV1065" s="31">
        <v>0</v>
      </c>
      <c r="BW1065" s="31">
        <v>415</v>
      </c>
      <c r="BX1065" s="31">
        <v>614</v>
      </c>
    </row>
    <row r="1066" spans="1:76">
      <c r="A1066" s="31">
        <v>2018</v>
      </c>
      <c r="B1066" s="31">
        <v>4</v>
      </c>
      <c r="C1066" s="31">
        <v>9</v>
      </c>
      <c r="D1066" s="31" t="s">
        <v>111</v>
      </c>
      <c r="E1066" s="31">
        <v>24</v>
      </c>
      <c r="F1066" s="31" t="s">
        <v>3</v>
      </c>
      <c r="G1066" s="31">
        <v>13</v>
      </c>
      <c r="H1066" s="31" t="s">
        <v>152</v>
      </c>
      <c r="I1066" s="31">
        <v>4134</v>
      </c>
      <c r="J1066" s="31" t="s">
        <v>17</v>
      </c>
      <c r="K1066" s="31">
        <v>1</v>
      </c>
      <c r="L1066" s="31">
        <v>0</v>
      </c>
      <c r="M1066" s="31" t="s">
        <v>17</v>
      </c>
      <c r="N1066" s="31">
        <v>70</v>
      </c>
      <c r="O1066" s="31">
        <v>38</v>
      </c>
      <c r="P1066" s="31">
        <v>16</v>
      </c>
      <c r="Q1066" s="31">
        <v>15</v>
      </c>
      <c r="R1066" s="31">
        <v>6</v>
      </c>
      <c r="S1066" s="31">
        <v>7</v>
      </c>
      <c r="T1066" s="31">
        <v>9</v>
      </c>
      <c r="U1066" s="31">
        <v>122</v>
      </c>
      <c r="V1066" s="31">
        <v>11</v>
      </c>
      <c r="W1066" s="31">
        <v>2</v>
      </c>
      <c r="X1066" s="31">
        <v>0</v>
      </c>
      <c r="Y1066" s="31">
        <v>0</v>
      </c>
      <c r="Z1066" s="31">
        <v>0</v>
      </c>
      <c r="AA1066" s="31"/>
      <c r="AB1066" s="31"/>
      <c r="AC1066" s="31"/>
      <c r="AD1066" s="31"/>
      <c r="AE1066" s="31">
        <v>0</v>
      </c>
      <c r="AF1066" s="31">
        <v>0</v>
      </c>
      <c r="AG1066" s="31">
        <v>0</v>
      </c>
      <c r="AH1066" s="31">
        <v>0</v>
      </c>
      <c r="AI1066" s="31"/>
      <c r="AJ1066" s="31"/>
      <c r="AK1066" s="31"/>
      <c r="AL1066" s="31"/>
      <c r="AM1066" s="31"/>
      <c r="AN1066" s="31"/>
      <c r="AO1066" s="31"/>
      <c r="AP1066" s="31"/>
      <c r="AQ1066" s="31"/>
      <c r="AR1066" s="31"/>
      <c r="AS1066" s="31"/>
      <c r="AT1066" s="31"/>
      <c r="AU1066" s="31"/>
      <c r="AV1066" s="31"/>
      <c r="AW1066" s="31"/>
      <c r="AX1066" s="31"/>
      <c r="AY1066" s="31"/>
      <c r="AZ1066" s="31"/>
      <c r="BA1066" s="31"/>
      <c r="BB1066" s="31"/>
      <c r="BC1066" s="31"/>
      <c r="BD1066" s="31"/>
      <c r="BE1066" s="31"/>
      <c r="BF1066" s="31"/>
      <c r="BG1066" s="31"/>
      <c r="BH1066" s="31"/>
      <c r="BI1066" s="31"/>
      <c r="BJ1066" s="31"/>
      <c r="BK1066" s="31"/>
      <c r="BL1066" s="31"/>
      <c r="BM1066" s="31"/>
      <c r="BN1066" s="31"/>
      <c r="BO1066" s="31"/>
      <c r="BP1066" s="31"/>
      <c r="BQ1066" s="31"/>
      <c r="BR1066" s="31"/>
      <c r="BS1066" s="31"/>
      <c r="BT1066" s="31"/>
      <c r="BU1066" s="31">
        <v>0</v>
      </c>
      <c r="BV1066" s="31">
        <v>6</v>
      </c>
      <c r="BW1066" s="31">
        <v>302</v>
      </c>
      <c r="BX1066" s="31">
        <v>400</v>
      </c>
    </row>
    <row r="1067" spans="1:76">
      <c r="A1067" s="31">
        <v>2018</v>
      </c>
      <c r="B1067" s="31">
        <v>4</v>
      </c>
      <c r="C1067" s="31">
        <v>9</v>
      </c>
      <c r="D1067" s="31" t="s">
        <v>111</v>
      </c>
      <c r="E1067" s="31">
        <v>24</v>
      </c>
      <c r="F1067" s="31" t="s">
        <v>3</v>
      </c>
      <c r="G1067" s="31">
        <v>13</v>
      </c>
      <c r="H1067" s="31" t="s">
        <v>152</v>
      </c>
      <c r="I1067" s="31">
        <v>4134</v>
      </c>
      <c r="J1067" s="31" t="s">
        <v>132</v>
      </c>
      <c r="K1067" s="31">
        <v>1</v>
      </c>
      <c r="L1067" s="31">
        <v>0</v>
      </c>
      <c r="M1067" s="31" t="s">
        <v>18</v>
      </c>
      <c r="N1067" s="31">
        <v>63</v>
      </c>
      <c r="O1067" s="31">
        <v>43</v>
      </c>
      <c r="P1067" s="31">
        <v>14</v>
      </c>
      <c r="Q1067" s="31">
        <v>21</v>
      </c>
      <c r="R1067" s="31">
        <v>6</v>
      </c>
      <c r="S1067" s="31">
        <v>6</v>
      </c>
      <c r="T1067" s="31">
        <v>6</v>
      </c>
      <c r="U1067" s="31">
        <v>121</v>
      </c>
      <c r="V1067" s="31">
        <v>7</v>
      </c>
      <c r="W1067" s="31">
        <v>2</v>
      </c>
      <c r="X1067" s="31">
        <v>1</v>
      </c>
      <c r="Y1067" s="31">
        <v>0</v>
      </c>
      <c r="Z1067" s="31">
        <v>0</v>
      </c>
      <c r="AA1067" s="31"/>
      <c r="AB1067" s="31"/>
      <c r="AC1067" s="31"/>
      <c r="AD1067" s="31"/>
      <c r="AE1067" s="31">
        <v>5</v>
      </c>
      <c r="AF1067" s="31">
        <v>1</v>
      </c>
      <c r="AG1067" s="31">
        <v>0</v>
      </c>
      <c r="AH1067" s="31">
        <v>0</v>
      </c>
      <c r="AI1067" s="31"/>
      <c r="AJ1067" s="31"/>
      <c r="AK1067" s="31"/>
      <c r="AL1067" s="31"/>
      <c r="AM1067" s="31"/>
      <c r="AN1067" s="31"/>
      <c r="AO1067" s="31"/>
      <c r="AP1067" s="31"/>
      <c r="AQ1067" s="31"/>
      <c r="AR1067" s="31"/>
      <c r="AS1067" s="31"/>
      <c r="AT1067" s="31"/>
      <c r="AU1067" s="31"/>
      <c r="AV1067" s="31"/>
      <c r="AW1067" s="31"/>
      <c r="AX1067" s="31"/>
      <c r="AY1067" s="31"/>
      <c r="AZ1067" s="31"/>
      <c r="BA1067" s="31"/>
      <c r="BB1067" s="31"/>
      <c r="BC1067" s="31"/>
      <c r="BD1067" s="31"/>
      <c r="BE1067" s="31"/>
      <c r="BF1067" s="31"/>
      <c r="BG1067" s="31"/>
      <c r="BH1067" s="31"/>
      <c r="BI1067" s="31"/>
      <c r="BJ1067" s="31"/>
      <c r="BK1067" s="31"/>
      <c r="BL1067" s="31"/>
      <c r="BM1067" s="31"/>
      <c r="BN1067" s="31"/>
      <c r="BO1067" s="31"/>
      <c r="BP1067" s="31"/>
      <c r="BQ1067" s="31"/>
      <c r="BR1067" s="31"/>
      <c r="BS1067" s="31"/>
      <c r="BT1067" s="31"/>
      <c r="BU1067" s="31">
        <v>1</v>
      </c>
      <c r="BV1067" s="31">
        <v>12</v>
      </c>
      <c r="BW1067" s="31">
        <v>309</v>
      </c>
      <c r="BX1067" s="31">
        <v>400</v>
      </c>
    </row>
    <row r="1068" spans="1:76">
      <c r="A1068" s="31">
        <v>2018</v>
      </c>
      <c r="B1068" s="31">
        <v>4</v>
      </c>
      <c r="C1068" s="31">
        <v>9</v>
      </c>
      <c r="D1068" s="31" t="s">
        <v>111</v>
      </c>
      <c r="E1068" s="31">
        <v>24</v>
      </c>
      <c r="F1068" s="31" t="s">
        <v>3</v>
      </c>
      <c r="G1068" s="31">
        <v>13</v>
      </c>
      <c r="H1068" s="31" t="s">
        <v>152</v>
      </c>
      <c r="I1068" s="31">
        <v>4135</v>
      </c>
      <c r="J1068" s="31" t="s">
        <v>17</v>
      </c>
      <c r="K1068" s="31">
        <v>1</v>
      </c>
      <c r="L1068" s="31">
        <v>0</v>
      </c>
      <c r="M1068" s="31" t="s">
        <v>17</v>
      </c>
      <c r="N1068" s="31">
        <v>78</v>
      </c>
      <c r="O1068" s="31">
        <v>41</v>
      </c>
      <c r="P1068" s="31">
        <v>34</v>
      </c>
      <c r="Q1068" s="31">
        <v>23</v>
      </c>
      <c r="R1068" s="31">
        <v>12</v>
      </c>
      <c r="S1068" s="31">
        <v>15</v>
      </c>
      <c r="T1068" s="31">
        <v>18</v>
      </c>
      <c r="U1068" s="31">
        <v>225</v>
      </c>
      <c r="V1068" s="31">
        <v>17</v>
      </c>
      <c r="W1068" s="31">
        <v>3</v>
      </c>
      <c r="X1068" s="31">
        <v>0</v>
      </c>
      <c r="Y1068" s="31">
        <v>3</v>
      </c>
      <c r="Z1068" s="31">
        <v>1</v>
      </c>
      <c r="AA1068" s="31"/>
      <c r="AB1068" s="31"/>
      <c r="AC1068" s="31"/>
      <c r="AD1068" s="31"/>
      <c r="AE1068" s="31">
        <v>5</v>
      </c>
      <c r="AF1068" s="31">
        <v>1</v>
      </c>
      <c r="AG1068" s="31">
        <v>0</v>
      </c>
      <c r="AH1068" s="31">
        <v>1</v>
      </c>
      <c r="AI1068" s="31"/>
      <c r="AJ1068" s="31"/>
      <c r="AK1068" s="31"/>
      <c r="AL1068" s="31"/>
      <c r="AM1068" s="31"/>
      <c r="AN1068" s="31"/>
      <c r="AO1068" s="31"/>
      <c r="AP1068" s="31"/>
      <c r="AQ1068" s="31"/>
      <c r="AR1068" s="31"/>
      <c r="AS1068" s="31"/>
      <c r="AT1068" s="31"/>
      <c r="AU1068" s="31"/>
      <c r="AV1068" s="31"/>
      <c r="AW1068" s="31"/>
      <c r="AX1068" s="31"/>
      <c r="AY1068" s="31"/>
      <c r="AZ1068" s="31"/>
      <c r="BA1068" s="31"/>
      <c r="BB1068" s="31"/>
      <c r="BC1068" s="31"/>
      <c r="BD1068" s="31"/>
      <c r="BE1068" s="31"/>
      <c r="BF1068" s="31"/>
      <c r="BG1068" s="31"/>
      <c r="BH1068" s="31"/>
      <c r="BI1068" s="31"/>
      <c r="BJ1068" s="31"/>
      <c r="BK1068" s="31"/>
      <c r="BL1068" s="31"/>
      <c r="BM1068" s="31"/>
      <c r="BN1068" s="31"/>
      <c r="BO1068" s="31"/>
      <c r="BP1068" s="31"/>
      <c r="BQ1068" s="31"/>
      <c r="BR1068" s="31"/>
      <c r="BS1068" s="31"/>
      <c r="BT1068" s="31"/>
      <c r="BU1068" s="31">
        <v>0</v>
      </c>
      <c r="BV1068" s="31">
        <v>11</v>
      </c>
      <c r="BW1068" s="31">
        <v>488</v>
      </c>
      <c r="BX1068" s="31">
        <v>672</v>
      </c>
    </row>
    <row r="1069" spans="1:76">
      <c r="A1069" s="31">
        <v>2018</v>
      </c>
      <c r="B1069" s="31">
        <v>4</v>
      </c>
      <c r="C1069" s="31">
        <v>9</v>
      </c>
      <c r="D1069" s="31" t="s">
        <v>111</v>
      </c>
      <c r="E1069" s="31">
        <v>24</v>
      </c>
      <c r="F1069" s="31" t="s">
        <v>3</v>
      </c>
      <c r="G1069" s="31">
        <v>13</v>
      </c>
      <c r="H1069" s="31" t="s">
        <v>152</v>
      </c>
      <c r="I1069" s="31">
        <v>4135</v>
      </c>
      <c r="J1069" s="31" t="s">
        <v>132</v>
      </c>
      <c r="K1069" s="31">
        <v>1</v>
      </c>
      <c r="L1069" s="31">
        <v>0</v>
      </c>
      <c r="M1069" s="31" t="s">
        <v>18</v>
      </c>
      <c r="N1069" s="31">
        <v>85</v>
      </c>
      <c r="O1069" s="31">
        <v>38</v>
      </c>
      <c r="P1069" s="31">
        <v>35</v>
      </c>
      <c r="Q1069" s="31">
        <v>33</v>
      </c>
      <c r="R1069" s="31">
        <v>14</v>
      </c>
      <c r="S1069" s="31">
        <v>11</v>
      </c>
      <c r="T1069" s="31">
        <v>14</v>
      </c>
      <c r="U1069" s="31">
        <v>208</v>
      </c>
      <c r="V1069" s="31">
        <v>14</v>
      </c>
      <c r="W1069" s="31">
        <v>4</v>
      </c>
      <c r="X1069" s="31">
        <v>0</v>
      </c>
      <c r="Y1069" s="31">
        <v>1</v>
      </c>
      <c r="Z1069" s="31">
        <v>0</v>
      </c>
      <c r="AA1069" s="31"/>
      <c r="AB1069" s="31"/>
      <c r="AC1069" s="31"/>
      <c r="AD1069" s="31"/>
      <c r="AE1069" s="31">
        <v>6</v>
      </c>
      <c r="AF1069" s="31">
        <v>4</v>
      </c>
      <c r="AG1069" s="31">
        <v>0</v>
      </c>
      <c r="AH1069" s="31">
        <v>2</v>
      </c>
      <c r="AI1069" s="31"/>
      <c r="AJ1069" s="31"/>
      <c r="AK1069" s="31"/>
      <c r="AL1069" s="31"/>
      <c r="AM1069" s="31"/>
      <c r="AN1069" s="31"/>
      <c r="AO1069" s="31"/>
      <c r="AP1069" s="31"/>
      <c r="AQ1069" s="31"/>
      <c r="AR1069" s="31"/>
      <c r="AS1069" s="31"/>
      <c r="AT1069" s="31"/>
      <c r="AU1069" s="31"/>
      <c r="AV1069" s="31"/>
      <c r="AW1069" s="31"/>
      <c r="AX1069" s="31"/>
      <c r="AY1069" s="31"/>
      <c r="AZ1069" s="31"/>
      <c r="BA1069" s="31"/>
      <c r="BB1069" s="31"/>
      <c r="BC1069" s="31"/>
      <c r="BD1069" s="31"/>
      <c r="BE1069" s="31"/>
      <c r="BF1069" s="31"/>
      <c r="BG1069" s="31"/>
      <c r="BH1069" s="31"/>
      <c r="BI1069" s="31"/>
      <c r="BJ1069" s="31"/>
      <c r="BK1069" s="31"/>
      <c r="BL1069" s="31"/>
      <c r="BM1069" s="31"/>
      <c r="BN1069" s="31"/>
      <c r="BO1069" s="31"/>
      <c r="BP1069" s="31"/>
      <c r="BQ1069" s="31"/>
      <c r="BR1069" s="31"/>
      <c r="BS1069" s="31"/>
      <c r="BT1069" s="31"/>
      <c r="BU1069" s="31">
        <v>1</v>
      </c>
      <c r="BV1069" s="31">
        <v>17</v>
      </c>
      <c r="BW1069" s="31">
        <v>487</v>
      </c>
      <c r="BX1069" s="31">
        <v>672</v>
      </c>
    </row>
    <row r="1070" spans="1:76">
      <c r="A1070" s="31">
        <v>2018</v>
      </c>
      <c r="B1070" s="31">
        <v>4</v>
      </c>
      <c r="C1070" s="31">
        <v>9</v>
      </c>
      <c r="D1070" s="31" t="s">
        <v>111</v>
      </c>
      <c r="E1070" s="31">
        <v>24</v>
      </c>
      <c r="F1070" s="31" t="s">
        <v>3</v>
      </c>
      <c r="G1070" s="31">
        <v>13</v>
      </c>
      <c r="H1070" s="31" t="s">
        <v>152</v>
      </c>
      <c r="I1070" s="31">
        <v>4136</v>
      </c>
      <c r="J1070" s="31" t="s">
        <v>17</v>
      </c>
      <c r="K1070" s="31">
        <v>1</v>
      </c>
      <c r="L1070" s="31">
        <v>0</v>
      </c>
      <c r="M1070" s="31" t="s">
        <v>17</v>
      </c>
      <c r="N1070" s="31">
        <v>50</v>
      </c>
      <c r="O1070" s="31">
        <v>34</v>
      </c>
      <c r="P1070" s="31">
        <v>27</v>
      </c>
      <c r="Q1070" s="31">
        <v>24</v>
      </c>
      <c r="R1070" s="31">
        <v>12</v>
      </c>
      <c r="S1070" s="31">
        <v>10</v>
      </c>
      <c r="T1070" s="31">
        <v>14</v>
      </c>
      <c r="U1070" s="31">
        <v>177</v>
      </c>
      <c r="V1070" s="31">
        <v>16</v>
      </c>
      <c r="W1070" s="31">
        <v>2</v>
      </c>
      <c r="X1070" s="31">
        <v>0</v>
      </c>
      <c r="Y1070" s="31">
        <v>0</v>
      </c>
      <c r="Z1070" s="31">
        <v>1</v>
      </c>
      <c r="AA1070" s="31"/>
      <c r="AB1070" s="31"/>
      <c r="AC1070" s="31"/>
      <c r="AD1070" s="31"/>
      <c r="AE1070" s="31">
        <v>14</v>
      </c>
      <c r="AF1070" s="31">
        <v>1</v>
      </c>
      <c r="AG1070" s="31">
        <v>0</v>
      </c>
      <c r="AH1070" s="31">
        <v>0</v>
      </c>
      <c r="AI1070" s="31"/>
      <c r="AJ1070" s="31"/>
      <c r="AK1070" s="31"/>
      <c r="AL1070" s="31"/>
      <c r="AM1070" s="31"/>
      <c r="AN1070" s="31"/>
      <c r="AO1070" s="31"/>
      <c r="AP1070" s="31"/>
      <c r="AQ1070" s="31"/>
      <c r="AR1070" s="31"/>
      <c r="AS1070" s="31"/>
      <c r="AT1070" s="31"/>
      <c r="AU1070" s="31"/>
      <c r="AV1070" s="31"/>
      <c r="AW1070" s="31"/>
      <c r="AX1070" s="31"/>
      <c r="AY1070" s="31"/>
      <c r="AZ1070" s="31"/>
      <c r="BA1070" s="31"/>
      <c r="BB1070" s="31"/>
      <c r="BC1070" s="31"/>
      <c r="BD1070" s="31"/>
      <c r="BE1070" s="31"/>
      <c r="BF1070" s="31"/>
      <c r="BG1070" s="31"/>
      <c r="BH1070" s="31"/>
      <c r="BI1070" s="31"/>
      <c r="BJ1070" s="31"/>
      <c r="BK1070" s="31"/>
      <c r="BL1070" s="31"/>
      <c r="BM1070" s="31"/>
      <c r="BN1070" s="31"/>
      <c r="BO1070" s="31"/>
      <c r="BP1070" s="31"/>
      <c r="BQ1070" s="31"/>
      <c r="BR1070" s="31"/>
      <c r="BS1070" s="31"/>
      <c r="BT1070" s="31"/>
      <c r="BU1070" s="31">
        <v>0</v>
      </c>
      <c r="BV1070" s="31">
        <v>18</v>
      </c>
      <c r="BW1070" s="31">
        <v>400</v>
      </c>
      <c r="BX1070" s="31">
        <v>631</v>
      </c>
    </row>
    <row r="1071" spans="1:76">
      <c r="A1071" s="31">
        <v>2018</v>
      </c>
      <c r="B1071" s="31">
        <v>4</v>
      </c>
      <c r="C1071" s="31">
        <v>9</v>
      </c>
      <c r="D1071" s="31" t="s">
        <v>111</v>
      </c>
      <c r="E1071" s="31">
        <v>24</v>
      </c>
      <c r="F1071" s="31" t="s">
        <v>3</v>
      </c>
      <c r="G1071" s="31">
        <v>13</v>
      </c>
      <c r="H1071" s="31" t="s">
        <v>152</v>
      </c>
      <c r="I1071" s="31">
        <v>4136</v>
      </c>
      <c r="J1071" s="31" t="s">
        <v>132</v>
      </c>
      <c r="K1071" s="31">
        <v>1</v>
      </c>
      <c r="L1071" s="31">
        <v>0</v>
      </c>
      <c r="M1071" s="31" t="s">
        <v>18</v>
      </c>
      <c r="N1071" s="31">
        <v>47</v>
      </c>
      <c r="O1071" s="31">
        <v>26</v>
      </c>
      <c r="P1071" s="31">
        <v>40</v>
      </c>
      <c r="Q1071" s="31">
        <v>19</v>
      </c>
      <c r="R1071" s="31">
        <v>17</v>
      </c>
      <c r="S1071" s="31">
        <v>19</v>
      </c>
      <c r="T1071" s="31">
        <v>18</v>
      </c>
      <c r="U1071" s="31">
        <v>184</v>
      </c>
      <c r="V1071" s="31">
        <v>18</v>
      </c>
      <c r="W1071" s="31">
        <v>3</v>
      </c>
      <c r="X1071" s="31">
        <v>0</v>
      </c>
      <c r="Y1071" s="31">
        <v>0</v>
      </c>
      <c r="Z1071" s="31">
        <v>0</v>
      </c>
      <c r="AA1071" s="31"/>
      <c r="AB1071" s="31"/>
      <c r="AC1071" s="31"/>
      <c r="AD1071" s="31"/>
      <c r="AE1071" s="31">
        <v>8</v>
      </c>
      <c r="AF1071" s="31">
        <v>3</v>
      </c>
      <c r="AG1071" s="31">
        <v>0</v>
      </c>
      <c r="AH1071" s="31">
        <v>1</v>
      </c>
      <c r="AI1071" s="31"/>
      <c r="AJ1071" s="31"/>
      <c r="AK1071" s="31"/>
      <c r="AL1071" s="31"/>
      <c r="AM1071" s="31"/>
      <c r="AN1071" s="31"/>
      <c r="AO1071" s="31"/>
      <c r="AP1071" s="31"/>
      <c r="AQ1071" s="31"/>
      <c r="AR1071" s="31"/>
      <c r="AS1071" s="31"/>
      <c r="AT1071" s="31"/>
      <c r="AU1071" s="31"/>
      <c r="AV1071" s="31"/>
      <c r="AW1071" s="31"/>
      <c r="AX1071" s="31"/>
      <c r="AY1071" s="31"/>
      <c r="AZ1071" s="31"/>
      <c r="BA1071" s="31"/>
      <c r="BB1071" s="31"/>
      <c r="BC1071" s="31"/>
      <c r="BD1071" s="31"/>
      <c r="BE1071" s="31"/>
      <c r="BF1071" s="31"/>
      <c r="BG1071" s="31"/>
      <c r="BH1071" s="31"/>
      <c r="BI1071" s="31"/>
      <c r="BJ1071" s="31"/>
      <c r="BK1071" s="31"/>
      <c r="BL1071" s="31"/>
      <c r="BM1071" s="31"/>
      <c r="BN1071" s="31"/>
      <c r="BO1071" s="31"/>
      <c r="BP1071" s="31"/>
      <c r="BQ1071" s="31"/>
      <c r="BR1071" s="31"/>
      <c r="BS1071" s="31"/>
      <c r="BT1071" s="31"/>
      <c r="BU1071" s="31">
        <v>0</v>
      </c>
      <c r="BV1071" s="31">
        <v>16</v>
      </c>
      <c r="BW1071" s="31">
        <v>419</v>
      </c>
      <c r="BX1071" s="31">
        <v>631</v>
      </c>
    </row>
    <row r="1072" spans="1:76">
      <c r="A1072" s="31">
        <v>2018</v>
      </c>
      <c r="B1072" s="31">
        <v>4</v>
      </c>
      <c r="C1072" s="31">
        <v>9</v>
      </c>
      <c r="D1072" s="31" t="s">
        <v>111</v>
      </c>
      <c r="E1072" s="31">
        <v>24</v>
      </c>
      <c r="F1072" s="31" t="s">
        <v>3</v>
      </c>
      <c r="G1072" s="31">
        <v>13</v>
      </c>
      <c r="H1072" s="31" t="s">
        <v>152</v>
      </c>
      <c r="I1072" s="31">
        <v>4137</v>
      </c>
      <c r="J1072" s="31" t="s">
        <v>17</v>
      </c>
      <c r="K1072" s="31">
        <v>1</v>
      </c>
      <c r="L1072" s="31">
        <v>0</v>
      </c>
      <c r="M1072" s="31" t="s">
        <v>17</v>
      </c>
      <c r="N1072" s="31">
        <v>49</v>
      </c>
      <c r="O1072" s="31">
        <v>38</v>
      </c>
      <c r="P1072" s="31">
        <v>38</v>
      </c>
      <c r="Q1072" s="31">
        <v>28</v>
      </c>
      <c r="R1072" s="31">
        <v>20</v>
      </c>
      <c r="S1072" s="31">
        <v>15</v>
      </c>
      <c r="T1072" s="31">
        <v>24</v>
      </c>
      <c r="U1072" s="31">
        <v>227</v>
      </c>
      <c r="V1072" s="31">
        <v>22</v>
      </c>
      <c r="W1072" s="31">
        <v>2</v>
      </c>
      <c r="X1072" s="31">
        <v>2</v>
      </c>
      <c r="Y1072" s="31">
        <v>0</v>
      </c>
      <c r="Z1072" s="31">
        <v>0</v>
      </c>
      <c r="AA1072" s="31"/>
      <c r="AB1072" s="31"/>
      <c r="AC1072" s="31"/>
      <c r="AD1072" s="31"/>
      <c r="AE1072" s="31">
        <v>6</v>
      </c>
      <c r="AF1072" s="31">
        <v>0</v>
      </c>
      <c r="AG1072" s="31">
        <v>0</v>
      </c>
      <c r="AH1072" s="31">
        <v>0</v>
      </c>
      <c r="AI1072" s="31"/>
      <c r="AJ1072" s="31"/>
      <c r="AK1072" s="31"/>
      <c r="AL1072" s="31"/>
      <c r="AM1072" s="31"/>
      <c r="AN1072" s="31"/>
      <c r="AO1072" s="31"/>
      <c r="AP1072" s="31"/>
      <c r="AQ1072" s="31"/>
      <c r="AR1072" s="31"/>
      <c r="AS1072" s="31"/>
      <c r="AT1072" s="31"/>
      <c r="AU1072" s="31"/>
      <c r="AV1072" s="31"/>
      <c r="AW1072" s="31"/>
      <c r="AX1072" s="31"/>
      <c r="AY1072" s="31"/>
      <c r="AZ1072" s="31"/>
      <c r="BA1072" s="31"/>
      <c r="BB1072" s="31"/>
      <c r="BC1072" s="31"/>
      <c r="BD1072" s="31"/>
      <c r="BE1072" s="31"/>
      <c r="BF1072" s="31"/>
      <c r="BG1072" s="31"/>
      <c r="BH1072" s="31"/>
      <c r="BI1072" s="31"/>
      <c r="BJ1072" s="31"/>
      <c r="BK1072" s="31"/>
      <c r="BL1072" s="31"/>
      <c r="BM1072" s="31"/>
      <c r="BN1072" s="31"/>
      <c r="BO1072" s="31"/>
      <c r="BP1072" s="31"/>
      <c r="BQ1072" s="31"/>
      <c r="BR1072" s="31"/>
      <c r="BS1072" s="31"/>
      <c r="BT1072" s="31"/>
      <c r="BU1072" s="31">
        <v>1</v>
      </c>
      <c r="BV1072" s="31">
        <v>20</v>
      </c>
      <c r="BW1072" s="31">
        <v>492</v>
      </c>
      <c r="BX1072" s="31">
        <v>741</v>
      </c>
    </row>
    <row r="1073" spans="1:76">
      <c r="A1073" s="31">
        <v>2018</v>
      </c>
      <c r="B1073" s="31">
        <v>4</v>
      </c>
      <c r="C1073" s="31">
        <v>9</v>
      </c>
      <c r="D1073" s="31" t="s">
        <v>111</v>
      </c>
      <c r="E1073" s="31">
        <v>24</v>
      </c>
      <c r="F1073" s="31" t="s">
        <v>3</v>
      </c>
      <c r="G1073" s="31">
        <v>13</v>
      </c>
      <c r="H1073" s="31" t="s">
        <v>152</v>
      </c>
      <c r="I1073" s="31">
        <v>4137</v>
      </c>
      <c r="J1073" s="31" t="s">
        <v>132</v>
      </c>
      <c r="K1073" s="31">
        <v>1</v>
      </c>
      <c r="L1073" s="31">
        <v>0</v>
      </c>
      <c r="M1073" s="31" t="s">
        <v>18</v>
      </c>
      <c r="N1073" s="31">
        <v>64</v>
      </c>
      <c r="O1073" s="31">
        <v>57</v>
      </c>
      <c r="P1073" s="31">
        <v>43</v>
      </c>
      <c r="Q1073" s="31">
        <v>35</v>
      </c>
      <c r="R1073" s="31">
        <v>17</v>
      </c>
      <c r="S1073" s="31">
        <v>5</v>
      </c>
      <c r="T1073" s="31">
        <v>16</v>
      </c>
      <c r="U1073" s="31">
        <v>239</v>
      </c>
      <c r="V1073" s="31">
        <v>11</v>
      </c>
      <c r="W1073" s="31">
        <v>1</v>
      </c>
      <c r="X1073" s="31">
        <v>0</v>
      </c>
      <c r="Y1073" s="31">
        <v>3</v>
      </c>
      <c r="Z1073" s="31">
        <v>0</v>
      </c>
      <c r="AA1073" s="31"/>
      <c r="AB1073" s="31"/>
      <c r="AC1073" s="31"/>
      <c r="AD1073" s="31"/>
      <c r="AE1073" s="31">
        <v>7</v>
      </c>
      <c r="AF1073" s="31">
        <v>1</v>
      </c>
      <c r="AG1073" s="31">
        <v>0</v>
      </c>
      <c r="AH1073" s="31">
        <v>0</v>
      </c>
      <c r="AI1073" s="31"/>
      <c r="AJ1073" s="31"/>
      <c r="AK1073" s="31"/>
      <c r="AL1073" s="31"/>
      <c r="AM1073" s="31"/>
      <c r="AN1073" s="31"/>
      <c r="AO1073" s="31"/>
      <c r="AP1073" s="31"/>
      <c r="AQ1073" s="31"/>
      <c r="AR1073" s="31"/>
      <c r="AS1073" s="31"/>
      <c r="AT1073" s="31"/>
      <c r="AU1073" s="31"/>
      <c r="AV1073" s="31"/>
      <c r="AW1073" s="31"/>
      <c r="AX1073" s="31"/>
      <c r="AY1073" s="31"/>
      <c r="AZ1073" s="31"/>
      <c r="BA1073" s="31"/>
      <c r="BB1073" s="31"/>
      <c r="BC1073" s="31"/>
      <c r="BD1073" s="31"/>
      <c r="BE1073" s="31"/>
      <c r="BF1073" s="31"/>
      <c r="BG1073" s="31"/>
      <c r="BH1073" s="31"/>
      <c r="BI1073" s="31"/>
      <c r="BJ1073" s="31"/>
      <c r="BK1073" s="31"/>
      <c r="BL1073" s="31"/>
      <c r="BM1073" s="31"/>
      <c r="BN1073" s="31"/>
      <c r="BO1073" s="31"/>
      <c r="BP1073" s="31"/>
      <c r="BQ1073" s="31"/>
      <c r="BR1073" s="31"/>
      <c r="BS1073" s="31"/>
      <c r="BT1073" s="31"/>
      <c r="BU1073" s="31">
        <v>0</v>
      </c>
      <c r="BV1073" s="31">
        <v>25</v>
      </c>
      <c r="BW1073" s="31">
        <v>524</v>
      </c>
      <c r="BX1073" s="31">
        <v>740</v>
      </c>
    </row>
    <row r="1074" spans="1:76">
      <c r="A1074" s="31">
        <v>2018</v>
      </c>
      <c r="B1074" s="31">
        <v>4</v>
      </c>
      <c r="C1074" s="31">
        <v>9</v>
      </c>
      <c r="D1074" s="31" t="s">
        <v>111</v>
      </c>
      <c r="E1074" s="31">
        <v>24</v>
      </c>
      <c r="F1074" s="31" t="s">
        <v>3</v>
      </c>
      <c r="G1074" s="31">
        <v>13</v>
      </c>
      <c r="H1074" s="31" t="s">
        <v>152</v>
      </c>
      <c r="I1074" s="31">
        <v>4138</v>
      </c>
      <c r="J1074" s="31" t="s">
        <v>17</v>
      </c>
      <c r="K1074" s="31">
        <v>1</v>
      </c>
      <c r="L1074" s="31">
        <v>0</v>
      </c>
      <c r="M1074" s="31" t="s">
        <v>17</v>
      </c>
      <c r="N1074" s="31">
        <v>73</v>
      </c>
      <c r="O1074" s="31">
        <v>48</v>
      </c>
      <c r="P1074" s="31">
        <v>16</v>
      </c>
      <c r="Q1074" s="31">
        <v>32</v>
      </c>
      <c r="R1074" s="31">
        <v>13</v>
      </c>
      <c r="S1074" s="31">
        <v>12</v>
      </c>
      <c r="T1074" s="31">
        <v>9</v>
      </c>
      <c r="U1074" s="31">
        <v>227</v>
      </c>
      <c r="V1074" s="31">
        <v>1</v>
      </c>
      <c r="W1074" s="31">
        <v>0</v>
      </c>
      <c r="X1074" s="31">
        <v>0</v>
      </c>
      <c r="Y1074" s="31">
        <v>0</v>
      </c>
      <c r="Z1074" s="31">
        <v>0</v>
      </c>
      <c r="AA1074" s="31"/>
      <c r="AB1074" s="31"/>
      <c r="AC1074" s="31"/>
      <c r="AD1074" s="31"/>
      <c r="AE1074" s="31">
        <v>3</v>
      </c>
      <c r="AF1074" s="31">
        <v>2</v>
      </c>
      <c r="AG1074" s="31">
        <v>1</v>
      </c>
      <c r="AH1074" s="31">
        <v>0</v>
      </c>
      <c r="AI1074" s="31"/>
      <c r="AJ1074" s="31"/>
      <c r="AK1074" s="31"/>
      <c r="AL1074" s="31"/>
      <c r="AM1074" s="31"/>
      <c r="AN1074" s="31"/>
      <c r="AO1074" s="31"/>
      <c r="AP1074" s="31"/>
      <c r="AQ1074" s="31"/>
      <c r="AR1074" s="31"/>
      <c r="AS1074" s="31"/>
      <c r="AT1074" s="31"/>
      <c r="AU1074" s="31"/>
      <c r="AV1074" s="31"/>
      <c r="AW1074" s="31"/>
      <c r="AX1074" s="31"/>
      <c r="AY1074" s="31"/>
      <c r="AZ1074" s="31"/>
      <c r="BA1074" s="31"/>
      <c r="BB1074" s="31"/>
      <c r="BC1074" s="31"/>
      <c r="BD1074" s="31"/>
      <c r="BE1074" s="31"/>
      <c r="BF1074" s="31"/>
      <c r="BG1074" s="31"/>
      <c r="BH1074" s="31"/>
      <c r="BI1074" s="31"/>
      <c r="BJ1074" s="31"/>
      <c r="BK1074" s="31"/>
      <c r="BL1074" s="31"/>
      <c r="BM1074" s="31"/>
      <c r="BN1074" s="31"/>
      <c r="BO1074" s="31"/>
      <c r="BP1074" s="31"/>
      <c r="BQ1074" s="31"/>
      <c r="BR1074" s="31"/>
      <c r="BS1074" s="31"/>
      <c r="BT1074" s="31"/>
      <c r="BU1074" s="31">
        <v>4</v>
      </c>
      <c r="BV1074" s="31">
        <v>23</v>
      </c>
      <c r="BW1074" s="31">
        <v>464</v>
      </c>
      <c r="BX1074" s="31">
        <v>702</v>
      </c>
    </row>
    <row r="1075" spans="1:76">
      <c r="A1075" s="31">
        <v>2018</v>
      </c>
      <c r="B1075" s="31">
        <v>4</v>
      </c>
      <c r="C1075" s="31">
        <v>9</v>
      </c>
      <c r="D1075" s="31" t="s">
        <v>111</v>
      </c>
      <c r="E1075" s="31">
        <v>24</v>
      </c>
      <c r="F1075" s="31" t="s">
        <v>3</v>
      </c>
      <c r="G1075" s="31">
        <v>13</v>
      </c>
      <c r="H1075" s="31" t="s">
        <v>152</v>
      </c>
      <c r="I1075" s="31">
        <v>4138</v>
      </c>
      <c r="J1075" s="31" t="s">
        <v>132</v>
      </c>
      <c r="K1075" s="31">
        <v>1</v>
      </c>
      <c r="L1075" s="31">
        <v>0</v>
      </c>
      <c r="M1075" s="31" t="s">
        <v>18</v>
      </c>
      <c r="N1075" s="31">
        <v>69</v>
      </c>
      <c r="O1075" s="31">
        <v>50</v>
      </c>
      <c r="P1075" s="31">
        <v>27</v>
      </c>
      <c r="Q1075" s="31">
        <v>39</v>
      </c>
      <c r="R1075" s="31">
        <v>15</v>
      </c>
      <c r="S1075" s="31">
        <v>13</v>
      </c>
      <c r="T1075" s="31">
        <v>12</v>
      </c>
      <c r="U1075" s="31">
        <v>226</v>
      </c>
      <c r="V1075" s="31">
        <v>10</v>
      </c>
      <c r="W1075" s="31">
        <v>4</v>
      </c>
      <c r="X1075" s="31">
        <v>0</v>
      </c>
      <c r="Y1075" s="31">
        <v>0</v>
      </c>
      <c r="Z1075" s="31">
        <v>0</v>
      </c>
      <c r="AA1075" s="31"/>
      <c r="AB1075" s="31"/>
      <c r="AC1075" s="31"/>
      <c r="AD1075" s="31"/>
      <c r="AE1075" s="31">
        <v>8</v>
      </c>
      <c r="AF1075" s="31">
        <v>8</v>
      </c>
      <c r="AG1075" s="31">
        <v>0</v>
      </c>
      <c r="AH1075" s="31">
        <v>1</v>
      </c>
      <c r="AI1075" s="31"/>
      <c r="AJ1075" s="31"/>
      <c r="AK1075" s="31"/>
      <c r="AL1075" s="31"/>
      <c r="AM1075" s="31"/>
      <c r="AN1075" s="31"/>
      <c r="AO1075" s="31"/>
      <c r="AP1075" s="31"/>
      <c r="AQ1075" s="31"/>
      <c r="AR1075" s="31"/>
      <c r="AS1075" s="31"/>
      <c r="AT1075" s="31"/>
      <c r="AU1075" s="31"/>
      <c r="AV1075" s="31"/>
      <c r="AW1075" s="31"/>
      <c r="AX1075" s="31"/>
      <c r="AY1075" s="31"/>
      <c r="AZ1075" s="31"/>
      <c r="BA1075" s="31"/>
      <c r="BB1075" s="31"/>
      <c r="BC1075" s="31"/>
      <c r="BD1075" s="31"/>
      <c r="BE1075" s="31"/>
      <c r="BF1075" s="31"/>
      <c r="BG1075" s="31"/>
      <c r="BH1075" s="31"/>
      <c r="BI1075" s="31"/>
      <c r="BJ1075" s="31"/>
      <c r="BK1075" s="31"/>
      <c r="BL1075" s="31"/>
      <c r="BM1075" s="31"/>
      <c r="BN1075" s="31"/>
      <c r="BO1075" s="31"/>
      <c r="BP1075" s="31"/>
      <c r="BQ1075" s="31"/>
      <c r="BR1075" s="31"/>
      <c r="BS1075" s="31"/>
      <c r="BT1075" s="31"/>
      <c r="BU1075" s="31">
        <v>1</v>
      </c>
      <c r="BV1075" s="31">
        <v>20</v>
      </c>
      <c r="BW1075" s="31">
        <v>503</v>
      </c>
      <c r="BX1075" s="31">
        <v>701</v>
      </c>
    </row>
    <row r="1076" spans="1:76">
      <c r="A1076" s="31">
        <v>2018</v>
      </c>
      <c r="B1076" s="31">
        <v>4</v>
      </c>
      <c r="C1076" s="31">
        <v>9</v>
      </c>
      <c r="D1076" s="31" t="s">
        <v>111</v>
      </c>
      <c r="E1076" s="31">
        <v>24</v>
      </c>
      <c r="F1076" s="31" t="s">
        <v>3</v>
      </c>
      <c r="G1076" s="31">
        <v>13</v>
      </c>
      <c r="H1076" s="31" t="s">
        <v>152</v>
      </c>
      <c r="I1076" s="31">
        <v>4139</v>
      </c>
      <c r="J1076" s="31" t="s">
        <v>17</v>
      </c>
      <c r="K1076" s="31">
        <v>1</v>
      </c>
      <c r="L1076" s="31">
        <v>0</v>
      </c>
      <c r="M1076" s="31" t="s">
        <v>17</v>
      </c>
      <c r="N1076" s="31">
        <v>41</v>
      </c>
      <c r="O1076" s="31">
        <v>44</v>
      </c>
      <c r="P1076" s="31">
        <v>16</v>
      </c>
      <c r="Q1076" s="31">
        <v>27</v>
      </c>
      <c r="R1076" s="31">
        <v>14</v>
      </c>
      <c r="S1076" s="31">
        <v>10</v>
      </c>
      <c r="T1076" s="31">
        <v>5</v>
      </c>
      <c r="U1076" s="31">
        <v>193</v>
      </c>
      <c r="V1076" s="31">
        <v>12</v>
      </c>
      <c r="W1076" s="31">
        <v>3</v>
      </c>
      <c r="X1076" s="31">
        <v>2</v>
      </c>
      <c r="Y1076" s="31">
        <v>0</v>
      </c>
      <c r="Z1076" s="31">
        <v>0</v>
      </c>
      <c r="AA1076" s="31"/>
      <c r="AB1076" s="31"/>
      <c r="AC1076" s="31"/>
      <c r="AD1076" s="31"/>
      <c r="AE1076" s="31">
        <v>8</v>
      </c>
      <c r="AF1076" s="31">
        <v>2</v>
      </c>
      <c r="AG1076" s="31">
        <v>0</v>
      </c>
      <c r="AH1076" s="31">
        <v>0</v>
      </c>
      <c r="AI1076" s="31"/>
      <c r="AJ1076" s="31"/>
      <c r="AK1076" s="31"/>
      <c r="AL1076" s="31"/>
      <c r="AM1076" s="31"/>
      <c r="AN1076" s="31"/>
      <c r="AO1076" s="31"/>
      <c r="AP1076" s="31"/>
      <c r="AQ1076" s="31"/>
      <c r="AR1076" s="31"/>
      <c r="AS1076" s="31"/>
      <c r="AT1076" s="31"/>
      <c r="AU1076" s="31"/>
      <c r="AV1076" s="31"/>
      <c r="AW1076" s="31"/>
      <c r="AX1076" s="31"/>
      <c r="AY1076" s="31"/>
      <c r="AZ1076" s="31"/>
      <c r="BA1076" s="31"/>
      <c r="BB1076" s="31"/>
      <c r="BC1076" s="31"/>
      <c r="BD1076" s="31"/>
      <c r="BE1076" s="31"/>
      <c r="BF1076" s="31"/>
      <c r="BG1076" s="31"/>
      <c r="BH1076" s="31"/>
      <c r="BI1076" s="31"/>
      <c r="BJ1076" s="31"/>
      <c r="BK1076" s="31"/>
      <c r="BL1076" s="31"/>
      <c r="BM1076" s="31"/>
      <c r="BN1076" s="31"/>
      <c r="BO1076" s="31"/>
      <c r="BP1076" s="31"/>
      <c r="BQ1076" s="31"/>
      <c r="BR1076" s="31"/>
      <c r="BS1076" s="31"/>
      <c r="BT1076" s="31"/>
      <c r="BU1076" s="31">
        <v>0</v>
      </c>
      <c r="BV1076" s="31">
        <v>23</v>
      </c>
      <c r="BW1076" s="31">
        <v>400</v>
      </c>
      <c r="BX1076" s="31">
        <v>605</v>
      </c>
    </row>
    <row r="1077" spans="1:76">
      <c r="A1077" s="31">
        <v>2018</v>
      </c>
      <c r="B1077" s="31">
        <v>4</v>
      </c>
      <c r="C1077" s="31">
        <v>9</v>
      </c>
      <c r="D1077" s="31" t="s">
        <v>111</v>
      </c>
      <c r="E1077" s="31">
        <v>24</v>
      </c>
      <c r="F1077" s="31" t="s">
        <v>3</v>
      </c>
      <c r="G1077" s="31">
        <v>13</v>
      </c>
      <c r="H1077" s="31" t="s">
        <v>152</v>
      </c>
      <c r="I1077" s="31">
        <v>4139</v>
      </c>
      <c r="J1077" s="31" t="s">
        <v>132</v>
      </c>
      <c r="K1077" s="31">
        <v>1</v>
      </c>
      <c r="L1077" s="31">
        <v>0</v>
      </c>
      <c r="M1077" s="31" t="s">
        <v>18</v>
      </c>
      <c r="N1077" s="31">
        <v>53</v>
      </c>
      <c r="O1077" s="31">
        <v>40</v>
      </c>
      <c r="P1077" s="31">
        <v>18</v>
      </c>
      <c r="Q1077" s="31">
        <v>38</v>
      </c>
      <c r="R1077" s="31">
        <v>11</v>
      </c>
      <c r="S1077" s="31">
        <v>17</v>
      </c>
      <c r="T1077" s="31">
        <v>19</v>
      </c>
      <c r="U1077" s="31">
        <v>154</v>
      </c>
      <c r="V1077" s="31">
        <v>13</v>
      </c>
      <c r="W1077" s="31">
        <v>3</v>
      </c>
      <c r="X1077" s="31">
        <v>1</v>
      </c>
      <c r="Y1077" s="31">
        <v>1</v>
      </c>
      <c r="Z1077" s="31">
        <v>0</v>
      </c>
      <c r="AA1077" s="31"/>
      <c r="AB1077" s="31"/>
      <c r="AC1077" s="31"/>
      <c r="AD1077" s="31"/>
      <c r="AE1077" s="31">
        <v>5</v>
      </c>
      <c r="AF1077" s="31">
        <v>5</v>
      </c>
      <c r="AG1077" s="31">
        <v>0</v>
      </c>
      <c r="AH1077" s="31">
        <v>0</v>
      </c>
      <c r="AI1077" s="31"/>
      <c r="AJ1077" s="31"/>
      <c r="AK1077" s="31"/>
      <c r="AL1077" s="31"/>
      <c r="AM1077" s="31"/>
      <c r="AN1077" s="31"/>
      <c r="AO1077" s="31"/>
      <c r="AP1077" s="31"/>
      <c r="AQ1077" s="31"/>
      <c r="AR1077" s="31"/>
      <c r="AS1077" s="31"/>
      <c r="AT1077" s="31"/>
      <c r="AU1077" s="31"/>
      <c r="AV1077" s="31"/>
      <c r="AW1077" s="31"/>
      <c r="AX1077" s="31"/>
      <c r="AY1077" s="31"/>
      <c r="AZ1077" s="31"/>
      <c r="BA1077" s="31"/>
      <c r="BB1077" s="31"/>
      <c r="BC1077" s="31"/>
      <c r="BD1077" s="31"/>
      <c r="BE1077" s="31"/>
      <c r="BF1077" s="31"/>
      <c r="BG1077" s="31"/>
      <c r="BH1077" s="31"/>
      <c r="BI1077" s="31"/>
      <c r="BJ1077" s="31"/>
      <c r="BK1077" s="31"/>
      <c r="BL1077" s="31"/>
      <c r="BM1077" s="31"/>
      <c r="BN1077" s="31"/>
      <c r="BO1077" s="31"/>
      <c r="BP1077" s="31"/>
      <c r="BQ1077" s="31"/>
      <c r="BR1077" s="31"/>
      <c r="BS1077" s="31"/>
      <c r="BT1077" s="31"/>
      <c r="BU1077" s="31">
        <v>3</v>
      </c>
      <c r="BV1077" s="31">
        <v>16</v>
      </c>
      <c r="BW1077" s="31">
        <v>397</v>
      </c>
      <c r="BX1077" s="31">
        <v>604</v>
      </c>
    </row>
    <row r="1078" spans="1:76">
      <c r="A1078" s="31">
        <v>2018</v>
      </c>
      <c r="B1078" s="31">
        <v>4</v>
      </c>
      <c r="C1078" s="31">
        <v>9</v>
      </c>
      <c r="D1078" s="31" t="s">
        <v>111</v>
      </c>
      <c r="E1078" s="31">
        <v>24</v>
      </c>
      <c r="F1078" s="31" t="s">
        <v>3</v>
      </c>
      <c r="G1078" s="31">
        <v>13</v>
      </c>
      <c r="H1078" s="31" t="s">
        <v>152</v>
      </c>
      <c r="I1078" s="31">
        <v>4139</v>
      </c>
      <c r="J1078" s="31" t="s">
        <v>147</v>
      </c>
      <c r="K1078" s="31">
        <v>1</v>
      </c>
      <c r="L1078" s="31">
        <v>0</v>
      </c>
      <c r="M1078" s="31" t="s">
        <v>140</v>
      </c>
      <c r="N1078" s="31">
        <v>39</v>
      </c>
      <c r="O1078" s="31">
        <v>13</v>
      </c>
      <c r="P1078" s="31">
        <v>13</v>
      </c>
      <c r="Q1078" s="31">
        <v>8</v>
      </c>
      <c r="R1078" s="31">
        <v>5</v>
      </c>
      <c r="S1078" s="31">
        <v>3</v>
      </c>
      <c r="T1078" s="31">
        <v>5</v>
      </c>
      <c r="U1078" s="31">
        <v>90</v>
      </c>
      <c r="V1078" s="31">
        <v>5</v>
      </c>
      <c r="W1078" s="31">
        <v>2</v>
      </c>
      <c r="X1078" s="31">
        <v>1</v>
      </c>
      <c r="Y1078" s="31">
        <v>0</v>
      </c>
      <c r="Z1078" s="31">
        <v>0</v>
      </c>
      <c r="AA1078" s="31"/>
      <c r="AB1078" s="31"/>
      <c r="AC1078" s="31"/>
      <c r="AD1078" s="31"/>
      <c r="AE1078" s="31">
        <v>2</v>
      </c>
      <c r="AF1078" s="31">
        <v>0</v>
      </c>
      <c r="AG1078" s="31">
        <v>0</v>
      </c>
      <c r="AH1078" s="31">
        <v>1</v>
      </c>
      <c r="AI1078" s="31"/>
      <c r="AJ1078" s="31"/>
      <c r="AK1078" s="31"/>
      <c r="AL1078" s="31"/>
      <c r="AM1078" s="31"/>
      <c r="AN1078" s="31"/>
      <c r="AO1078" s="31"/>
      <c r="AP1078" s="31"/>
      <c r="AQ1078" s="31"/>
      <c r="AR1078" s="31"/>
      <c r="AS1078" s="31"/>
      <c r="AT1078" s="31"/>
      <c r="AU1078" s="31"/>
      <c r="AV1078" s="31"/>
      <c r="AW1078" s="31"/>
      <c r="AX1078" s="31"/>
      <c r="AY1078" s="31"/>
      <c r="AZ1078" s="31"/>
      <c r="BA1078" s="31"/>
      <c r="BB1078" s="31"/>
      <c r="BC1078" s="31"/>
      <c r="BD1078" s="31"/>
      <c r="BE1078" s="31"/>
      <c r="BF1078" s="31"/>
      <c r="BG1078" s="31"/>
      <c r="BH1078" s="31"/>
      <c r="BI1078" s="31"/>
      <c r="BJ1078" s="31"/>
      <c r="BK1078" s="31"/>
      <c r="BL1078" s="31"/>
      <c r="BM1078" s="31"/>
      <c r="BN1078" s="31"/>
      <c r="BO1078" s="31"/>
      <c r="BP1078" s="31"/>
      <c r="BQ1078" s="31"/>
      <c r="BR1078" s="31"/>
      <c r="BS1078" s="31"/>
      <c r="BT1078" s="31"/>
      <c r="BU1078" s="31">
        <v>0</v>
      </c>
      <c r="BV1078" s="31">
        <v>10</v>
      </c>
      <c r="BW1078" s="31">
        <v>197</v>
      </c>
      <c r="BX1078" s="31">
        <v>0</v>
      </c>
    </row>
    <row r="1079" spans="1:76">
      <c r="A1079" s="31">
        <v>2018</v>
      </c>
      <c r="B1079" s="31">
        <v>4</v>
      </c>
      <c r="C1079" s="31">
        <v>9</v>
      </c>
      <c r="D1079" s="31" t="s">
        <v>111</v>
      </c>
      <c r="E1079" s="31">
        <v>24</v>
      </c>
      <c r="F1079" s="31" t="s">
        <v>3</v>
      </c>
      <c r="G1079" s="31">
        <v>13</v>
      </c>
      <c r="H1079" s="31" t="s">
        <v>152</v>
      </c>
      <c r="I1079" s="31">
        <v>4140</v>
      </c>
      <c r="J1079" s="31" t="s">
        <v>17</v>
      </c>
      <c r="K1079" s="31">
        <v>1</v>
      </c>
      <c r="L1079" s="31">
        <v>0</v>
      </c>
      <c r="M1079" s="31" t="s">
        <v>17</v>
      </c>
      <c r="N1079" s="31">
        <v>55</v>
      </c>
      <c r="O1079" s="31">
        <v>43</v>
      </c>
      <c r="P1079" s="31">
        <v>15</v>
      </c>
      <c r="Q1079" s="31">
        <v>28</v>
      </c>
      <c r="R1079" s="31">
        <v>19</v>
      </c>
      <c r="S1079" s="31">
        <v>5</v>
      </c>
      <c r="T1079" s="31">
        <v>15</v>
      </c>
      <c r="U1079" s="31">
        <v>184</v>
      </c>
      <c r="V1079" s="31">
        <v>14</v>
      </c>
      <c r="W1079" s="31">
        <v>4</v>
      </c>
      <c r="X1079" s="31">
        <v>0</v>
      </c>
      <c r="Y1079" s="31">
        <v>0</v>
      </c>
      <c r="Z1079" s="31">
        <v>0</v>
      </c>
      <c r="AA1079" s="31"/>
      <c r="AB1079" s="31"/>
      <c r="AC1079" s="31"/>
      <c r="AD1079" s="31"/>
      <c r="AE1079" s="31">
        <v>11</v>
      </c>
      <c r="AF1079" s="31">
        <v>0</v>
      </c>
      <c r="AG1079" s="31">
        <v>0</v>
      </c>
      <c r="AH1079" s="31">
        <v>0</v>
      </c>
      <c r="AI1079" s="31"/>
      <c r="AJ1079" s="31"/>
      <c r="AK1079" s="31"/>
      <c r="AL1079" s="31"/>
      <c r="AM1079" s="31"/>
      <c r="AN1079" s="31"/>
      <c r="AO1079" s="31"/>
      <c r="AP1079" s="31"/>
      <c r="AQ1079" s="31"/>
      <c r="AR1079" s="31"/>
      <c r="AS1079" s="31"/>
      <c r="AT1079" s="31"/>
      <c r="AU1079" s="31"/>
      <c r="AV1079" s="31"/>
      <c r="AW1079" s="31"/>
      <c r="AX1079" s="31"/>
      <c r="AY1079" s="31"/>
      <c r="AZ1079" s="31"/>
      <c r="BA1079" s="31"/>
      <c r="BB1079" s="31"/>
      <c r="BC1079" s="31"/>
      <c r="BD1079" s="31"/>
      <c r="BE1079" s="31"/>
      <c r="BF1079" s="31"/>
      <c r="BG1079" s="31"/>
      <c r="BH1079" s="31"/>
      <c r="BI1079" s="31"/>
      <c r="BJ1079" s="31"/>
      <c r="BK1079" s="31"/>
      <c r="BL1079" s="31"/>
      <c r="BM1079" s="31"/>
      <c r="BN1079" s="31"/>
      <c r="BO1079" s="31"/>
      <c r="BP1079" s="31"/>
      <c r="BQ1079" s="31"/>
      <c r="BR1079" s="31"/>
      <c r="BS1079" s="31"/>
      <c r="BT1079" s="31"/>
      <c r="BU1079" s="31">
        <v>0</v>
      </c>
      <c r="BV1079" s="31">
        <v>12</v>
      </c>
      <c r="BW1079" s="31">
        <v>405</v>
      </c>
      <c r="BX1079" s="31">
        <v>546</v>
      </c>
    </row>
    <row r="1080" spans="1:76">
      <c r="A1080" s="31">
        <v>2018</v>
      </c>
      <c r="B1080" s="31">
        <v>4</v>
      </c>
      <c r="C1080" s="31">
        <v>9</v>
      </c>
      <c r="D1080" s="31" t="s">
        <v>111</v>
      </c>
      <c r="E1080" s="31">
        <v>24</v>
      </c>
      <c r="F1080" s="31" t="s">
        <v>3</v>
      </c>
      <c r="G1080" s="31">
        <v>13</v>
      </c>
      <c r="H1080" s="31" t="s">
        <v>152</v>
      </c>
      <c r="I1080" s="31">
        <v>4140</v>
      </c>
      <c r="J1080" s="31" t="s">
        <v>132</v>
      </c>
      <c r="K1080" s="31">
        <v>1</v>
      </c>
      <c r="L1080" s="31">
        <v>0</v>
      </c>
      <c r="M1080" s="31" t="s">
        <v>18</v>
      </c>
      <c r="N1080" s="31">
        <v>36</v>
      </c>
      <c r="O1080" s="31">
        <v>41</v>
      </c>
      <c r="P1080" s="31">
        <v>19</v>
      </c>
      <c r="Q1080" s="31">
        <v>23</v>
      </c>
      <c r="R1080" s="31">
        <v>3</v>
      </c>
      <c r="S1080" s="31">
        <v>9</v>
      </c>
      <c r="T1080" s="31">
        <v>10</v>
      </c>
      <c r="U1080" s="31">
        <v>180</v>
      </c>
      <c r="V1080" s="31">
        <v>12</v>
      </c>
      <c r="W1080" s="31">
        <v>3</v>
      </c>
      <c r="X1080" s="31">
        <v>1</v>
      </c>
      <c r="Y1080" s="31">
        <v>0</v>
      </c>
      <c r="Z1080" s="31">
        <v>0</v>
      </c>
      <c r="AA1080" s="31"/>
      <c r="AB1080" s="31"/>
      <c r="AC1080" s="31"/>
      <c r="AD1080" s="31"/>
      <c r="AE1080" s="31">
        <v>3</v>
      </c>
      <c r="AF1080" s="31">
        <v>1</v>
      </c>
      <c r="AG1080" s="31">
        <v>0</v>
      </c>
      <c r="AH1080" s="31">
        <v>2</v>
      </c>
      <c r="AI1080" s="31"/>
      <c r="AJ1080" s="31"/>
      <c r="AK1080" s="31"/>
      <c r="AL1080" s="31"/>
      <c r="AM1080" s="31"/>
      <c r="AN1080" s="31"/>
      <c r="AO1080" s="31"/>
      <c r="AP1080" s="31"/>
      <c r="AQ1080" s="31"/>
      <c r="AR1080" s="31"/>
      <c r="AS1080" s="31"/>
      <c r="AT1080" s="31"/>
      <c r="AU1080" s="31"/>
      <c r="AV1080" s="31"/>
      <c r="AW1080" s="31"/>
      <c r="AX1080" s="31"/>
      <c r="AY1080" s="31"/>
      <c r="AZ1080" s="31"/>
      <c r="BA1080" s="31"/>
      <c r="BB1080" s="31"/>
      <c r="BC1080" s="31"/>
      <c r="BD1080" s="31"/>
      <c r="BE1080" s="31"/>
      <c r="BF1080" s="31"/>
      <c r="BG1080" s="31"/>
      <c r="BH1080" s="31"/>
      <c r="BI1080" s="31"/>
      <c r="BJ1080" s="31"/>
      <c r="BK1080" s="31"/>
      <c r="BL1080" s="31"/>
      <c r="BM1080" s="31"/>
      <c r="BN1080" s="31"/>
      <c r="BO1080" s="31"/>
      <c r="BP1080" s="31"/>
      <c r="BQ1080" s="31"/>
      <c r="BR1080" s="31"/>
      <c r="BS1080" s="31"/>
      <c r="BT1080" s="31"/>
      <c r="BU1080" s="31">
        <v>0</v>
      </c>
      <c r="BV1080" s="31">
        <v>22</v>
      </c>
      <c r="BW1080" s="31">
        <v>365</v>
      </c>
      <c r="BX1080" s="31">
        <v>546</v>
      </c>
    </row>
    <row r="1081" spans="1:76">
      <c r="A1081" s="31">
        <v>2018</v>
      </c>
      <c r="B1081" s="31">
        <v>4</v>
      </c>
      <c r="C1081" s="31">
        <v>9</v>
      </c>
      <c r="D1081" s="31" t="s">
        <v>111</v>
      </c>
      <c r="E1081" s="31">
        <v>24</v>
      </c>
      <c r="F1081" s="31" t="s">
        <v>3</v>
      </c>
      <c r="G1081" s="31">
        <v>13</v>
      </c>
      <c r="H1081" s="31" t="s">
        <v>152</v>
      </c>
      <c r="I1081" s="31">
        <v>4140</v>
      </c>
      <c r="J1081" s="31" t="s">
        <v>132</v>
      </c>
      <c r="K1081" s="31">
        <v>2</v>
      </c>
      <c r="L1081" s="31">
        <v>0</v>
      </c>
      <c r="M1081" s="31" t="s">
        <v>19</v>
      </c>
      <c r="N1081" s="31">
        <v>56</v>
      </c>
      <c r="O1081" s="31">
        <v>43</v>
      </c>
      <c r="P1081" s="31">
        <v>18</v>
      </c>
      <c r="Q1081" s="31">
        <v>22</v>
      </c>
      <c r="R1081" s="31">
        <v>15</v>
      </c>
      <c r="S1081" s="31">
        <v>12</v>
      </c>
      <c r="T1081" s="31">
        <v>11</v>
      </c>
      <c r="U1081" s="31">
        <v>180</v>
      </c>
      <c r="V1081" s="31">
        <v>9</v>
      </c>
      <c r="W1081" s="31">
        <v>2</v>
      </c>
      <c r="X1081" s="31">
        <v>1</v>
      </c>
      <c r="Y1081" s="31">
        <v>0</v>
      </c>
      <c r="Z1081" s="31">
        <v>0</v>
      </c>
      <c r="AA1081" s="31"/>
      <c r="AB1081" s="31"/>
      <c r="AC1081" s="31"/>
      <c r="AD1081" s="31"/>
      <c r="AE1081" s="31">
        <v>13</v>
      </c>
      <c r="AF1081" s="31">
        <v>1</v>
      </c>
      <c r="AG1081" s="31">
        <v>0</v>
      </c>
      <c r="AH1081" s="31">
        <v>1</v>
      </c>
      <c r="AI1081" s="31"/>
      <c r="AJ1081" s="31"/>
      <c r="AK1081" s="31"/>
      <c r="AL1081" s="31"/>
      <c r="AM1081" s="31"/>
      <c r="AN1081" s="31"/>
      <c r="AO1081" s="31"/>
      <c r="AP1081" s="31"/>
      <c r="AQ1081" s="31"/>
      <c r="AR1081" s="31"/>
      <c r="AS1081" s="31"/>
      <c r="AT1081" s="31"/>
      <c r="AU1081" s="31"/>
      <c r="AV1081" s="31"/>
      <c r="AW1081" s="31"/>
      <c r="AX1081" s="31"/>
      <c r="AY1081" s="31"/>
      <c r="AZ1081" s="31"/>
      <c r="BA1081" s="31"/>
      <c r="BB1081" s="31"/>
      <c r="BC1081" s="31"/>
      <c r="BD1081" s="31"/>
      <c r="BE1081" s="31"/>
      <c r="BF1081" s="31"/>
      <c r="BG1081" s="31"/>
      <c r="BH1081" s="31"/>
      <c r="BI1081" s="31"/>
      <c r="BJ1081" s="31"/>
      <c r="BK1081" s="31"/>
      <c r="BL1081" s="31"/>
      <c r="BM1081" s="31"/>
      <c r="BN1081" s="31"/>
      <c r="BO1081" s="31"/>
      <c r="BP1081" s="31"/>
      <c r="BQ1081" s="31"/>
      <c r="BR1081" s="31"/>
      <c r="BS1081" s="31"/>
      <c r="BT1081" s="31"/>
      <c r="BU1081" s="31">
        <v>0</v>
      </c>
      <c r="BV1081" s="31">
        <v>8</v>
      </c>
      <c r="BW1081" s="31">
        <v>392</v>
      </c>
      <c r="BX1081" s="31">
        <v>545</v>
      </c>
    </row>
    <row r="1082" spans="1:76">
      <c r="A1082" s="31">
        <v>2018</v>
      </c>
      <c r="B1082" s="31">
        <v>4</v>
      </c>
      <c r="C1082" s="31">
        <v>9</v>
      </c>
      <c r="D1082" s="31" t="s">
        <v>111</v>
      </c>
      <c r="E1082" s="31">
        <v>24</v>
      </c>
      <c r="F1082" s="31" t="s">
        <v>3</v>
      </c>
      <c r="G1082" s="31">
        <v>13</v>
      </c>
      <c r="H1082" s="31" t="s">
        <v>152</v>
      </c>
      <c r="I1082" s="31">
        <v>4141</v>
      </c>
      <c r="J1082" s="31" t="s">
        <v>17</v>
      </c>
      <c r="K1082" s="31">
        <v>1</v>
      </c>
      <c r="L1082" s="31">
        <v>0</v>
      </c>
      <c r="M1082" s="31" t="s">
        <v>17</v>
      </c>
      <c r="N1082" s="31">
        <v>42</v>
      </c>
      <c r="O1082" s="31">
        <v>26</v>
      </c>
      <c r="P1082" s="31">
        <v>36</v>
      </c>
      <c r="Q1082" s="31">
        <v>22</v>
      </c>
      <c r="R1082" s="31">
        <v>23</v>
      </c>
      <c r="S1082" s="31">
        <v>9</v>
      </c>
      <c r="T1082" s="31">
        <v>29</v>
      </c>
      <c r="U1082" s="31">
        <v>208</v>
      </c>
      <c r="V1082" s="31">
        <v>8</v>
      </c>
      <c r="W1082" s="31">
        <v>2</v>
      </c>
      <c r="X1082" s="31">
        <v>0</v>
      </c>
      <c r="Y1082" s="31">
        <v>1</v>
      </c>
      <c r="Z1082" s="31">
        <v>0</v>
      </c>
      <c r="AA1082" s="31"/>
      <c r="AB1082" s="31"/>
      <c r="AC1082" s="31"/>
      <c r="AD1082" s="31"/>
      <c r="AE1082" s="31">
        <v>3</v>
      </c>
      <c r="AF1082" s="31">
        <v>1</v>
      </c>
      <c r="AG1082" s="31">
        <v>0</v>
      </c>
      <c r="AH1082" s="31">
        <v>0</v>
      </c>
      <c r="AI1082" s="31"/>
      <c r="AJ1082" s="31"/>
      <c r="AK1082" s="31"/>
      <c r="AL1082" s="31"/>
      <c r="AM1082" s="31"/>
      <c r="AN1082" s="31"/>
      <c r="AO1082" s="31"/>
      <c r="AP1082" s="31"/>
      <c r="AQ1082" s="31"/>
      <c r="AR1082" s="31"/>
      <c r="AS1082" s="31"/>
      <c r="AT1082" s="31"/>
      <c r="AU1082" s="31"/>
      <c r="AV1082" s="31"/>
      <c r="AW1082" s="31"/>
      <c r="AX1082" s="31"/>
      <c r="AY1082" s="31"/>
      <c r="AZ1082" s="31"/>
      <c r="BA1082" s="31"/>
      <c r="BB1082" s="31"/>
      <c r="BC1082" s="31"/>
      <c r="BD1082" s="31"/>
      <c r="BE1082" s="31"/>
      <c r="BF1082" s="31"/>
      <c r="BG1082" s="31"/>
      <c r="BH1082" s="31"/>
      <c r="BI1082" s="31"/>
      <c r="BJ1082" s="31"/>
      <c r="BK1082" s="31"/>
      <c r="BL1082" s="31"/>
      <c r="BM1082" s="31"/>
      <c r="BN1082" s="31"/>
      <c r="BO1082" s="31"/>
      <c r="BP1082" s="31"/>
      <c r="BQ1082" s="31"/>
      <c r="BR1082" s="31"/>
      <c r="BS1082" s="31"/>
      <c r="BT1082" s="31"/>
      <c r="BU1082" s="31">
        <v>5</v>
      </c>
      <c r="BV1082" s="31">
        <v>24</v>
      </c>
      <c r="BW1082" s="31">
        <v>439</v>
      </c>
      <c r="BX1082" s="31">
        <v>626</v>
      </c>
    </row>
    <row r="1083" spans="1:76">
      <c r="A1083" s="31">
        <v>2018</v>
      </c>
      <c r="B1083" s="31">
        <v>4</v>
      </c>
      <c r="C1083" s="31">
        <v>9</v>
      </c>
      <c r="D1083" s="31" t="s">
        <v>111</v>
      </c>
      <c r="E1083" s="31">
        <v>24</v>
      </c>
      <c r="F1083" s="31" t="s">
        <v>3</v>
      </c>
      <c r="G1083" s="31">
        <v>13</v>
      </c>
      <c r="H1083" s="31" t="s">
        <v>152</v>
      </c>
      <c r="I1083" s="31">
        <v>4141</v>
      </c>
      <c r="J1083" s="31" t="s">
        <v>132</v>
      </c>
      <c r="K1083" s="31">
        <v>1</v>
      </c>
      <c r="L1083" s="31">
        <v>0</v>
      </c>
      <c r="M1083" s="31" t="s">
        <v>18</v>
      </c>
      <c r="N1083" s="31">
        <v>52</v>
      </c>
      <c r="O1083" s="31">
        <v>59</v>
      </c>
      <c r="P1083" s="31">
        <v>40</v>
      </c>
      <c r="Q1083" s="31">
        <v>23</v>
      </c>
      <c r="R1083" s="31">
        <v>26</v>
      </c>
      <c r="S1083" s="31">
        <v>7</v>
      </c>
      <c r="T1083" s="31">
        <v>21</v>
      </c>
      <c r="U1083" s="31">
        <v>172</v>
      </c>
      <c r="V1083" s="31">
        <v>8</v>
      </c>
      <c r="W1083" s="31">
        <v>4</v>
      </c>
      <c r="X1083" s="31">
        <v>1</v>
      </c>
      <c r="Y1083" s="31">
        <v>1</v>
      </c>
      <c r="Z1083" s="31">
        <v>0</v>
      </c>
      <c r="AA1083" s="31"/>
      <c r="AB1083" s="31"/>
      <c r="AC1083" s="31"/>
      <c r="AD1083" s="31"/>
      <c r="AE1083" s="31">
        <v>10</v>
      </c>
      <c r="AF1083" s="31">
        <v>0</v>
      </c>
      <c r="AG1083" s="31">
        <v>0</v>
      </c>
      <c r="AH1083" s="31">
        <v>1</v>
      </c>
      <c r="AI1083" s="31"/>
      <c r="AJ1083" s="31"/>
      <c r="AK1083" s="31"/>
      <c r="AL1083" s="31"/>
      <c r="AM1083" s="31"/>
      <c r="AN1083" s="31"/>
      <c r="AO1083" s="31"/>
      <c r="AP1083" s="31"/>
      <c r="AQ1083" s="31"/>
      <c r="AR1083" s="31"/>
      <c r="AS1083" s="31"/>
      <c r="AT1083" s="31"/>
      <c r="AU1083" s="31"/>
      <c r="AV1083" s="31"/>
      <c r="AW1083" s="31"/>
      <c r="AX1083" s="31"/>
      <c r="AY1083" s="31"/>
      <c r="AZ1083" s="31"/>
      <c r="BA1083" s="31"/>
      <c r="BB1083" s="31"/>
      <c r="BC1083" s="31"/>
      <c r="BD1083" s="31"/>
      <c r="BE1083" s="31"/>
      <c r="BF1083" s="31"/>
      <c r="BG1083" s="31"/>
      <c r="BH1083" s="31"/>
      <c r="BI1083" s="31"/>
      <c r="BJ1083" s="31"/>
      <c r="BK1083" s="31"/>
      <c r="BL1083" s="31"/>
      <c r="BM1083" s="31"/>
      <c r="BN1083" s="31"/>
      <c r="BO1083" s="31"/>
      <c r="BP1083" s="31"/>
      <c r="BQ1083" s="31"/>
      <c r="BR1083" s="31"/>
      <c r="BS1083" s="31"/>
      <c r="BT1083" s="31"/>
      <c r="BU1083" s="31">
        <v>0</v>
      </c>
      <c r="BV1083" s="31">
        <v>17</v>
      </c>
      <c r="BW1083" s="31">
        <v>442</v>
      </c>
      <c r="BX1083" s="31">
        <v>625</v>
      </c>
    </row>
    <row r="1084" spans="1:76">
      <c r="A1084" s="31">
        <v>2018</v>
      </c>
      <c r="B1084" s="31">
        <v>4</v>
      </c>
      <c r="C1084" s="31">
        <v>9</v>
      </c>
      <c r="D1084" s="31" t="s">
        <v>111</v>
      </c>
      <c r="E1084" s="31">
        <v>24</v>
      </c>
      <c r="F1084" s="31" t="s">
        <v>3</v>
      </c>
      <c r="G1084" s="31">
        <v>13</v>
      </c>
      <c r="H1084" s="31" t="s">
        <v>152</v>
      </c>
      <c r="I1084" s="31">
        <v>4142</v>
      </c>
      <c r="J1084" s="31" t="s">
        <v>17</v>
      </c>
      <c r="K1084" s="31">
        <v>1</v>
      </c>
      <c r="L1084" s="31">
        <v>0</v>
      </c>
      <c r="M1084" s="31" t="s">
        <v>17</v>
      </c>
      <c r="N1084" s="31">
        <v>49</v>
      </c>
      <c r="O1084" s="31">
        <v>37</v>
      </c>
      <c r="P1084" s="31">
        <v>23</v>
      </c>
      <c r="Q1084" s="31">
        <v>20</v>
      </c>
      <c r="R1084" s="31">
        <v>12</v>
      </c>
      <c r="S1084" s="31">
        <v>9</v>
      </c>
      <c r="T1084" s="31">
        <v>18</v>
      </c>
      <c r="U1084" s="31">
        <v>198</v>
      </c>
      <c r="V1084" s="31">
        <v>19</v>
      </c>
      <c r="W1084" s="31">
        <v>2</v>
      </c>
      <c r="X1084" s="31">
        <v>0</v>
      </c>
      <c r="Y1084" s="31">
        <v>0</v>
      </c>
      <c r="Z1084" s="31">
        <v>0</v>
      </c>
      <c r="AA1084" s="31"/>
      <c r="AB1084" s="31"/>
      <c r="AC1084" s="31"/>
      <c r="AD1084" s="31"/>
      <c r="AE1084" s="31">
        <v>4</v>
      </c>
      <c r="AF1084" s="31">
        <v>2</v>
      </c>
      <c r="AG1084" s="31">
        <v>0</v>
      </c>
      <c r="AH1084" s="31">
        <v>1</v>
      </c>
      <c r="AI1084" s="31"/>
      <c r="AJ1084" s="31"/>
      <c r="AK1084" s="31"/>
      <c r="AL1084" s="31"/>
      <c r="AM1084" s="31"/>
      <c r="AN1084" s="31"/>
      <c r="AO1084" s="31"/>
      <c r="AP1084" s="31"/>
      <c r="AQ1084" s="31"/>
      <c r="AR1084" s="31"/>
      <c r="AS1084" s="31"/>
      <c r="AT1084" s="31"/>
      <c r="AU1084" s="31"/>
      <c r="AV1084" s="31"/>
      <c r="AW1084" s="31"/>
      <c r="AX1084" s="31"/>
      <c r="AY1084" s="31"/>
      <c r="AZ1084" s="31"/>
      <c r="BA1084" s="31"/>
      <c r="BB1084" s="31"/>
      <c r="BC1084" s="31"/>
      <c r="BD1084" s="31"/>
      <c r="BE1084" s="31"/>
      <c r="BF1084" s="31"/>
      <c r="BG1084" s="31"/>
      <c r="BH1084" s="31"/>
      <c r="BI1084" s="31"/>
      <c r="BJ1084" s="31"/>
      <c r="BK1084" s="31"/>
      <c r="BL1084" s="31"/>
      <c r="BM1084" s="31"/>
      <c r="BN1084" s="31"/>
      <c r="BO1084" s="31"/>
      <c r="BP1084" s="31"/>
      <c r="BQ1084" s="31"/>
      <c r="BR1084" s="31"/>
      <c r="BS1084" s="31"/>
      <c r="BT1084" s="31"/>
      <c r="BU1084" s="31">
        <v>3</v>
      </c>
      <c r="BV1084" s="31">
        <v>10</v>
      </c>
      <c r="BW1084" s="31">
        <v>407</v>
      </c>
      <c r="BX1084" s="31">
        <v>563</v>
      </c>
    </row>
    <row r="1085" spans="1:76">
      <c r="A1085" s="31">
        <v>2018</v>
      </c>
      <c r="B1085" s="31">
        <v>4</v>
      </c>
      <c r="C1085" s="31">
        <v>9</v>
      </c>
      <c r="D1085" s="31" t="s">
        <v>111</v>
      </c>
      <c r="E1085" s="31">
        <v>24</v>
      </c>
      <c r="F1085" s="31" t="s">
        <v>3</v>
      </c>
      <c r="G1085" s="31">
        <v>13</v>
      </c>
      <c r="H1085" s="31" t="s">
        <v>152</v>
      </c>
      <c r="I1085" s="31">
        <v>4142</v>
      </c>
      <c r="J1085" s="31" t="s">
        <v>132</v>
      </c>
      <c r="K1085" s="31">
        <v>1</v>
      </c>
      <c r="L1085" s="31">
        <v>0</v>
      </c>
      <c r="M1085" s="31" t="s">
        <v>18</v>
      </c>
      <c r="N1085" s="31">
        <v>44</v>
      </c>
      <c r="O1085" s="31">
        <v>31</v>
      </c>
      <c r="P1085" s="31">
        <v>34</v>
      </c>
      <c r="Q1085" s="31">
        <v>25</v>
      </c>
      <c r="R1085" s="31">
        <v>20</v>
      </c>
      <c r="S1085" s="31">
        <v>11</v>
      </c>
      <c r="T1085" s="31">
        <v>13</v>
      </c>
      <c r="U1085" s="31">
        <v>186</v>
      </c>
      <c r="V1085" s="31">
        <v>6</v>
      </c>
      <c r="W1085" s="31">
        <v>4</v>
      </c>
      <c r="X1085" s="31">
        <v>0</v>
      </c>
      <c r="Y1085" s="31">
        <v>0</v>
      </c>
      <c r="Z1085" s="31">
        <v>0</v>
      </c>
      <c r="AA1085" s="31"/>
      <c r="AB1085" s="31"/>
      <c r="AC1085" s="31"/>
      <c r="AD1085" s="31"/>
      <c r="AE1085" s="31">
        <v>10</v>
      </c>
      <c r="AF1085" s="31">
        <v>3</v>
      </c>
      <c r="AG1085" s="31">
        <v>0</v>
      </c>
      <c r="AH1085" s="31">
        <v>1</v>
      </c>
      <c r="AI1085" s="31"/>
      <c r="AJ1085" s="31"/>
      <c r="AK1085" s="31"/>
      <c r="AL1085" s="31"/>
      <c r="AM1085" s="31"/>
      <c r="AN1085" s="31"/>
      <c r="AO1085" s="31"/>
      <c r="AP1085" s="31"/>
      <c r="AQ1085" s="31"/>
      <c r="AR1085" s="31"/>
      <c r="AS1085" s="31"/>
      <c r="AT1085" s="31"/>
      <c r="AU1085" s="31"/>
      <c r="AV1085" s="31"/>
      <c r="AW1085" s="31"/>
      <c r="AX1085" s="31"/>
      <c r="AY1085" s="31"/>
      <c r="AZ1085" s="31"/>
      <c r="BA1085" s="31"/>
      <c r="BB1085" s="31"/>
      <c r="BC1085" s="31"/>
      <c r="BD1085" s="31"/>
      <c r="BE1085" s="31"/>
      <c r="BF1085" s="31"/>
      <c r="BG1085" s="31"/>
      <c r="BH1085" s="31"/>
      <c r="BI1085" s="31"/>
      <c r="BJ1085" s="31"/>
      <c r="BK1085" s="31"/>
      <c r="BL1085" s="31"/>
      <c r="BM1085" s="31"/>
      <c r="BN1085" s="31"/>
      <c r="BO1085" s="31"/>
      <c r="BP1085" s="31"/>
      <c r="BQ1085" s="31"/>
      <c r="BR1085" s="31"/>
      <c r="BS1085" s="31"/>
      <c r="BT1085" s="31"/>
      <c r="BU1085" s="31">
        <v>1</v>
      </c>
      <c r="BV1085" s="31">
        <v>18</v>
      </c>
      <c r="BW1085" s="31">
        <v>407</v>
      </c>
      <c r="BX1085" s="31">
        <v>562</v>
      </c>
    </row>
    <row r="1086" spans="1:76">
      <c r="A1086" s="31">
        <v>2018</v>
      </c>
      <c r="B1086" s="31">
        <v>4</v>
      </c>
      <c r="C1086" s="31">
        <v>9</v>
      </c>
      <c r="D1086" s="31" t="s">
        <v>111</v>
      </c>
      <c r="E1086" s="31">
        <v>24</v>
      </c>
      <c r="F1086" s="31" t="s">
        <v>3</v>
      </c>
      <c r="G1086" s="31">
        <v>13</v>
      </c>
      <c r="H1086" s="31" t="s">
        <v>152</v>
      </c>
      <c r="I1086" s="31">
        <v>4142</v>
      </c>
      <c r="J1086" s="31" t="s">
        <v>132</v>
      </c>
      <c r="K1086" s="31">
        <v>2</v>
      </c>
      <c r="L1086" s="31">
        <v>0</v>
      </c>
      <c r="M1086" s="31" t="s">
        <v>19</v>
      </c>
      <c r="N1086" s="31">
        <v>66</v>
      </c>
      <c r="O1086" s="31">
        <v>21</v>
      </c>
      <c r="P1086" s="31">
        <v>17</v>
      </c>
      <c r="Q1086" s="31">
        <v>25</v>
      </c>
      <c r="R1086" s="31">
        <v>22</v>
      </c>
      <c r="S1086" s="31">
        <v>11</v>
      </c>
      <c r="T1086" s="31">
        <v>11</v>
      </c>
      <c r="U1086" s="31">
        <v>187</v>
      </c>
      <c r="V1086" s="31">
        <v>19</v>
      </c>
      <c r="W1086" s="31">
        <v>3</v>
      </c>
      <c r="X1086" s="31">
        <v>0</v>
      </c>
      <c r="Y1086" s="31">
        <v>0</v>
      </c>
      <c r="Z1086" s="31">
        <v>0</v>
      </c>
      <c r="AA1086" s="31"/>
      <c r="AB1086" s="31"/>
      <c r="AC1086" s="31"/>
      <c r="AD1086" s="31"/>
      <c r="AE1086" s="31">
        <v>7</v>
      </c>
      <c r="AF1086" s="31">
        <v>3</v>
      </c>
      <c r="AG1086" s="31">
        <v>0</v>
      </c>
      <c r="AH1086" s="31">
        <v>0</v>
      </c>
      <c r="AI1086" s="31"/>
      <c r="AJ1086" s="31"/>
      <c r="AK1086" s="31"/>
      <c r="AL1086" s="31"/>
      <c r="AM1086" s="31"/>
      <c r="AN1086" s="31"/>
      <c r="AO1086" s="31"/>
      <c r="AP1086" s="31"/>
      <c r="AQ1086" s="31"/>
      <c r="AR1086" s="31"/>
      <c r="AS1086" s="31"/>
      <c r="AT1086" s="31"/>
      <c r="AU1086" s="31"/>
      <c r="AV1086" s="31"/>
      <c r="AW1086" s="31"/>
      <c r="AX1086" s="31"/>
      <c r="AY1086" s="31"/>
      <c r="AZ1086" s="31"/>
      <c r="BA1086" s="31"/>
      <c r="BB1086" s="31"/>
      <c r="BC1086" s="31"/>
      <c r="BD1086" s="31"/>
      <c r="BE1086" s="31"/>
      <c r="BF1086" s="31"/>
      <c r="BG1086" s="31"/>
      <c r="BH1086" s="31"/>
      <c r="BI1086" s="31"/>
      <c r="BJ1086" s="31"/>
      <c r="BK1086" s="31"/>
      <c r="BL1086" s="31"/>
      <c r="BM1086" s="31"/>
      <c r="BN1086" s="31"/>
      <c r="BO1086" s="31"/>
      <c r="BP1086" s="31"/>
      <c r="BQ1086" s="31"/>
      <c r="BR1086" s="31"/>
      <c r="BS1086" s="31"/>
      <c r="BT1086" s="31"/>
      <c r="BU1086" s="31">
        <v>2</v>
      </c>
      <c r="BV1086" s="31">
        <v>17</v>
      </c>
      <c r="BW1086" s="31">
        <v>411</v>
      </c>
      <c r="BX1086" s="31">
        <v>562</v>
      </c>
    </row>
    <row r="1087" spans="1:76">
      <c r="A1087" s="31">
        <v>2018</v>
      </c>
      <c r="B1087" s="31">
        <v>4</v>
      </c>
      <c r="C1087" s="31">
        <v>9</v>
      </c>
      <c r="D1087" s="31" t="s">
        <v>111</v>
      </c>
      <c r="E1087" s="31">
        <v>24</v>
      </c>
      <c r="F1087" s="31" t="s">
        <v>3</v>
      </c>
      <c r="G1087" s="31">
        <v>13</v>
      </c>
      <c r="H1087" s="31" t="s">
        <v>152</v>
      </c>
      <c r="I1087" s="31">
        <v>4143</v>
      </c>
      <c r="J1087" s="31" t="s">
        <v>17</v>
      </c>
      <c r="K1087" s="31">
        <v>1</v>
      </c>
      <c r="L1087" s="31">
        <v>0</v>
      </c>
      <c r="M1087" s="31" t="s">
        <v>17</v>
      </c>
      <c r="N1087" s="31">
        <v>45</v>
      </c>
      <c r="O1087" s="31">
        <v>31</v>
      </c>
      <c r="P1087" s="31">
        <v>41</v>
      </c>
      <c r="Q1087" s="31">
        <v>27</v>
      </c>
      <c r="R1087" s="31">
        <v>15</v>
      </c>
      <c r="S1087" s="31">
        <v>8</v>
      </c>
      <c r="T1087" s="31">
        <v>17</v>
      </c>
      <c r="U1087" s="31">
        <v>185</v>
      </c>
      <c r="V1087" s="31">
        <v>12</v>
      </c>
      <c r="W1087" s="31">
        <v>0</v>
      </c>
      <c r="X1087" s="31">
        <v>0</v>
      </c>
      <c r="Y1087" s="31">
        <v>0</v>
      </c>
      <c r="Z1087" s="31">
        <v>0</v>
      </c>
      <c r="AA1087" s="31"/>
      <c r="AB1087" s="31"/>
      <c r="AC1087" s="31"/>
      <c r="AD1087" s="31"/>
      <c r="AE1087" s="31">
        <v>5</v>
      </c>
      <c r="AF1087" s="31">
        <v>1</v>
      </c>
      <c r="AG1087" s="31">
        <v>0</v>
      </c>
      <c r="AH1087" s="31">
        <v>0</v>
      </c>
      <c r="AI1087" s="31"/>
      <c r="AJ1087" s="31"/>
      <c r="AK1087" s="31"/>
      <c r="AL1087" s="31"/>
      <c r="AM1087" s="31"/>
      <c r="AN1087" s="31"/>
      <c r="AO1087" s="31"/>
      <c r="AP1087" s="31"/>
      <c r="AQ1087" s="31"/>
      <c r="AR1087" s="31"/>
      <c r="AS1087" s="31"/>
      <c r="AT1087" s="31"/>
      <c r="AU1087" s="31"/>
      <c r="AV1087" s="31"/>
      <c r="AW1087" s="31"/>
      <c r="AX1087" s="31"/>
      <c r="AY1087" s="31"/>
      <c r="AZ1087" s="31"/>
      <c r="BA1087" s="31"/>
      <c r="BB1087" s="31"/>
      <c r="BC1087" s="31"/>
      <c r="BD1087" s="31"/>
      <c r="BE1087" s="31"/>
      <c r="BF1087" s="31"/>
      <c r="BG1087" s="31"/>
      <c r="BH1087" s="31"/>
      <c r="BI1087" s="31"/>
      <c r="BJ1087" s="31"/>
      <c r="BK1087" s="31"/>
      <c r="BL1087" s="31"/>
      <c r="BM1087" s="31"/>
      <c r="BN1087" s="31"/>
      <c r="BO1087" s="31"/>
      <c r="BP1087" s="31"/>
      <c r="BQ1087" s="31"/>
      <c r="BR1087" s="31"/>
      <c r="BS1087" s="31"/>
      <c r="BT1087" s="31"/>
      <c r="BU1087" s="31">
        <v>1</v>
      </c>
      <c r="BV1087" s="31">
        <v>14</v>
      </c>
      <c r="BW1087" s="31">
        <v>402</v>
      </c>
      <c r="BX1087" s="31">
        <v>572</v>
      </c>
    </row>
    <row r="1088" spans="1:76">
      <c r="A1088" s="31">
        <v>2018</v>
      </c>
      <c r="B1088" s="31">
        <v>4</v>
      </c>
      <c r="C1088" s="31">
        <v>9</v>
      </c>
      <c r="D1088" s="31" t="s">
        <v>111</v>
      </c>
      <c r="E1088" s="31">
        <v>24</v>
      </c>
      <c r="F1088" s="31" t="s">
        <v>3</v>
      </c>
      <c r="G1088" s="31">
        <v>13</v>
      </c>
      <c r="H1088" s="31" t="s">
        <v>152</v>
      </c>
      <c r="I1088" s="31">
        <v>4143</v>
      </c>
      <c r="J1088" s="31" t="s">
        <v>132</v>
      </c>
      <c r="K1088" s="31">
        <v>1</v>
      </c>
      <c r="L1088" s="31">
        <v>0</v>
      </c>
      <c r="M1088" s="31" t="s">
        <v>18</v>
      </c>
      <c r="N1088" s="31">
        <v>46</v>
      </c>
      <c r="O1088" s="31">
        <v>32</v>
      </c>
      <c r="P1088" s="31">
        <v>31</v>
      </c>
      <c r="Q1088" s="31">
        <v>29</v>
      </c>
      <c r="R1088" s="31">
        <v>14</v>
      </c>
      <c r="S1088" s="31">
        <v>12</v>
      </c>
      <c r="T1088" s="31">
        <v>21</v>
      </c>
      <c r="U1088" s="31">
        <v>167</v>
      </c>
      <c r="V1088" s="31">
        <v>13</v>
      </c>
      <c r="W1088" s="31">
        <v>3</v>
      </c>
      <c r="X1088" s="31">
        <v>0</v>
      </c>
      <c r="Y1088" s="31">
        <v>0</v>
      </c>
      <c r="Z1088" s="31">
        <v>0</v>
      </c>
      <c r="AA1088" s="31"/>
      <c r="AB1088" s="31"/>
      <c r="AC1088" s="31"/>
      <c r="AD1088" s="31"/>
      <c r="AE1088" s="31">
        <v>7</v>
      </c>
      <c r="AF1088" s="31">
        <v>0</v>
      </c>
      <c r="AG1088" s="31">
        <v>0</v>
      </c>
      <c r="AH1088" s="31">
        <v>1</v>
      </c>
      <c r="AI1088" s="31"/>
      <c r="AJ1088" s="31"/>
      <c r="AK1088" s="31"/>
      <c r="AL1088" s="31"/>
      <c r="AM1088" s="31"/>
      <c r="AN1088" s="31"/>
      <c r="AO1088" s="31"/>
      <c r="AP1088" s="31"/>
      <c r="AQ1088" s="31"/>
      <c r="AR1088" s="31"/>
      <c r="AS1088" s="31"/>
      <c r="AT1088" s="31"/>
      <c r="AU1088" s="31"/>
      <c r="AV1088" s="31"/>
      <c r="AW1088" s="31"/>
      <c r="AX1088" s="31"/>
      <c r="AY1088" s="31"/>
      <c r="AZ1088" s="31"/>
      <c r="BA1088" s="31"/>
      <c r="BB1088" s="31"/>
      <c r="BC1088" s="31"/>
      <c r="BD1088" s="31"/>
      <c r="BE1088" s="31"/>
      <c r="BF1088" s="31"/>
      <c r="BG1088" s="31"/>
      <c r="BH1088" s="31"/>
      <c r="BI1088" s="31"/>
      <c r="BJ1088" s="31"/>
      <c r="BK1088" s="31"/>
      <c r="BL1088" s="31"/>
      <c r="BM1088" s="31"/>
      <c r="BN1088" s="31"/>
      <c r="BO1088" s="31"/>
      <c r="BP1088" s="31"/>
      <c r="BQ1088" s="31"/>
      <c r="BR1088" s="31"/>
      <c r="BS1088" s="31"/>
      <c r="BT1088" s="31"/>
      <c r="BU1088" s="31">
        <v>1</v>
      </c>
      <c r="BV1088" s="31">
        <v>15</v>
      </c>
      <c r="BW1088" s="31">
        <v>392</v>
      </c>
      <c r="BX1088" s="31">
        <v>571</v>
      </c>
    </row>
    <row r="1089" spans="1:76">
      <c r="A1089" s="31">
        <v>2018</v>
      </c>
      <c r="B1089" s="31">
        <v>4</v>
      </c>
      <c r="C1089" s="31">
        <v>9</v>
      </c>
      <c r="D1089" s="31" t="s">
        <v>111</v>
      </c>
      <c r="E1089" s="31">
        <v>24</v>
      </c>
      <c r="F1089" s="31" t="s">
        <v>3</v>
      </c>
      <c r="G1089" s="31">
        <v>13</v>
      </c>
      <c r="H1089" s="31" t="s">
        <v>152</v>
      </c>
      <c r="I1089" s="31">
        <v>4143</v>
      </c>
      <c r="J1089" s="31" t="s">
        <v>132</v>
      </c>
      <c r="K1089" s="31">
        <v>2</v>
      </c>
      <c r="L1089" s="31">
        <v>0</v>
      </c>
      <c r="M1089" s="31" t="s">
        <v>19</v>
      </c>
      <c r="N1089" s="31">
        <v>30</v>
      </c>
      <c r="O1089" s="31">
        <v>29</v>
      </c>
      <c r="P1089" s="31">
        <v>27</v>
      </c>
      <c r="Q1089" s="31">
        <v>21</v>
      </c>
      <c r="R1089" s="31">
        <v>16</v>
      </c>
      <c r="S1089" s="31">
        <v>14</v>
      </c>
      <c r="T1089" s="31">
        <v>12</v>
      </c>
      <c r="U1089" s="31">
        <v>161</v>
      </c>
      <c r="V1089" s="31">
        <v>6</v>
      </c>
      <c r="W1089" s="31">
        <v>2</v>
      </c>
      <c r="X1089" s="31">
        <v>1</v>
      </c>
      <c r="Y1089" s="31">
        <v>0</v>
      </c>
      <c r="Z1089" s="31">
        <v>0</v>
      </c>
      <c r="AA1089" s="31"/>
      <c r="AB1089" s="31"/>
      <c r="AC1089" s="31"/>
      <c r="AD1089" s="31"/>
      <c r="AE1089" s="31">
        <v>5</v>
      </c>
      <c r="AF1089" s="31">
        <v>1</v>
      </c>
      <c r="AG1089" s="31">
        <v>0</v>
      </c>
      <c r="AH1089" s="31">
        <v>0</v>
      </c>
      <c r="AI1089" s="31"/>
      <c r="AJ1089" s="31"/>
      <c r="AK1089" s="31"/>
      <c r="AL1089" s="31"/>
      <c r="AM1089" s="31"/>
      <c r="AN1089" s="31"/>
      <c r="AO1089" s="31"/>
      <c r="AP1089" s="31"/>
      <c r="AQ1089" s="31"/>
      <c r="AR1089" s="31"/>
      <c r="AS1089" s="31"/>
      <c r="AT1089" s="31"/>
      <c r="AU1089" s="31"/>
      <c r="AV1089" s="31"/>
      <c r="AW1089" s="31"/>
      <c r="AX1089" s="31"/>
      <c r="AY1089" s="31"/>
      <c r="AZ1089" s="31"/>
      <c r="BA1089" s="31"/>
      <c r="BB1089" s="31"/>
      <c r="BC1089" s="31"/>
      <c r="BD1089" s="31"/>
      <c r="BE1089" s="31"/>
      <c r="BF1089" s="31"/>
      <c r="BG1089" s="31"/>
      <c r="BH1089" s="31"/>
      <c r="BI1089" s="31"/>
      <c r="BJ1089" s="31"/>
      <c r="BK1089" s="31"/>
      <c r="BL1089" s="31"/>
      <c r="BM1089" s="31"/>
      <c r="BN1089" s="31"/>
      <c r="BO1089" s="31"/>
      <c r="BP1089" s="31"/>
      <c r="BQ1089" s="31"/>
      <c r="BR1089" s="31"/>
      <c r="BS1089" s="31"/>
      <c r="BT1089" s="31"/>
      <c r="BU1089" s="31">
        <v>2</v>
      </c>
      <c r="BV1089" s="31">
        <v>19</v>
      </c>
      <c r="BW1089" s="31">
        <v>346</v>
      </c>
      <c r="BX1089" s="31">
        <v>571</v>
      </c>
    </row>
    <row r="1090" spans="1:76">
      <c r="A1090" s="31">
        <v>2018</v>
      </c>
      <c r="B1090" s="31">
        <v>4</v>
      </c>
      <c r="C1090" s="31">
        <v>9</v>
      </c>
      <c r="D1090" s="31" t="s">
        <v>111</v>
      </c>
      <c r="E1090" s="31">
        <v>24</v>
      </c>
      <c r="F1090" s="31" t="s">
        <v>3</v>
      </c>
      <c r="G1090" s="31">
        <v>13</v>
      </c>
      <c r="H1090" s="31" t="s">
        <v>152</v>
      </c>
      <c r="I1090" s="31">
        <v>4144</v>
      </c>
      <c r="J1090" s="31" t="s">
        <v>17</v>
      </c>
      <c r="K1090" s="31">
        <v>1</v>
      </c>
      <c r="L1090" s="31">
        <v>0</v>
      </c>
      <c r="M1090" s="31" t="s">
        <v>17</v>
      </c>
      <c r="N1090" s="31">
        <v>30</v>
      </c>
      <c r="O1090" s="31">
        <v>29</v>
      </c>
      <c r="P1090" s="31">
        <v>28</v>
      </c>
      <c r="Q1090" s="31">
        <v>15</v>
      </c>
      <c r="R1090" s="31">
        <v>20</v>
      </c>
      <c r="S1090" s="31">
        <v>12</v>
      </c>
      <c r="T1090" s="31">
        <v>27</v>
      </c>
      <c r="U1090" s="31">
        <v>238</v>
      </c>
      <c r="V1090" s="31">
        <v>14</v>
      </c>
      <c r="W1090" s="31">
        <v>1</v>
      </c>
      <c r="X1090" s="31">
        <v>0</v>
      </c>
      <c r="Y1090" s="31">
        <v>0</v>
      </c>
      <c r="Z1090" s="31">
        <v>0</v>
      </c>
      <c r="AA1090" s="31"/>
      <c r="AB1090" s="31"/>
      <c r="AC1090" s="31"/>
      <c r="AD1090" s="31"/>
      <c r="AE1090" s="31">
        <v>10</v>
      </c>
      <c r="AF1090" s="31">
        <v>4</v>
      </c>
      <c r="AG1090" s="31">
        <v>0</v>
      </c>
      <c r="AH1090" s="31">
        <v>1</v>
      </c>
      <c r="AI1090" s="31"/>
      <c r="AJ1090" s="31"/>
      <c r="AK1090" s="31"/>
      <c r="AL1090" s="31"/>
      <c r="AM1090" s="31"/>
      <c r="AN1090" s="31"/>
      <c r="AO1090" s="31"/>
      <c r="AP1090" s="31"/>
      <c r="AQ1090" s="31"/>
      <c r="AR1090" s="31"/>
      <c r="AS1090" s="31"/>
      <c r="AT1090" s="31"/>
      <c r="AU1090" s="31"/>
      <c r="AV1090" s="31"/>
      <c r="AW1090" s="31"/>
      <c r="AX1090" s="31"/>
      <c r="AY1090" s="31"/>
      <c r="AZ1090" s="31"/>
      <c r="BA1090" s="31"/>
      <c r="BB1090" s="31"/>
      <c r="BC1090" s="31"/>
      <c r="BD1090" s="31"/>
      <c r="BE1090" s="31"/>
      <c r="BF1090" s="31"/>
      <c r="BG1090" s="31"/>
      <c r="BH1090" s="31"/>
      <c r="BI1090" s="31"/>
      <c r="BJ1090" s="31"/>
      <c r="BK1090" s="31"/>
      <c r="BL1090" s="31"/>
      <c r="BM1090" s="31"/>
      <c r="BN1090" s="31"/>
      <c r="BO1090" s="31"/>
      <c r="BP1090" s="31"/>
      <c r="BQ1090" s="31"/>
      <c r="BR1090" s="31"/>
      <c r="BS1090" s="31"/>
      <c r="BT1090" s="31"/>
      <c r="BU1090" s="31">
        <v>3</v>
      </c>
      <c r="BV1090" s="31">
        <v>20</v>
      </c>
      <c r="BW1090" s="31">
        <v>452</v>
      </c>
      <c r="BX1090" s="31">
        <v>723</v>
      </c>
    </row>
    <row r="1091" spans="1:76">
      <c r="A1091" s="31">
        <v>2018</v>
      </c>
      <c r="B1091" s="31">
        <v>4</v>
      </c>
      <c r="C1091" s="31">
        <v>9</v>
      </c>
      <c r="D1091" s="31" t="s">
        <v>111</v>
      </c>
      <c r="E1091" s="31">
        <v>24</v>
      </c>
      <c r="F1091" s="31" t="s">
        <v>3</v>
      </c>
      <c r="G1091" s="31">
        <v>13</v>
      </c>
      <c r="H1091" s="31" t="s">
        <v>152</v>
      </c>
      <c r="I1091" s="31">
        <v>4144</v>
      </c>
      <c r="J1091" s="31" t="s">
        <v>132</v>
      </c>
      <c r="K1091" s="31">
        <v>1</v>
      </c>
      <c r="L1091" s="31">
        <v>0</v>
      </c>
      <c r="M1091" s="31" t="s">
        <v>18</v>
      </c>
      <c r="N1091" s="31">
        <v>36</v>
      </c>
      <c r="O1091" s="31">
        <v>22</v>
      </c>
      <c r="P1091" s="31">
        <v>28</v>
      </c>
      <c r="Q1091" s="31">
        <v>24</v>
      </c>
      <c r="R1091" s="31">
        <v>24</v>
      </c>
      <c r="S1091" s="31">
        <v>10</v>
      </c>
      <c r="T1091" s="31">
        <v>18</v>
      </c>
      <c r="U1091" s="31">
        <v>241</v>
      </c>
      <c r="V1091" s="31">
        <v>22</v>
      </c>
      <c r="W1091" s="31">
        <v>2</v>
      </c>
      <c r="X1091" s="31">
        <v>1</v>
      </c>
      <c r="Y1091" s="31">
        <v>0</v>
      </c>
      <c r="Z1091" s="31">
        <v>0</v>
      </c>
      <c r="AA1091" s="31"/>
      <c r="AB1091" s="31"/>
      <c r="AC1091" s="31"/>
      <c r="AD1091" s="31"/>
      <c r="AE1091" s="31">
        <v>8</v>
      </c>
      <c r="AF1091" s="31">
        <v>3</v>
      </c>
      <c r="AG1091" s="31">
        <v>0</v>
      </c>
      <c r="AH1091" s="31">
        <v>1</v>
      </c>
      <c r="AI1091" s="31"/>
      <c r="AJ1091" s="31"/>
      <c r="AK1091" s="31"/>
      <c r="AL1091" s="31"/>
      <c r="AM1091" s="31"/>
      <c r="AN1091" s="31"/>
      <c r="AO1091" s="31"/>
      <c r="AP1091" s="31"/>
      <c r="AQ1091" s="31"/>
      <c r="AR1091" s="31"/>
      <c r="AS1091" s="31"/>
      <c r="AT1091" s="31"/>
      <c r="AU1091" s="31"/>
      <c r="AV1091" s="31"/>
      <c r="AW1091" s="31"/>
      <c r="AX1091" s="31"/>
      <c r="AY1091" s="31"/>
      <c r="AZ1091" s="31"/>
      <c r="BA1091" s="31"/>
      <c r="BB1091" s="31"/>
      <c r="BC1091" s="31"/>
      <c r="BD1091" s="31"/>
      <c r="BE1091" s="31"/>
      <c r="BF1091" s="31"/>
      <c r="BG1091" s="31"/>
      <c r="BH1091" s="31"/>
      <c r="BI1091" s="31"/>
      <c r="BJ1091" s="31"/>
      <c r="BK1091" s="31"/>
      <c r="BL1091" s="31"/>
      <c r="BM1091" s="31"/>
      <c r="BN1091" s="31"/>
      <c r="BO1091" s="31"/>
      <c r="BP1091" s="31"/>
      <c r="BQ1091" s="31"/>
      <c r="BR1091" s="31"/>
      <c r="BS1091" s="31"/>
      <c r="BT1091" s="31"/>
      <c r="BU1091" s="31">
        <v>0</v>
      </c>
      <c r="BV1091" s="31">
        <v>26</v>
      </c>
      <c r="BW1091" s="31">
        <v>466</v>
      </c>
      <c r="BX1091" s="31">
        <v>723</v>
      </c>
    </row>
    <row r="1092" spans="1:76">
      <c r="A1092" s="31">
        <v>2018</v>
      </c>
      <c r="B1092" s="31">
        <v>4</v>
      </c>
      <c r="C1092" s="31">
        <v>9</v>
      </c>
      <c r="D1092" s="31" t="s">
        <v>111</v>
      </c>
      <c r="E1092" s="31">
        <v>24</v>
      </c>
      <c r="F1092" s="31" t="s">
        <v>3</v>
      </c>
      <c r="G1092" s="31">
        <v>13</v>
      </c>
      <c r="H1092" s="31" t="s">
        <v>152</v>
      </c>
      <c r="I1092" s="31">
        <v>4144</v>
      </c>
      <c r="J1092" s="31" t="s">
        <v>132</v>
      </c>
      <c r="K1092" s="31">
        <v>2</v>
      </c>
      <c r="L1092" s="31">
        <v>0</v>
      </c>
      <c r="M1092" s="31" t="s">
        <v>19</v>
      </c>
      <c r="N1092" s="31">
        <v>29</v>
      </c>
      <c r="O1092" s="31">
        <v>33</v>
      </c>
      <c r="P1092" s="31">
        <v>23</v>
      </c>
      <c r="Q1092" s="31">
        <v>29</v>
      </c>
      <c r="R1092" s="31">
        <v>17</v>
      </c>
      <c r="S1092" s="31">
        <v>18</v>
      </c>
      <c r="T1092" s="31">
        <v>24</v>
      </c>
      <c r="U1092" s="31">
        <v>232</v>
      </c>
      <c r="V1092" s="31">
        <v>17</v>
      </c>
      <c r="W1092" s="31">
        <v>3</v>
      </c>
      <c r="X1092" s="31">
        <v>2</v>
      </c>
      <c r="Y1092" s="31">
        <v>0</v>
      </c>
      <c r="Z1092" s="31">
        <v>0</v>
      </c>
      <c r="AA1092" s="31"/>
      <c r="AB1092" s="31"/>
      <c r="AC1092" s="31"/>
      <c r="AD1092" s="31"/>
      <c r="AE1092" s="31">
        <v>14</v>
      </c>
      <c r="AF1092" s="31">
        <v>4</v>
      </c>
      <c r="AG1092" s="31">
        <v>0</v>
      </c>
      <c r="AH1092" s="31">
        <v>1</v>
      </c>
      <c r="AI1092" s="31"/>
      <c r="AJ1092" s="31"/>
      <c r="AK1092" s="31"/>
      <c r="AL1092" s="31"/>
      <c r="AM1092" s="31"/>
      <c r="AN1092" s="31"/>
      <c r="AO1092" s="31"/>
      <c r="AP1092" s="31"/>
      <c r="AQ1092" s="31"/>
      <c r="AR1092" s="31"/>
      <c r="AS1092" s="31"/>
      <c r="AT1092" s="31"/>
      <c r="AU1092" s="31"/>
      <c r="AV1092" s="31"/>
      <c r="AW1092" s="31"/>
      <c r="AX1092" s="31"/>
      <c r="AY1092" s="31"/>
      <c r="AZ1092" s="31"/>
      <c r="BA1092" s="31"/>
      <c r="BB1092" s="31"/>
      <c r="BC1092" s="31"/>
      <c r="BD1092" s="31"/>
      <c r="BE1092" s="31"/>
      <c r="BF1092" s="31"/>
      <c r="BG1092" s="31"/>
      <c r="BH1092" s="31"/>
      <c r="BI1092" s="31"/>
      <c r="BJ1092" s="31"/>
      <c r="BK1092" s="31"/>
      <c r="BL1092" s="31"/>
      <c r="BM1092" s="31"/>
      <c r="BN1092" s="31"/>
      <c r="BO1092" s="31"/>
      <c r="BP1092" s="31"/>
      <c r="BQ1092" s="31"/>
      <c r="BR1092" s="31"/>
      <c r="BS1092" s="31"/>
      <c r="BT1092" s="31"/>
      <c r="BU1092" s="31">
        <v>0</v>
      </c>
      <c r="BV1092" s="31">
        <v>15</v>
      </c>
      <c r="BW1092" s="31">
        <v>461</v>
      </c>
      <c r="BX1092" s="31">
        <v>723</v>
      </c>
    </row>
    <row r="1093" spans="1:76">
      <c r="A1093" s="31">
        <v>2018</v>
      </c>
      <c r="B1093" s="31">
        <v>4</v>
      </c>
      <c r="C1093" s="31">
        <v>9</v>
      </c>
      <c r="D1093" s="31" t="s">
        <v>111</v>
      </c>
      <c r="E1093" s="31">
        <v>24</v>
      </c>
      <c r="F1093" s="31" t="s">
        <v>3</v>
      </c>
      <c r="G1093" s="31">
        <v>13</v>
      </c>
      <c r="H1093" s="31" t="s">
        <v>152</v>
      </c>
      <c r="I1093" s="31">
        <v>4144</v>
      </c>
      <c r="J1093" s="31" t="s">
        <v>132</v>
      </c>
      <c r="K1093" s="31">
        <v>3</v>
      </c>
      <c r="L1093" s="31">
        <v>0</v>
      </c>
      <c r="M1093" s="31" t="s">
        <v>20</v>
      </c>
      <c r="N1093" s="31">
        <v>37</v>
      </c>
      <c r="O1093" s="31">
        <v>36</v>
      </c>
      <c r="P1093" s="31">
        <v>29</v>
      </c>
      <c r="Q1093" s="31">
        <v>27</v>
      </c>
      <c r="R1093" s="31">
        <v>16</v>
      </c>
      <c r="S1093" s="31">
        <v>17</v>
      </c>
      <c r="T1093" s="31">
        <v>17</v>
      </c>
      <c r="U1093" s="31">
        <v>238</v>
      </c>
      <c r="V1093" s="31">
        <v>17</v>
      </c>
      <c r="W1093" s="31">
        <v>2</v>
      </c>
      <c r="X1093" s="31">
        <v>0</v>
      </c>
      <c r="Y1093" s="31">
        <v>0</v>
      </c>
      <c r="Z1093" s="31">
        <v>1</v>
      </c>
      <c r="AA1093" s="31"/>
      <c r="AB1093" s="31"/>
      <c r="AC1093" s="31"/>
      <c r="AD1093" s="31"/>
      <c r="AE1093" s="31">
        <v>11</v>
      </c>
      <c r="AF1093" s="31">
        <v>1</v>
      </c>
      <c r="AG1093" s="31">
        <v>1</v>
      </c>
      <c r="AH1093" s="31">
        <v>1</v>
      </c>
      <c r="AI1093" s="31"/>
      <c r="AJ1093" s="31"/>
      <c r="AK1093" s="31"/>
      <c r="AL1093" s="31"/>
      <c r="AM1093" s="31"/>
      <c r="AN1093" s="31"/>
      <c r="AO1093" s="31"/>
      <c r="AP1093" s="31"/>
      <c r="AQ1093" s="31"/>
      <c r="AR1093" s="31"/>
      <c r="AS1093" s="31"/>
      <c r="AT1093" s="31"/>
      <c r="AU1093" s="31"/>
      <c r="AV1093" s="31"/>
      <c r="AW1093" s="31"/>
      <c r="AX1093" s="31"/>
      <c r="AY1093" s="31"/>
      <c r="AZ1093" s="31"/>
      <c r="BA1093" s="31"/>
      <c r="BB1093" s="31"/>
      <c r="BC1093" s="31"/>
      <c r="BD1093" s="31"/>
      <c r="BE1093" s="31"/>
      <c r="BF1093" s="31"/>
      <c r="BG1093" s="31"/>
      <c r="BH1093" s="31"/>
      <c r="BI1093" s="31"/>
      <c r="BJ1093" s="31"/>
      <c r="BK1093" s="31"/>
      <c r="BL1093" s="31"/>
      <c r="BM1093" s="31"/>
      <c r="BN1093" s="31"/>
      <c r="BO1093" s="31"/>
      <c r="BP1093" s="31"/>
      <c r="BQ1093" s="31"/>
      <c r="BR1093" s="31"/>
      <c r="BS1093" s="31"/>
      <c r="BT1093" s="31"/>
      <c r="BU1093" s="31">
        <v>2</v>
      </c>
      <c r="BV1093" s="31">
        <v>21</v>
      </c>
      <c r="BW1093" s="31">
        <v>474</v>
      </c>
      <c r="BX1093" s="31">
        <v>723</v>
      </c>
    </row>
    <row r="1094" spans="1:76">
      <c r="A1094" s="31">
        <v>2018</v>
      </c>
      <c r="B1094" s="31">
        <v>4</v>
      </c>
      <c r="C1094" s="31">
        <v>9</v>
      </c>
      <c r="D1094" s="31" t="s">
        <v>111</v>
      </c>
      <c r="E1094" s="31">
        <v>24</v>
      </c>
      <c r="F1094" s="31" t="s">
        <v>3</v>
      </c>
      <c r="G1094" s="31">
        <v>13</v>
      </c>
      <c r="H1094" s="31" t="s">
        <v>152</v>
      </c>
      <c r="I1094" s="31">
        <v>4144</v>
      </c>
      <c r="J1094" s="31" t="s">
        <v>132</v>
      </c>
      <c r="K1094" s="31">
        <v>4</v>
      </c>
      <c r="L1094" s="31">
        <v>0</v>
      </c>
      <c r="M1094" s="31" t="s">
        <v>21</v>
      </c>
      <c r="N1094" s="31">
        <v>38</v>
      </c>
      <c r="O1094" s="31">
        <v>33</v>
      </c>
      <c r="P1094" s="31">
        <v>20</v>
      </c>
      <c r="Q1094" s="31">
        <v>24</v>
      </c>
      <c r="R1094" s="31">
        <v>20</v>
      </c>
      <c r="S1094" s="31">
        <v>12</v>
      </c>
      <c r="T1094" s="31">
        <v>15</v>
      </c>
      <c r="U1094" s="31">
        <v>221</v>
      </c>
      <c r="V1094" s="31">
        <v>12</v>
      </c>
      <c r="W1094" s="31">
        <v>0</v>
      </c>
      <c r="X1094" s="31">
        <v>2</v>
      </c>
      <c r="Y1094" s="31">
        <v>0</v>
      </c>
      <c r="Z1094" s="31">
        <v>1</v>
      </c>
      <c r="AA1094" s="31"/>
      <c r="AB1094" s="31"/>
      <c r="AC1094" s="31"/>
      <c r="AD1094" s="31"/>
      <c r="AE1094" s="31">
        <v>8</v>
      </c>
      <c r="AF1094" s="31">
        <v>5</v>
      </c>
      <c r="AG1094" s="31">
        <v>2</v>
      </c>
      <c r="AH1094" s="31">
        <v>0</v>
      </c>
      <c r="AI1094" s="31"/>
      <c r="AJ1094" s="31"/>
      <c r="AK1094" s="31"/>
      <c r="AL1094" s="31"/>
      <c r="AM1094" s="31"/>
      <c r="AN1094" s="31"/>
      <c r="AO1094" s="31"/>
      <c r="AP1094" s="31"/>
      <c r="AQ1094" s="31"/>
      <c r="AR1094" s="31"/>
      <c r="AS1094" s="31"/>
      <c r="AT1094" s="31"/>
      <c r="AU1094" s="31"/>
      <c r="AV1094" s="31"/>
      <c r="AW1094" s="31"/>
      <c r="AX1094" s="31"/>
      <c r="AY1094" s="31"/>
      <c r="AZ1094" s="31"/>
      <c r="BA1094" s="31"/>
      <c r="BB1094" s="31"/>
      <c r="BC1094" s="31"/>
      <c r="BD1094" s="31"/>
      <c r="BE1094" s="31"/>
      <c r="BF1094" s="31"/>
      <c r="BG1094" s="31"/>
      <c r="BH1094" s="31"/>
      <c r="BI1094" s="31"/>
      <c r="BJ1094" s="31"/>
      <c r="BK1094" s="31"/>
      <c r="BL1094" s="31"/>
      <c r="BM1094" s="31"/>
      <c r="BN1094" s="31"/>
      <c r="BO1094" s="31"/>
      <c r="BP1094" s="31"/>
      <c r="BQ1094" s="31"/>
      <c r="BR1094" s="31"/>
      <c r="BS1094" s="31"/>
      <c r="BT1094" s="31"/>
      <c r="BU1094" s="31">
        <v>1</v>
      </c>
      <c r="BV1094" s="31">
        <v>27</v>
      </c>
      <c r="BW1094" s="31">
        <v>441</v>
      </c>
      <c r="BX1094" s="31">
        <v>723</v>
      </c>
    </row>
    <row r="1095" spans="1:76">
      <c r="A1095" s="31">
        <v>2018</v>
      </c>
      <c r="B1095" s="31">
        <v>4</v>
      </c>
      <c r="C1095" s="31">
        <v>9</v>
      </c>
      <c r="D1095" s="31" t="s">
        <v>111</v>
      </c>
      <c r="E1095" s="31">
        <v>24</v>
      </c>
      <c r="F1095" s="31" t="s">
        <v>3</v>
      </c>
      <c r="G1095" s="31">
        <v>13</v>
      </c>
      <c r="H1095" s="31" t="s">
        <v>152</v>
      </c>
      <c r="I1095" s="31">
        <v>4145</v>
      </c>
      <c r="J1095" s="31" t="s">
        <v>17</v>
      </c>
      <c r="K1095" s="31">
        <v>1</v>
      </c>
      <c r="L1095" s="31">
        <v>0</v>
      </c>
      <c r="M1095" s="31" t="s">
        <v>17</v>
      </c>
      <c r="N1095" s="31">
        <v>21</v>
      </c>
      <c r="O1095" s="31">
        <v>18</v>
      </c>
      <c r="P1095" s="31">
        <v>27</v>
      </c>
      <c r="Q1095" s="31">
        <v>25</v>
      </c>
      <c r="R1095" s="31">
        <v>23</v>
      </c>
      <c r="S1095" s="31">
        <v>1</v>
      </c>
      <c r="T1095" s="31">
        <v>10</v>
      </c>
      <c r="U1095" s="31">
        <v>155</v>
      </c>
      <c r="V1095" s="31">
        <v>16</v>
      </c>
      <c r="W1095" s="31">
        <v>2</v>
      </c>
      <c r="X1095" s="31">
        <v>0</v>
      </c>
      <c r="Y1095" s="31">
        <v>0</v>
      </c>
      <c r="Z1095" s="31">
        <v>0</v>
      </c>
      <c r="AA1095" s="31"/>
      <c r="AB1095" s="31"/>
      <c r="AC1095" s="31"/>
      <c r="AD1095" s="31"/>
      <c r="AE1095" s="31">
        <v>13</v>
      </c>
      <c r="AF1095" s="31">
        <v>2</v>
      </c>
      <c r="AG1095" s="31">
        <v>0</v>
      </c>
      <c r="AH1095" s="31">
        <v>0</v>
      </c>
      <c r="AI1095" s="31"/>
      <c r="AJ1095" s="31"/>
      <c r="AK1095" s="31"/>
      <c r="AL1095" s="31"/>
      <c r="AM1095" s="31"/>
      <c r="AN1095" s="31"/>
      <c r="AO1095" s="31"/>
      <c r="AP1095" s="31"/>
      <c r="AQ1095" s="31"/>
      <c r="AR1095" s="31"/>
      <c r="AS1095" s="31"/>
      <c r="AT1095" s="31"/>
      <c r="AU1095" s="31"/>
      <c r="AV1095" s="31"/>
      <c r="AW1095" s="31"/>
      <c r="AX1095" s="31"/>
      <c r="AY1095" s="31"/>
      <c r="AZ1095" s="31"/>
      <c r="BA1095" s="31"/>
      <c r="BB1095" s="31"/>
      <c r="BC1095" s="31"/>
      <c r="BD1095" s="31"/>
      <c r="BE1095" s="31"/>
      <c r="BF1095" s="31"/>
      <c r="BG1095" s="31"/>
      <c r="BH1095" s="31"/>
      <c r="BI1095" s="31"/>
      <c r="BJ1095" s="31"/>
      <c r="BK1095" s="31"/>
      <c r="BL1095" s="31"/>
      <c r="BM1095" s="31"/>
      <c r="BN1095" s="31"/>
      <c r="BO1095" s="31"/>
      <c r="BP1095" s="31"/>
      <c r="BQ1095" s="31"/>
      <c r="BR1095" s="31"/>
      <c r="BS1095" s="31"/>
      <c r="BT1095" s="31"/>
      <c r="BU1095" s="31">
        <v>0</v>
      </c>
      <c r="BV1095" s="31">
        <v>23</v>
      </c>
      <c r="BW1095" s="31">
        <v>336</v>
      </c>
      <c r="BX1095" s="31">
        <v>591</v>
      </c>
    </row>
    <row r="1096" spans="1:76">
      <c r="A1096" s="31">
        <v>2018</v>
      </c>
      <c r="B1096" s="31">
        <v>4</v>
      </c>
      <c r="C1096" s="31">
        <v>9</v>
      </c>
      <c r="D1096" s="31" t="s">
        <v>111</v>
      </c>
      <c r="E1096" s="31">
        <v>24</v>
      </c>
      <c r="F1096" s="31" t="s">
        <v>3</v>
      </c>
      <c r="G1096" s="31">
        <v>13</v>
      </c>
      <c r="H1096" s="31" t="s">
        <v>152</v>
      </c>
      <c r="I1096" s="31">
        <v>4145</v>
      </c>
      <c r="J1096" s="31" t="s">
        <v>132</v>
      </c>
      <c r="K1096" s="31">
        <v>1</v>
      </c>
      <c r="L1096" s="31">
        <v>0</v>
      </c>
      <c r="M1096" s="31" t="s">
        <v>18</v>
      </c>
      <c r="N1096" s="31">
        <v>33</v>
      </c>
      <c r="O1096" s="31">
        <v>15</v>
      </c>
      <c r="P1096" s="31">
        <v>38</v>
      </c>
      <c r="Q1096" s="31">
        <v>17</v>
      </c>
      <c r="R1096" s="31">
        <v>23</v>
      </c>
      <c r="S1096" s="31">
        <v>7</v>
      </c>
      <c r="T1096" s="31">
        <v>6</v>
      </c>
      <c r="U1096" s="31">
        <v>188</v>
      </c>
      <c r="V1096" s="31">
        <v>16</v>
      </c>
      <c r="W1096" s="31">
        <v>1</v>
      </c>
      <c r="X1096" s="31">
        <v>1</v>
      </c>
      <c r="Y1096" s="31">
        <v>1</v>
      </c>
      <c r="Z1096" s="31">
        <v>0</v>
      </c>
      <c r="AA1096" s="31"/>
      <c r="AB1096" s="31"/>
      <c r="AC1096" s="31"/>
      <c r="AD1096" s="31"/>
      <c r="AE1096" s="31">
        <v>10</v>
      </c>
      <c r="AF1096" s="31">
        <v>3</v>
      </c>
      <c r="AG1096" s="31">
        <v>0</v>
      </c>
      <c r="AH1096" s="31">
        <v>3</v>
      </c>
      <c r="AI1096" s="31"/>
      <c r="AJ1096" s="31"/>
      <c r="AK1096" s="31"/>
      <c r="AL1096" s="31"/>
      <c r="AM1096" s="31"/>
      <c r="AN1096" s="31"/>
      <c r="AO1096" s="31"/>
      <c r="AP1096" s="31"/>
      <c r="AQ1096" s="31"/>
      <c r="AR1096" s="31"/>
      <c r="AS1096" s="31"/>
      <c r="AT1096" s="31"/>
      <c r="AU1096" s="31"/>
      <c r="AV1096" s="31"/>
      <c r="AW1096" s="31"/>
      <c r="AX1096" s="31"/>
      <c r="AY1096" s="31"/>
      <c r="AZ1096" s="31"/>
      <c r="BA1096" s="31"/>
      <c r="BB1096" s="31"/>
      <c r="BC1096" s="31"/>
      <c r="BD1096" s="31"/>
      <c r="BE1096" s="31"/>
      <c r="BF1096" s="31"/>
      <c r="BG1096" s="31"/>
      <c r="BH1096" s="31"/>
      <c r="BI1096" s="31"/>
      <c r="BJ1096" s="31"/>
      <c r="BK1096" s="31"/>
      <c r="BL1096" s="31"/>
      <c r="BM1096" s="31"/>
      <c r="BN1096" s="31"/>
      <c r="BO1096" s="31"/>
      <c r="BP1096" s="31"/>
      <c r="BQ1096" s="31"/>
      <c r="BR1096" s="31"/>
      <c r="BS1096" s="31"/>
      <c r="BT1096" s="31"/>
      <c r="BU1096" s="31">
        <v>0</v>
      </c>
      <c r="BV1096" s="31">
        <v>19</v>
      </c>
      <c r="BW1096" s="31">
        <v>381</v>
      </c>
      <c r="BX1096" s="31">
        <v>590</v>
      </c>
    </row>
    <row r="1097" spans="1:76">
      <c r="A1097" s="31">
        <v>2018</v>
      </c>
      <c r="B1097" s="31">
        <v>4</v>
      </c>
      <c r="C1097" s="31">
        <v>9</v>
      </c>
      <c r="D1097" s="31" t="s">
        <v>111</v>
      </c>
      <c r="E1097" s="31">
        <v>24</v>
      </c>
      <c r="F1097" s="31" t="s">
        <v>3</v>
      </c>
      <c r="G1097" s="31">
        <v>13</v>
      </c>
      <c r="H1097" s="31" t="s">
        <v>152</v>
      </c>
      <c r="I1097" s="31">
        <v>4145</v>
      </c>
      <c r="J1097" s="31" t="s">
        <v>132</v>
      </c>
      <c r="K1097" s="31">
        <v>2</v>
      </c>
      <c r="L1097" s="31">
        <v>0</v>
      </c>
      <c r="M1097" s="31" t="s">
        <v>19</v>
      </c>
      <c r="N1097" s="31">
        <v>22</v>
      </c>
      <c r="O1097" s="31">
        <v>26</v>
      </c>
      <c r="P1097" s="31">
        <v>24</v>
      </c>
      <c r="Q1097" s="31">
        <v>18</v>
      </c>
      <c r="R1097" s="31">
        <v>21</v>
      </c>
      <c r="S1097" s="31">
        <v>6</v>
      </c>
      <c r="T1097" s="31">
        <v>12</v>
      </c>
      <c r="U1097" s="31">
        <v>174</v>
      </c>
      <c r="V1097" s="31">
        <v>18</v>
      </c>
      <c r="W1097" s="31">
        <v>1</v>
      </c>
      <c r="X1097" s="31">
        <v>0</v>
      </c>
      <c r="Y1097" s="31">
        <v>0</v>
      </c>
      <c r="Z1097" s="31">
        <v>0</v>
      </c>
      <c r="AA1097" s="31"/>
      <c r="AB1097" s="31"/>
      <c r="AC1097" s="31"/>
      <c r="AD1097" s="31"/>
      <c r="AE1097" s="31">
        <v>5</v>
      </c>
      <c r="AF1097" s="31">
        <v>3</v>
      </c>
      <c r="AG1097" s="31">
        <v>3</v>
      </c>
      <c r="AH1097" s="31">
        <v>0</v>
      </c>
      <c r="AI1097" s="31"/>
      <c r="AJ1097" s="31"/>
      <c r="AK1097" s="31"/>
      <c r="AL1097" s="31"/>
      <c r="AM1097" s="31"/>
      <c r="AN1097" s="31"/>
      <c r="AO1097" s="31"/>
      <c r="AP1097" s="31"/>
      <c r="AQ1097" s="31"/>
      <c r="AR1097" s="31"/>
      <c r="AS1097" s="31"/>
      <c r="AT1097" s="31"/>
      <c r="AU1097" s="31"/>
      <c r="AV1097" s="31"/>
      <c r="AW1097" s="31"/>
      <c r="AX1097" s="31"/>
      <c r="AY1097" s="31"/>
      <c r="AZ1097" s="31"/>
      <c r="BA1097" s="31"/>
      <c r="BB1097" s="31"/>
      <c r="BC1097" s="31"/>
      <c r="BD1097" s="31"/>
      <c r="BE1097" s="31"/>
      <c r="BF1097" s="31"/>
      <c r="BG1097" s="31"/>
      <c r="BH1097" s="31"/>
      <c r="BI1097" s="31"/>
      <c r="BJ1097" s="31"/>
      <c r="BK1097" s="31"/>
      <c r="BL1097" s="31"/>
      <c r="BM1097" s="31"/>
      <c r="BN1097" s="31"/>
      <c r="BO1097" s="31"/>
      <c r="BP1097" s="31"/>
      <c r="BQ1097" s="31"/>
      <c r="BR1097" s="31"/>
      <c r="BS1097" s="31"/>
      <c r="BT1097" s="31"/>
      <c r="BU1097" s="31">
        <v>0</v>
      </c>
      <c r="BV1097" s="31">
        <v>15</v>
      </c>
      <c r="BW1097" s="31">
        <v>348</v>
      </c>
      <c r="BX1097" s="31">
        <v>590</v>
      </c>
    </row>
    <row r="1098" spans="1:76">
      <c r="A1098" s="31">
        <v>2018</v>
      </c>
      <c r="B1098" s="31">
        <v>4</v>
      </c>
      <c r="C1098" s="31">
        <v>9</v>
      </c>
      <c r="D1098" s="31" t="s">
        <v>111</v>
      </c>
      <c r="E1098" s="31">
        <v>24</v>
      </c>
      <c r="F1098" s="31" t="s">
        <v>3</v>
      </c>
      <c r="G1098" s="31">
        <v>13</v>
      </c>
      <c r="H1098" s="31" t="s">
        <v>152</v>
      </c>
      <c r="I1098" s="31">
        <v>4145</v>
      </c>
      <c r="J1098" s="31" t="s">
        <v>132</v>
      </c>
      <c r="K1098" s="31">
        <v>3</v>
      </c>
      <c r="L1098" s="31">
        <v>0</v>
      </c>
      <c r="M1098" s="31" t="s">
        <v>20</v>
      </c>
      <c r="N1098" s="31">
        <v>26</v>
      </c>
      <c r="O1098" s="31">
        <v>36</v>
      </c>
      <c r="P1098" s="31">
        <v>32</v>
      </c>
      <c r="Q1098" s="31">
        <v>15</v>
      </c>
      <c r="R1098" s="31">
        <v>21</v>
      </c>
      <c r="S1098" s="31">
        <v>15</v>
      </c>
      <c r="T1098" s="31">
        <v>10</v>
      </c>
      <c r="U1098" s="31">
        <v>184</v>
      </c>
      <c r="V1098" s="31">
        <v>14</v>
      </c>
      <c r="W1098" s="31">
        <v>2</v>
      </c>
      <c r="X1098" s="31">
        <v>0</v>
      </c>
      <c r="Y1098" s="31">
        <v>0</v>
      </c>
      <c r="Z1098" s="31">
        <v>0</v>
      </c>
      <c r="AA1098" s="31"/>
      <c r="AB1098" s="31"/>
      <c r="AC1098" s="31"/>
      <c r="AD1098" s="31"/>
      <c r="AE1098" s="31">
        <v>8</v>
      </c>
      <c r="AF1098" s="31">
        <v>5</v>
      </c>
      <c r="AG1098" s="31">
        <v>0</v>
      </c>
      <c r="AH1098" s="31">
        <v>2</v>
      </c>
      <c r="AI1098" s="31"/>
      <c r="AJ1098" s="31"/>
      <c r="AK1098" s="31"/>
      <c r="AL1098" s="31"/>
      <c r="AM1098" s="31"/>
      <c r="AN1098" s="31"/>
      <c r="AO1098" s="31"/>
      <c r="AP1098" s="31"/>
      <c r="AQ1098" s="31"/>
      <c r="AR1098" s="31"/>
      <c r="AS1098" s="31"/>
      <c r="AT1098" s="31"/>
      <c r="AU1098" s="31"/>
      <c r="AV1098" s="31"/>
      <c r="AW1098" s="31"/>
      <c r="AX1098" s="31"/>
      <c r="AY1098" s="31"/>
      <c r="AZ1098" s="31"/>
      <c r="BA1098" s="31"/>
      <c r="BB1098" s="31"/>
      <c r="BC1098" s="31"/>
      <c r="BD1098" s="31"/>
      <c r="BE1098" s="31"/>
      <c r="BF1098" s="31"/>
      <c r="BG1098" s="31"/>
      <c r="BH1098" s="31"/>
      <c r="BI1098" s="31"/>
      <c r="BJ1098" s="31"/>
      <c r="BK1098" s="31"/>
      <c r="BL1098" s="31"/>
      <c r="BM1098" s="31"/>
      <c r="BN1098" s="31"/>
      <c r="BO1098" s="31"/>
      <c r="BP1098" s="31"/>
      <c r="BQ1098" s="31"/>
      <c r="BR1098" s="31"/>
      <c r="BS1098" s="31"/>
      <c r="BT1098" s="31"/>
      <c r="BU1098" s="31">
        <v>2</v>
      </c>
      <c r="BV1098" s="31">
        <v>14</v>
      </c>
      <c r="BW1098" s="31">
        <v>386</v>
      </c>
      <c r="BX1098" s="31">
        <v>590</v>
      </c>
    </row>
    <row r="1099" spans="1:76">
      <c r="A1099" s="31">
        <v>2018</v>
      </c>
      <c r="B1099" s="31">
        <v>4</v>
      </c>
      <c r="C1099" s="31">
        <v>9</v>
      </c>
      <c r="D1099" s="31" t="s">
        <v>111</v>
      </c>
      <c r="E1099" s="31">
        <v>24</v>
      </c>
      <c r="F1099" s="31" t="s">
        <v>3</v>
      </c>
      <c r="G1099" s="31">
        <v>13</v>
      </c>
      <c r="H1099" s="31" t="s">
        <v>152</v>
      </c>
      <c r="I1099" s="31">
        <v>4146</v>
      </c>
      <c r="J1099" s="31" t="s">
        <v>17</v>
      </c>
      <c r="K1099" s="31">
        <v>1</v>
      </c>
      <c r="L1099" s="31">
        <v>0</v>
      </c>
      <c r="M1099" s="31" t="s">
        <v>17</v>
      </c>
      <c r="N1099" s="31">
        <v>17</v>
      </c>
      <c r="O1099" s="31">
        <v>28</v>
      </c>
      <c r="P1099" s="31">
        <v>29</v>
      </c>
      <c r="Q1099" s="31">
        <v>17</v>
      </c>
      <c r="R1099" s="31">
        <v>13</v>
      </c>
      <c r="S1099" s="31">
        <v>12</v>
      </c>
      <c r="T1099" s="31">
        <v>11</v>
      </c>
      <c r="U1099" s="31">
        <v>197</v>
      </c>
      <c r="V1099" s="31">
        <v>10</v>
      </c>
      <c r="W1099" s="31">
        <v>2</v>
      </c>
      <c r="X1099" s="31">
        <v>1</v>
      </c>
      <c r="Y1099" s="31">
        <v>0</v>
      </c>
      <c r="Z1099" s="31">
        <v>0</v>
      </c>
      <c r="AA1099" s="31"/>
      <c r="AB1099" s="31"/>
      <c r="AC1099" s="31"/>
      <c r="AD1099" s="31"/>
      <c r="AE1099" s="31">
        <v>10</v>
      </c>
      <c r="AF1099" s="31">
        <v>1</v>
      </c>
      <c r="AG1099" s="31">
        <v>1</v>
      </c>
      <c r="AH1099" s="31">
        <v>2</v>
      </c>
      <c r="AI1099" s="31"/>
      <c r="AJ1099" s="31"/>
      <c r="AK1099" s="31"/>
      <c r="AL1099" s="31"/>
      <c r="AM1099" s="31"/>
      <c r="AN1099" s="31"/>
      <c r="AO1099" s="31"/>
      <c r="AP1099" s="31"/>
      <c r="AQ1099" s="31"/>
      <c r="AR1099" s="31"/>
      <c r="AS1099" s="31"/>
      <c r="AT1099" s="31"/>
      <c r="AU1099" s="31"/>
      <c r="AV1099" s="31"/>
      <c r="AW1099" s="31"/>
      <c r="AX1099" s="31"/>
      <c r="AY1099" s="31"/>
      <c r="AZ1099" s="31"/>
      <c r="BA1099" s="31"/>
      <c r="BB1099" s="31"/>
      <c r="BC1099" s="31"/>
      <c r="BD1099" s="31"/>
      <c r="BE1099" s="31"/>
      <c r="BF1099" s="31"/>
      <c r="BG1099" s="31"/>
      <c r="BH1099" s="31"/>
      <c r="BI1099" s="31"/>
      <c r="BJ1099" s="31"/>
      <c r="BK1099" s="31"/>
      <c r="BL1099" s="31"/>
      <c r="BM1099" s="31"/>
      <c r="BN1099" s="31"/>
      <c r="BO1099" s="31"/>
      <c r="BP1099" s="31"/>
      <c r="BQ1099" s="31"/>
      <c r="BR1099" s="31"/>
      <c r="BS1099" s="31"/>
      <c r="BT1099" s="31"/>
      <c r="BU1099" s="31">
        <v>0</v>
      </c>
      <c r="BV1099" s="31">
        <v>21</v>
      </c>
      <c r="BW1099" s="31">
        <v>372</v>
      </c>
      <c r="BX1099" s="31">
        <v>593</v>
      </c>
    </row>
    <row r="1100" spans="1:76">
      <c r="A1100" s="31">
        <v>2018</v>
      </c>
      <c r="B1100" s="31">
        <v>4</v>
      </c>
      <c r="C1100" s="31">
        <v>9</v>
      </c>
      <c r="D1100" s="31" t="s">
        <v>111</v>
      </c>
      <c r="E1100" s="31">
        <v>24</v>
      </c>
      <c r="F1100" s="31" t="s">
        <v>3</v>
      </c>
      <c r="G1100" s="31">
        <v>13</v>
      </c>
      <c r="H1100" s="31" t="s">
        <v>152</v>
      </c>
      <c r="I1100" s="31">
        <v>4146</v>
      </c>
      <c r="J1100" s="31" t="s">
        <v>132</v>
      </c>
      <c r="K1100" s="31">
        <v>1</v>
      </c>
      <c r="L1100" s="31">
        <v>0</v>
      </c>
      <c r="M1100" s="31" t="s">
        <v>18</v>
      </c>
      <c r="N1100" s="31">
        <v>24</v>
      </c>
      <c r="O1100" s="31">
        <v>25</v>
      </c>
      <c r="P1100" s="31">
        <v>30</v>
      </c>
      <c r="Q1100" s="31">
        <v>25</v>
      </c>
      <c r="R1100" s="31">
        <v>17</v>
      </c>
      <c r="S1100" s="31">
        <v>7</v>
      </c>
      <c r="T1100" s="31">
        <v>14</v>
      </c>
      <c r="U1100" s="31">
        <v>207</v>
      </c>
      <c r="V1100" s="31">
        <v>17</v>
      </c>
      <c r="W1100" s="31">
        <v>3</v>
      </c>
      <c r="X1100" s="31">
        <v>1</v>
      </c>
      <c r="Y1100" s="31">
        <v>0</v>
      </c>
      <c r="Z1100" s="31">
        <v>1</v>
      </c>
      <c r="AA1100" s="31"/>
      <c r="AB1100" s="31"/>
      <c r="AC1100" s="31"/>
      <c r="AD1100" s="31"/>
      <c r="AE1100" s="31">
        <v>9</v>
      </c>
      <c r="AF1100" s="31">
        <v>1</v>
      </c>
      <c r="AG1100" s="31">
        <v>0</v>
      </c>
      <c r="AH1100" s="31">
        <v>0</v>
      </c>
      <c r="AI1100" s="31"/>
      <c r="AJ1100" s="31"/>
      <c r="AK1100" s="31"/>
      <c r="AL1100" s="31"/>
      <c r="AM1100" s="31"/>
      <c r="AN1100" s="31"/>
      <c r="AO1100" s="31"/>
      <c r="AP1100" s="31"/>
      <c r="AQ1100" s="31"/>
      <c r="AR1100" s="31"/>
      <c r="AS1100" s="31"/>
      <c r="AT1100" s="31"/>
      <c r="AU1100" s="31"/>
      <c r="AV1100" s="31"/>
      <c r="AW1100" s="31"/>
      <c r="AX1100" s="31"/>
      <c r="AY1100" s="31"/>
      <c r="AZ1100" s="31"/>
      <c r="BA1100" s="31"/>
      <c r="BB1100" s="31"/>
      <c r="BC1100" s="31"/>
      <c r="BD1100" s="31"/>
      <c r="BE1100" s="31"/>
      <c r="BF1100" s="31"/>
      <c r="BG1100" s="31"/>
      <c r="BH1100" s="31"/>
      <c r="BI1100" s="31"/>
      <c r="BJ1100" s="31"/>
      <c r="BK1100" s="31"/>
      <c r="BL1100" s="31"/>
      <c r="BM1100" s="31"/>
      <c r="BN1100" s="31"/>
      <c r="BO1100" s="31"/>
      <c r="BP1100" s="31"/>
      <c r="BQ1100" s="31"/>
      <c r="BR1100" s="31"/>
      <c r="BS1100" s="31"/>
      <c r="BT1100" s="31"/>
      <c r="BU1100" s="31">
        <v>0</v>
      </c>
      <c r="BV1100" s="31">
        <v>12</v>
      </c>
      <c r="BW1100" s="31">
        <v>393</v>
      </c>
      <c r="BX1100" s="31">
        <v>593</v>
      </c>
    </row>
    <row r="1101" spans="1:76">
      <c r="A1101" s="31">
        <v>2018</v>
      </c>
      <c r="B1101" s="31">
        <v>4</v>
      </c>
      <c r="C1101" s="31">
        <v>9</v>
      </c>
      <c r="D1101" s="31" t="s">
        <v>111</v>
      </c>
      <c r="E1101" s="31">
        <v>24</v>
      </c>
      <c r="F1101" s="31" t="s">
        <v>3</v>
      </c>
      <c r="G1101" s="31">
        <v>13</v>
      </c>
      <c r="H1101" s="31" t="s">
        <v>152</v>
      </c>
      <c r="I1101" s="31">
        <v>4146</v>
      </c>
      <c r="J1101" s="31" t="s">
        <v>132</v>
      </c>
      <c r="K1101" s="31">
        <v>2</v>
      </c>
      <c r="L1101" s="31">
        <v>0</v>
      </c>
      <c r="M1101" s="31" t="s">
        <v>19</v>
      </c>
      <c r="N1101" s="31">
        <v>32</v>
      </c>
      <c r="O1101" s="31">
        <v>25</v>
      </c>
      <c r="P1101" s="31">
        <v>21</v>
      </c>
      <c r="Q1101" s="31">
        <v>23</v>
      </c>
      <c r="R1101" s="31">
        <v>19</v>
      </c>
      <c r="S1101" s="31">
        <v>10</v>
      </c>
      <c r="T1101" s="31">
        <v>7</v>
      </c>
      <c r="U1101" s="31">
        <v>201</v>
      </c>
      <c r="V1101" s="31">
        <v>13</v>
      </c>
      <c r="W1101" s="31">
        <v>4</v>
      </c>
      <c r="X1101" s="31">
        <v>1</v>
      </c>
      <c r="Y1101" s="31">
        <v>0</v>
      </c>
      <c r="Z1101" s="31">
        <v>0</v>
      </c>
      <c r="AA1101" s="31"/>
      <c r="AB1101" s="31"/>
      <c r="AC1101" s="31"/>
      <c r="AD1101" s="31"/>
      <c r="AE1101" s="31">
        <v>4</v>
      </c>
      <c r="AF1101" s="31">
        <v>1</v>
      </c>
      <c r="AG1101" s="31">
        <v>0</v>
      </c>
      <c r="AH1101" s="31">
        <v>1</v>
      </c>
      <c r="AI1101" s="31"/>
      <c r="AJ1101" s="31"/>
      <c r="AK1101" s="31"/>
      <c r="AL1101" s="31"/>
      <c r="AM1101" s="31"/>
      <c r="AN1101" s="31"/>
      <c r="AO1101" s="31"/>
      <c r="AP1101" s="31"/>
      <c r="AQ1101" s="31"/>
      <c r="AR1101" s="31"/>
      <c r="AS1101" s="31"/>
      <c r="AT1101" s="31"/>
      <c r="AU1101" s="31"/>
      <c r="AV1101" s="31"/>
      <c r="AW1101" s="31"/>
      <c r="AX1101" s="31"/>
      <c r="AY1101" s="31"/>
      <c r="AZ1101" s="31"/>
      <c r="BA1101" s="31"/>
      <c r="BB1101" s="31"/>
      <c r="BC1101" s="31"/>
      <c r="BD1101" s="31"/>
      <c r="BE1101" s="31"/>
      <c r="BF1101" s="31"/>
      <c r="BG1101" s="31"/>
      <c r="BH1101" s="31"/>
      <c r="BI1101" s="31"/>
      <c r="BJ1101" s="31"/>
      <c r="BK1101" s="31"/>
      <c r="BL1101" s="31"/>
      <c r="BM1101" s="31"/>
      <c r="BN1101" s="31"/>
      <c r="BO1101" s="31"/>
      <c r="BP1101" s="31"/>
      <c r="BQ1101" s="31"/>
      <c r="BR1101" s="31"/>
      <c r="BS1101" s="31"/>
      <c r="BT1101" s="31"/>
      <c r="BU1101" s="31">
        <v>0</v>
      </c>
      <c r="BV1101" s="31">
        <v>21</v>
      </c>
      <c r="BW1101" s="31">
        <v>383</v>
      </c>
      <c r="BX1101" s="31">
        <v>593</v>
      </c>
    </row>
    <row r="1102" spans="1:76">
      <c r="A1102" s="31">
        <v>2018</v>
      </c>
      <c r="B1102" s="31">
        <v>4</v>
      </c>
      <c r="C1102" s="31">
        <v>9</v>
      </c>
      <c r="D1102" s="31" t="s">
        <v>111</v>
      </c>
      <c r="E1102" s="31">
        <v>24</v>
      </c>
      <c r="F1102" s="31" t="s">
        <v>3</v>
      </c>
      <c r="G1102" s="31">
        <v>13</v>
      </c>
      <c r="H1102" s="31" t="s">
        <v>152</v>
      </c>
      <c r="I1102" s="31">
        <v>4146</v>
      </c>
      <c r="J1102" s="31" t="s">
        <v>132</v>
      </c>
      <c r="K1102" s="31">
        <v>3</v>
      </c>
      <c r="L1102" s="31">
        <v>0</v>
      </c>
      <c r="M1102" s="31" t="s">
        <v>20</v>
      </c>
      <c r="N1102" s="31">
        <v>28</v>
      </c>
      <c r="O1102" s="31">
        <v>40</v>
      </c>
      <c r="P1102" s="31">
        <v>25</v>
      </c>
      <c r="Q1102" s="31">
        <v>26</v>
      </c>
      <c r="R1102" s="31">
        <v>13</v>
      </c>
      <c r="S1102" s="31">
        <v>7</v>
      </c>
      <c r="T1102" s="31">
        <v>7</v>
      </c>
      <c r="U1102" s="31">
        <v>213</v>
      </c>
      <c r="V1102" s="31">
        <v>11</v>
      </c>
      <c r="W1102" s="31">
        <v>0</v>
      </c>
      <c r="X1102" s="31">
        <v>1</v>
      </c>
      <c r="Y1102" s="31">
        <v>0</v>
      </c>
      <c r="Z1102" s="31">
        <v>1</v>
      </c>
      <c r="AA1102" s="31"/>
      <c r="AB1102" s="31"/>
      <c r="AC1102" s="31"/>
      <c r="AD1102" s="31"/>
      <c r="AE1102" s="31">
        <v>8</v>
      </c>
      <c r="AF1102" s="31">
        <v>5</v>
      </c>
      <c r="AG1102" s="31">
        <v>0</v>
      </c>
      <c r="AH1102" s="31">
        <v>0</v>
      </c>
      <c r="AI1102" s="31"/>
      <c r="AJ1102" s="31"/>
      <c r="AK1102" s="31"/>
      <c r="AL1102" s="31"/>
      <c r="AM1102" s="31"/>
      <c r="AN1102" s="31"/>
      <c r="AO1102" s="31"/>
      <c r="AP1102" s="31"/>
      <c r="AQ1102" s="31"/>
      <c r="AR1102" s="31"/>
      <c r="AS1102" s="31"/>
      <c r="AT1102" s="31"/>
      <c r="AU1102" s="31"/>
      <c r="AV1102" s="31"/>
      <c r="AW1102" s="31"/>
      <c r="AX1102" s="31"/>
      <c r="AY1102" s="31"/>
      <c r="AZ1102" s="31"/>
      <c r="BA1102" s="31"/>
      <c r="BB1102" s="31"/>
      <c r="BC1102" s="31"/>
      <c r="BD1102" s="31"/>
      <c r="BE1102" s="31"/>
      <c r="BF1102" s="31"/>
      <c r="BG1102" s="31"/>
      <c r="BH1102" s="31"/>
      <c r="BI1102" s="31"/>
      <c r="BJ1102" s="31"/>
      <c r="BK1102" s="31"/>
      <c r="BL1102" s="31"/>
      <c r="BM1102" s="31"/>
      <c r="BN1102" s="31"/>
      <c r="BO1102" s="31"/>
      <c r="BP1102" s="31"/>
      <c r="BQ1102" s="31"/>
      <c r="BR1102" s="31"/>
      <c r="BS1102" s="31"/>
      <c r="BT1102" s="31"/>
      <c r="BU1102" s="31">
        <v>1</v>
      </c>
      <c r="BV1102" s="31">
        <v>7</v>
      </c>
      <c r="BW1102" s="31">
        <v>393</v>
      </c>
      <c r="BX1102" s="31">
        <v>592</v>
      </c>
    </row>
    <row r="1103" spans="1:76">
      <c r="A1103" s="31">
        <v>2018</v>
      </c>
      <c r="B1103" s="31">
        <v>4</v>
      </c>
      <c r="C1103" s="31">
        <v>9</v>
      </c>
      <c r="D1103" s="31" t="s">
        <v>111</v>
      </c>
      <c r="E1103" s="31">
        <v>24</v>
      </c>
      <c r="F1103" s="31" t="s">
        <v>3</v>
      </c>
      <c r="G1103" s="31">
        <v>13</v>
      </c>
      <c r="H1103" s="31" t="s">
        <v>152</v>
      </c>
      <c r="I1103" s="31">
        <v>4147</v>
      </c>
      <c r="J1103" s="31" t="s">
        <v>17</v>
      </c>
      <c r="K1103" s="31">
        <v>1</v>
      </c>
      <c r="L1103" s="31">
        <v>0</v>
      </c>
      <c r="M1103" s="31" t="s">
        <v>17</v>
      </c>
      <c r="N1103" s="31">
        <v>17</v>
      </c>
      <c r="O1103" s="31">
        <v>21</v>
      </c>
      <c r="P1103" s="31">
        <v>18</v>
      </c>
      <c r="Q1103" s="31">
        <v>20</v>
      </c>
      <c r="R1103" s="31">
        <v>18</v>
      </c>
      <c r="S1103" s="31">
        <v>6</v>
      </c>
      <c r="T1103" s="31">
        <v>11</v>
      </c>
      <c r="U1103" s="31">
        <v>182</v>
      </c>
      <c r="V1103" s="31">
        <v>8</v>
      </c>
      <c r="W1103" s="31">
        <v>1</v>
      </c>
      <c r="X1103" s="31">
        <v>1</v>
      </c>
      <c r="Y1103" s="31">
        <v>2</v>
      </c>
      <c r="Z1103" s="31">
        <v>1</v>
      </c>
      <c r="AA1103" s="31"/>
      <c r="AB1103" s="31"/>
      <c r="AC1103" s="31"/>
      <c r="AD1103" s="31"/>
      <c r="AE1103" s="31">
        <v>5</v>
      </c>
      <c r="AF1103" s="31">
        <v>0</v>
      </c>
      <c r="AG1103" s="31">
        <v>0</v>
      </c>
      <c r="AH1103" s="31">
        <v>2</v>
      </c>
      <c r="AI1103" s="31"/>
      <c r="AJ1103" s="31"/>
      <c r="AK1103" s="31"/>
      <c r="AL1103" s="31"/>
      <c r="AM1103" s="31"/>
      <c r="AN1103" s="31"/>
      <c r="AO1103" s="31"/>
      <c r="AP1103" s="31"/>
      <c r="AQ1103" s="31"/>
      <c r="AR1103" s="31"/>
      <c r="AS1103" s="31"/>
      <c r="AT1103" s="31"/>
      <c r="AU1103" s="31"/>
      <c r="AV1103" s="31"/>
      <c r="AW1103" s="31"/>
      <c r="AX1103" s="31"/>
      <c r="AY1103" s="31"/>
      <c r="AZ1103" s="31"/>
      <c r="BA1103" s="31"/>
      <c r="BB1103" s="31"/>
      <c r="BC1103" s="31"/>
      <c r="BD1103" s="31"/>
      <c r="BE1103" s="31"/>
      <c r="BF1103" s="31"/>
      <c r="BG1103" s="31"/>
      <c r="BH1103" s="31"/>
      <c r="BI1103" s="31"/>
      <c r="BJ1103" s="31"/>
      <c r="BK1103" s="31"/>
      <c r="BL1103" s="31"/>
      <c r="BM1103" s="31"/>
      <c r="BN1103" s="31"/>
      <c r="BO1103" s="31"/>
      <c r="BP1103" s="31"/>
      <c r="BQ1103" s="31"/>
      <c r="BR1103" s="31"/>
      <c r="BS1103" s="31"/>
      <c r="BT1103" s="31"/>
      <c r="BU1103" s="31">
        <v>1</v>
      </c>
      <c r="BV1103" s="31">
        <v>23</v>
      </c>
      <c r="BW1103" s="31">
        <v>337</v>
      </c>
      <c r="BX1103" s="31">
        <v>460</v>
      </c>
    </row>
    <row r="1104" spans="1:76">
      <c r="A1104" s="31">
        <v>2018</v>
      </c>
      <c r="B1104" s="31">
        <v>4</v>
      </c>
      <c r="C1104" s="31">
        <v>9</v>
      </c>
      <c r="D1104" s="31" t="s">
        <v>111</v>
      </c>
      <c r="E1104" s="31">
        <v>24</v>
      </c>
      <c r="F1104" s="31" t="s">
        <v>3</v>
      </c>
      <c r="G1104" s="31">
        <v>13</v>
      </c>
      <c r="H1104" s="31" t="s">
        <v>152</v>
      </c>
      <c r="I1104" s="31">
        <v>4147</v>
      </c>
      <c r="J1104" s="31" t="s">
        <v>132</v>
      </c>
      <c r="K1104" s="31">
        <v>1</v>
      </c>
      <c r="L1104" s="31">
        <v>0</v>
      </c>
      <c r="M1104" s="31" t="s">
        <v>18</v>
      </c>
      <c r="N1104" s="31">
        <v>23</v>
      </c>
      <c r="O1104" s="31">
        <v>24</v>
      </c>
      <c r="P1104" s="31">
        <v>19</v>
      </c>
      <c r="Q1104" s="31">
        <v>19</v>
      </c>
      <c r="R1104" s="31">
        <v>10</v>
      </c>
      <c r="S1104" s="31">
        <v>11</v>
      </c>
      <c r="T1104" s="31">
        <v>10</v>
      </c>
      <c r="U1104" s="31">
        <v>161</v>
      </c>
      <c r="V1104" s="31">
        <v>19</v>
      </c>
      <c r="W1104" s="31">
        <v>3</v>
      </c>
      <c r="X1104" s="31">
        <v>0</v>
      </c>
      <c r="Y1104" s="31">
        <v>0</v>
      </c>
      <c r="Z1104" s="31">
        <v>0</v>
      </c>
      <c r="AA1104" s="31"/>
      <c r="AB1104" s="31"/>
      <c r="AC1104" s="31"/>
      <c r="AD1104" s="31"/>
      <c r="AE1104" s="31">
        <v>7</v>
      </c>
      <c r="AF1104" s="31">
        <v>2</v>
      </c>
      <c r="AG1104" s="31">
        <v>2</v>
      </c>
      <c r="AH1104" s="31">
        <v>0</v>
      </c>
      <c r="AI1104" s="31"/>
      <c r="AJ1104" s="31"/>
      <c r="AK1104" s="31"/>
      <c r="AL1104" s="31"/>
      <c r="AM1104" s="31"/>
      <c r="AN1104" s="31"/>
      <c r="AO1104" s="31"/>
      <c r="AP1104" s="31"/>
      <c r="AQ1104" s="31"/>
      <c r="AR1104" s="31"/>
      <c r="AS1104" s="31"/>
      <c r="AT1104" s="31"/>
      <c r="AU1104" s="31"/>
      <c r="AV1104" s="31"/>
      <c r="AW1104" s="31"/>
      <c r="AX1104" s="31"/>
      <c r="AY1104" s="31"/>
      <c r="AZ1104" s="31"/>
      <c r="BA1104" s="31"/>
      <c r="BB1104" s="31"/>
      <c r="BC1104" s="31"/>
      <c r="BD1104" s="31"/>
      <c r="BE1104" s="31"/>
      <c r="BF1104" s="31"/>
      <c r="BG1104" s="31"/>
      <c r="BH1104" s="31"/>
      <c r="BI1104" s="31"/>
      <c r="BJ1104" s="31"/>
      <c r="BK1104" s="31"/>
      <c r="BL1104" s="31"/>
      <c r="BM1104" s="31"/>
      <c r="BN1104" s="31"/>
      <c r="BO1104" s="31"/>
      <c r="BP1104" s="31"/>
      <c r="BQ1104" s="31"/>
      <c r="BR1104" s="31"/>
      <c r="BS1104" s="31"/>
      <c r="BT1104" s="31"/>
      <c r="BU1104" s="31">
        <v>0</v>
      </c>
      <c r="BV1104" s="31">
        <v>16</v>
      </c>
      <c r="BW1104" s="31">
        <v>326</v>
      </c>
      <c r="BX1104" s="31">
        <v>460</v>
      </c>
    </row>
    <row r="1105" spans="1:76">
      <c r="A1105" s="31">
        <v>2018</v>
      </c>
      <c r="B1105" s="31">
        <v>4</v>
      </c>
      <c r="C1105" s="31">
        <v>9</v>
      </c>
      <c r="D1105" s="31" t="s">
        <v>111</v>
      </c>
      <c r="E1105" s="31">
        <v>24</v>
      </c>
      <c r="F1105" s="31" t="s">
        <v>3</v>
      </c>
      <c r="G1105" s="31">
        <v>13</v>
      </c>
      <c r="H1105" s="31" t="s">
        <v>152</v>
      </c>
      <c r="I1105" s="31">
        <v>4148</v>
      </c>
      <c r="J1105" s="31" t="s">
        <v>17</v>
      </c>
      <c r="K1105" s="31">
        <v>1</v>
      </c>
      <c r="L1105" s="31">
        <v>0</v>
      </c>
      <c r="M1105" s="31" t="s">
        <v>17</v>
      </c>
      <c r="N1105" s="31">
        <v>19</v>
      </c>
      <c r="O1105" s="31">
        <v>23</v>
      </c>
      <c r="P1105" s="31">
        <v>15</v>
      </c>
      <c r="Q1105" s="31">
        <v>23</v>
      </c>
      <c r="R1105" s="31">
        <v>15</v>
      </c>
      <c r="S1105" s="31">
        <v>10</v>
      </c>
      <c r="T1105" s="31">
        <v>9</v>
      </c>
      <c r="U1105" s="31">
        <v>238</v>
      </c>
      <c r="V1105" s="31">
        <v>9</v>
      </c>
      <c r="W1105" s="31">
        <v>0</v>
      </c>
      <c r="X1105" s="31">
        <v>0</v>
      </c>
      <c r="Y1105" s="31">
        <v>0</v>
      </c>
      <c r="Z1105" s="31">
        <v>0</v>
      </c>
      <c r="AA1105" s="31"/>
      <c r="AB1105" s="31"/>
      <c r="AC1105" s="31"/>
      <c r="AD1105" s="31"/>
      <c r="AE1105" s="31">
        <v>7</v>
      </c>
      <c r="AF1105" s="31">
        <v>4</v>
      </c>
      <c r="AG1105" s="31">
        <v>0</v>
      </c>
      <c r="AH1105" s="31">
        <v>2</v>
      </c>
      <c r="AI1105" s="31"/>
      <c r="AJ1105" s="31"/>
      <c r="AK1105" s="31"/>
      <c r="AL1105" s="31"/>
      <c r="AM1105" s="31"/>
      <c r="AN1105" s="31"/>
      <c r="AO1105" s="31"/>
      <c r="AP1105" s="31"/>
      <c r="AQ1105" s="31"/>
      <c r="AR1105" s="31"/>
      <c r="AS1105" s="31"/>
      <c r="AT1105" s="31"/>
      <c r="AU1105" s="31"/>
      <c r="AV1105" s="31"/>
      <c r="AW1105" s="31"/>
      <c r="AX1105" s="31"/>
      <c r="AY1105" s="31"/>
      <c r="AZ1105" s="31"/>
      <c r="BA1105" s="31"/>
      <c r="BB1105" s="31"/>
      <c r="BC1105" s="31"/>
      <c r="BD1105" s="31"/>
      <c r="BE1105" s="31"/>
      <c r="BF1105" s="31"/>
      <c r="BG1105" s="31"/>
      <c r="BH1105" s="31"/>
      <c r="BI1105" s="31"/>
      <c r="BJ1105" s="31"/>
      <c r="BK1105" s="31"/>
      <c r="BL1105" s="31"/>
      <c r="BM1105" s="31"/>
      <c r="BN1105" s="31"/>
      <c r="BO1105" s="31"/>
      <c r="BP1105" s="31"/>
      <c r="BQ1105" s="31"/>
      <c r="BR1105" s="31"/>
      <c r="BS1105" s="31"/>
      <c r="BT1105" s="31"/>
      <c r="BU1105" s="31">
        <v>1</v>
      </c>
      <c r="BV1105" s="31">
        <v>18</v>
      </c>
      <c r="BW1105" s="31">
        <v>393</v>
      </c>
      <c r="BX1105" s="31">
        <v>620</v>
      </c>
    </row>
    <row r="1106" spans="1:76">
      <c r="A1106" s="31">
        <v>2018</v>
      </c>
      <c r="B1106" s="31">
        <v>4</v>
      </c>
      <c r="C1106" s="31">
        <v>9</v>
      </c>
      <c r="D1106" s="31" t="s">
        <v>111</v>
      </c>
      <c r="E1106" s="31">
        <v>24</v>
      </c>
      <c r="F1106" s="31" t="s">
        <v>3</v>
      </c>
      <c r="G1106" s="31">
        <v>13</v>
      </c>
      <c r="H1106" s="31" t="s">
        <v>152</v>
      </c>
      <c r="I1106" s="31">
        <v>4148</v>
      </c>
      <c r="J1106" s="31" t="s">
        <v>132</v>
      </c>
      <c r="K1106" s="31">
        <v>1</v>
      </c>
      <c r="L1106" s="31">
        <v>0</v>
      </c>
      <c r="M1106" s="31" t="s">
        <v>18</v>
      </c>
      <c r="N1106" s="31">
        <v>35</v>
      </c>
      <c r="O1106" s="31">
        <v>34</v>
      </c>
      <c r="P1106" s="31">
        <v>32</v>
      </c>
      <c r="Q1106" s="31">
        <v>20</v>
      </c>
      <c r="R1106" s="31">
        <v>16</v>
      </c>
      <c r="S1106" s="31">
        <v>10</v>
      </c>
      <c r="T1106" s="31">
        <v>17</v>
      </c>
      <c r="U1106" s="31">
        <v>202</v>
      </c>
      <c r="V1106" s="31">
        <v>15</v>
      </c>
      <c r="W1106" s="31">
        <v>1</v>
      </c>
      <c r="X1106" s="31">
        <v>0</v>
      </c>
      <c r="Y1106" s="31">
        <v>0</v>
      </c>
      <c r="Z1106" s="31">
        <v>0</v>
      </c>
      <c r="AA1106" s="31"/>
      <c r="AB1106" s="31"/>
      <c r="AC1106" s="31"/>
      <c r="AD1106" s="31"/>
      <c r="AE1106" s="31">
        <v>10</v>
      </c>
      <c r="AF1106" s="31">
        <v>1</v>
      </c>
      <c r="AG1106" s="31">
        <v>0</v>
      </c>
      <c r="AH1106" s="31">
        <v>1</v>
      </c>
      <c r="AI1106" s="31"/>
      <c r="AJ1106" s="31"/>
      <c r="AK1106" s="31"/>
      <c r="AL1106" s="31"/>
      <c r="AM1106" s="31"/>
      <c r="AN1106" s="31"/>
      <c r="AO1106" s="31"/>
      <c r="AP1106" s="31"/>
      <c r="AQ1106" s="31"/>
      <c r="AR1106" s="31"/>
      <c r="AS1106" s="31"/>
      <c r="AT1106" s="31"/>
      <c r="AU1106" s="31"/>
      <c r="AV1106" s="31"/>
      <c r="AW1106" s="31"/>
      <c r="AX1106" s="31"/>
      <c r="AY1106" s="31"/>
      <c r="AZ1106" s="31"/>
      <c r="BA1106" s="31"/>
      <c r="BB1106" s="31"/>
      <c r="BC1106" s="31"/>
      <c r="BD1106" s="31"/>
      <c r="BE1106" s="31"/>
      <c r="BF1106" s="31"/>
      <c r="BG1106" s="31"/>
      <c r="BH1106" s="31"/>
      <c r="BI1106" s="31"/>
      <c r="BJ1106" s="31"/>
      <c r="BK1106" s="31"/>
      <c r="BL1106" s="31"/>
      <c r="BM1106" s="31"/>
      <c r="BN1106" s="31"/>
      <c r="BO1106" s="31"/>
      <c r="BP1106" s="31"/>
      <c r="BQ1106" s="31"/>
      <c r="BR1106" s="31"/>
      <c r="BS1106" s="31"/>
      <c r="BT1106" s="31"/>
      <c r="BU1106" s="31">
        <v>0</v>
      </c>
      <c r="BV1106" s="31">
        <v>13</v>
      </c>
      <c r="BW1106" s="31">
        <v>407</v>
      </c>
      <c r="BX1106" s="31">
        <v>619</v>
      </c>
    </row>
    <row r="1107" spans="1:76">
      <c r="A1107" s="31">
        <v>2018</v>
      </c>
      <c r="B1107" s="31">
        <v>4</v>
      </c>
      <c r="C1107" s="31">
        <v>9</v>
      </c>
      <c r="D1107" s="31" t="s">
        <v>111</v>
      </c>
      <c r="E1107" s="31">
        <v>24</v>
      </c>
      <c r="F1107" s="31" t="s">
        <v>3</v>
      </c>
      <c r="G1107" s="31">
        <v>13</v>
      </c>
      <c r="H1107" s="31" t="s">
        <v>152</v>
      </c>
      <c r="I1107" s="31">
        <v>4148</v>
      </c>
      <c r="J1107" s="31" t="s">
        <v>132</v>
      </c>
      <c r="K1107" s="31">
        <v>2</v>
      </c>
      <c r="L1107" s="31">
        <v>0</v>
      </c>
      <c r="M1107" s="31" t="s">
        <v>19</v>
      </c>
      <c r="N1107" s="31">
        <v>22</v>
      </c>
      <c r="O1107" s="31">
        <v>31</v>
      </c>
      <c r="P1107" s="31">
        <v>27</v>
      </c>
      <c r="Q1107" s="31">
        <v>18</v>
      </c>
      <c r="R1107" s="31">
        <v>14</v>
      </c>
      <c r="S1107" s="31">
        <v>13</v>
      </c>
      <c r="T1107" s="31">
        <v>12</v>
      </c>
      <c r="U1107" s="31">
        <v>224</v>
      </c>
      <c r="V1107" s="31">
        <v>12</v>
      </c>
      <c r="W1107" s="31">
        <v>0</v>
      </c>
      <c r="X1107" s="31">
        <v>0</v>
      </c>
      <c r="Y1107" s="31">
        <v>0</v>
      </c>
      <c r="Z1107" s="31">
        <v>0</v>
      </c>
      <c r="AA1107" s="31"/>
      <c r="AB1107" s="31"/>
      <c r="AC1107" s="31"/>
      <c r="AD1107" s="31"/>
      <c r="AE1107" s="31">
        <v>5</v>
      </c>
      <c r="AF1107" s="31">
        <v>0</v>
      </c>
      <c r="AG1107" s="31">
        <v>0</v>
      </c>
      <c r="AH1107" s="31">
        <v>0</v>
      </c>
      <c r="AI1107" s="31"/>
      <c r="AJ1107" s="31"/>
      <c r="AK1107" s="31"/>
      <c r="AL1107" s="31"/>
      <c r="AM1107" s="31"/>
      <c r="AN1107" s="31"/>
      <c r="AO1107" s="31"/>
      <c r="AP1107" s="31"/>
      <c r="AQ1107" s="31"/>
      <c r="AR1107" s="31"/>
      <c r="AS1107" s="31"/>
      <c r="AT1107" s="31"/>
      <c r="AU1107" s="31"/>
      <c r="AV1107" s="31"/>
      <c r="AW1107" s="31"/>
      <c r="AX1107" s="31"/>
      <c r="AY1107" s="31"/>
      <c r="AZ1107" s="31"/>
      <c r="BA1107" s="31"/>
      <c r="BB1107" s="31"/>
      <c r="BC1107" s="31"/>
      <c r="BD1107" s="31"/>
      <c r="BE1107" s="31"/>
      <c r="BF1107" s="31"/>
      <c r="BG1107" s="31"/>
      <c r="BH1107" s="31"/>
      <c r="BI1107" s="31"/>
      <c r="BJ1107" s="31"/>
      <c r="BK1107" s="31"/>
      <c r="BL1107" s="31"/>
      <c r="BM1107" s="31"/>
      <c r="BN1107" s="31"/>
      <c r="BO1107" s="31"/>
      <c r="BP1107" s="31"/>
      <c r="BQ1107" s="31"/>
      <c r="BR1107" s="31"/>
      <c r="BS1107" s="31"/>
      <c r="BT1107" s="31"/>
      <c r="BU1107" s="31">
        <v>0</v>
      </c>
      <c r="BV1107" s="31">
        <v>18</v>
      </c>
      <c r="BW1107" s="31">
        <v>396</v>
      </c>
      <c r="BX1107" s="31">
        <v>619</v>
      </c>
    </row>
    <row r="1108" spans="1:76">
      <c r="A1108" s="31">
        <v>2018</v>
      </c>
      <c r="B1108" s="31">
        <v>4</v>
      </c>
      <c r="C1108" s="31">
        <v>9</v>
      </c>
      <c r="D1108" s="31" t="s">
        <v>111</v>
      </c>
      <c r="E1108" s="31">
        <v>24</v>
      </c>
      <c r="F1108" s="31" t="s">
        <v>3</v>
      </c>
      <c r="G1108" s="31">
        <v>13</v>
      </c>
      <c r="H1108" s="31" t="s">
        <v>152</v>
      </c>
      <c r="I1108" s="31">
        <v>4148</v>
      </c>
      <c r="J1108" s="31" t="s">
        <v>132</v>
      </c>
      <c r="K1108" s="31">
        <v>3</v>
      </c>
      <c r="L1108" s="31">
        <v>0</v>
      </c>
      <c r="M1108" s="31" t="s">
        <v>20</v>
      </c>
      <c r="N1108" s="31">
        <v>22</v>
      </c>
      <c r="O1108" s="31">
        <v>20</v>
      </c>
      <c r="P1108" s="31">
        <v>26</v>
      </c>
      <c r="Q1108" s="31">
        <v>17</v>
      </c>
      <c r="R1108" s="31">
        <v>13</v>
      </c>
      <c r="S1108" s="31">
        <v>16</v>
      </c>
      <c r="T1108" s="31">
        <v>13</v>
      </c>
      <c r="U1108" s="31">
        <v>253</v>
      </c>
      <c r="V1108" s="31">
        <v>12</v>
      </c>
      <c r="W1108" s="31">
        <v>2</v>
      </c>
      <c r="X1108" s="31">
        <v>0</v>
      </c>
      <c r="Y1108" s="31">
        <v>0</v>
      </c>
      <c r="Z1108" s="31">
        <v>0</v>
      </c>
      <c r="AA1108" s="31"/>
      <c r="AB1108" s="31"/>
      <c r="AC1108" s="31"/>
      <c r="AD1108" s="31"/>
      <c r="AE1108" s="31">
        <v>7</v>
      </c>
      <c r="AF1108" s="31">
        <v>2</v>
      </c>
      <c r="AG1108" s="31">
        <v>1</v>
      </c>
      <c r="AH1108" s="31">
        <v>0</v>
      </c>
      <c r="AI1108" s="31"/>
      <c r="AJ1108" s="31"/>
      <c r="AK1108" s="31"/>
      <c r="AL1108" s="31"/>
      <c r="AM1108" s="31"/>
      <c r="AN1108" s="31"/>
      <c r="AO1108" s="31"/>
      <c r="AP1108" s="31"/>
      <c r="AQ1108" s="31"/>
      <c r="AR1108" s="31"/>
      <c r="AS1108" s="31"/>
      <c r="AT1108" s="31"/>
      <c r="AU1108" s="31"/>
      <c r="AV1108" s="31"/>
      <c r="AW1108" s="31"/>
      <c r="AX1108" s="31"/>
      <c r="AY1108" s="31"/>
      <c r="AZ1108" s="31"/>
      <c r="BA1108" s="31"/>
      <c r="BB1108" s="31"/>
      <c r="BC1108" s="31"/>
      <c r="BD1108" s="31"/>
      <c r="BE1108" s="31"/>
      <c r="BF1108" s="31"/>
      <c r="BG1108" s="31"/>
      <c r="BH1108" s="31"/>
      <c r="BI1108" s="31"/>
      <c r="BJ1108" s="31"/>
      <c r="BK1108" s="31"/>
      <c r="BL1108" s="31"/>
      <c r="BM1108" s="31"/>
      <c r="BN1108" s="31"/>
      <c r="BO1108" s="31"/>
      <c r="BP1108" s="31"/>
      <c r="BQ1108" s="31"/>
      <c r="BR1108" s="31"/>
      <c r="BS1108" s="31"/>
      <c r="BT1108" s="31"/>
      <c r="BU1108" s="31">
        <v>1</v>
      </c>
      <c r="BV1108" s="31">
        <v>13</v>
      </c>
      <c r="BW1108" s="31">
        <v>418</v>
      </c>
      <c r="BX1108" s="31">
        <v>619</v>
      </c>
    </row>
    <row r="1109" spans="1:76">
      <c r="A1109" s="31">
        <v>2018</v>
      </c>
      <c r="B1109" s="31">
        <v>4</v>
      </c>
      <c r="C1109" s="31">
        <v>9</v>
      </c>
      <c r="D1109" s="31" t="s">
        <v>111</v>
      </c>
      <c r="E1109" s="31">
        <v>24</v>
      </c>
      <c r="F1109" s="31" t="s">
        <v>3</v>
      </c>
      <c r="G1109" s="31">
        <v>13</v>
      </c>
      <c r="H1109" s="31" t="s">
        <v>152</v>
      </c>
      <c r="I1109" s="31">
        <v>4184</v>
      </c>
      <c r="J1109" s="31" t="s">
        <v>17</v>
      </c>
      <c r="K1109" s="31">
        <v>1</v>
      </c>
      <c r="L1109" s="31">
        <v>0</v>
      </c>
      <c r="M1109" s="31" t="s">
        <v>17</v>
      </c>
      <c r="N1109" s="31">
        <v>32</v>
      </c>
      <c r="O1109" s="31">
        <v>28</v>
      </c>
      <c r="P1109" s="31">
        <v>42</v>
      </c>
      <c r="Q1109" s="31">
        <v>21</v>
      </c>
      <c r="R1109" s="31">
        <v>16</v>
      </c>
      <c r="S1109" s="31">
        <v>10</v>
      </c>
      <c r="T1109" s="31">
        <v>12</v>
      </c>
      <c r="U1109" s="31">
        <v>138</v>
      </c>
      <c r="V1109" s="31">
        <v>12</v>
      </c>
      <c r="W1109" s="31">
        <v>3</v>
      </c>
      <c r="X1109" s="31">
        <v>4</v>
      </c>
      <c r="Y1109" s="31">
        <v>0</v>
      </c>
      <c r="Z1109" s="31">
        <v>0</v>
      </c>
      <c r="AA1109" s="31"/>
      <c r="AB1109" s="31"/>
      <c r="AC1109" s="31"/>
      <c r="AD1109" s="31"/>
      <c r="AE1109" s="31">
        <v>11</v>
      </c>
      <c r="AF1109" s="31">
        <v>4</v>
      </c>
      <c r="AG1109" s="31">
        <v>0</v>
      </c>
      <c r="AH1109" s="31">
        <v>0</v>
      </c>
      <c r="AI1109" s="31"/>
      <c r="AJ1109" s="31"/>
      <c r="AK1109" s="31"/>
      <c r="AL1109" s="31"/>
      <c r="AM1109" s="31"/>
      <c r="AN1109" s="31"/>
      <c r="AO1109" s="31"/>
      <c r="AP1109" s="31"/>
      <c r="AQ1109" s="31"/>
      <c r="AR1109" s="31"/>
      <c r="AS1109" s="31"/>
      <c r="AT1109" s="31"/>
      <c r="AU1109" s="31"/>
      <c r="AV1109" s="31"/>
      <c r="AW1109" s="31"/>
      <c r="AX1109" s="31"/>
      <c r="AY1109" s="31"/>
      <c r="AZ1109" s="31"/>
      <c r="BA1109" s="31"/>
      <c r="BB1109" s="31"/>
      <c r="BC1109" s="31"/>
      <c r="BD1109" s="31"/>
      <c r="BE1109" s="31"/>
      <c r="BF1109" s="31"/>
      <c r="BG1109" s="31"/>
      <c r="BH1109" s="31"/>
      <c r="BI1109" s="31"/>
      <c r="BJ1109" s="31"/>
      <c r="BK1109" s="31"/>
      <c r="BL1109" s="31"/>
      <c r="BM1109" s="31"/>
      <c r="BN1109" s="31"/>
      <c r="BO1109" s="31"/>
      <c r="BP1109" s="31"/>
      <c r="BQ1109" s="31"/>
      <c r="BR1109" s="31"/>
      <c r="BS1109" s="31"/>
      <c r="BT1109" s="31"/>
      <c r="BU1109" s="31">
        <v>0</v>
      </c>
      <c r="BV1109" s="31">
        <v>17</v>
      </c>
      <c r="BW1109" s="31">
        <v>350</v>
      </c>
      <c r="BX1109" s="31">
        <v>577</v>
      </c>
    </row>
    <row r="1110" spans="1:76">
      <c r="A1110" s="31">
        <v>2018</v>
      </c>
      <c r="B1110" s="31">
        <v>4</v>
      </c>
      <c r="C1110" s="31">
        <v>9</v>
      </c>
      <c r="D1110" s="31" t="s">
        <v>111</v>
      </c>
      <c r="E1110" s="31">
        <v>24</v>
      </c>
      <c r="F1110" s="31" t="s">
        <v>3</v>
      </c>
      <c r="G1110" s="31">
        <v>13</v>
      </c>
      <c r="H1110" s="31" t="s">
        <v>152</v>
      </c>
      <c r="I1110" s="31">
        <v>4184</v>
      </c>
      <c r="J1110" s="31" t="s">
        <v>132</v>
      </c>
      <c r="K1110" s="31">
        <v>1</v>
      </c>
      <c r="L1110" s="31">
        <v>0</v>
      </c>
      <c r="M1110" s="31" t="s">
        <v>18</v>
      </c>
      <c r="N1110" s="31">
        <v>27</v>
      </c>
      <c r="O1110" s="31">
        <v>21</v>
      </c>
      <c r="P1110" s="31">
        <v>34</v>
      </c>
      <c r="Q1110" s="31">
        <v>31</v>
      </c>
      <c r="R1110" s="31">
        <v>24</v>
      </c>
      <c r="S1110" s="31">
        <v>14</v>
      </c>
      <c r="T1110" s="31">
        <v>14</v>
      </c>
      <c r="U1110" s="31">
        <v>159</v>
      </c>
      <c r="V1110" s="31">
        <v>12</v>
      </c>
      <c r="W1110" s="31">
        <v>2</v>
      </c>
      <c r="X1110" s="31">
        <v>3</v>
      </c>
      <c r="Y1110" s="31">
        <v>1</v>
      </c>
      <c r="Z1110" s="31">
        <v>0</v>
      </c>
      <c r="AA1110" s="31"/>
      <c r="AB1110" s="31"/>
      <c r="AC1110" s="31"/>
      <c r="AD1110" s="31"/>
      <c r="AE1110" s="31">
        <v>8</v>
      </c>
      <c r="AF1110" s="31">
        <v>3</v>
      </c>
      <c r="AG1110" s="31">
        <v>0</v>
      </c>
      <c r="AH1110" s="31">
        <v>1</v>
      </c>
      <c r="AI1110" s="31"/>
      <c r="AJ1110" s="31"/>
      <c r="AK1110" s="31"/>
      <c r="AL1110" s="31"/>
      <c r="AM1110" s="31"/>
      <c r="AN1110" s="31"/>
      <c r="AO1110" s="31"/>
      <c r="AP1110" s="31"/>
      <c r="AQ1110" s="31"/>
      <c r="AR1110" s="31"/>
      <c r="AS1110" s="31"/>
      <c r="AT1110" s="31"/>
      <c r="AU1110" s="31"/>
      <c r="AV1110" s="31"/>
      <c r="AW1110" s="31"/>
      <c r="AX1110" s="31"/>
      <c r="AY1110" s="31"/>
      <c r="AZ1110" s="31"/>
      <c r="BA1110" s="31"/>
      <c r="BB1110" s="31"/>
      <c r="BC1110" s="31"/>
      <c r="BD1110" s="31"/>
      <c r="BE1110" s="31"/>
      <c r="BF1110" s="31"/>
      <c r="BG1110" s="31"/>
      <c r="BH1110" s="31"/>
      <c r="BI1110" s="31"/>
      <c r="BJ1110" s="31"/>
      <c r="BK1110" s="31"/>
      <c r="BL1110" s="31"/>
      <c r="BM1110" s="31"/>
      <c r="BN1110" s="31"/>
      <c r="BO1110" s="31"/>
      <c r="BP1110" s="31"/>
      <c r="BQ1110" s="31"/>
      <c r="BR1110" s="31"/>
      <c r="BS1110" s="31"/>
      <c r="BT1110" s="31"/>
      <c r="BU1110" s="31">
        <v>0</v>
      </c>
      <c r="BV1110" s="31">
        <v>15</v>
      </c>
      <c r="BW1110" s="31">
        <v>369</v>
      </c>
      <c r="BX1110" s="31">
        <v>577</v>
      </c>
    </row>
    <row r="1111" spans="1:76">
      <c r="A1111" s="31">
        <v>2018</v>
      </c>
      <c r="B1111" s="31">
        <v>4</v>
      </c>
      <c r="C1111" s="31">
        <v>9</v>
      </c>
      <c r="D1111" s="31" t="s">
        <v>111</v>
      </c>
      <c r="E1111" s="31">
        <v>24</v>
      </c>
      <c r="F1111" s="31" t="s">
        <v>3</v>
      </c>
      <c r="G1111" s="31">
        <v>13</v>
      </c>
      <c r="H1111" s="31" t="s">
        <v>152</v>
      </c>
      <c r="I1111" s="31">
        <v>4184</v>
      </c>
      <c r="J1111" s="31" t="s">
        <v>132</v>
      </c>
      <c r="K1111" s="31">
        <v>2</v>
      </c>
      <c r="L1111" s="31">
        <v>0</v>
      </c>
      <c r="M1111" s="31" t="s">
        <v>19</v>
      </c>
      <c r="N1111" s="31">
        <v>35</v>
      </c>
      <c r="O1111" s="31">
        <v>26</v>
      </c>
      <c r="P1111" s="31">
        <v>26</v>
      </c>
      <c r="Q1111" s="31">
        <v>21</v>
      </c>
      <c r="R1111" s="31">
        <v>7</v>
      </c>
      <c r="S1111" s="31">
        <v>8</v>
      </c>
      <c r="T1111" s="31">
        <v>7</v>
      </c>
      <c r="U1111" s="31">
        <v>181</v>
      </c>
      <c r="V1111" s="31">
        <v>10</v>
      </c>
      <c r="W1111" s="31">
        <v>0</v>
      </c>
      <c r="X1111" s="31">
        <v>0</v>
      </c>
      <c r="Y1111" s="31">
        <v>0</v>
      </c>
      <c r="Z1111" s="31">
        <v>0</v>
      </c>
      <c r="AA1111" s="31"/>
      <c r="AB1111" s="31"/>
      <c r="AC1111" s="31"/>
      <c r="AD1111" s="31"/>
      <c r="AE1111" s="31">
        <v>4</v>
      </c>
      <c r="AF1111" s="31">
        <v>2</v>
      </c>
      <c r="AG1111" s="31">
        <v>0</v>
      </c>
      <c r="AH1111" s="31">
        <v>1</v>
      </c>
      <c r="AI1111" s="31"/>
      <c r="AJ1111" s="31"/>
      <c r="AK1111" s="31"/>
      <c r="AL1111" s="31"/>
      <c r="AM1111" s="31"/>
      <c r="AN1111" s="31"/>
      <c r="AO1111" s="31"/>
      <c r="AP1111" s="31"/>
      <c r="AQ1111" s="31"/>
      <c r="AR1111" s="31"/>
      <c r="AS1111" s="31"/>
      <c r="AT1111" s="31"/>
      <c r="AU1111" s="31"/>
      <c r="AV1111" s="31"/>
      <c r="AW1111" s="31"/>
      <c r="AX1111" s="31"/>
      <c r="AY1111" s="31"/>
      <c r="AZ1111" s="31"/>
      <c r="BA1111" s="31"/>
      <c r="BB1111" s="31"/>
      <c r="BC1111" s="31"/>
      <c r="BD1111" s="31"/>
      <c r="BE1111" s="31"/>
      <c r="BF1111" s="31"/>
      <c r="BG1111" s="31"/>
      <c r="BH1111" s="31"/>
      <c r="BI1111" s="31"/>
      <c r="BJ1111" s="31"/>
      <c r="BK1111" s="31"/>
      <c r="BL1111" s="31"/>
      <c r="BM1111" s="31"/>
      <c r="BN1111" s="31"/>
      <c r="BO1111" s="31"/>
      <c r="BP1111" s="31"/>
      <c r="BQ1111" s="31"/>
      <c r="BR1111" s="31"/>
      <c r="BS1111" s="31"/>
      <c r="BT1111" s="31"/>
      <c r="BU1111" s="31">
        <v>1</v>
      </c>
      <c r="BV1111" s="31">
        <v>12</v>
      </c>
      <c r="BW1111" s="31">
        <v>341</v>
      </c>
      <c r="BX1111" s="31">
        <v>577</v>
      </c>
    </row>
    <row r="1112" spans="1:76">
      <c r="A1112" s="31">
        <v>2018</v>
      </c>
      <c r="B1112" s="31">
        <v>4</v>
      </c>
      <c r="C1112" s="31">
        <v>9</v>
      </c>
      <c r="D1112" s="31" t="s">
        <v>111</v>
      </c>
      <c r="E1112" s="31">
        <v>24</v>
      </c>
      <c r="F1112" s="31" t="s">
        <v>3</v>
      </c>
      <c r="G1112" s="31">
        <v>13</v>
      </c>
      <c r="H1112" s="31" t="s">
        <v>152</v>
      </c>
      <c r="I1112" s="31">
        <v>4184</v>
      </c>
      <c r="J1112" s="31" t="s">
        <v>132</v>
      </c>
      <c r="K1112" s="31">
        <v>3</v>
      </c>
      <c r="L1112" s="31">
        <v>0</v>
      </c>
      <c r="M1112" s="31" t="s">
        <v>20</v>
      </c>
      <c r="N1112" s="31">
        <v>44</v>
      </c>
      <c r="O1112" s="31">
        <v>35</v>
      </c>
      <c r="P1112" s="31">
        <v>28</v>
      </c>
      <c r="Q1112" s="31">
        <v>22</v>
      </c>
      <c r="R1112" s="31">
        <v>14</v>
      </c>
      <c r="S1112" s="31">
        <v>13</v>
      </c>
      <c r="T1112" s="31">
        <v>11</v>
      </c>
      <c r="U1112" s="31">
        <v>161</v>
      </c>
      <c r="V1112" s="31">
        <v>12</v>
      </c>
      <c r="W1112" s="31">
        <v>3</v>
      </c>
      <c r="X1112" s="31">
        <v>1</v>
      </c>
      <c r="Y1112" s="31">
        <v>0</v>
      </c>
      <c r="Z1112" s="31">
        <v>0</v>
      </c>
      <c r="AA1112" s="31"/>
      <c r="AB1112" s="31"/>
      <c r="AC1112" s="31"/>
      <c r="AD1112" s="31"/>
      <c r="AE1112" s="31">
        <v>5</v>
      </c>
      <c r="AF1112" s="31">
        <v>1</v>
      </c>
      <c r="AG1112" s="31">
        <v>0</v>
      </c>
      <c r="AH1112" s="31">
        <v>2</v>
      </c>
      <c r="AI1112" s="31"/>
      <c r="AJ1112" s="31"/>
      <c r="AK1112" s="31"/>
      <c r="AL1112" s="31"/>
      <c r="AM1112" s="31"/>
      <c r="AN1112" s="31"/>
      <c r="AO1112" s="31"/>
      <c r="AP1112" s="31"/>
      <c r="AQ1112" s="31"/>
      <c r="AR1112" s="31"/>
      <c r="AS1112" s="31"/>
      <c r="AT1112" s="31"/>
      <c r="AU1112" s="31"/>
      <c r="AV1112" s="31"/>
      <c r="AW1112" s="31"/>
      <c r="AX1112" s="31"/>
      <c r="AY1112" s="31"/>
      <c r="AZ1112" s="31"/>
      <c r="BA1112" s="31"/>
      <c r="BB1112" s="31"/>
      <c r="BC1112" s="31"/>
      <c r="BD1112" s="31"/>
      <c r="BE1112" s="31"/>
      <c r="BF1112" s="31"/>
      <c r="BG1112" s="31"/>
      <c r="BH1112" s="31"/>
      <c r="BI1112" s="31"/>
      <c r="BJ1112" s="31"/>
      <c r="BK1112" s="31"/>
      <c r="BL1112" s="31"/>
      <c r="BM1112" s="31"/>
      <c r="BN1112" s="31"/>
      <c r="BO1112" s="31"/>
      <c r="BP1112" s="31"/>
      <c r="BQ1112" s="31"/>
      <c r="BR1112" s="31"/>
      <c r="BS1112" s="31"/>
      <c r="BT1112" s="31"/>
      <c r="BU1112" s="31">
        <v>1</v>
      </c>
      <c r="BV1112" s="31">
        <v>23</v>
      </c>
      <c r="BW1112" s="31">
        <v>376</v>
      </c>
      <c r="BX1112" s="31">
        <v>577</v>
      </c>
    </row>
    <row r="1113" spans="1:76">
      <c r="A1113" s="31">
        <v>2018</v>
      </c>
      <c r="B1113" s="31">
        <v>4</v>
      </c>
      <c r="C1113" s="31">
        <v>9</v>
      </c>
      <c r="D1113" s="31" t="s">
        <v>111</v>
      </c>
      <c r="E1113" s="31">
        <v>24</v>
      </c>
      <c r="F1113" s="31" t="s">
        <v>3</v>
      </c>
      <c r="G1113" s="31">
        <v>13</v>
      </c>
      <c r="H1113" s="31" t="s">
        <v>152</v>
      </c>
      <c r="I1113" s="31">
        <v>4185</v>
      </c>
      <c r="J1113" s="31" t="s">
        <v>17</v>
      </c>
      <c r="K1113" s="31">
        <v>1</v>
      </c>
      <c r="L1113" s="31">
        <v>0</v>
      </c>
      <c r="M1113" s="31" t="s">
        <v>17</v>
      </c>
      <c r="N1113" s="31">
        <v>41</v>
      </c>
      <c r="O1113" s="31">
        <v>26</v>
      </c>
      <c r="P1113" s="31">
        <v>23</v>
      </c>
      <c r="Q1113" s="31">
        <v>20</v>
      </c>
      <c r="R1113" s="31">
        <v>6</v>
      </c>
      <c r="S1113" s="31">
        <v>9</v>
      </c>
      <c r="T1113" s="31">
        <v>12</v>
      </c>
      <c r="U1113" s="31">
        <v>188</v>
      </c>
      <c r="V1113" s="31">
        <v>8</v>
      </c>
      <c r="W1113" s="31">
        <v>0</v>
      </c>
      <c r="X1113" s="31">
        <v>0</v>
      </c>
      <c r="Y1113" s="31">
        <v>0</v>
      </c>
      <c r="Z1113" s="31">
        <v>0</v>
      </c>
      <c r="AA1113" s="31"/>
      <c r="AB1113" s="31"/>
      <c r="AC1113" s="31"/>
      <c r="AD1113" s="31"/>
      <c r="AE1113" s="31">
        <v>8</v>
      </c>
      <c r="AF1113" s="31">
        <v>2</v>
      </c>
      <c r="AG1113" s="31">
        <v>0</v>
      </c>
      <c r="AH1113" s="31">
        <v>4</v>
      </c>
      <c r="AI1113" s="31"/>
      <c r="AJ1113" s="31"/>
      <c r="AK1113" s="31"/>
      <c r="AL1113" s="31"/>
      <c r="AM1113" s="31"/>
      <c r="AN1113" s="31"/>
      <c r="AO1113" s="31"/>
      <c r="AP1113" s="31"/>
      <c r="AQ1113" s="31"/>
      <c r="AR1113" s="31"/>
      <c r="AS1113" s="31"/>
      <c r="AT1113" s="31"/>
      <c r="AU1113" s="31"/>
      <c r="AV1113" s="31"/>
      <c r="AW1113" s="31"/>
      <c r="AX1113" s="31"/>
      <c r="AY1113" s="31"/>
      <c r="AZ1113" s="31"/>
      <c r="BA1113" s="31"/>
      <c r="BB1113" s="31"/>
      <c r="BC1113" s="31"/>
      <c r="BD1113" s="31"/>
      <c r="BE1113" s="31"/>
      <c r="BF1113" s="31"/>
      <c r="BG1113" s="31"/>
      <c r="BH1113" s="31"/>
      <c r="BI1113" s="31"/>
      <c r="BJ1113" s="31"/>
      <c r="BK1113" s="31"/>
      <c r="BL1113" s="31"/>
      <c r="BM1113" s="31"/>
      <c r="BN1113" s="31"/>
      <c r="BO1113" s="31"/>
      <c r="BP1113" s="31"/>
      <c r="BQ1113" s="31"/>
      <c r="BR1113" s="31"/>
      <c r="BS1113" s="31"/>
      <c r="BT1113" s="31"/>
      <c r="BU1113" s="31">
        <v>0</v>
      </c>
      <c r="BV1113" s="31">
        <v>15</v>
      </c>
      <c r="BW1113" s="31">
        <v>362</v>
      </c>
      <c r="BX1113" s="31">
        <v>617</v>
      </c>
    </row>
    <row r="1114" spans="1:76">
      <c r="A1114" s="31">
        <v>2018</v>
      </c>
      <c r="B1114" s="31">
        <v>4</v>
      </c>
      <c r="C1114" s="31">
        <v>9</v>
      </c>
      <c r="D1114" s="31" t="s">
        <v>111</v>
      </c>
      <c r="E1114" s="31">
        <v>24</v>
      </c>
      <c r="F1114" s="31" t="s">
        <v>3</v>
      </c>
      <c r="G1114" s="31">
        <v>13</v>
      </c>
      <c r="H1114" s="31" t="s">
        <v>152</v>
      </c>
      <c r="I1114" s="31">
        <v>4185</v>
      </c>
      <c r="J1114" s="31" t="s">
        <v>132</v>
      </c>
      <c r="K1114" s="31">
        <v>1</v>
      </c>
      <c r="L1114" s="31">
        <v>0</v>
      </c>
      <c r="M1114" s="31" t="s">
        <v>18</v>
      </c>
      <c r="N1114" s="31">
        <v>39</v>
      </c>
      <c r="O1114" s="31">
        <v>32</v>
      </c>
      <c r="P1114" s="31">
        <v>22</v>
      </c>
      <c r="Q1114" s="31">
        <v>28</v>
      </c>
      <c r="R1114" s="31">
        <v>14</v>
      </c>
      <c r="S1114" s="31">
        <v>9</v>
      </c>
      <c r="T1114" s="31">
        <v>14</v>
      </c>
      <c r="U1114" s="31">
        <v>198</v>
      </c>
      <c r="V1114" s="31">
        <v>14</v>
      </c>
      <c r="W1114" s="31">
        <v>2</v>
      </c>
      <c r="X1114" s="31">
        <v>2</v>
      </c>
      <c r="Y1114" s="31">
        <v>0</v>
      </c>
      <c r="Z1114" s="31">
        <v>2</v>
      </c>
      <c r="AA1114" s="31"/>
      <c r="AB1114" s="31"/>
      <c r="AC1114" s="31"/>
      <c r="AD1114" s="31"/>
      <c r="AE1114" s="31">
        <v>6</v>
      </c>
      <c r="AF1114" s="31">
        <v>4</v>
      </c>
      <c r="AG1114" s="31">
        <v>0</v>
      </c>
      <c r="AH1114" s="31">
        <v>0</v>
      </c>
      <c r="AI1114" s="31"/>
      <c r="AJ1114" s="31"/>
      <c r="AK1114" s="31"/>
      <c r="AL1114" s="31"/>
      <c r="AM1114" s="31"/>
      <c r="AN1114" s="31"/>
      <c r="AO1114" s="31"/>
      <c r="AP1114" s="31"/>
      <c r="AQ1114" s="31"/>
      <c r="AR1114" s="31"/>
      <c r="AS1114" s="31"/>
      <c r="AT1114" s="31"/>
      <c r="AU1114" s="31"/>
      <c r="AV1114" s="31"/>
      <c r="AW1114" s="31"/>
      <c r="AX1114" s="31"/>
      <c r="AY1114" s="31"/>
      <c r="AZ1114" s="31"/>
      <c r="BA1114" s="31"/>
      <c r="BB1114" s="31"/>
      <c r="BC1114" s="31"/>
      <c r="BD1114" s="31"/>
      <c r="BE1114" s="31"/>
      <c r="BF1114" s="31"/>
      <c r="BG1114" s="31"/>
      <c r="BH1114" s="31"/>
      <c r="BI1114" s="31"/>
      <c r="BJ1114" s="31"/>
      <c r="BK1114" s="31"/>
      <c r="BL1114" s="31"/>
      <c r="BM1114" s="31"/>
      <c r="BN1114" s="31"/>
      <c r="BO1114" s="31"/>
      <c r="BP1114" s="31"/>
      <c r="BQ1114" s="31"/>
      <c r="BR1114" s="31"/>
      <c r="BS1114" s="31"/>
      <c r="BT1114" s="31"/>
      <c r="BU1114" s="31">
        <v>1</v>
      </c>
      <c r="BV1114" s="31">
        <v>11</v>
      </c>
      <c r="BW1114" s="31">
        <v>398</v>
      </c>
      <c r="BX1114" s="31">
        <v>617</v>
      </c>
    </row>
    <row r="1115" spans="1:76">
      <c r="A1115" s="31">
        <v>2018</v>
      </c>
      <c r="B1115" s="31">
        <v>4</v>
      </c>
      <c r="C1115" s="31">
        <v>9</v>
      </c>
      <c r="D1115" s="31" t="s">
        <v>111</v>
      </c>
      <c r="E1115" s="31">
        <v>24</v>
      </c>
      <c r="F1115" s="31" t="s">
        <v>3</v>
      </c>
      <c r="G1115" s="31">
        <v>13</v>
      </c>
      <c r="H1115" s="31" t="s">
        <v>152</v>
      </c>
      <c r="I1115" s="31">
        <v>4185</v>
      </c>
      <c r="J1115" s="31" t="s">
        <v>132</v>
      </c>
      <c r="K1115" s="31">
        <v>2</v>
      </c>
      <c r="L1115" s="31">
        <v>0</v>
      </c>
      <c r="M1115" s="31" t="s">
        <v>19</v>
      </c>
      <c r="N1115" s="31">
        <v>34</v>
      </c>
      <c r="O1115" s="31">
        <v>44</v>
      </c>
      <c r="P1115" s="31">
        <v>14</v>
      </c>
      <c r="Q1115" s="31">
        <v>33</v>
      </c>
      <c r="R1115" s="31">
        <v>14</v>
      </c>
      <c r="S1115" s="31">
        <v>12</v>
      </c>
      <c r="T1115" s="31">
        <v>13</v>
      </c>
      <c r="U1115" s="31">
        <v>154</v>
      </c>
      <c r="V1115" s="31">
        <v>12</v>
      </c>
      <c r="W1115" s="31">
        <v>3</v>
      </c>
      <c r="X1115" s="31">
        <v>1</v>
      </c>
      <c r="Y1115" s="31">
        <v>0</v>
      </c>
      <c r="Z1115" s="31">
        <v>0</v>
      </c>
      <c r="AA1115" s="31"/>
      <c r="AB1115" s="31"/>
      <c r="AC1115" s="31"/>
      <c r="AD1115" s="31"/>
      <c r="AE1115" s="31">
        <v>4</v>
      </c>
      <c r="AF1115" s="31">
        <v>2</v>
      </c>
      <c r="AG1115" s="31">
        <v>0</v>
      </c>
      <c r="AH1115" s="31">
        <v>2</v>
      </c>
      <c r="AI1115" s="31"/>
      <c r="AJ1115" s="31"/>
      <c r="AK1115" s="31"/>
      <c r="AL1115" s="31"/>
      <c r="AM1115" s="31"/>
      <c r="AN1115" s="31"/>
      <c r="AO1115" s="31"/>
      <c r="AP1115" s="31"/>
      <c r="AQ1115" s="31"/>
      <c r="AR1115" s="31"/>
      <c r="AS1115" s="31"/>
      <c r="AT1115" s="31"/>
      <c r="AU1115" s="31"/>
      <c r="AV1115" s="31"/>
      <c r="AW1115" s="31"/>
      <c r="AX1115" s="31"/>
      <c r="AY1115" s="31"/>
      <c r="AZ1115" s="31"/>
      <c r="BA1115" s="31"/>
      <c r="BB1115" s="31"/>
      <c r="BC1115" s="31"/>
      <c r="BD1115" s="31"/>
      <c r="BE1115" s="31"/>
      <c r="BF1115" s="31"/>
      <c r="BG1115" s="31"/>
      <c r="BH1115" s="31"/>
      <c r="BI1115" s="31"/>
      <c r="BJ1115" s="31"/>
      <c r="BK1115" s="31"/>
      <c r="BL1115" s="31"/>
      <c r="BM1115" s="31"/>
      <c r="BN1115" s="31"/>
      <c r="BO1115" s="31"/>
      <c r="BP1115" s="31"/>
      <c r="BQ1115" s="31"/>
      <c r="BR1115" s="31"/>
      <c r="BS1115" s="31"/>
      <c r="BT1115" s="31"/>
      <c r="BU1115" s="31">
        <v>3</v>
      </c>
      <c r="BV1115" s="31">
        <v>18</v>
      </c>
      <c r="BW1115" s="31">
        <v>363</v>
      </c>
      <c r="BX1115" s="31">
        <v>616</v>
      </c>
    </row>
    <row r="1116" spans="1:76">
      <c r="A1116" s="31">
        <v>2018</v>
      </c>
      <c r="B1116" s="31">
        <v>4</v>
      </c>
      <c r="C1116" s="31">
        <v>9</v>
      </c>
      <c r="D1116" s="31" t="s">
        <v>111</v>
      </c>
      <c r="E1116" s="31">
        <v>24</v>
      </c>
      <c r="F1116" s="31" t="s">
        <v>3</v>
      </c>
      <c r="G1116" s="31">
        <v>13</v>
      </c>
      <c r="H1116" s="31" t="s">
        <v>152</v>
      </c>
      <c r="I1116" s="31">
        <v>4186</v>
      </c>
      <c r="J1116" s="31" t="s">
        <v>17</v>
      </c>
      <c r="K1116" s="31">
        <v>1</v>
      </c>
      <c r="L1116" s="31">
        <v>0</v>
      </c>
      <c r="M1116" s="31" t="s">
        <v>17</v>
      </c>
      <c r="N1116" s="31">
        <v>34</v>
      </c>
      <c r="O1116" s="31">
        <v>25</v>
      </c>
      <c r="P1116" s="31">
        <v>16</v>
      </c>
      <c r="Q1116" s="31">
        <v>26</v>
      </c>
      <c r="R1116" s="31">
        <v>12</v>
      </c>
      <c r="S1116" s="31">
        <v>14</v>
      </c>
      <c r="T1116" s="31">
        <v>8</v>
      </c>
      <c r="U1116" s="31">
        <v>207</v>
      </c>
      <c r="V1116" s="31">
        <v>10</v>
      </c>
      <c r="W1116" s="31">
        <v>1</v>
      </c>
      <c r="X1116" s="31">
        <v>0</v>
      </c>
      <c r="Y1116" s="31">
        <v>1</v>
      </c>
      <c r="Z1116" s="31">
        <v>2</v>
      </c>
      <c r="AA1116" s="31"/>
      <c r="AB1116" s="31"/>
      <c r="AC1116" s="31"/>
      <c r="AD1116" s="31"/>
      <c r="AE1116" s="31">
        <v>9</v>
      </c>
      <c r="AF1116" s="31">
        <v>1</v>
      </c>
      <c r="AG1116" s="31">
        <v>0</v>
      </c>
      <c r="AH1116" s="31">
        <v>2</v>
      </c>
      <c r="AI1116" s="31"/>
      <c r="AJ1116" s="31"/>
      <c r="AK1116" s="31"/>
      <c r="AL1116" s="31"/>
      <c r="AM1116" s="31"/>
      <c r="AN1116" s="31"/>
      <c r="AO1116" s="31"/>
      <c r="AP1116" s="31"/>
      <c r="AQ1116" s="31"/>
      <c r="AR1116" s="31"/>
      <c r="AS1116" s="31"/>
      <c r="AT1116" s="31"/>
      <c r="AU1116" s="31"/>
      <c r="AV1116" s="31"/>
      <c r="AW1116" s="31"/>
      <c r="AX1116" s="31"/>
      <c r="AY1116" s="31"/>
      <c r="AZ1116" s="31"/>
      <c r="BA1116" s="31"/>
      <c r="BB1116" s="31"/>
      <c r="BC1116" s="31"/>
      <c r="BD1116" s="31"/>
      <c r="BE1116" s="31"/>
      <c r="BF1116" s="31"/>
      <c r="BG1116" s="31"/>
      <c r="BH1116" s="31"/>
      <c r="BI1116" s="31"/>
      <c r="BJ1116" s="31"/>
      <c r="BK1116" s="31"/>
      <c r="BL1116" s="31"/>
      <c r="BM1116" s="31"/>
      <c r="BN1116" s="31"/>
      <c r="BO1116" s="31"/>
      <c r="BP1116" s="31"/>
      <c r="BQ1116" s="31"/>
      <c r="BR1116" s="31"/>
      <c r="BS1116" s="31"/>
      <c r="BT1116" s="31"/>
      <c r="BU1116" s="31">
        <v>3</v>
      </c>
      <c r="BV1116" s="31">
        <v>11</v>
      </c>
      <c r="BW1116" s="31">
        <v>382</v>
      </c>
      <c r="BX1116" s="31">
        <v>524</v>
      </c>
    </row>
    <row r="1117" spans="1:76">
      <c r="A1117" s="31">
        <v>2018</v>
      </c>
      <c r="B1117" s="31">
        <v>4</v>
      </c>
      <c r="C1117" s="31">
        <v>9</v>
      </c>
      <c r="D1117" s="31" t="s">
        <v>111</v>
      </c>
      <c r="E1117" s="31">
        <v>24</v>
      </c>
      <c r="F1117" s="31" t="s">
        <v>3</v>
      </c>
      <c r="G1117" s="31">
        <v>13</v>
      </c>
      <c r="H1117" s="31" t="s">
        <v>152</v>
      </c>
      <c r="I1117" s="31">
        <v>4186</v>
      </c>
      <c r="J1117" s="31" t="s">
        <v>132</v>
      </c>
      <c r="K1117" s="31">
        <v>1</v>
      </c>
      <c r="L1117" s="31">
        <v>0</v>
      </c>
      <c r="M1117" s="31" t="s">
        <v>18</v>
      </c>
      <c r="N1117" s="31">
        <v>41</v>
      </c>
      <c r="O1117" s="31">
        <v>36</v>
      </c>
      <c r="P1117" s="31">
        <v>26</v>
      </c>
      <c r="Q1117" s="31">
        <v>33</v>
      </c>
      <c r="R1117" s="31">
        <v>12</v>
      </c>
      <c r="S1117" s="31">
        <v>8</v>
      </c>
      <c r="T1117" s="31">
        <v>19</v>
      </c>
      <c r="U1117" s="31">
        <v>145</v>
      </c>
      <c r="V1117" s="31">
        <v>18</v>
      </c>
      <c r="W1117" s="31">
        <v>2</v>
      </c>
      <c r="X1117" s="31">
        <v>0</v>
      </c>
      <c r="Y1117" s="31">
        <v>1</v>
      </c>
      <c r="Z1117" s="31">
        <v>0</v>
      </c>
      <c r="AA1117" s="31"/>
      <c r="AB1117" s="31"/>
      <c r="AC1117" s="31"/>
      <c r="AD1117" s="31"/>
      <c r="AE1117" s="31">
        <v>8</v>
      </c>
      <c r="AF1117" s="31">
        <v>0</v>
      </c>
      <c r="AG1117" s="31">
        <v>0</v>
      </c>
      <c r="AH1117" s="31">
        <v>3</v>
      </c>
      <c r="AI1117" s="31"/>
      <c r="AJ1117" s="31"/>
      <c r="AK1117" s="31"/>
      <c r="AL1117" s="31"/>
      <c r="AM1117" s="31"/>
      <c r="AN1117" s="31"/>
      <c r="AO1117" s="31"/>
      <c r="AP1117" s="31"/>
      <c r="AQ1117" s="31"/>
      <c r="AR1117" s="31"/>
      <c r="AS1117" s="31"/>
      <c r="AT1117" s="31"/>
      <c r="AU1117" s="31"/>
      <c r="AV1117" s="31"/>
      <c r="AW1117" s="31"/>
      <c r="AX1117" s="31"/>
      <c r="AY1117" s="31"/>
      <c r="AZ1117" s="31"/>
      <c r="BA1117" s="31"/>
      <c r="BB1117" s="31"/>
      <c r="BC1117" s="31"/>
      <c r="BD1117" s="31"/>
      <c r="BE1117" s="31"/>
      <c r="BF1117" s="31"/>
      <c r="BG1117" s="31"/>
      <c r="BH1117" s="31"/>
      <c r="BI1117" s="31"/>
      <c r="BJ1117" s="31"/>
      <c r="BK1117" s="31"/>
      <c r="BL1117" s="31"/>
      <c r="BM1117" s="31"/>
      <c r="BN1117" s="31"/>
      <c r="BO1117" s="31"/>
      <c r="BP1117" s="31"/>
      <c r="BQ1117" s="31"/>
      <c r="BR1117" s="31"/>
      <c r="BS1117" s="31"/>
      <c r="BT1117" s="31"/>
      <c r="BU1117" s="31">
        <v>0</v>
      </c>
      <c r="BV1117" s="31">
        <v>13</v>
      </c>
      <c r="BW1117" s="31">
        <v>365</v>
      </c>
      <c r="BX1117" s="31">
        <v>524</v>
      </c>
    </row>
    <row r="1118" spans="1:76">
      <c r="A1118" s="31">
        <v>2018</v>
      </c>
      <c r="B1118" s="31">
        <v>4</v>
      </c>
      <c r="C1118" s="31">
        <v>9</v>
      </c>
      <c r="D1118" s="31" t="s">
        <v>111</v>
      </c>
      <c r="E1118" s="31">
        <v>24</v>
      </c>
      <c r="F1118" s="31" t="s">
        <v>3</v>
      </c>
      <c r="G1118" s="31">
        <v>13</v>
      </c>
      <c r="H1118" s="31" t="s">
        <v>152</v>
      </c>
      <c r="I1118" s="31">
        <v>4186</v>
      </c>
      <c r="J1118" s="31" t="s">
        <v>132</v>
      </c>
      <c r="K1118" s="31">
        <v>2</v>
      </c>
      <c r="L1118" s="31">
        <v>0</v>
      </c>
      <c r="M1118" s="31" t="s">
        <v>19</v>
      </c>
      <c r="N1118" s="31">
        <v>46</v>
      </c>
      <c r="O1118" s="31">
        <v>37</v>
      </c>
      <c r="P1118" s="31">
        <v>9</v>
      </c>
      <c r="Q1118" s="31">
        <v>15</v>
      </c>
      <c r="R1118" s="31">
        <v>14</v>
      </c>
      <c r="S1118" s="31">
        <v>14</v>
      </c>
      <c r="T1118" s="31">
        <v>14</v>
      </c>
      <c r="U1118" s="31">
        <v>191</v>
      </c>
      <c r="V1118" s="31">
        <v>12</v>
      </c>
      <c r="W1118" s="31">
        <v>0</v>
      </c>
      <c r="X1118" s="31">
        <v>0</v>
      </c>
      <c r="Y1118" s="31">
        <v>0</v>
      </c>
      <c r="Z1118" s="31">
        <v>0</v>
      </c>
      <c r="AA1118" s="31"/>
      <c r="AB1118" s="31"/>
      <c r="AC1118" s="31"/>
      <c r="AD1118" s="31"/>
      <c r="AE1118" s="31">
        <v>0</v>
      </c>
      <c r="AF1118" s="31">
        <v>2</v>
      </c>
      <c r="AG1118" s="31">
        <v>4</v>
      </c>
      <c r="AH1118" s="31">
        <v>2</v>
      </c>
      <c r="AI1118" s="31"/>
      <c r="AJ1118" s="31"/>
      <c r="AK1118" s="31"/>
      <c r="AL1118" s="31"/>
      <c r="AM1118" s="31"/>
      <c r="AN1118" s="31"/>
      <c r="AO1118" s="31"/>
      <c r="AP1118" s="31"/>
      <c r="AQ1118" s="31"/>
      <c r="AR1118" s="31"/>
      <c r="AS1118" s="31"/>
      <c r="AT1118" s="31"/>
      <c r="AU1118" s="31"/>
      <c r="AV1118" s="31"/>
      <c r="AW1118" s="31"/>
      <c r="AX1118" s="31"/>
      <c r="AY1118" s="31"/>
      <c r="AZ1118" s="31"/>
      <c r="BA1118" s="31"/>
      <c r="BB1118" s="31"/>
      <c r="BC1118" s="31"/>
      <c r="BD1118" s="31"/>
      <c r="BE1118" s="31"/>
      <c r="BF1118" s="31"/>
      <c r="BG1118" s="31"/>
      <c r="BH1118" s="31"/>
      <c r="BI1118" s="31"/>
      <c r="BJ1118" s="31"/>
      <c r="BK1118" s="31"/>
      <c r="BL1118" s="31"/>
      <c r="BM1118" s="31"/>
      <c r="BN1118" s="31"/>
      <c r="BO1118" s="31"/>
      <c r="BP1118" s="31"/>
      <c r="BQ1118" s="31"/>
      <c r="BR1118" s="31"/>
      <c r="BS1118" s="31"/>
      <c r="BT1118" s="31"/>
      <c r="BU1118" s="31">
        <v>0</v>
      </c>
      <c r="BV1118" s="31">
        <v>14</v>
      </c>
      <c r="BW1118" s="31">
        <v>374</v>
      </c>
      <c r="BX1118" s="31">
        <v>524</v>
      </c>
    </row>
    <row r="1119" spans="1:76">
      <c r="A1119" s="31">
        <v>2018</v>
      </c>
      <c r="B1119" s="31">
        <v>4</v>
      </c>
      <c r="C1119" s="31">
        <v>9</v>
      </c>
      <c r="D1119" s="31" t="s">
        <v>111</v>
      </c>
      <c r="E1119" s="31">
        <v>24</v>
      </c>
      <c r="F1119" s="31" t="s">
        <v>3</v>
      </c>
      <c r="G1119" s="31">
        <v>13</v>
      </c>
      <c r="H1119" s="31" t="s">
        <v>152</v>
      </c>
      <c r="I1119" s="31">
        <v>4187</v>
      </c>
      <c r="J1119" s="31" t="s">
        <v>17</v>
      </c>
      <c r="K1119" s="31">
        <v>1</v>
      </c>
      <c r="L1119" s="31">
        <v>0</v>
      </c>
      <c r="M1119" s="31" t="s">
        <v>17</v>
      </c>
      <c r="N1119" s="31">
        <v>34</v>
      </c>
      <c r="O1119" s="31">
        <v>39</v>
      </c>
      <c r="P1119" s="31">
        <v>25</v>
      </c>
      <c r="Q1119" s="31">
        <v>36</v>
      </c>
      <c r="R1119" s="31">
        <v>10</v>
      </c>
      <c r="S1119" s="31">
        <v>8</v>
      </c>
      <c r="T1119" s="31">
        <v>21</v>
      </c>
      <c r="U1119" s="31">
        <v>217</v>
      </c>
      <c r="V1119" s="31">
        <v>14</v>
      </c>
      <c r="W1119" s="31">
        <v>0</v>
      </c>
      <c r="X1119" s="31">
        <v>0</v>
      </c>
      <c r="Y1119" s="31">
        <v>0</v>
      </c>
      <c r="Z1119" s="31">
        <v>0</v>
      </c>
      <c r="AA1119" s="31"/>
      <c r="AB1119" s="31"/>
      <c r="AC1119" s="31"/>
      <c r="AD1119" s="31"/>
      <c r="AE1119" s="31">
        <v>11</v>
      </c>
      <c r="AF1119" s="31">
        <v>0</v>
      </c>
      <c r="AG1119" s="31">
        <v>0</v>
      </c>
      <c r="AH1119" s="31">
        <v>1</v>
      </c>
      <c r="AI1119" s="31"/>
      <c r="AJ1119" s="31"/>
      <c r="AK1119" s="31"/>
      <c r="AL1119" s="31"/>
      <c r="AM1119" s="31"/>
      <c r="AN1119" s="31"/>
      <c r="AO1119" s="31"/>
      <c r="AP1119" s="31"/>
      <c r="AQ1119" s="31"/>
      <c r="AR1119" s="31"/>
      <c r="AS1119" s="31"/>
      <c r="AT1119" s="31"/>
      <c r="AU1119" s="31"/>
      <c r="AV1119" s="31"/>
      <c r="AW1119" s="31"/>
      <c r="AX1119" s="31"/>
      <c r="AY1119" s="31"/>
      <c r="AZ1119" s="31"/>
      <c r="BA1119" s="31"/>
      <c r="BB1119" s="31"/>
      <c r="BC1119" s="31"/>
      <c r="BD1119" s="31"/>
      <c r="BE1119" s="31"/>
      <c r="BF1119" s="31"/>
      <c r="BG1119" s="31"/>
      <c r="BH1119" s="31"/>
      <c r="BI1119" s="31"/>
      <c r="BJ1119" s="31"/>
      <c r="BK1119" s="31"/>
      <c r="BL1119" s="31"/>
      <c r="BM1119" s="31"/>
      <c r="BN1119" s="31"/>
      <c r="BO1119" s="31"/>
      <c r="BP1119" s="31"/>
      <c r="BQ1119" s="31"/>
      <c r="BR1119" s="31"/>
      <c r="BS1119" s="31"/>
      <c r="BT1119" s="31"/>
      <c r="BU1119" s="31">
        <v>3</v>
      </c>
      <c r="BV1119" s="31">
        <v>20</v>
      </c>
      <c r="BW1119" s="31">
        <v>439</v>
      </c>
      <c r="BX1119" s="31">
        <v>651</v>
      </c>
    </row>
    <row r="1120" spans="1:76">
      <c r="A1120" s="31">
        <v>2018</v>
      </c>
      <c r="B1120" s="31">
        <v>4</v>
      </c>
      <c r="C1120" s="31">
        <v>9</v>
      </c>
      <c r="D1120" s="31" t="s">
        <v>111</v>
      </c>
      <c r="E1120" s="31">
        <v>24</v>
      </c>
      <c r="F1120" s="31" t="s">
        <v>3</v>
      </c>
      <c r="G1120" s="31">
        <v>13</v>
      </c>
      <c r="H1120" s="31" t="s">
        <v>152</v>
      </c>
      <c r="I1120" s="31">
        <v>4187</v>
      </c>
      <c r="J1120" s="31" t="s">
        <v>132</v>
      </c>
      <c r="K1120" s="31">
        <v>1</v>
      </c>
      <c r="L1120" s="31">
        <v>0</v>
      </c>
      <c r="M1120" s="31" t="s">
        <v>18</v>
      </c>
      <c r="N1120" s="31">
        <v>50</v>
      </c>
      <c r="O1120" s="31">
        <v>38</v>
      </c>
      <c r="P1120" s="31">
        <v>29</v>
      </c>
      <c r="Q1120" s="31">
        <v>37</v>
      </c>
      <c r="R1120" s="31">
        <v>8</v>
      </c>
      <c r="S1120" s="31">
        <v>12</v>
      </c>
      <c r="T1120" s="31">
        <v>18</v>
      </c>
      <c r="U1120" s="31">
        <v>207</v>
      </c>
      <c r="V1120" s="31">
        <v>21</v>
      </c>
      <c r="W1120" s="31">
        <v>3</v>
      </c>
      <c r="X1120" s="31">
        <v>1</v>
      </c>
      <c r="Y1120" s="31">
        <v>0</v>
      </c>
      <c r="Z1120" s="31">
        <v>0</v>
      </c>
      <c r="AA1120" s="31"/>
      <c r="AB1120" s="31"/>
      <c r="AC1120" s="31"/>
      <c r="AD1120" s="31"/>
      <c r="AE1120" s="31">
        <v>7</v>
      </c>
      <c r="AF1120" s="31">
        <v>1</v>
      </c>
      <c r="AG1120" s="31">
        <v>0</v>
      </c>
      <c r="AH1120" s="31">
        <v>0</v>
      </c>
      <c r="AI1120" s="31"/>
      <c r="AJ1120" s="31"/>
      <c r="AK1120" s="31"/>
      <c r="AL1120" s="31"/>
      <c r="AM1120" s="31"/>
      <c r="AN1120" s="31"/>
      <c r="AO1120" s="31"/>
      <c r="AP1120" s="31"/>
      <c r="AQ1120" s="31"/>
      <c r="AR1120" s="31"/>
      <c r="AS1120" s="31"/>
      <c r="AT1120" s="31"/>
      <c r="AU1120" s="31"/>
      <c r="AV1120" s="31"/>
      <c r="AW1120" s="31"/>
      <c r="AX1120" s="31"/>
      <c r="AY1120" s="31"/>
      <c r="AZ1120" s="31"/>
      <c r="BA1120" s="31"/>
      <c r="BB1120" s="31"/>
      <c r="BC1120" s="31"/>
      <c r="BD1120" s="31"/>
      <c r="BE1120" s="31"/>
      <c r="BF1120" s="31"/>
      <c r="BG1120" s="31"/>
      <c r="BH1120" s="31"/>
      <c r="BI1120" s="31"/>
      <c r="BJ1120" s="31"/>
      <c r="BK1120" s="31"/>
      <c r="BL1120" s="31"/>
      <c r="BM1120" s="31"/>
      <c r="BN1120" s="31"/>
      <c r="BO1120" s="31"/>
      <c r="BP1120" s="31"/>
      <c r="BQ1120" s="31"/>
      <c r="BR1120" s="31"/>
      <c r="BS1120" s="31"/>
      <c r="BT1120" s="31"/>
      <c r="BU1120" s="31">
        <v>1</v>
      </c>
      <c r="BV1120" s="31">
        <v>14</v>
      </c>
      <c r="BW1120" s="31">
        <v>447</v>
      </c>
      <c r="BX1120" s="31">
        <v>651</v>
      </c>
    </row>
    <row r="1121" spans="1:76">
      <c r="A1121" s="31">
        <v>2018</v>
      </c>
      <c r="B1121" s="31">
        <v>4</v>
      </c>
      <c r="C1121" s="31">
        <v>9</v>
      </c>
      <c r="D1121" s="31" t="s">
        <v>111</v>
      </c>
      <c r="E1121" s="31">
        <v>24</v>
      </c>
      <c r="F1121" s="31" t="s">
        <v>3</v>
      </c>
      <c r="G1121" s="31">
        <v>13</v>
      </c>
      <c r="H1121" s="31" t="s">
        <v>152</v>
      </c>
      <c r="I1121" s="31">
        <v>4188</v>
      </c>
      <c r="J1121" s="31" t="s">
        <v>17</v>
      </c>
      <c r="K1121" s="31">
        <v>1</v>
      </c>
      <c r="L1121" s="31">
        <v>0</v>
      </c>
      <c r="M1121" s="31" t="s">
        <v>17</v>
      </c>
      <c r="N1121" s="31">
        <v>34</v>
      </c>
      <c r="O1121" s="31">
        <v>31</v>
      </c>
      <c r="P1121" s="31">
        <v>23</v>
      </c>
      <c r="Q1121" s="31">
        <v>28</v>
      </c>
      <c r="R1121" s="31">
        <v>11</v>
      </c>
      <c r="S1121" s="31">
        <v>8</v>
      </c>
      <c r="T1121" s="31">
        <v>17</v>
      </c>
      <c r="U1121" s="31">
        <v>247</v>
      </c>
      <c r="V1121" s="31">
        <v>12</v>
      </c>
      <c r="W1121" s="31">
        <v>2</v>
      </c>
      <c r="X1121" s="31">
        <v>2</v>
      </c>
      <c r="Y1121" s="31">
        <v>0</v>
      </c>
      <c r="Z1121" s="31">
        <v>0</v>
      </c>
      <c r="AA1121" s="31"/>
      <c r="AB1121" s="31"/>
      <c r="AC1121" s="31"/>
      <c r="AD1121" s="31"/>
      <c r="AE1121" s="31">
        <v>9</v>
      </c>
      <c r="AF1121" s="31">
        <v>2</v>
      </c>
      <c r="AG1121" s="31">
        <v>1</v>
      </c>
      <c r="AH1121" s="31">
        <v>2</v>
      </c>
      <c r="AI1121" s="31"/>
      <c r="AJ1121" s="31"/>
      <c r="AK1121" s="31"/>
      <c r="AL1121" s="31"/>
      <c r="AM1121" s="31"/>
      <c r="AN1121" s="31"/>
      <c r="AO1121" s="31"/>
      <c r="AP1121" s="31"/>
      <c r="AQ1121" s="31"/>
      <c r="AR1121" s="31"/>
      <c r="AS1121" s="31"/>
      <c r="AT1121" s="31"/>
      <c r="AU1121" s="31"/>
      <c r="AV1121" s="31"/>
      <c r="AW1121" s="31"/>
      <c r="AX1121" s="31"/>
      <c r="AY1121" s="31"/>
      <c r="AZ1121" s="31"/>
      <c r="BA1121" s="31"/>
      <c r="BB1121" s="31"/>
      <c r="BC1121" s="31"/>
      <c r="BD1121" s="31"/>
      <c r="BE1121" s="31"/>
      <c r="BF1121" s="31"/>
      <c r="BG1121" s="31"/>
      <c r="BH1121" s="31"/>
      <c r="BI1121" s="31"/>
      <c r="BJ1121" s="31"/>
      <c r="BK1121" s="31"/>
      <c r="BL1121" s="31"/>
      <c r="BM1121" s="31"/>
      <c r="BN1121" s="31"/>
      <c r="BO1121" s="31"/>
      <c r="BP1121" s="31"/>
      <c r="BQ1121" s="31"/>
      <c r="BR1121" s="31"/>
      <c r="BS1121" s="31"/>
      <c r="BT1121" s="31"/>
      <c r="BU1121" s="31">
        <v>1</v>
      </c>
      <c r="BV1121" s="31">
        <v>15</v>
      </c>
      <c r="BW1121" s="31">
        <v>445</v>
      </c>
      <c r="BX1121" s="31">
        <v>639</v>
      </c>
    </row>
    <row r="1122" spans="1:76">
      <c r="A1122" s="31">
        <v>2018</v>
      </c>
      <c r="B1122" s="31">
        <v>4</v>
      </c>
      <c r="C1122" s="31">
        <v>9</v>
      </c>
      <c r="D1122" s="31" t="s">
        <v>111</v>
      </c>
      <c r="E1122" s="31">
        <v>24</v>
      </c>
      <c r="F1122" s="31" t="s">
        <v>3</v>
      </c>
      <c r="G1122" s="31">
        <v>13</v>
      </c>
      <c r="H1122" s="31" t="s">
        <v>152</v>
      </c>
      <c r="I1122" s="31">
        <v>4188</v>
      </c>
      <c r="J1122" s="31" t="s">
        <v>132</v>
      </c>
      <c r="K1122" s="31">
        <v>1</v>
      </c>
      <c r="L1122" s="31">
        <v>0</v>
      </c>
      <c r="M1122" s="31" t="s">
        <v>18</v>
      </c>
      <c r="N1122" s="31">
        <v>47</v>
      </c>
      <c r="O1122" s="31">
        <v>39</v>
      </c>
      <c r="P1122" s="31">
        <v>9</v>
      </c>
      <c r="Q1122" s="31">
        <v>33</v>
      </c>
      <c r="R1122" s="31">
        <v>22</v>
      </c>
      <c r="S1122" s="31">
        <v>10</v>
      </c>
      <c r="T1122" s="31">
        <v>13</v>
      </c>
      <c r="U1122" s="31">
        <v>243</v>
      </c>
      <c r="V1122" s="31">
        <v>21</v>
      </c>
      <c r="W1122" s="31">
        <v>3</v>
      </c>
      <c r="X1122" s="31">
        <v>0</v>
      </c>
      <c r="Y1122" s="31">
        <v>1</v>
      </c>
      <c r="Z1122" s="31">
        <v>1</v>
      </c>
      <c r="AA1122" s="31"/>
      <c r="AB1122" s="31"/>
      <c r="AC1122" s="31"/>
      <c r="AD1122" s="31"/>
      <c r="AE1122" s="31">
        <v>9</v>
      </c>
      <c r="AF1122" s="31">
        <v>1</v>
      </c>
      <c r="AG1122" s="31">
        <v>0</v>
      </c>
      <c r="AH1122" s="31">
        <v>0</v>
      </c>
      <c r="AI1122" s="31"/>
      <c r="AJ1122" s="31"/>
      <c r="AK1122" s="31"/>
      <c r="AL1122" s="31"/>
      <c r="AM1122" s="31"/>
      <c r="AN1122" s="31"/>
      <c r="AO1122" s="31"/>
      <c r="AP1122" s="31"/>
      <c r="AQ1122" s="31"/>
      <c r="AR1122" s="31"/>
      <c r="AS1122" s="31"/>
      <c r="AT1122" s="31"/>
      <c r="AU1122" s="31"/>
      <c r="AV1122" s="31"/>
      <c r="AW1122" s="31"/>
      <c r="AX1122" s="31"/>
      <c r="AY1122" s="31"/>
      <c r="AZ1122" s="31"/>
      <c r="BA1122" s="31"/>
      <c r="BB1122" s="31"/>
      <c r="BC1122" s="31"/>
      <c r="BD1122" s="31"/>
      <c r="BE1122" s="31"/>
      <c r="BF1122" s="31"/>
      <c r="BG1122" s="31"/>
      <c r="BH1122" s="31"/>
      <c r="BI1122" s="31"/>
      <c r="BJ1122" s="31"/>
      <c r="BK1122" s="31"/>
      <c r="BL1122" s="31"/>
      <c r="BM1122" s="31"/>
      <c r="BN1122" s="31"/>
      <c r="BO1122" s="31"/>
      <c r="BP1122" s="31"/>
      <c r="BQ1122" s="31"/>
      <c r="BR1122" s="31"/>
      <c r="BS1122" s="31"/>
      <c r="BT1122" s="31"/>
      <c r="BU1122" s="31">
        <v>0</v>
      </c>
      <c r="BV1122" s="31">
        <v>25</v>
      </c>
      <c r="BW1122" s="31">
        <v>477</v>
      </c>
      <c r="BX1122" s="31">
        <v>639</v>
      </c>
    </row>
    <row r="1123" spans="1:76">
      <c r="A1123" s="31">
        <v>2018</v>
      </c>
      <c r="B1123" s="31">
        <v>4</v>
      </c>
      <c r="C1123" s="31">
        <v>9</v>
      </c>
      <c r="D1123" s="31" t="s">
        <v>111</v>
      </c>
      <c r="E1123" s="31">
        <v>24</v>
      </c>
      <c r="F1123" s="31" t="s">
        <v>3</v>
      </c>
      <c r="G1123" s="31">
        <v>13</v>
      </c>
      <c r="H1123" s="31" t="s">
        <v>152</v>
      </c>
      <c r="I1123" s="31">
        <v>4189</v>
      </c>
      <c r="J1123" s="31" t="s">
        <v>17</v>
      </c>
      <c r="K1123" s="31">
        <v>1</v>
      </c>
      <c r="L1123" s="31">
        <v>0</v>
      </c>
      <c r="M1123" s="31" t="s">
        <v>17</v>
      </c>
      <c r="N1123" s="31">
        <v>36</v>
      </c>
      <c r="O1123" s="31">
        <v>61</v>
      </c>
      <c r="P1123" s="31">
        <v>24</v>
      </c>
      <c r="Q1123" s="31">
        <v>31</v>
      </c>
      <c r="R1123" s="31">
        <v>14</v>
      </c>
      <c r="S1123" s="31">
        <v>5</v>
      </c>
      <c r="T1123" s="31">
        <v>18</v>
      </c>
      <c r="U1123" s="31">
        <v>185</v>
      </c>
      <c r="V1123" s="31">
        <v>20</v>
      </c>
      <c r="W1123" s="31">
        <v>3</v>
      </c>
      <c r="X1123" s="31">
        <v>0</v>
      </c>
      <c r="Y1123" s="31">
        <v>0</v>
      </c>
      <c r="Z1123" s="31">
        <v>0</v>
      </c>
      <c r="AA1123" s="31"/>
      <c r="AB1123" s="31"/>
      <c r="AC1123" s="31"/>
      <c r="AD1123" s="31"/>
      <c r="AE1123" s="31">
        <v>2</v>
      </c>
      <c r="AF1123" s="31">
        <v>1</v>
      </c>
      <c r="AG1123" s="31">
        <v>0</v>
      </c>
      <c r="AH1123" s="31">
        <v>2</v>
      </c>
      <c r="AI1123" s="31"/>
      <c r="AJ1123" s="31"/>
      <c r="AK1123" s="31"/>
      <c r="AL1123" s="31"/>
      <c r="AM1123" s="31"/>
      <c r="AN1123" s="31"/>
      <c r="AO1123" s="31"/>
      <c r="AP1123" s="31"/>
      <c r="AQ1123" s="31"/>
      <c r="AR1123" s="31"/>
      <c r="AS1123" s="31"/>
      <c r="AT1123" s="31"/>
      <c r="AU1123" s="31"/>
      <c r="AV1123" s="31"/>
      <c r="AW1123" s="31"/>
      <c r="AX1123" s="31"/>
      <c r="AY1123" s="31"/>
      <c r="AZ1123" s="31"/>
      <c r="BA1123" s="31"/>
      <c r="BB1123" s="31"/>
      <c r="BC1123" s="31"/>
      <c r="BD1123" s="31"/>
      <c r="BE1123" s="31"/>
      <c r="BF1123" s="31"/>
      <c r="BG1123" s="31"/>
      <c r="BH1123" s="31"/>
      <c r="BI1123" s="31"/>
      <c r="BJ1123" s="31"/>
      <c r="BK1123" s="31"/>
      <c r="BL1123" s="31"/>
      <c r="BM1123" s="31"/>
      <c r="BN1123" s="31"/>
      <c r="BO1123" s="31"/>
      <c r="BP1123" s="31"/>
      <c r="BQ1123" s="31"/>
      <c r="BR1123" s="31"/>
      <c r="BS1123" s="31"/>
      <c r="BT1123" s="31"/>
      <c r="BU1123" s="31">
        <v>0</v>
      </c>
      <c r="BV1123" s="31">
        <v>15</v>
      </c>
      <c r="BW1123" s="31">
        <v>417</v>
      </c>
      <c r="BX1123" s="31">
        <v>561</v>
      </c>
    </row>
    <row r="1124" spans="1:76">
      <c r="A1124" s="31">
        <v>2018</v>
      </c>
      <c r="B1124" s="31">
        <v>4</v>
      </c>
      <c r="C1124" s="31">
        <v>9</v>
      </c>
      <c r="D1124" s="31" t="s">
        <v>111</v>
      </c>
      <c r="E1124" s="31">
        <v>24</v>
      </c>
      <c r="F1124" s="31" t="s">
        <v>3</v>
      </c>
      <c r="G1124" s="31">
        <v>13</v>
      </c>
      <c r="H1124" s="31" t="s">
        <v>152</v>
      </c>
      <c r="I1124" s="31">
        <v>4189</v>
      </c>
      <c r="J1124" s="31" t="s">
        <v>132</v>
      </c>
      <c r="K1124" s="31">
        <v>1</v>
      </c>
      <c r="L1124" s="31">
        <v>0</v>
      </c>
      <c r="M1124" s="31" t="s">
        <v>18</v>
      </c>
      <c r="N1124" s="31">
        <v>20</v>
      </c>
      <c r="O1124" s="31">
        <v>23</v>
      </c>
      <c r="P1124" s="31">
        <v>20</v>
      </c>
      <c r="Q1124" s="31">
        <v>19</v>
      </c>
      <c r="R1124" s="31">
        <v>20</v>
      </c>
      <c r="S1124" s="31">
        <v>13</v>
      </c>
      <c r="T1124" s="31">
        <v>7</v>
      </c>
      <c r="U1124" s="31">
        <v>151</v>
      </c>
      <c r="V1124" s="31">
        <v>7</v>
      </c>
      <c r="W1124" s="31">
        <v>2</v>
      </c>
      <c r="X1124" s="31">
        <v>0</v>
      </c>
      <c r="Y1124" s="31">
        <v>0</v>
      </c>
      <c r="Z1124" s="31">
        <v>0</v>
      </c>
      <c r="AA1124" s="31"/>
      <c r="AB1124" s="31"/>
      <c r="AC1124" s="31"/>
      <c r="AD1124" s="31"/>
      <c r="AE1124" s="31">
        <v>4</v>
      </c>
      <c r="AF1124" s="31">
        <v>0</v>
      </c>
      <c r="AG1124" s="31">
        <v>0</v>
      </c>
      <c r="AH1124" s="31">
        <v>1</v>
      </c>
      <c r="AI1124" s="31"/>
      <c r="AJ1124" s="31"/>
      <c r="AK1124" s="31"/>
      <c r="AL1124" s="31"/>
      <c r="AM1124" s="31"/>
      <c r="AN1124" s="31"/>
      <c r="AO1124" s="31"/>
      <c r="AP1124" s="31"/>
      <c r="AQ1124" s="31"/>
      <c r="AR1124" s="31"/>
      <c r="AS1124" s="31"/>
      <c r="AT1124" s="31"/>
      <c r="AU1124" s="31"/>
      <c r="AV1124" s="31"/>
      <c r="AW1124" s="31"/>
      <c r="AX1124" s="31"/>
      <c r="AY1124" s="31"/>
      <c r="AZ1124" s="31"/>
      <c r="BA1124" s="31"/>
      <c r="BB1124" s="31"/>
      <c r="BC1124" s="31"/>
      <c r="BD1124" s="31"/>
      <c r="BE1124" s="31"/>
      <c r="BF1124" s="31"/>
      <c r="BG1124" s="31"/>
      <c r="BH1124" s="31"/>
      <c r="BI1124" s="31"/>
      <c r="BJ1124" s="31"/>
      <c r="BK1124" s="31"/>
      <c r="BL1124" s="31"/>
      <c r="BM1124" s="31"/>
      <c r="BN1124" s="31"/>
      <c r="BO1124" s="31"/>
      <c r="BP1124" s="31"/>
      <c r="BQ1124" s="31"/>
      <c r="BR1124" s="31"/>
      <c r="BS1124" s="31"/>
      <c r="BT1124" s="31"/>
      <c r="BU1124" s="31">
        <v>0</v>
      </c>
      <c r="BV1124" s="31">
        <v>11</v>
      </c>
      <c r="BW1124" s="31">
        <v>298</v>
      </c>
      <c r="BX1124" s="31">
        <v>560</v>
      </c>
    </row>
    <row r="1125" spans="1:76">
      <c r="A1125" s="31">
        <v>2018</v>
      </c>
      <c r="B1125" s="31">
        <v>4</v>
      </c>
      <c r="C1125" s="31">
        <v>9</v>
      </c>
      <c r="D1125" s="31" t="s">
        <v>111</v>
      </c>
      <c r="E1125" s="31">
        <v>24</v>
      </c>
      <c r="F1125" s="31" t="s">
        <v>3</v>
      </c>
      <c r="G1125" s="31">
        <v>13</v>
      </c>
      <c r="H1125" s="31" t="s">
        <v>152</v>
      </c>
      <c r="I1125" s="31">
        <v>4190</v>
      </c>
      <c r="J1125" s="31" t="s">
        <v>17</v>
      </c>
      <c r="K1125" s="31">
        <v>1</v>
      </c>
      <c r="L1125" s="31">
        <v>0</v>
      </c>
      <c r="M1125" s="31" t="s">
        <v>17</v>
      </c>
      <c r="N1125" s="31">
        <v>33</v>
      </c>
      <c r="O1125" s="31">
        <v>25</v>
      </c>
      <c r="P1125" s="31">
        <v>14</v>
      </c>
      <c r="Q1125" s="31">
        <v>14</v>
      </c>
      <c r="R1125" s="31">
        <v>7</v>
      </c>
      <c r="S1125" s="31">
        <v>6</v>
      </c>
      <c r="T1125" s="31">
        <v>4</v>
      </c>
      <c r="U1125" s="31">
        <v>87</v>
      </c>
      <c r="V1125" s="31">
        <v>9</v>
      </c>
      <c r="W1125" s="31">
        <v>0</v>
      </c>
      <c r="X1125" s="31">
        <v>0</v>
      </c>
      <c r="Y1125" s="31">
        <v>0</v>
      </c>
      <c r="Z1125" s="31">
        <v>0</v>
      </c>
      <c r="AA1125" s="31"/>
      <c r="AB1125" s="31"/>
      <c r="AC1125" s="31"/>
      <c r="AD1125" s="31"/>
      <c r="AE1125" s="31">
        <v>4</v>
      </c>
      <c r="AF1125" s="31">
        <v>0</v>
      </c>
      <c r="AG1125" s="31">
        <v>0</v>
      </c>
      <c r="AH1125" s="31">
        <v>1</v>
      </c>
      <c r="AI1125" s="31"/>
      <c r="AJ1125" s="31"/>
      <c r="AK1125" s="31"/>
      <c r="AL1125" s="31"/>
      <c r="AM1125" s="31"/>
      <c r="AN1125" s="31"/>
      <c r="AO1125" s="31"/>
      <c r="AP1125" s="31"/>
      <c r="AQ1125" s="31"/>
      <c r="AR1125" s="31"/>
      <c r="AS1125" s="31"/>
      <c r="AT1125" s="31"/>
      <c r="AU1125" s="31"/>
      <c r="AV1125" s="31"/>
      <c r="AW1125" s="31"/>
      <c r="AX1125" s="31"/>
      <c r="AY1125" s="31"/>
      <c r="AZ1125" s="31"/>
      <c r="BA1125" s="31"/>
      <c r="BB1125" s="31"/>
      <c r="BC1125" s="31"/>
      <c r="BD1125" s="31"/>
      <c r="BE1125" s="31"/>
      <c r="BF1125" s="31"/>
      <c r="BG1125" s="31"/>
      <c r="BH1125" s="31"/>
      <c r="BI1125" s="31"/>
      <c r="BJ1125" s="31"/>
      <c r="BK1125" s="31"/>
      <c r="BL1125" s="31"/>
      <c r="BM1125" s="31"/>
      <c r="BN1125" s="31"/>
      <c r="BO1125" s="31"/>
      <c r="BP1125" s="31"/>
      <c r="BQ1125" s="31"/>
      <c r="BR1125" s="31"/>
      <c r="BS1125" s="31"/>
      <c r="BT1125" s="31"/>
      <c r="BU1125" s="31">
        <v>1</v>
      </c>
      <c r="BV1125" s="31">
        <v>11</v>
      </c>
      <c r="BW1125" s="31">
        <v>216</v>
      </c>
      <c r="BX1125" s="31">
        <v>585</v>
      </c>
    </row>
    <row r="1126" spans="1:76">
      <c r="A1126" s="31">
        <v>2018</v>
      </c>
      <c r="B1126" s="31">
        <v>4</v>
      </c>
      <c r="C1126" s="31">
        <v>9</v>
      </c>
      <c r="D1126" s="31" t="s">
        <v>111</v>
      </c>
      <c r="E1126" s="31">
        <v>24</v>
      </c>
      <c r="F1126" s="31" t="s">
        <v>3</v>
      </c>
      <c r="G1126" s="31">
        <v>13</v>
      </c>
      <c r="H1126" s="31" t="s">
        <v>152</v>
      </c>
      <c r="I1126" s="31">
        <v>4190</v>
      </c>
      <c r="J1126" s="31" t="s">
        <v>132</v>
      </c>
      <c r="K1126" s="31">
        <v>1</v>
      </c>
      <c r="L1126" s="31">
        <v>0</v>
      </c>
      <c r="M1126" s="31" t="s">
        <v>18</v>
      </c>
      <c r="N1126" s="31">
        <v>74</v>
      </c>
      <c r="O1126" s="31">
        <v>40</v>
      </c>
      <c r="P1126" s="31">
        <v>11</v>
      </c>
      <c r="Q1126" s="31">
        <v>39</v>
      </c>
      <c r="R1126" s="31">
        <v>15</v>
      </c>
      <c r="S1126" s="31">
        <v>5</v>
      </c>
      <c r="T1126" s="31">
        <v>7</v>
      </c>
      <c r="U1126" s="31">
        <v>162</v>
      </c>
      <c r="V1126" s="31">
        <v>14</v>
      </c>
      <c r="W1126" s="31">
        <v>0</v>
      </c>
      <c r="X1126" s="31">
        <v>0</v>
      </c>
      <c r="Y1126" s="31">
        <v>0</v>
      </c>
      <c r="Z1126" s="31">
        <v>1</v>
      </c>
      <c r="AA1126" s="31"/>
      <c r="AB1126" s="31"/>
      <c r="AC1126" s="31"/>
      <c r="AD1126" s="31"/>
      <c r="AE1126" s="31">
        <v>8</v>
      </c>
      <c r="AF1126" s="31">
        <v>3</v>
      </c>
      <c r="AG1126" s="31">
        <v>0</v>
      </c>
      <c r="AH1126" s="31">
        <v>0</v>
      </c>
      <c r="AI1126" s="31"/>
      <c r="AJ1126" s="31"/>
      <c r="AK1126" s="31"/>
      <c r="AL1126" s="31"/>
      <c r="AM1126" s="31"/>
      <c r="AN1126" s="31"/>
      <c r="AO1126" s="31"/>
      <c r="AP1126" s="31"/>
      <c r="AQ1126" s="31"/>
      <c r="AR1126" s="31"/>
      <c r="AS1126" s="31"/>
      <c r="AT1126" s="31"/>
      <c r="AU1126" s="31"/>
      <c r="AV1126" s="31"/>
      <c r="AW1126" s="31"/>
      <c r="AX1126" s="31"/>
      <c r="AY1126" s="31"/>
      <c r="AZ1126" s="31"/>
      <c r="BA1126" s="31"/>
      <c r="BB1126" s="31"/>
      <c r="BC1126" s="31"/>
      <c r="BD1126" s="31"/>
      <c r="BE1126" s="31"/>
      <c r="BF1126" s="31"/>
      <c r="BG1126" s="31"/>
      <c r="BH1126" s="31"/>
      <c r="BI1126" s="31"/>
      <c r="BJ1126" s="31"/>
      <c r="BK1126" s="31"/>
      <c r="BL1126" s="31"/>
      <c r="BM1126" s="31"/>
      <c r="BN1126" s="31"/>
      <c r="BO1126" s="31"/>
      <c r="BP1126" s="31"/>
      <c r="BQ1126" s="31"/>
      <c r="BR1126" s="31"/>
      <c r="BS1126" s="31"/>
      <c r="BT1126" s="31"/>
      <c r="BU1126" s="31">
        <v>0</v>
      </c>
      <c r="BV1126" s="31">
        <v>20</v>
      </c>
      <c r="BW1126" s="31">
        <v>399</v>
      </c>
      <c r="BX1126" s="31">
        <v>584</v>
      </c>
    </row>
    <row r="1127" spans="1:76">
      <c r="A1127" s="31">
        <v>2018</v>
      </c>
      <c r="B1127" s="31">
        <v>4</v>
      </c>
      <c r="C1127" s="31">
        <v>9</v>
      </c>
      <c r="D1127" s="31" t="s">
        <v>111</v>
      </c>
      <c r="E1127" s="31">
        <v>24</v>
      </c>
      <c r="F1127" s="31" t="s">
        <v>3</v>
      </c>
      <c r="G1127" s="31">
        <v>13</v>
      </c>
      <c r="H1127" s="31" t="s">
        <v>152</v>
      </c>
      <c r="I1127" s="31">
        <v>4191</v>
      </c>
      <c r="J1127" s="31" t="s">
        <v>17</v>
      </c>
      <c r="K1127" s="31">
        <v>1</v>
      </c>
      <c r="L1127" s="31">
        <v>0</v>
      </c>
      <c r="M1127" s="31" t="s">
        <v>17</v>
      </c>
      <c r="N1127" s="31">
        <v>105</v>
      </c>
      <c r="O1127" s="31">
        <v>42</v>
      </c>
      <c r="P1127" s="31">
        <v>14</v>
      </c>
      <c r="Q1127" s="31">
        <v>24</v>
      </c>
      <c r="R1127" s="31">
        <v>7</v>
      </c>
      <c r="S1127" s="31">
        <v>13</v>
      </c>
      <c r="T1127" s="31">
        <v>19</v>
      </c>
      <c r="U1127" s="31">
        <v>196</v>
      </c>
      <c r="V1127" s="31">
        <v>17</v>
      </c>
      <c r="W1127" s="31">
        <v>4</v>
      </c>
      <c r="X1127" s="31">
        <v>0</v>
      </c>
      <c r="Y1127" s="31">
        <v>0</v>
      </c>
      <c r="Z1127" s="31">
        <v>0</v>
      </c>
      <c r="AA1127" s="31"/>
      <c r="AB1127" s="31"/>
      <c r="AC1127" s="31"/>
      <c r="AD1127" s="31"/>
      <c r="AE1127" s="31">
        <v>3</v>
      </c>
      <c r="AF1127" s="31">
        <v>3</v>
      </c>
      <c r="AG1127" s="31">
        <v>0</v>
      </c>
      <c r="AH1127" s="31">
        <v>1</v>
      </c>
      <c r="AI1127" s="31"/>
      <c r="AJ1127" s="31"/>
      <c r="AK1127" s="31"/>
      <c r="AL1127" s="31"/>
      <c r="AM1127" s="31"/>
      <c r="AN1127" s="31"/>
      <c r="AO1127" s="31"/>
      <c r="AP1127" s="31"/>
      <c r="AQ1127" s="31"/>
      <c r="AR1127" s="31"/>
      <c r="AS1127" s="31"/>
      <c r="AT1127" s="31"/>
      <c r="AU1127" s="31"/>
      <c r="AV1127" s="31"/>
      <c r="AW1127" s="31"/>
      <c r="AX1127" s="31"/>
      <c r="AY1127" s="31"/>
      <c r="AZ1127" s="31"/>
      <c r="BA1127" s="31"/>
      <c r="BB1127" s="31"/>
      <c r="BC1127" s="31"/>
      <c r="BD1127" s="31"/>
      <c r="BE1127" s="31"/>
      <c r="BF1127" s="31"/>
      <c r="BG1127" s="31"/>
      <c r="BH1127" s="31"/>
      <c r="BI1127" s="31"/>
      <c r="BJ1127" s="31"/>
      <c r="BK1127" s="31"/>
      <c r="BL1127" s="31"/>
      <c r="BM1127" s="31"/>
      <c r="BN1127" s="31"/>
      <c r="BO1127" s="31"/>
      <c r="BP1127" s="31"/>
      <c r="BQ1127" s="31"/>
      <c r="BR1127" s="31"/>
      <c r="BS1127" s="31"/>
      <c r="BT1127" s="31"/>
      <c r="BU1127" s="31">
        <v>1</v>
      </c>
      <c r="BV1127" s="31">
        <v>22</v>
      </c>
      <c r="BW1127" s="31">
        <v>471</v>
      </c>
      <c r="BX1127" s="31">
        <v>551</v>
      </c>
    </row>
    <row r="1128" spans="1:76">
      <c r="A1128" s="31">
        <v>2018</v>
      </c>
      <c r="B1128" s="31">
        <v>4</v>
      </c>
      <c r="C1128" s="31">
        <v>9</v>
      </c>
      <c r="D1128" s="31" t="s">
        <v>111</v>
      </c>
      <c r="E1128" s="31">
        <v>24</v>
      </c>
      <c r="F1128" s="31" t="s">
        <v>3</v>
      </c>
      <c r="G1128" s="31">
        <v>13</v>
      </c>
      <c r="H1128" s="31" t="s">
        <v>152</v>
      </c>
      <c r="I1128" s="31">
        <v>4191</v>
      </c>
      <c r="J1128" s="31" t="s">
        <v>132</v>
      </c>
      <c r="K1128" s="31">
        <v>1</v>
      </c>
      <c r="L1128" s="31">
        <v>0</v>
      </c>
      <c r="M1128" s="31" t="s">
        <v>18</v>
      </c>
      <c r="N1128" s="31">
        <v>75</v>
      </c>
      <c r="O1128" s="31">
        <v>32</v>
      </c>
      <c r="P1128" s="31">
        <v>10</v>
      </c>
      <c r="Q1128" s="31">
        <v>29</v>
      </c>
      <c r="R1128" s="31">
        <v>13</v>
      </c>
      <c r="S1128" s="31">
        <v>10</v>
      </c>
      <c r="T1128" s="31">
        <v>16</v>
      </c>
      <c r="U1128" s="31">
        <v>183</v>
      </c>
      <c r="V1128" s="31">
        <v>9</v>
      </c>
      <c r="W1128" s="31">
        <v>3</v>
      </c>
      <c r="X1128" s="31">
        <v>0</v>
      </c>
      <c r="Y1128" s="31">
        <v>0</v>
      </c>
      <c r="Z1128" s="31">
        <v>0</v>
      </c>
      <c r="AA1128" s="31"/>
      <c r="AB1128" s="31"/>
      <c r="AC1128" s="31"/>
      <c r="AD1128" s="31"/>
      <c r="AE1128" s="31">
        <v>3</v>
      </c>
      <c r="AF1128" s="31">
        <v>1</v>
      </c>
      <c r="AG1128" s="31">
        <v>0</v>
      </c>
      <c r="AH1128" s="31">
        <v>0</v>
      </c>
      <c r="AI1128" s="31"/>
      <c r="AJ1128" s="31"/>
      <c r="AK1128" s="31"/>
      <c r="AL1128" s="31"/>
      <c r="AM1128" s="31"/>
      <c r="AN1128" s="31"/>
      <c r="AO1128" s="31"/>
      <c r="AP1128" s="31"/>
      <c r="AQ1128" s="31"/>
      <c r="AR1128" s="31"/>
      <c r="AS1128" s="31"/>
      <c r="AT1128" s="31"/>
      <c r="AU1128" s="31"/>
      <c r="AV1128" s="31"/>
      <c r="AW1128" s="31"/>
      <c r="AX1128" s="31"/>
      <c r="AY1128" s="31"/>
      <c r="AZ1128" s="31"/>
      <c r="BA1128" s="31"/>
      <c r="BB1128" s="31"/>
      <c r="BC1128" s="31"/>
      <c r="BD1128" s="31"/>
      <c r="BE1128" s="31"/>
      <c r="BF1128" s="31"/>
      <c r="BG1128" s="31"/>
      <c r="BH1128" s="31"/>
      <c r="BI1128" s="31"/>
      <c r="BJ1128" s="31"/>
      <c r="BK1128" s="31"/>
      <c r="BL1128" s="31"/>
      <c r="BM1128" s="31"/>
      <c r="BN1128" s="31"/>
      <c r="BO1128" s="31"/>
      <c r="BP1128" s="31"/>
      <c r="BQ1128" s="31"/>
      <c r="BR1128" s="31"/>
      <c r="BS1128" s="31"/>
      <c r="BT1128" s="31"/>
      <c r="BU1128" s="31">
        <v>1</v>
      </c>
      <c r="BV1128" s="31">
        <v>17</v>
      </c>
      <c r="BW1128" s="31">
        <v>402</v>
      </c>
      <c r="BX1128" s="31">
        <v>551</v>
      </c>
    </row>
    <row r="1129" spans="1:76">
      <c r="A1129" s="31">
        <v>2018</v>
      </c>
      <c r="B1129" s="31">
        <v>4</v>
      </c>
      <c r="C1129" s="31">
        <v>9</v>
      </c>
      <c r="D1129" s="31" t="s">
        <v>111</v>
      </c>
      <c r="E1129" s="31">
        <v>24</v>
      </c>
      <c r="F1129" s="31" t="s">
        <v>3</v>
      </c>
      <c r="G1129" s="31">
        <v>13</v>
      </c>
      <c r="H1129" s="31" t="s">
        <v>152</v>
      </c>
      <c r="I1129" s="31">
        <v>4191</v>
      </c>
      <c r="J1129" s="31" t="s">
        <v>132</v>
      </c>
      <c r="K1129" s="31">
        <v>2</v>
      </c>
      <c r="L1129" s="31">
        <v>0</v>
      </c>
      <c r="M1129" s="31" t="s">
        <v>19</v>
      </c>
      <c r="N1129" s="31">
        <v>75</v>
      </c>
      <c r="O1129" s="31">
        <v>34</v>
      </c>
      <c r="P1129" s="31">
        <v>12</v>
      </c>
      <c r="Q1129" s="31">
        <v>29</v>
      </c>
      <c r="R1129" s="31">
        <v>8</v>
      </c>
      <c r="S1129" s="31">
        <v>18</v>
      </c>
      <c r="T1129" s="31">
        <v>19</v>
      </c>
      <c r="U1129" s="31">
        <v>161</v>
      </c>
      <c r="V1129" s="31">
        <v>18</v>
      </c>
      <c r="W1129" s="31">
        <v>0</v>
      </c>
      <c r="X1129" s="31">
        <v>1</v>
      </c>
      <c r="Y1129" s="31">
        <v>0</v>
      </c>
      <c r="Z1129" s="31">
        <v>0</v>
      </c>
      <c r="AA1129" s="31"/>
      <c r="AB1129" s="31"/>
      <c r="AC1129" s="31"/>
      <c r="AD1129" s="31"/>
      <c r="AE1129" s="31">
        <v>13</v>
      </c>
      <c r="AF1129" s="31">
        <v>4</v>
      </c>
      <c r="AG1129" s="31">
        <v>0</v>
      </c>
      <c r="AH1129" s="31">
        <v>3</v>
      </c>
      <c r="AI1129" s="31"/>
      <c r="AJ1129" s="31"/>
      <c r="AK1129" s="31"/>
      <c r="AL1129" s="31"/>
      <c r="AM1129" s="31"/>
      <c r="AN1129" s="31"/>
      <c r="AO1129" s="31"/>
      <c r="AP1129" s="31"/>
      <c r="AQ1129" s="31"/>
      <c r="AR1129" s="31"/>
      <c r="AS1129" s="31"/>
      <c r="AT1129" s="31"/>
      <c r="AU1129" s="31"/>
      <c r="AV1129" s="31"/>
      <c r="AW1129" s="31"/>
      <c r="AX1129" s="31"/>
      <c r="AY1129" s="31"/>
      <c r="AZ1129" s="31"/>
      <c r="BA1129" s="31"/>
      <c r="BB1129" s="31"/>
      <c r="BC1129" s="31"/>
      <c r="BD1129" s="31"/>
      <c r="BE1129" s="31"/>
      <c r="BF1129" s="31"/>
      <c r="BG1129" s="31"/>
      <c r="BH1129" s="31"/>
      <c r="BI1129" s="31"/>
      <c r="BJ1129" s="31"/>
      <c r="BK1129" s="31"/>
      <c r="BL1129" s="31"/>
      <c r="BM1129" s="31"/>
      <c r="BN1129" s="31"/>
      <c r="BO1129" s="31"/>
      <c r="BP1129" s="31"/>
      <c r="BQ1129" s="31"/>
      <c r="BR1129" s="31"/>
      <c r="BS1129" s="31"/>
      <c r="BT1129" s="31"/>
      <c r="BU1129" s="31">
        <v>1</v>
      </c>
      <c r="BV1129" s="31">
        <v>12</v>
      </c>
      <c r="BW1129" s="31">
        <v>408</v>
      </c>
      <c r="BX1129" s="31">
        <v>551</v>
      </c>
    </row>
    <row r="1130" spans="1:76">
      <c r="A1130" s="31">
        <v>2018</v>
      </c>
      <c r="B1130" s="31">
        <v>4</v>
      </c>
      <c r="C1130" s="31">
        <v>9</v>
      </c>
      <c r="D1130" s="31" t="s">
        <v>111</v>
      </c>
      <c r="E1130" s="31">
        <v>24</v>
      </c>
      <c r="F1130" s="31" t="s">
        <v>3</v>
      </c>
      <c r="G1130" s="31">
        <v>13</v>
      </c>
      <c r="H1130" s="31" t="s">
        <v>152</v>
      </c>
      <c r="I1130" s="31">
        <v>4192</v>
      </c>
      <c r="J1130" s="31" t="s">
        <v>17</v>
      </c>
      <c r="K1130" s="31">
        <v>1</v>
      </c>
      <c r="L1130" s="31">
        <v>0</v>
      </c>
      <c r="M1130" s="31" t="s">
        <v>17</v>
      </c>
      <c r="N1130" s="31">
        <v>151</v>
      </c>
      <c r="O1130" s="31">
        <v>56</v>
      </c>
      <c r="P1130" s="31">
        <v>28</v>
      </c>
      <c r="Q1130" s="31">
        <v>24</v>
      </c>
      <c r="R1130" s="31">
        <v>10</v>
      </c>
      <c r="S1130" s="31">
        <v>13</v>
      </c>
      <c r="T1130" s="31">
        <v>11</v>
      </c>
      <c r="U1130" s="31">
        <v>147</v>
      </c>
      <c r="V1130" s="31">
        <v>11</v>
      </c>
      <c r="W1130" s="31">
        <v>5</v>
      </c>
      <c r="X1130" s="31">
        <v>1</v>
      </c>
      <c r="Y1130" s="31">
        <v>0</v>
      </c>
      <c r="Z1130" s="31">
        <v>0</v>
      </c>
      <c r="AA1130" s="31"/>
      <c r="AB1130" s="31"/>
      <c r="AC1130" s="31"/>
      <c r="AD1130" s="31"/>
      <c r="AE1130" s="31">
        <v>3</v>
      </c>
      <c r="AF1130" s="31">
        <v>0</v>
      </c>
      <c r="AG1130" s="31">
        <v>1</v>
      </c>
      <c r="AH1130" s="31">
        <v>0</v>
      </c>
      <c r="AI1130" s="31"/>
      <c r="AJ1130" s="31"/>
      <c r="AK1130" s="31"/>
      <c r="AL1130" s="31"/>
      <c r="AM1130" s="31"/>
      <c r="AN1130" s="31"/>
      <c r="AO1130" s="31"/>
      <c r="AP1130" s="31"/>
      <c r="AQ1130" s="31"/>
      <c r="AR1130" s="31"/>
      <c r="AS1130" s="31"/>
      <c r="AT1130" s="31"/>
      <c r="AU1130" s="31"/>
      <c r="AV1130" s="31"/>
      <c r="AW1130" s="31"/>
      <c r="AX1130" s="31"/>
      <c r="AY1130" s="31"/>
      <c r="AZ1130" s="31"/>
      <c r="BA1130" s="31"/>
      <c r="BB1130" s="31"/>
      <c r="BC1130" s="31"/>
      <c r="BD1130" s="31"/>
      <c r="BE1130" s="31"/>
      <c r="BF1130" s="31"/>
      <c r="BG1130" s="31"/>
      <c r="BH1130" s="31"/>
      <c r="BI1130" s="31"/>
      <c r="BJ1130" s="31"/>
      <c r="BK1130" s="31"/>
      <c r="BL1130" s="31"/>
      <c r="BM1130" s="31"/>
      <c r="BN1130" s="31"/>
      <c r="BO1130" s="31"/>
      <c r="BP1130" s="31"/>
      <c r="BQ1130" s="31"/>
      <c r="BR1130" s="31"/>
      <c r="BS1130" s="31"/>
      <c r="BT1130" s="31"/>
      <c r="BU1130" s="31">
        <v>1</v>
      </c>
      <c r="BV1130" s="31">
        <v>18</v>
      </c>
      <c r="BW1130" s="31">
        <v>480</v>
      </c>
      <c r="BX1130" s="31">
        <v>656</v>
      </c>
    </row>
    <row r="1131" spans="1:76">
      <c r="A1131" s="31">
        <v>2018</v>
      </c>
      <c r="B1131" s="31">
        <v>4</v>
      </c>
      <c r="C1131" s="31">
        <v>9</v>
      </c>
      <c r="D1131" s="31" t="s">
        <v>111</v>
      </c>
      <c r="E1131" s="31">
        <v>24</v>
      </c>
      <c r="F1131" s="31" t="s">
        <v>3</v>
      </c>
      <c r="G1131" s="31">
        <v>13</v>
      </c>
      <c r="H1131" s="31" t="s">
        <v>152</v>
      </c>
      <c r="I1131" s="31">
        <v>4192</v>
      </c>
      <c r="J1131" s="31" t="s">
        <v>132</v>
      </c>
      <c r="K1131" s="31">
        <v>1</v>
      </c>
      <c r="L1131" s="31">
        <v>0</v>
      </c>
      <c r="M1131" s="31" t="s">
        <v>18</v>
      </c>
      <c r="N1131" s="31">
        <v>179</v>
      </c>
      <c r="O1131" s="31">
        <v>67</v>
      </c>
      <c r="P1131" s="31">
        <v>17</v>
      </c>
      <c r="Q1131" s="31">
        <v>27</v>
      </c>
      <c r="R1131" s="31">
        <v>9</v>
      </c>
      <c r="S1131" s="31">
        <v>9</v>
      </c>
      <c r="T1131" s="31">
        <v>14</v>
      </c>
      <c r="U1131" s="31">
        <v>138</v>
      </c>
      <c r="V1131" s="31">
        <v>13</v>
      </c>
      <c r="W1131" s="31">
        <v>7</v>
      </c>
      <c r="X1131" s="31">
        <v>0</v>
      </c>
      <c r="Y1131" s="31">
        <v>0</v>
      </c>
      <c r="Z1131" s="31">
        <v>1</v>
      </c>
      <c r="AA1131" s="31"/>
      <c r="AB1131" s="31"/>
      <c r="AC1131" s="31"/>
      <c r="AD1131" s="31"/>
      <c r="AE1131" s="31">
        <v>3</v>
      </c>
      <c r="AF1131" s="31">
        <v>2</v>
      </c>
      <c r="AG1131" s="31">
        <v>0</v>
      </c>
      <c r="AH1131" s="31">
        <v>1</v>
      </c>
      <c r="AI1131" s="31"/>
      <c r="AJ1131" s="31"/>
      <c r="AK1131" s="31"/>
      <c r="AL1131" s="31"/>
      <c r="AM1131" s="31"/>
      <c r="AN1131" s="31"/>
      <c r="AO1131" s="31"/>
      <c r="AP1131" s="31"/>
      <c r="AQ1131" s="31"/>
      <c r="AR1131" s="31"/>
      <c r="AS1131" s="31"/>
      <c r="AT1131" s="31"/>
      <c r="AU1131" s="31"/>
      <c r="AV1131" s="31"/>
      <c r="AW1131" s="31"/>
      <c r="AX1131" s="31"/>
      <c r="AY1131" s="31"/>
      <c r="AZ1131" s="31"/>
      <c r="BA1131" s="31"/>
      <c r="BB1131" s="31"/>
      <c r="BC1131" s="31"/>
      <c r="BD1131" s="31"/>
      <c r="BE1131" s="31"/>
      <c r="BF1131" s="31"/>
      <c r="BG1131" s="31"/>
      <c r="BH1131" s="31"/>
      <c r="BI1131" s="31"/>
      <c r="BJ1131" s="31"/>
      <c r="BK1131" s="31"/>
      <c r="BL1131" s="31"/>
      <c r="BM1131" s="31"/>
      <c r="BN1131" s="31"/>
      <c r="BO1131" s="31"/>
      <c r="BP1131" s="31"/>
      <c r="BQ1131" s="31"/>
      <c r="BR1131" s="31"/>
      <c r="BS1131" s="31"/>
      <c r="BT1131" s="31"/>
      <c r="BU1131" s="31">
        <v>0</v>
      </c>
      <c r="BV1131" s="31">
        <v>17</v>
      </c>
      <c r="BW1131" s="31">
        <v>504</v>
      </c>
      <c r="BX1131" s="31">
        <v>655</v>
      </c>
    </row>
    <row r="1132" spans="1:76">
      <c r="A1132" s="31">
        <v>2018</v>
      </c>
      <c r="B1132" s="31">
        <v>4</v>
      </c>
      <c r="C1132" s="31">
        <v>9</v>
      </c>
      <c r="D1132" s="31" t="s">
        <v>111</v>
      </c>
      <c r="E1132" s="31">
        <v>24</v>
      </c>
      <c r="F1132" s="31" t="s">
        <v>3</v>
      </c>
      <c r="G1132" s="31">
        <v>13</v>
      </c>
      <c r="H1132" s="31" t="s">
        <v>152</v>
      </c>
      <c r="I1132" s="31">
        <v>4193</v>
      </c>
      <c r="J1132" s="31" t="s">
        <v>17</v>
      </c>
      <c r="K1132" s="31">
        <v>1</v>
      </c>
      <c r="L1132" s="31">
        <v>0</v>
      </c>
      <c r="M1132" s="31" t="s">
        <v>17</v>
      </c>
      <c r="N1132" s="31">
        <v>140</v>
      </c>
      <c r="O1132" s="31">
        <v>49</v>
      </c>
      <c r="P1132" s="31">
        <v>6</v>
      </c>
      <c r="Q1132" s="31">
        <v>34</v>
      </c>
      <c r="R1132" s="31">
        <v>9</v>
      </c>
      <c r="S1132" s="31">
        <v>10</v>
      </c>
      <c r="T1132" s="31">
        <v>8</v>
      </c>
      <c r="U1132" s="31">
        <v>146</v>
      </c>
      <c r="V1132" s="31">
        <v>8</v>
      </c>
      <c r="W1132" s="31">
        <v>4</v>
      </c>
      <c r="X1132" s="31">
        <v>0</v>
      </c>
      <c r="Y1132" s="31">
        <v>0</v>
      </c>
      <c r="Z1132" s="31">
        <v>0</v>
      </c>
      <c r="AA1132" s="31"/>
      <c r="AB1132" s="31"/>
      <c r="AC1132" s="31"/>
      <c r="AD1132" s="31"/>
      <c r="AE1132" s="31">
        <v>4</v>
      </c>
      <c r="AF1132" s="31">
        <v>0</v>
      </c>
      <c r="AG1132" s="31">
        <v>0</v>
      </c>
      <c r="AH1132" s="31">
        <v>0</v>
      </c>
      <c r="AI1132" s="31"/>
      <c r="AJ1132" s="31"/>
      <c r="AK1132" s="31"/>
      <c r="AL1132" s="31"/>
      <c r="AM1132" s="31"/>
      <c r="AN1132" s="31"/>
      <c r="AO1132" s="31"/>
      <c r="AP1132" s="31"/>
      <c r="AQ1132" s="31"/>
      <c r="AR1132" s="31"/>
      <c r="AS1132" s="31"/>
      <c r="AT1132" s="31"/>
      <c r="AU1132" s="31"/>
      <c r="AV1132" s="31"/>
      <c r="AW1132" s="31"/>
      <c r="AX1132" s="31"/>
      <c r="AY1132" s="31"/>
      <c r="AZ1132" s="31"/>
      <c r="BA1132" s="31"/>
      <c r="BB1132" s="31"/>
      <c r="BC1132" s="31"/>
      <c r="BD1132" s="31"/>
      <c r="BE1132" s="31"/>
      <c r="BF1132" s="31"/>
      <c r="BG1132" s="31"/>
      <c r="BH1132" s="31"/>
      <c r="BI1132" s="31"/>
      <c r="BJ1132" s="31"/>
      <c r="BK1132" s="31"/>
      <c r="BL1132" s="31"/>
      <c r="BM1132" s="31"/>
      <c r="BN1132" s="31"/>
      <c r="BO1132" s="31"/>
      <c r="BP1132" s="31"/>
      <c r="BQ1132" s="31"/>
      <c r="BR1132" s="31"/>
      <c r="BS1132" s="31"/>
      <c r="BT1132" s="31"/>
      <c r="BU1132" s="31">
        <v>0</v>
      </c>
      <c r="BV1132" s="31">
        <v>10</v>
      </c>
      <c r="BW1132" s="31">
        <v>428</v>
      </c>
      <c r="BX1132" s="31">
        <v>570</v>
      </c>
    </row>
    <row r="1133" spans="1:76">
      <c r="A1133" s="31">
        <v>2018</v>
      </c>
      <c r="B1133" s="31">
        <v>4</v>
      </c>
      <c r="C1133" s="31">
        <v>9</v>
      </c>
      <c r="D1133" s="31" t="s">
        <v>111</v>
      </c>
      <c r="E1133" s="31">
        <v>24</v>
      </c>
      <c r="F1133" s="31" t="s">
        <v>3</v>
      </c>
      <c r="G1133" s="31">
        <v>13</v>
      </c>
      <c r="H1133" s="31" t="s">
        <v>152</v>
      </c>
      <c r="I1133" s="31">
        <v>4193</v>
      </c>
      <c r="J1133" s="31" t="s">
        <v>132</v>
      </c>
      <c r="K1133" s="31">
        <v>1</v>
      </c>
      <c r="L1133" s="31">
        <v>0</v>
      </c>
      <c r="M1133" s="31" t="s">
        <v>18</v>
      </c>
      <c r="N1133" s="31">
        <v>128</v>
      </c>
      <c r="O1133" s="31">
        <v>52</v>
      </c>
      <c r="P1133" s="31">
        <v>9</v>
      </c>
      <c r="Q1133" s="31">
        <v>29</v>
      </c>
      <c r="R1133" s="31">
        <v>3</v>
      </c>
      <c r="S1133" s="31">
        <v>8</v>
      </c>
      <c r="T1133" s="31">
        <v>12</v>
      </c>
      <c r="U1133" s="31">
        <v>159</v>
      </c>
      <c r="V1133" s="31">
        <v>6</v>
      </c>
      <c r="W1133" s="31">
        <v>1</v>
      </c>
      <c r="X1133" s="31">
        <v>0</v>
      </c>
      <c r="Y1133" s="31">
        <v>0</v>
      </c>
      <c r="Z1133" s="31">
        <v>0</v>
      </c>
      <c r="AA1133" s="31"/>
      <c r="AB1133" s="31"/>
      <c r="AC1133" s="31"/>
      <c r="AD1133" s="31"/>
      <c r="AE1133" s="31">
        <v>3</v>
      </c>
      <c r="AF1133" s="31">
        <v>2</v>
      </c>
      <c r="AG1133" s="31">
        <v>0</v>
      </c>
      <c r="AH1133" s="31">
        <v>0</v>
      </c>
      <c r="AI1133" s="31"/>
      <c r="AJ1133" s="31"/>
      <c r="AK1133" s="31"/>
      <c r="AL1133" s="31"/>
      <c r="AM1133" s="31"/>
      <c r="AN1133" s="31"/>
      <c r="AO1133" s="31"/>
      <c r="AP1133" s="31"/>
      <c r="AQ1133" s="31"/>
      <c r="AR1133" s="31"/>
      <c r="AS1133" s="31"/>
      <c r="AT1133" s="31"/>
      <c r="AU1133" s="31"/>
      <c r="AV1133" s="31"/>
      <c r="AW1133" s="31"/>
      <c r="AX1133" s="31"/>
      <c r="AY1133" s="31"/>
      <c r="AZ1133" s="31"/>
      <c r="BA1133" s="31"/>
      <c r="BB1133" s="31"/>
      <c r="BC1133" s="31"/>
      <c r="BD1133" s="31"/>
      <c r="BE1133" s="31"/>
      <c r="BF1133" s="31"/>
      <c r="BG1133" s="31"/>
      <c r="BH1133" s="31"/>
      <c r="BI1133" s="31"/>
      <c r="BJ1133" s="31"/>
      <c r="BK1133" s="31"/>
      <c r="BL1133" s="31"/>
      <c r="BM1133" s="31"/>
      <c r="BN1133" s="31"/>
      <c r="BO1133" s="31"/>
      <c r="BP1133" s="31"/>
      <c r="BQ1133" s="31"/>
      <c r="BR1133" s="31"/>
      <c r="BS1133" s="31"/>
      <c r="BT1133" s="31"/>
      <c r="BU1133" s="31">
        <v>0</v>
      </c>
      <c r="BV1133" s="31">
        <v>17</v>
      </c>
      <c r="BW1133" s="31">
        <v>429</v>
      </c>
      <c r="BX1133" s="31">
        <v>569</v>
      </c>
    </row>
    <row r="1134" spans="1:76">
      <c r="A1134" s="31">
        <v>2018</v>
      </c>
      <c r="B1134" s="31">
        <v>4</v>
      </c>
      <c r="C1134" s="31">
        <v>9</v>
      </c>
      <c r="D1134" s="31" t="s">
        <v>111</v>
      </c>
      <c r="E1134" s="31">
        <v>24</v>
      </c>
      <c r="F1134" s="31" t="s">
        <v>3</v>
      </c>
      <c r="G1134" s="31">
        <v>13</v>
      </c>
      <c r="H1134" s="31" t="s">
        <v>152</v>
      </c>
      <c r="I1134" s="31">
        <v>4194</v>
      </c>
      <c r="J1134" s="31" t="s">
        <v>17</v>
      </c>
      <c r="K1134" s="31">
        <v>1</v>
      </c>
      <c r="L1134" s="31">
        <v>0</v>
      </c>
      <c r="M1134" s="31" t="s">
        <v>17</v>
      </c>
      <c r="N1134" s="31">
        <v>48</v>
      </c>
      <c r="O1134" s="31">
        <v>50</v>
      </c>
      <c r="P1134" s="31">
        <v>17</v>
      </c>
      <c r="Q1134" s="31">
        <v>15</v>
      </c>
      <c r="R1134" s="31">
        <v>9</v>
      </c>
      <c r="S1134" s="31">
        <v>11</v>
      </c>
      <c r="T1134" s="31">
        <v>11</v>
      </c>
      <c r="U1134" s="31">
        <v>124</v>
      </c>
      <c r="V1134" s="31">
        <v>8</v>
      </c>
      <c r="W1134" s="31">
        <v>3</v>
      </c>
      <c r="X1134" s="31">
        <v>0</v>
      </c>
      <c r="Y1134" s="31">
        <v>0</v>
      </c>
      <c r="Z1134" s="31">
        <v>0</v>
      </c>
      <c r="AA1134" s="31"/>
      <c r="AB1134" s="31"/>
      <c r="AC1134" s="31"/>
      <c r="AD1134" s="31"/>
      <c r="AE1134" s="31">
        <v>3</v>
      </c>
      <c r="AF1134" s="31">
        <v>0</v>
      </c>
      <c r="AG1134" s="31">
        <v>0</v>
      </c>
      <c r="AH1134" s="31">
        <v>0</v>
      </c>
      <c r="AI1134" s="31"/>
      <c r="AJ1134" s="31"/>
      <c r="AK1134" s="31"/>
      <c r="AL1134" s="31"/>
      <c r="AM1134" s="31"/>
      <c r="AN1134" s="31"/>
      <c r="AO1134" s="31"/>
      <c r="AP1134" s="31"/>
      <c r="AQ1134" s="31"/>
      <c r="AR1134" s="31"/>
      <c r="AS1134" s="31"/>
      <c r="AT1134" s="31"/>
      <c r="AU1134" s="31"/>
      <c r="AV1134" s="31"/>
      <c r="AW1134" s="31"/>
      <c r="AX1134" s="31"/>
      <c r="AY1134" s="31"/>
      <c r="AZ1134" s="31"/>
      <c r="BA1134" s="31"/>
      <c r="BB1134" s="31"/>
      <c r="BC1134" s="31"/>
      <c r="BD1134" s="31"/>
      <c r="BE1134" s="31"/>
      <c r="BF1134" s="31"/>
      <c r="BG1134" s="31"/>
      <c r="BH1134" s="31"/>
      <c r="BI1134" s="31"/>
      <c r="BJ1134" s="31"/>
      <c r="BK1134" s="31"/>
      <c r="BL1134" s="31"/>
      <c r="BM1134" s="31"/>
      <c r="BN1134" s="31"/>
      <c r="BO1134" s="31"/>
      <c r="BP1134" s="31"/>
      <c r="BQ1134" s="31"/>
      <c r="BR1134" s="31"/>
      <c r="BS1134" s="31"/>
      <c r="BT1134" s="31"/>
      <c r="BU1134" s="31">
        <v>1</v>
      </c>
      <c r="BV1134" s="31">
        <v>14</v>
      </c>
      <c r="BW1134" s="31">
        <v>314</v>
      </c>
      <c r="BX1134" s="31">
        <v>398</v>
      </c>
    </row>
    <row r="1135" spans="1:76">
      <c r="A1135" s="31">
        <v>2018</v>
      </c>
      <c r="B1135" s="31">
        <v>4</v>
      </c>
      <c r="C1135" s="31">
        <v>9</v>
      </c>
      <c r="D1135" s="31" t="s">
        <v>111</v>
      </c>
      <c r="E1135" s="31">
        <v>24</v>
      </c>
      <c r="F1135" s="31" t="s">
        <v>3</v>
      </c>
      <c r="G1135" s="31">
        <v>13</v>
      </c>
      <c r="H1135" s="31" t="s">
        <v>152</v>
      </c>
      <c r="I1135" s="31">
        <v>4194</v>
      </c>
      <c r="J1135" s="31" t="s">
        <v>132</v>
      </c>
      <c r="K1135" s="31">
        <v>1</v>
      </c>
      <c r="L1135" s="31">
        <v>0</v>
      </c>
      <c r="M1135" s="31" t="s">
        <v>18</v>
      </c>
      <c r="N1135" s="31">
        <v>64</v>
      </c>
      <c r="O1135" s="31">
        <v>34</v>
      </c>
      <c r="P1135" s="31">
        <v>15</v>
      </c>
      <c r="Q1135" s="31">
        <v>15</v>
      </c>
      <c r="R1135" s="31">
        <v>8</v>
      </c>
      <c r="S1135" s="31">
        <v>11</v>
      </c>
      <c r="T1135" s="31">
        <v>2</v>
      </c>
      <c r="U1135" s="31">
        <v>125</v>
      </c>
      <c r="V1135" s="31">
        <v>12</v>
      </c>
      <c r="W1135" s="31">
        <v>2</v>
      </c>
      <c r="X1135" s="31">
        <v>0</v>
      </c>
      <c r="Y1135" s="31">
        <v>0</v>
      </c>
      <c r="Z1135" s="31">
        <v>0</v>
      </c>
      <c r="AA1135" s="31"/>
      <c r="AB1135" s="31"/>
      <c r="AC1135" s="31"/>
      <c r="AD1135" s="31"/>
      <c r="AE1135" s="31">
        <v>2</v>
      </c>
      <c r="AF1135" s="31">
        <v>1</v>
      </c>
      <c r="AG1135" s="31">
        <v>0</v>
      </c>
      <c r="AH1135" s="31">
        <v>1</v>
      </c>
      <c r="AI1135" s="31"/>
      <c r="AJ1135" s="31"/>
      <c r="AK1135" s="31"/>
      <c r="AL1135" s="31"/>
      <c r="AM1135" s="31"/>
      <c r="AN1135" s="31"/>
      <c r="AO1135" s="31"/>
      <c r="AP1135" s="31"/>
      <c r="AQ1135" s="31"/>
      <c r="AR1135" s="31"/>
      <c r="AS1135" s="31"/>
      <c r="AT1135" s="31"/>
      <c r="AU1135" s="31"/>
      <c r="AV1135" s="31"/>
      <c r="AW1135" s="31"/>
      <c r="AX1135" s="31"/>
      <c r="AY1135" s="31"/>
      <c r="AZ1135" s="31"/>
      <c r="BA1135" s="31"/>
      <c r="BB1135" s="31"/>
      <c r="BC1135" s="31"/>
      <c r="BD1135" s="31"/>
      <c r="BE1135" s="31"/>
      <c r="BF1135" s="31"/>
      <c r="BG1135" s="31"/>
      <c r="BH1135" s="31"/>
      <c r="BI1135" s="31"/>
      <c r="BJ1135" s="31"/>
      <c r="BK1135" s="31"/>
      <c r="BL1135" s="31"/>
      <c r="BM1135" s="31"/>
      <c r="BN1135" s="31"/>
      <c r="BO1135" s="31"/>
      <c r="BP1135" s="31"/>
      <c r="BQ1135" s="31"/>
      <c r="BR1135" s="31"/>
      <c r="BS1135" s="31"/>
      <c r="BT1135" s="31"/>
      <c r="BU1135" s="31">
        <v>0</v>
      </c>
      <c r="BV1135" s="31">
        <v>11</v>
      </c>
      <c r="BW1135" s="31">
        <v>303</v>
      </c>
      <c r="BX1135" s="31">
        <v>398</v>
      </c>
    </row>
    <row r="1136" spans="1:76">
      <c r="A1136" s="31">
        <v>2018</v>
      </c>
      <c r="B1136" s="31">
        <v>4</v>
      </c>
      <c r="C1136" s="31">
        <v>9</v>
      </c>
      <c r="D1136" s="31" t="s">
        <v>111</v>
      </c>
      <c r="E1136" s="31">
        <v>24</v>
      </c>
      <c r="F1136" s="31" t="s">
        <v>3</v>
      </c>
      <c r="G1136" s="31">
        <v>13</v>
      </c>
      <c r="H1136" s="31" t="s">
        <v>152</v>
      </c>
      <c r="I1136" s="31">
        <v>4196</v>
      </c>
      <c r="J1136" s="31" t="s">
        <v>17</v>
      </c>
      <c r="K1136" s="31">
        <v>1</v>
      </c>
      <c r="L1136" s="31">
        <v>0</v>
      </c>
      <c r="M1136" s="31" t="s">
        <v>17</v>
      </c>
      <c r="N1136" s="31">
        <v>77</v>
      </c>
      <c r="O1136" s="31">
        <v>56</v>
      </c>
      <c r="P1136" s="31">
        <v>36</v>
      </c>
      <c r="Q1136" s="31">
        <v>28</v>
      </c>
      <c r="R1136" s="31">
        <v>13</v>
      </c>
      <c r="S1136" s="31">
        <v>14</v>
      </c>
      <c r="T1136" s="31">
        <v>17</v>
      </c>
      <c r="U1136" s="31">
        <v>237</v>
      </c>
      <c r="V1136" s="31">
        <v>2</v>
      </c>
      <c r="W1136" s="31">
        <v>3</v>
      </c>
      <c r="X1136" s="31">
        <v>0</v>
      </c>
      <c r="Y1136" s="31">
        <v>0</v>
      </c>
      <c r="Z1136" s="31">
        <v>0</v>
      </c>
      <c r="AA1136" s="31"/>
      <c r="AB1136" s="31"/>
      <c r="AC1136" s="31"/>
      <c r="AD1136" s="31"/>
      <c r="AE1136" s="31">
        <v>9</v>
      </c>
      <c r="AF1136" s="31">
        <v>3</v>
      </c>
      <c r="AG1136" s="31">
        <v>0</v>
      </c>
      <c r="AH1136" s="31">
        <v>2</v>
      </c>
      <c r="AI1136" s="31"/>
      <c r="AJ1136" s="31"/>
      <c r="AK1136" s="31"/>
      <c r="AL1136" s="31"/>
      <c r="AM1136" s="31"/>
      <c r="AN1136" s="31"/>
      <c r="AO1136" s="31"/>
      <c r="AP1136" s="31"/>
      <c r="AQ1136" s="31"/>
      <c r="AR1136" s="31"/>
      <c r="AS1136" s="31"/>
      <c r="AT1136" s="31"/>
      <c r="AU1136" s="31"/>
      <c r="AV1136" s="31"/>
      <c r="AW1136" s="31"/>
      <c r="AX1136" s="31"/>
      <c r="AY1136" s="31"/>
      <c r="AZ1136" s="31"/>
      <c r="BA1136" s="31"/>
      <c r="BB1136" s="31"/>
      <c r="BC1136" s="31"/>
      <c r="BD1136" s="31"/>
      <c r="BE1136" s="31"/>
      <c r="BF1136" s="31"/>
      <c r="BG1136" s="31"/>
      <c r="BH1136" s="31"/>
      <c r="BI1136" s="31"/>
      <c r="BJ1136" s="31"/>
      <c r="BK1136" s="31"/>
      <c r="BL1136" s="31"/>
      <c r="BM1136" s="31"/>
      <c r="BN1136" s="31"/>
      <c r="BO1136" s="31"/>
      <c r="BP1136" s="31"/>
      <c r="BQ1136" s="31"/>
      <c r="BR1136" s="31"/>
      <c r="BS1136" s="31"/>
      <c r="BT1136" s="31"/>
      <c r="BU1136" s="31">
        <v>0</v>
      </c>
      <c r="BV1136" s="31">
        <v>23</v>
      </c>
      <c r="BW1136" s="31">
        <v>520</v>
      </c>
      <c r="BX1136" s="31">
        <v>725</v>
      </c>
    </row>
    <row r="1137" spans="1:76">
      <c r="A1137" s="31">
        <v>2018</v>
      </c>
      <c r="B1137" s="31">
        <v>4</v>
      </c>
      <c r="C1137" s="31">
        <v>9</v>
      </c>
      <c r="D1137" s="31" t="s">
        <v>111</v>
      </c>
      <c r="E1137" s="31">
        <v>24</v>
      </c>
      <c r="F1137" s="31" t="s">
        <v>3</v>
      </c>
      <c r="G1137" s="31">
        <v>13</v>
      </c>
      <c r="H1137" s="31" t="s">
        <v>152</v>
      </c>
      <c r="I1137" s="31">
        <v>4196</v>
      </c>
      <c r="J1137" s="31" t="s">
        <v>132</v>
      </c>
      <c r="K1137" s="31">
        <v>1</v>
      </c>
      <c r="L1137" s="31">
        <v>0</v>
      </c>
      <c r="M1137" s="31" t="s">
        <v>18</v>
      </c>
      <c r="N1137" s="31">
        <v>59</v>
      </c>
      <c r="O1137" s="31">
        <v>70</v>
      </c>
      <c r="P1137" s="31">
        <v>36</v>
      </c>
      <c r="Q1137" s="31">
        <v>28</v>
      </c>
      <c r="R1137" s="31">
        <v>11</v>
      </c>
      <c r="S1137" s="31">
        <v>13</v>
      </c>
      <c r="T1137" s="31">
        <v>13</v>
      </c>
      <c r="U1137" s="31">
        <v>248</v>
      </c>
      <c r="V1137" s="31">
        <v>19</v>
      </c>
      <c r="W1137" s="31">
        <v>3</v>
      </c>
      <c r="X1137" s="31">
        <v>1</v>
      </c>
      <c r="Y1137" s="31">
        <v>0</v>
      </c>
      <c r="Z1137" s="31">
        <v>0</v>
      </c>
      <c r="AA1137" s="31"/>
      <c r="AB1137" s="31"/>
      <c r="AC1137" s="31"/>
      <c r="AD1137" s="31"/>
      <c r="AE1137" s="31">
        <v>8</v>
      </c>
      <c r="AF1137" s="31">
        <v>1</v>
      </c>
      <c r="AG1137" s="31">
        <v>0</v>
      </c>
      <c r="AH1137" s="31">
        <v>2</v>
      </c>
      <c r="AI1137" s="31"/>
      <c r="AJ1137" s="31"/>
      <c r="AK1137" s="31"/>
      <c r="AL1137" s="31"/>
      <c r="AM1137" s="31"/>
      <c r="AN1137" s="31"/>
      <c r="AO1137" s="31"/>
      <c r="AP1137" s="31"/>
      <c r="AQ1137" s="31"/>
      <c r="AR1137" s="31"/>
      <c r="AS1137" s="31"/>
      <c r="AT1137" s="31"/>
      <c r="AU1137" s="31"/>
      <c r="AV1137" s="31"/>
      <c r="AW1137" s="31"/>
      <c r="AX1137" s="31"/>
      <c r="AY1137" s="31"/>
      <c r="AZ1137" s="31"/>
      <c r="BA1137" s="31"/>
      <c r="BB1137" s="31"/>
      <c r="BC1137" s="31"/>
      <c r="BD1137" s="31"/>
      <c r="BE1137" s="31"/>
      <c r="BF1137" s="31"/>
      <c r="BG1137" s="31"/>
      <c r="BH1137" s="31"/>
      <c r="BI1137" s="31"/>
      <c r="BJ1137" s="31"/>
      <c r="BK1137" s="31"/>
      <c r="BL1137" s="31"/>
      <c r="BM1137" s="31"/>
      <c r="BN1137" s="31"/>
      <c r="BO1137" s="31"/>
      <c r="BP1137" s="31"/>
      <c r="BQ1137" s="31"/>
      <c r="BR1137" s="31"/>
      <c r="BS1137" s="31"/>
      <c r="BT1137" s="31"/>
      <c r="BU1137" s="31">
        <v>1</v>
      </c>
      <c r="BV1137" s="31">
        <v>25</v>
      </c>
      <c r="BW1137" s="31">
        <v>538</v>
      </c>
      <c r="BX1137" s="31">
        <v>725</v>
      </c>
    </row>
    <row r="1138" spans="1:76">
      <c r="A1138" s="31">
        <v>2018</v>
      </c>
      <c r="B1138" s="31">
        <v>4</v>
      </c>
      <c r="C1138" s="31">
        <v>9</v>
      </c>
      <c r="D1138" s="31" t="s">
        <v>111</v>
      </c>
      <c r="E1138" s="31">
        <v>24</v>
      </c>
      <c r="F1138" s="31" t="s">
        <v>3</v>
      </c>
      <c r="G1138" s="31">
        <v>13</v>
      </c>
      <c r="H1138" s="31" t="s">
        <v>152</v>
      </c>
      <c r="I1138" s="31">
        <v>4202</v>
      </c>
      <c r="J1138" s="31" t="s">
        <v>17</v>
      </c>
      <c r="K1138" s="31">
        <v>1</v>
      </c>
      <c r="L1138" s="31">
        <v>0</v>
      </c>
      <c r="M1138" s="31" t="s">
        <v>17</v>
      </c>
      <c r="N1138" s="31">
        <v>66</v>
      </c>
      <c r="O1138" s="31">
        <v>41</v>
      </c>
      <c r="P1138" s="31">
        <v>11</v>
      </c>
      <c r="Q1138" s="31">
        <v>9</v>
      </c>
      <c r="R1138" s="31">
        <v>6</v>
      </c>
      <c r="S1138" s="31">
        <v>6</v>
      </c>
      <c r="T1138" s="31">
        <v>7</v>
      </c>
      <c r="U1138" s="31">
        <v>141</v>
      </c>
      <c r="V1138" s="31">
        <v>7</v>
      </c>
      <c r="W1138" s="31">
        <v>2</v>
      </c>
      <c r="X1138" s="31">
        <v>0</v>
      </c>
      <c r="Y1138" s="31">
        <v>2</v>
      </c>
      <c r="Z1138" s="31">
        <v>0</v>
      </c>
      <c r="AA1138" s="31"/>
      <c r="AB1138" s="31"/>
      <c r="AC1138" s="31"/>
      <c r="AD1138" s="31"/>
      <c r="AE1138" s="31">
        <v>5</v>
      </c>
      <c r="AF1138" s="31">
        <v>0</v>
      </c>
      <c r="AG1138" s="31">
        <v>0</v>
      </c>
      <c r="AH1138" s="31">
        <v>0</v>
      </c>
      <c r="AI1138" s="31"/>
      <c r="AJ1138" s="31"/>
      <c r="AK1138" s="31"/>
      <c r="AL1138" s="31"/>
      <c r="AM1138" s="31"/>
      <c r="AN1138" s="31"/>
      <c r="AO1138" s="31"/>
      <c r="AP1138" s="31"/>
      <c r="AQ1138" s="31"/>
      <c r="AR1138" s="31"/>
      <c r="AS1138" s="31"/>
      <c r="AT1138" s="31"/>
      <c r="AU1138" s="31"/>
      <c r="AV1138" s="31"/>
      <c r="AW1138" s="31"/>
      <c r="AX1138" s="31"/>
      <c r="AY1138" s="31"/>
      <c r="AZ1138" s="31"/>
      <c r="BA1138" s="31"/>
      <c r="BB1138" s="31"/>
      <c r="BC1138" s="31"/>
      <c r="BD1138" s="31"/>
      <c r="BE1138" s="31"/>
      <c r="BF1138" s="31"/>
      <c r="BG1138" s="31"/>
      <c r="BH1138" s="31"/>
      <c r="BI1138" s="31"/>
      <c r="BJ1138" s="31"/>
      <c r="BK1138" s="31"/>
      <c r="BL1138" s="31"/>
      <c r="BM1138" s="31"/>
      <c r="BN1138" s="31"/>
      <c r="BO1138" s="31"/>
      <c r="BP1138" s="31"/>
      <c r="BQ1138" s="31"/>
      <c r="BR1138" s="31"/>
      <c r="BS1138" s="31"/>
      <c r="BT1138" s="31"/>
      <c r="BU1138" s="31">
        <v>0</v>
      </c>
      <c r="BV1138" s="31">
        <v>9</v>
      </c>
      <c r="BW1138" s="31">
        <v>312</v>
      </c>
      <c r="BX1138" s="31">
        <v>405</v>
      </c>
    </row>
    <row r="1139" spans="1:76">
      <c r="A1139" s="31">
        <v>2018</v>
      </c>
      <c r="B1139" s="31">
        <v>4</v>
      </c>
      <c r="C1139" s="31">
        <v>9</v>
      </c>
      <c r="D1139" s="31" t="s">
        <v>111</v>
      </c>
      <c r="E1139" s="31">
        <v>24</v>
      </c>
      <c r="F1139" s="31" t="s">
        <v>3</v>
      </c>
      <c r="G1139" s="31">
        <v>13</v>
      </c>
      <c r="H1139" s="31" t="s">
        <v>152</v>
      </c>
      <c r="I1139" s="31">
        <v>4202</v>
      </c>
      <c r="J1139" s="31" t="s">
        <v>132</v>
      </c>
      <c r="K1139" s="31">
        <v>1</v>
      </c>
      <c r="L1139" s="31">
        <v>0</v>
      </c>
      <c r="M1139" s="31" t="s">
        <v>18</v>
      </c>
      <c r="N1139" s="31">
        <v>57</v>
      </c>
      <c r="O1139" s="31">
        <v>40</v>
      </c>
      <c r="P1139" s="31">
        <v>9</v>
      </c>
      <c r="Q1139" s="31">
        <v>17</v>
      </c>
      <c r="R1139" s="31">
        <v>14</v>
      </c>
      <c r="S1139" s="31">
        <v>11</v>
      </c>
      <c r="T1139" s="31">
        <v>5</v>
      </c>
      <c r="U1139" s="31">
        <v>136</v>
      </c>
      <c r="V1139" s="31">
        <v>8</v>
      </c>
      <c r="W1139" s="31">
        <v>2</v>
      </c>
      <c r="X1139" s="31">
        <v>0</v>
      </c>
      <c r="Y1139" s="31">
        <v>0</v>
      </c>
      <c r="Z1139" s="31">
        <v>0</v>
      </c>
      <c r="AA1139" s="31"/>
      <c r="AB1139" s="31"/>
      <c r="AC1139" s="31"/>
      <c r="AD1139" s="31"/>
      <c r="AE1139" s="31">
        <v>3</v>
      </c>
      <c r="AF1139" s="31">
        <v>0</v>
      </c>
      <c r="AG1139" s="31">
        <v>0</v>
      </c>
      <c r="AH1139" s="31">
        <v>0</v>
      </c>
      <c r="AI1139" s="31"/>
      <c r="AJ1139" s="31"/>
      <c r="AK1139" s="31"/>
      <c r="AL1139" s="31"/>
      <c r="AM1139" s="31"/>
      <c r="AN1139" s="31"/>
      <c r="AO1139" s="31"/>
      <c r="AP1139" s="31"/>
      <c r="AQ1139" s="31"/>
      <c r="AR1139" s="31"/>
      <c r="AS1139" s="31"/>
      <c r="AT1139" s="31"/>
      <c r="AU1139" s="31"/>
      <c r="AV1139" s="31"/>
      <c r="AW1139" s="31"/>
      <c r="AX1139" s="31"/>
      <c r="AY1139" s="31"/>
      <c r="AZ1139" s="31"/>
      <c r="BA1139" s="31"/>
      <c r="BB1139" s="31"/>
      <c r="BC1139" s="31"/>
      <c r="BD1139" s="31"/>
      <c r="BE1139" s="31"/>
      <c r="BF1139" s="31"/>
      <c r="BG1139" s="31"/>
      <c r="BH1139" s="31"/>
      <c r="BI1139" s="31"/>
      <c r="BJ1139" s="31"/>
      <c r="BK1139" s="31"/>
      <c r="BL1139" s="31"/>
      <c r="BM1139" s="31"/>
      <c r="BN1139" s="31"/>
      <c r="BO1139" s="31"/>
      <c r="BP1139" s="31"/>
      <c r="BQ1139" s="31"/>
      <c r="BR1139" s="31"/>
      <c r="BS1139" s="31"/>
      <c r="BT1139" s="31"/>
      <c r="BU1139" s="31">
        <v>0</v>
      </c>
      <c r="BV1139" s="31">
        <v>8</v>
      </c>
      <c r="BW1139" s="31">
        <v>310</v>
      </c>
      <c r="BX1139" s="31">
        <v>404</v>
      </c>
    </row>
    <row r="1140" spans="1:76">
      <c r="A1140" s="31">
        <v>2018</v>
      </c>
      <c r="B1140" s="31">
        <v>4</v>
      </c>
      <c r="C1140" s="31">
        <v>9</v>
      </c>
      <c r="D1140" s="31" t="s">
        <v>111</v>
      </c>
      <c r="E1140" s="31">
        <v>24</v>
      </c>
      <c r="F1140" s="31" t="s">
        <v>3</v>
      </c>
      <c r="G1140" s="31">
        <v>13</v>
      </c>
      <c r="H1140" s="31" t="s">
        <v>152</v>
      </c>
      <c r="I1140" s="31">
        <v>4203</v>
      </c>
      <c r="J1140" s="31" t="s">
        <v>17</v>
      </c>
      <c r="K1140" s="31">
        <v>1</v>
      </c>
      <c r="L1140" s="31">
        <v>0</v>
      </c>
      <c r="M1140" s="31" t="s">
        <v>17</v>
      </c>
      <c r="N1140" s="31">
        <v>50</v>
      </c>
      <c r="O1140" s="31">
        <v>31</v>
      </c>
      <c r="P1140" s="31">
        <v>16</v>
      </c>
      <c r="Q1140" s="31">
        <v>23</v>
      </c>
      <c r="R1140" s="31">
        <v>5</v>
      </c>
      <c r="S1140" s="31">
        <v>5</v>
      </c>
      <c r="T1140" s="31">
        <v>9</v>
      </c>
      <c r="U1140" s="31">
        <v>126</v>
      </c>
      <c r="V1140" s="31">
        <v>14</v>
      </c>
      <c r="W1140" s="31">
        <v>0</v>
      </c>
      <c r="X1140" s="31">
        <v>0</v>
      </c>
      <c r="Y1140" s="31">
        <v>0</v>
      </c>
      <c r="Z1140" s="31">
        <v>0</v>
      </c>
      <c r="AA1140" s="31"/>
      <c r="AB1140" s="31"/>
      <c r="AC1140" s="31"/>
      <c r="AD1140" s="31"/>
      <c r="AE1140" s="31">
        <v>2</v>
      </c>
      <c r="AF1140" s="31">
        <v>1</v>
      </c>
      <c r="AG1140" s="31">
        <v>0</v>
      </c>
      <c r="AH1140" s="31">
        <v>0</v>
      </c>
      <c r="AI1140" s="31"/>
      <c r="AJ1140" s="31"/>
      <c r="AK1140" s="31"/>
      <c r="AL1140" s="31"/>
      <c r="AM1140" s="31"/>
      <c r="AN1140" s="31"/>
      <c r="AO1140" s="31"/>
      <c r="AP1140" s="31"/>
      <c r="AQ1140" s="31"/>
      <c r="AR1140" s="31"/>
      <c r="AS1140" s="31"/>
      <c r="AT1140" s="31"/>
      <c r="AU1140" s="31"/>
      <c r="AV1140" s="31"/>
      <c r="AW1140" s="31"/>
      <c r="AX1140" s="31"/>
      <c r="AY1140" s="31"/>
      <c r="AZ1140" s="31"/>
      <c r="BA1140" s="31"/>
      <c r="BB1140" s="31"/>
      <c r="BC1140" s="31"/>
      <c r="BD1140" s="31"/>
      <c r="BE1140" s="31"/>
      <c r="BF1140" s="31"/>
      <c r="BG1140" s="31"/>
      <c r="BH1140" s="31"/>
      <c r="BI1140" s="31"/>
      <c r="BJ1140" s="31"/>
      <c r="BK1140" s="31"/>
      <c r="BL1140" s="31"/>
      <c r="BM1140" s="31"/>
      <c r="BN1140" s="31"/>
      <c r="BO1140" s="31"/>
      <c r="BP1140" s="31"/>
      <c r="BQ1140" s="31"/>
      <c r="BR1140" s="31"/>
      <c r="BS1140" s="31"/>
      <c r="BT1140" s="31"/>
      <c r="BU1140" s="31">
        <v>3</v>
      </c>
      <c r="BV1140" s="31">
        <v>17</v>
      </c>
      <c r="BW1140" s="31">
        <v>302</v>
      </c>
      <c r="BX1140" s="31">
        <v>422</v>
      </c>
    </row>
    <row r="1141" spans="1:76">
      <c r="A1141" s="31">
        <v>2018</v>
      </c>
      <c r="B1141" s="31">
        <v>4</v>
      </c>
      <c r="C1141" s="31">
        <v>9</v>
      </c>
      <c r="D1141" s="31" t="s">
        <v>111</v>
      </c>
      <c r="E1141" s="31">
        <v>24</v>
      </c>
      <c r="F1141" s="31" t="s">
        <v>3</v>
      </c>
      <c r="G1141" s="31">
        <v>13</v>
      </c>
      <c r="H1141" s="31" t="s">
        <v>152</v>
      </c>
      <c r="I1141" s="31">
        <v>4203</v>
      </c>
      <c r="J1141" s="31" t="s">
        <v>132</v>
      </c>
      <c r="K1141" s="31">
        <v>1</v>
      </c>
      <c r="L1141" s="31">
        <v>0</v>
      </c>
      <c r="M1141" s="31" t="s">
        <v>18</v>
      </c>
      <c r="N1141" s="31">
        <v>54</v>
      </c>
      <c r="O1141" s="31">
        <v>53</v>
      </c>
      <c r="P1141" s="31">
        <v>10</v>
      </c>
      <c r="Q1141" s="31">
        <v>24</v>
      </c>
      <c r="R1141" s="31">
        <v>6</v>
      </c>
      <c r="S1141" s="31">
        <v>9</v>
      </c>
      <c r="T1141" s="31">
        <v>8</v>
      </c>
      <c r="U1141" s="31">
        <v>113</v>
      </c>
      <c r="V1141" s="31">
        <v>14</v>
      </c>
      <c r="W1141" s="31">
        <v>2</v>
      </c>
      <c r="X1141" s="31">
        <v>0</v>
      </c>
      <c r="Y1141" s="31">
        <v>0</v>
      </c>
      <c r="Z1141" s="31">
        <v>0</v>
      </c>
      <c r="AA1141" s="31"/>
      <c r="AB1141" s="31"/>
      <c r="AC1141" s="31"/>
      <c r="AD1141" s="31"/>
      <c r="AE1141" s="31">
        <v>6</v>
      </c>
      <c r="AF1141" s="31">
        <v>0</v>
      </c>
      <c r="AG1141" s="31">
        <v>0</v>
      </c>
      <c r="AH1141" s="31">
        <v>0</v>
      </c>
      <c r="AI1141" s="31"/>
      <c r="AJ1141" s="31"/>
      <c r="AK1141" s="31"/>
      <c r="AL1141" s="31"/>
      <c r="AM1141" s="31"/>
      <c r="AN1141" s="31"/>
      <c r="AO1141" s="31"/>
      <c r="AP1141" s="31"/>
      <c r="AQ1141" s="31"/>
      <c r="AR1141" s="31"/>
      <c r="AS1141" s="31"/>
      <c r="AT1141" s="31"/>
      <c r="AU1141" s="31"/>
      <c r="AV1141" s="31"/>
      <c r="AW1141" s="31"/>
      <c r="AX1141" s="31"/>
      <c r="AY1141" s="31"/>
      <c r="AZ1141" s="31"/>
      <c r="BA1141" s="31"/>
      <c r="BB1141" s="31"/>
      <c r="BC1141" s="31"/>
      <c r="BD1141" s="31"/>
      <c r="BE1141" s="31"/>
      <c r="BF1141" s="31"/>
      <c r="BG1141" s="31"/>
      <c r="BH1141" s="31"/>
      <c r="BI1141" s="31"/>
      <c r="BJ1141" s="31"/>
      <c r="BK1141" s="31"/>
      <c r="BL1141" s="31"/>
      <c r="BM1141" s="31"/>
      <c r="BN1141" s="31"/>
      <c r="BO1141" s="31"/>
      <c r="BP1141" s="31"/>
      <c r="BQ1141" s="31"/>
      <c r="BR1141" s="31"/>
      <c r="BS1141" s="31"/>
      <c r="BT1141" s="31"/>
      <c r="BU1141" s="31">
        <v>1</v>
      </c>
      <c r="BV1141" s="31">
        <v>23</v>
      </c>
      <c r="BW1141" s="31">
        <v>323</v>
      </c>
      <c r="BX1141" s="31">
        <v>421</v>
      </c>
    </row>
    <row r="1142" spans="1:76">
      <c r="A1142" s="31">
        <v>2018</v>
      </c>
      <c r="B1142" s="31">
        <v>4</v>
      </c>
      <c r="C1142" s="31">
        <v>9</v>
      </c>
      <c r="D1142" s="31" t="s">
        <v>111</v>
      </c>
      <c r="E1142" s="31">
        <v>24</v>
      </c>
      <c r="F1142" s="31" t="s">
        <v>3</v>
      </c>
      <c r="G1142" s="31">
        <v>13</v>
      </c>
      <c r="H1142" s="31" t="s">
        <v>152</v>
      </c>
      <c r="I1142" s="31">
        <v>4204</v>
      </c>
      <c r="J1142" s="31" t="s">
        <v>17</v>
      </c>
      <c r="K1142" s="31">
        <v>1</v>
      </c>
      <c r="L1142" s="31">
        <v>0</v>
      </c>
      <c r="M1142" s="31" t="s">
        <v>17</v>
      </c>
      <c r="N1142" s="31">
        <v>118</v>
      </c>
      <c r="O1142" s="31">
        <v>57</v>
      </c>
      <c r="P1142" s="31">
        <v>12</v>
      </c>
      <c r="Q1142" s="31">
        <v>11</v>
      </c>
      <c r="R1142" s="31">
        <v>6</v>
      </c>
      <c r="S1142" s="31">
        <v>13</v>
      </c>
      <c r="T1142" s="31">
        <v>3</v>
      </c>
      <c r="U1142" s="31">
        <v>124</v>
      </c>
      <c r="V1142" s="31">
        <v>0</v>
      </c>
      <c r="W1142" s="31">
        <v>0</v>
      </c>
      <c r="X1142" s="31">
        <v>0</v>
      </c>
      <c r="Y1142" s="31">
        <v>0</v>
      </c>
      <c r="Z1142" s="31">
        <v>0</v>
      </c>
      <c r="AA1142" s="31"/>
      <c r="AB1142" s="31"/>
      <c r="AC1142" s="31"/>
      <c r="AD1142" s="31"/>
      <c r="AE1142" s="31">
        <v>0</v>
      </c>
      <c r="AF1142" s="31">
        <v>0</v>
      </c>
      <c r="AG1142" s="31">
        <v>0</v>
      </c>
      <c r="AH1142" s="31">
        <v>0</v>
      </c>
      <c r="AI1142" s="31"/>
      <c r="AJ1142" s="31"/>
      <c r="AK1142" s="31"/>
      <c r="AL1142" s="31"/>
      <c r="AM1142" s="31"/>
      <c r="AN1142" s="31"/>
      <c r="AO1142" s="31"/>
      <c r="AP1142" s="31"/>
      <c r="AQ1142" s="31"/>
      <c r="AR1142" s="31"/>
      <c r="AS1142" s="31"/>
      <c r="AT1142" s="31"/>
      <c r="AU1142" s="31"/>
      <c r="AV1142" s="31"/>
      <c r="AW1142" s="31"/>
      <c r="AX1142" s="31"/>
      <c r="AY1142" s="31"/>
      <c r="AZ1142" s="31"/>
      <c r="BA1142" s="31"/>
      <c r="BB1142" s="31"/>
      <c r="BC1142" s="31"/>
      <c r="BD1142" s="31"/>
      <c r="BE1142" s="31"/>
      <c r="BF1142" s="31"/>
      <c r="BG1142" s="31"/>
      <c r="BH1142" s="31"/>
      <c r="BI1142" s="31"/>
      <c r="BJ1142" s="31"/>
      <c r="BK1142" s="31"/>
      <c r="BL1142" s="31"/>
      <c r="BM1142" s="31"/>
      <c r="BN1142" s="31"/>
      <c r="BO1142" s="31"/>
      <c r="BP1142" s="31"/>
      <c r="BQ1142" s="31"/>
      <c r="BR1142" s="31"/>
      <c r="BS1142" s="31"/>
      <c r="BT1142" s="31"/>
      <c r="BU1142" s="31">
        <v>1</v>
      </c>
      <c r="BV1142" s="31">
        <v>4</v>
      </c>
      <c r="BW1142" s="31">
        <v>349</v>
      </c>
      <c r="BX1142" s="31">
        <v>448</v>
      </c>
    </row>
    <row r="1143" spans="1:76">
      <c r="A1143" s="31">
        <v>2018</v>
      </c>
      <c r="B1143" s="31">
        <v>4</v>
      </c>
      <c r="C1143" s="31">
        <v>9</v>
      </c>
      <c r="D1143" s="31" t="s">
        <v>111</v>
      </c>
      <c r="E1143" s="31">
        <v>24</v>
      </c>
      <c r="F1143" s="31" t="s">
        <v>3</v>
      </c>
      <c r="G1143" s="31">
        <v>13</v>
      </c>
      <c r="H1143" s="31" t="s">
        <v>152</v>
      </c>
      <c r="I1143" s="31">
        <v>4204</v>
      </c>
      <c r="J1143" s="31" t="s">
        <v>132</v>
      </c>
      <c r="K1143" s="31">
        <v>1</v>
      </c>
      <c r="L1143" s="31">
        <v>0</v>
      </c>
      <c r="M1143" s="31" t="s">
        <v>18</v>
      </c>
      <c r="N1143" s="31">
        <v>120</v>
      </c>
      <c r="O1143" s="31">
        <v>38</v>
      </c>
      <c r="P1143" s="31">
        <v>9</v>
      </c>
      <c r="Q1143" s="31">
        <v>20</v>
      </c>
      <c r="R1143" s="31">
        <v>7</v>
      </c>
      <c r="S1143" s="31">
        <v>7</v>
      </c>
      <c r="T1143" s="31">
        <v>5</v>
      </c>
      <c r="U1143" s="31">
        <v>109</v>
      </c>
      <c r="V1143" s="31">
        <v>9</v>
      </c>
      <c r="W1143" s="31">
        <v>1</v>
      </c>
      <c r="X1143" s="31">
        <v>0</v>
      </c>
      <c r="Y1143" s="31">
        <v>1</v>
      </c>
      <c r="Z1143" s="31">
        <v>0</v>
      </c>
      <c r="AA1143" s="31"/>
      <c r="AB1143" s="31"/>
      <c r="AC1143" s="31"/>
      <c r="AD1143" s="31"/>
      <c r="AE1143" s="31">
        <v>5</v>
      </c>
      <c r="AF1143" s="31">
        <v>0</v>
      </c>
      <c r="AG1143" s="31">
        <v>0</v>
      </c>
      <c r="AH1143" s="31">
        <v>0</v>
      </c>
      <c r="AI1143" s="31"/>
      <c r="AJ1143" s="31"/>
      <c r="AK1143" s="31"/>
      <c r="AL1143" s="31"/>
      <c r="AM1143" s="31"/>
      <c r="AN1143" s="31"/>
      <c r="AO1143" s="31"/>
      <c r="AP1143" s="31"/>
      <c r="AQ1143" s="31"/>
      <c r="AR1143" s="31"/>
      <c r="AS1143" s="31"/>
      <c r="AT1143" s="31"/>
      <c r="AU1143" s="31"/>
      <c r="AV1143" s="31"/>
      <c r="AW1143" s="31"/>
      <c r="AX1143" s="31"/>
      <c r="AY1143" s="31"/>
      <c r="AZ1143" s="31"/>
      <c r="BA1143" s="31"/>
      <c r="BB1143" s="31"/>
      <c r="BC1143" s="31"/>
      <c r="BD1143" s="31"/>
      <c r="BE1143" s="31"/>
      <c r="BF1143" s="31"/>
      <c r="BG1143" s="31"/>
      <c r="BH1143" s="31"/>
      <c r="BI1143" s="31"/>
      <c r="BJ1143" s="31"/>
      <c r="BK1143" s="31"/>
      <c r="BL1143" s="31"/>
      <c r="BM1143" s="31"/>
      <c r="BN1143" s="31"/>
      <c r="BO1143" s="31"/>
      <c r="BP1143" s="31"/>
      <c r="BQ1143" s="31"/>
      <c r="BR1143" s="31"/>
      <c r="BS1143" s="31"/>
      <c r="BT1143" s="31"/>
      <c r="BU1143" s="31">
        <v>0</v>
      </c>
      <c r="BV1143" s="31">
        <v>19</v>
      </c>
      <c r="BW1143" s="31">
        <v>350</v>
      </c>
      <c r="BX1143" s="31">
        <v>448</v>
      </c>
    </row>
    <row r="1144" spans="1:76">
      <c r="A1144" s="31">
        <v>2018</v>
      </c>
      <c r="B1144" s="31">
        <v>4</v>
      </c>
      <c r="C1144" s="31">
        <v>9</v>
      </c>
      <c r="D1144" s="31" t="s">
        <v>111</v>
      </c>
      <c r="E1144" s="31">
        <v>24</v>
      </c>
      <c r="F1144" s="31" t="s">
        <v>3</v>
      </c>
      <c r="G1144" s="31">
        <v>13</v>
      </c>
      <c r="H1144" s="31" t="s">
        <v>152</v>
      </c>
      <c r="I1144" s="31">
        <v>4205</v>
      </c>
      <c r="J1144" s="31" t="s">
        <v>17</v>
      </c>
      <c r="K1144" s="31">
        <v>1</v>
      </c>
      <c r="L1144" s="31">
        <v>0</v>
      </c>
      <c r="M1144" s="31" t="s">
        <v>17</v>
      </c>
      <c r="N1144" s="31">
        <v>88</v>
      </c>
      <c r="O1144" s="31">
        <v>47</v>
      </c>
      <c r="P1144" s="31">
        <v>15</v>
      </c>
      <c r="Q1144" s="31">
        <v>23</v>
      </c>
      <c r="R1144" s="31">
        <v>3</v>
      </c>
      <c r="S1144" s="31">
        <v>17</v>
      </c>
      <c r="T1144" s="31">
        <v>14</v>
      </c>
      <c r="U1144" s="31">
        <v>164</v>
      </c>
      <c r="V1144" s="31">
        <v>11</v>
      </c>
      <c r="W1144" s="31">
        <v>0</v>
      </c>
      <c r="X1144" s="31">
        <v>2</v>
      </c>
      <c r="Y1144" s="31">
        <v>0</v>
      </c>
      <c r="Z1144" s="31">
        <v>0</v>
      </c>
      <c r="AA1144" s="31"/>
      <c r="AB1144" s="31"/>
      <c r="AC1144" s="31"/>
      <c r="AD1144" s="31"/>
      <c r="AE1144" s="31">
        <v>0</v>
      </c>
      <c r="AF1144" s="31">
        <v>0</v>
      </c>
      <c r="AG1144" s="31">
        <v>0</v>
      </c>
      <c r="AH1144" s="31">
        <v>4</v>
      </c>
      <c r="AI1144" s="31"/>
      <c r="AJ1144" s="31"/>
      <c r="AK1144" s="31"/>
      <c r="AL1144" s="31"/>
      <c r="AM1144" s="31"/>
      <c r="AN1144" s="31"/>
      <c r="AO1144" s="31"/>
      <c r="AP1144" s="31"/>
      <c r="AQ1144" s="31"/>
      <c r="AR1144" s="31"/>
      <c r="AS1144" s="31"/>
      <c r="AT1144" s="31"/>
      <c r="AU1144" s="31"/>
      <c r="AV1144" s="31"/>
      <c r="AW1144" s="31"/>
      <c r="AX1144" s="31"/>
      <c r="AY1144" s="31"/>
      <c r="AZ1144" s="31"/>
      <c r="BA1144" s="31"/>
      <c r="BB1144" s="31"/>
      <c r="BC1144" s="31"/>
      <c r="BD1144" s="31"/>
      <c r="BE1144" s="31"/>
      <c r="BF1144" s="31"/>
      <c r="BG1144" s="31"/>
      <c r="BH1144" s="31"/>
      <c r="BI1144" s="31"/>
      <c r="BJ1144" s="31"/>
      <c r="BK1144" s="31"/>
      <c r="BL1144" s="31"/>
      <c r="BM1144" s="31"/>
      <c r="BN1144" s="31"/>
      <c r="BO1144" s="31"/>
      <c r="BP1144" s="31"/>
      <c r="BQ1144" s="31"/>
      <c r="BR1144" s="31"/>
      <c r="BS1144" s="31"/>
      <c r="BT1144" s="31"/>
      <c r="BU1144" s="31">
        <v>0</v>
      </c>
      <c r="BV1144" s="31">
        <v>17</v>
      </c>
      <c r="BW1144" s="31">
        <v>405</v>
      </c>
      <c r="BX1144" s="31">
        <v>546</v>
      </c>
    </row>
    <row r="1145" spans="1:76">
      <c r="A1145" s="31">
        <v>2018</v>
      </c>
      <c r="B1145" s="31">
        <v>4</v>
      </c>
      <c r="C1145" s="31">
        <v>9</v>
      </c>
      <c r="D1145" s="31" t="s">
        <v>111</v>
      </c>
      <c r="E1145" s="31">
        <v>24</v>
      </c>
      <c r="F1145" s="31" t="s">
        <v>3</v>
      </c>
      <c r="G1145" s="31">
        <v>13</v>
      </c>
      <c r="H1145" s="31" t="s">
        <v>152</v>
      </c>
      <c r="I1145" s="31">
        <v>4205</v>
      </c>
      <c r="J1145" s="31" t="s">
        <v>132</v>
      </c>
      <c r="K1145" s="31">
        <v>1</v>
      </c>
      <c r="L1145" s="31">
        <v>0</v>
      </c>
      <c r="M1145" s="31" t="s">
        <v>18</v>
      </c>
      <c r="N1145" s="31">
        <v>83</v>
      </c>
      <c r="O1145" s="31">
        <v>48</v>
      </c>
      <c r="P1145" s="31">
        <v>18</v>
      </c>
      <c r="Q1145" s="31">
        <v>35</v>
      </c>
      <c r="R1145" s="31">
        <v>6</v>
      </c>
      <c r="S1145" s="31">
        <v>9</v>
      </c>
      <c r="T1145" s="31">
        <v>7</v>
      </c>
      <c r="U1145" s="31">
        <v>171</v>
      </c>
      <c r="V1145" s="31">
        <v>3</v>
      </c>
      <c r="W1145" s="31">
        <v>2</v>
      </c>
      <c r="X1145" s="31">
        <v>0</v>
      </c>
      <c r="Y1145" s="31">
        <v>0</v>
      </c>
      <c r="Z1145" s="31">
        <v>0</v>
      </c>
      <c r="AA1145" s="31"/>
      <c r="AB1145" s="31"/>
      <c r="AC1145" s="31"/>
      <c r="AD1145" s="31"/>
      <c r="AE1145" s="31">
        <v>2</v>
      </c>
      <c r="AF1145" s="31">
        <v>0</v>
      </c>
      <c r="AG1145" s="31">
        <v>0</v>
      </c>
      <c r="AH1145" s="31">
        <v>0</v>
      </c>
      <c r="AI1145" s="31"/>
      <c r="AJ1145" s="31"/>
      <c r="AK1145" s="31"/>
      <c r="AL1145" s="31"/>
      <c r="AM1145" s="31"/>
      <c r="AN1145" s="31"/>
      <c r="AO1145" s="31"/>
      <c r="AP1145" s="31"/>
      <c r="AQ1145" s="31"/>
      <c r="AR1145" s="31"/>
      <c r="AS1145" s="31"/>
      <c r="AT1145" s="31"/>
      <c r="AU1145" s="31"/>
      <c r="AV1145" s="31"/>
      <c r="AW1145" s="31"/>
      <c r="AX1145" s="31"/>
      <c r="AY1145" s="31"/>
      <c r="AZ1145" s="31"/>
      <c r="BA1145" s="31"/>
      <c r="BB1145" s="31"/>
      <c r="BC1145" s="31"/>
      <c r="BD1145" s="31"/>
      <c r="BE1145" s="31"/>
      <c r="BF1145" s="31"/>
      <c r="BG1145" s="31"/>
      <c r="BH1145" s="31"/>
      <c r="BI1145" s="31"/>
      <c r="BJ1145" s="31"/>
      <c r="BK1145" s="31"/>
      <c r="BL1145" s="31"/>
      <c r="BM1145" s="31"/>
      <c r="BN1145" s="31"/>
      <c r="BO1145" s="31"/>
      <c r="BP1145" s="31"/>
      <c r="BQ1145" s="31"/>
      <c r="BR1145" s="31"/>
      <c r="BS1145" s="31"/>
      <c r="BT1145" s="31"/>
      <c r="BU1145" s="31">
        <v>0</v>
      </c>
      <c r="BV1145" s="31">
        <v>15</v>
      </c>
      <c r="BW1145" s="31">
        <v>399</v>
      </c>
      <c r="BX1145" s="31">
        <v>546</v>
      </c>
    </row>
    <row r="1146" spans="1:76">
      <c r="A1146" s="31">
        <v>2018</v>
      </c>
      <c r="B1146" s="31">
        <v>4</v>
      </c>
      <c r="C1146" s="31">
        <v>9</v>
      </c>
      <c r="D1146" s="31" t="s">
        <v>111</v>
      </c>
      <c r="E1146" s="31">
        <v>24</v>
      </c>
      <c r="F1146" s="31" t="s">
        <v>3</v>
      </c>
      <c r="G1146" s="31">
        <v>13</v>
      </c>
      <c r="H1146" s="31" t="s">
        <v>152</v>
      </c>
      <c r="I1146" s="31">
        <v>4206</v>
      </c>
      <c r="J1146" s="31" t="s">
        <v>17</v>
      </c>
      <c r="K1146" s="31">
        <v>1</v>
      </c>
      <c r="L1146" s="31">
        <v>0</v>
      </c>
      <c r="M1146" s="31" t="s">
        <v>17</v>
      </c>
      <c r="N1146" s="31">
        <v>163</v>
      </c>
      <c r="O1146" s="31">
        <v>64</v>
      </c>
      <c r="P1146" s="31">
        <v>9</v>
      </c>
      <c r="Q1146" s="31">
        <v>20</v>
      </c>
      <c r="R1146" s="31">
        <v>5</v>
      </c>
      <c r="S1146" s="31">
        <v>13</v>
      </c>
      <c r="T1146" s="31">
        <v>9</v>
      </c>
      <c r="U1146" s="31">
        <v>97</v>
      </c>
      <c r="V1146" s="31">
        <v>7</v>
      </c>
      <c r="W1146" s="31">
        <v>3</v>
      </c>
      <c r="X1146" s="31">
        <v>0</v>
      </c>
      <c r="Y1146" s="31">
        <v>0</v>
      </c>
      <c r="Z1146" s="31">
        <v>0</v>
      </c>
      <c r="AA1146" s="31"/>
      <c r="AB1146" s="31"/>
      <c r="AC1146" s="31"/>
      <c r="AD1146" s="31"/>
      <c r="AE1146" s="31">
        <v>2</v>
      </c>
      <c r="AF1146" s="31">
        <v>0</v>
      </c>
      <c r="AG1146" s="31">
        <v>0</v>
      </c>
      <c r="AH1146" s="31">
        <v>0</v>
      </c>
      <c r="AI1146" s="31"/>
      <c r="AJ1146" s="31"/>
      <c r="AK1146" s="31"/>
      <c r="AL1146" s="31"/>
      <c r="AM1146" s="31"/>
      <c r="AN1146" s="31"/>
      <c r="AO1146" s="31"/>
      <c r="AP1146" s="31"/>
      <c r="AQ1146" s="31"/>
      <c r="AR1146" s="31"/>
      <c r="AS1146" s="31"/>
      <c r="AT1146" s="31"/>
      <c r="AU1146" s="31"/>
      <c r="AV1146" s="31"/>
      <c r="AW1146" s="31"/>
      <c r="AX1146" s="31"/>
      <c r="AY1146" s="31"/>
      <c r="AZ1146" s="31"/>
      <c r="BA1146" s="31"/>
      <c r="BB1146" s="31"/>
      <c r="BC1146" s="31"/>
      <c r="BD1146" s="31"/>
      <c r="BE1146" s="31"/>
      <c r="BF1146" s="31"/>
      <c r="BG1146" s="31"/>
      <c r="BH1146" s="31"/>
      <c r="BI1146" s="31"/>
      <c r="BJ1146" s="31"/>
      <c r="BK1146" s="31"/>
      <c r="BL1146" s="31"/>
      <c r="BM1146" s="31"/>
      <c r="BN1146" s="31"/>
      <c r="BO1146" s="31"/>
      <c r="BP1146" s="31"/>
      <c r="BQ1146" s="31"/>
      <c r="BR1146" s="31"/>
      <c r="BS1146" s="31"/>
      <c r="BT1146" s="31"/>
      <c r="BU1146" s="31">
        <v>0</v>
      </c>
      <c r="BV1146" s="31">
        <v>14</v>
      </c>
      <c r="BW1146" s="31">
        <v>406</v>
      </c>
      <c r="BX1146" s="31">
        <v>519</v>
      </c>
    </row>
    <row r="1147" spans="1:76">
      <c r="A1147" s="31">
        <v>2018</v>
      </c>
      <c r="B1147" s="31">
        <v>4</v>
      </c>
      <c r="C1147" s="31">
        <v>9</v>
      </c>
      <c r="D1147" s="31" t="s">
        <v>111</v>
      </c>
      <c r="E1147" s="31">
        <v>24</v>
      </c>
      <c r="F1147" s="31" t="s">
        <v>3</v>
      </c>
      <c r="G1147" s="31">
        <v>13</v>
      </c>
      <c r="H1147" s="31" t="s">
        <v>152</v>
      </c>
      <c r="I1147" s="31">
        <v>4206</v>
      </c>
      <c r="J1147" s="31" t="s">
        <v>132</v>
      </c>
      <c r="K1147" s="31">
        <v>1</v>
      </c>
      <c r="L1147" s="31">
        <v>0</v>
      </c>
      <c r="M1147" s="31" t="s">
        <v>18</v>
      </c>
      <c r="N1147" s="31">
        <v>128</v>
      </c>
      <c r="O1147" s="31">
        <v>72</v>
      </c>
      <c r="P1147" s="31">
        <v>8</v>
      </c>
      <c r="Q1147" s="31">
        <v>21</v>
      </c>
      <c r="R1147" s="31">
        <v>3</v>
      </c>
      <c r="S1147" s="31">
        <v>9</v>
      </c>
      <c r="T1147" s="31">
        <v>10</v>
      </c>
      <c r="U1147" s="31">
        <v>110</v>
      </c>
      <c r="V1147" s="31">
        <v>6</v>
      </c>
      <c r="W1147" s="31">
        <v>3</v>
      </c>
      <c r="X1147" s="31">
        <v>0</v>
      </c>
      <c r="Y1147" s="31">
        <v>0</v>
      </c>
      <c r="Z1147" s="31">
        <v>0</v>
      </c>
      <c r="AA1147" s="31"/>
      <c r="AB1147" s="31"/>
      <c r="AC1147" s="31"/>
      <c r="AD1147" s="31"/>
      <c r="AE1147" s="31">
        <v>4</v>
      </c>
      <c r="AF1147" s="31">
        <v>2</v>
      </c>
      <c r="AG1147" s="31">
        <v>0</v>
      </c>
      <c r="AH1147" s="31">
        <v>0</v>
      </c>
      <c r="AI1147" s="31"/>
      <c r="AJ1147" s="31"/>
      <c r="AK1147" s="31"/>
      <c r="AL1147" s="31"/>
      <c r="AM1147" s="31"/>
      <c r="AN1147" s="31"/>
      <c r="AO1147" s="31"/>
      <c r="AP1147" s="31"/>
      <c r="AQ1147" s="31"/>
      <c r="AR1147" s="31"/>
      <c r="AS1147" s="31"/>
      <c r="AT1147" s="31"/>
      <c r="AU1147" s="31"/>
      <c r="AV1147" s="31"/>
      <c r="AW1147" s="31"/>
      <c r="AX1147" s="31"/>
      <c r="AY1147" s="31"/>
      <c r="AZ1147" s="31"/>
      <c r="BA1147" s="31"/>
      <c r="BB1147" s="31"/>
      <c r="BC1147" s="31"/>
      <c r="BD1147" s="31"/>
      <c r="BE1147" s="31"/>
      <c r="BF1147" s="31"/>
      <c r="BG1147" s="31"/>
      <c r="BH1147" s="31"/>
      <c r="BI1147" s="31"/>
      <c r="BJ1147" s="31"/>
      <c r="BK1147" s="31"/>
      <c r="BL1147" s="31"/>
      <c r="BM1147" s="31"/>
      <c r="BN1147" s="31"/>
      <c r="BO1147" s="31"/>
      <c r="BP1147" s="31"/>
      <c r="BQ1147" s="31"/>
      <c r="BR1147" s="31"/>
      <c r="BS1147" s="31"/>
      <c r="BT1147" s="31"/>
      <c r="BU1147" s="31">
        <v>2</v>
      </c>
      <c r="BV1147" s="31">
        <v>15</v>
      </c>
      <c r="BW1147" s="31">
        <v>393</v>
      </c>
      <c r="BX1147" s="31">
        <v>519</v>
      </c>
    </row>
    <row r="1148" spans="1:76">
      <c r="A1148" s="31">
        <v>2018</v>
      </c>
      <c r="B1148" s="31">
        <v>4</v>
      </c>
      <c r="C1148" s="31">
        <v>9</v>
      </c>
      <c r="D1148" s="31" t="s">
        <v>111</v>
      </c>
      <c r="E1148" s="31">
        <v>24</v>
      </c>
      <c r="F1148" s="31" t="s">
        <v>3</v>
      </c>
      <c r="G1148" s="31">
        <v>13</v>
      </c>
      <c r="H1148" s="31" t="s">
        <v>152</v>
      </c>
      <c r="I1148" s="31">
        <v>4207</v>
      </c>
      <c r="J1148" s="31" t="s">
        <v>17</v>
      </c>
      <c r="K1148" s="31">
        <v>1</v>
      </c>
      <c r="L1148" s="31">
        <v>0</v>
      </c>
      <c r="M1148" s="31" t="s">
        <v>17</v>
      </c>
      <c r="N1148" s="31">
        <v>120</v>
      </c>
      <c r="O1148" s="31">
        <v>51</v>
      </c>
      <c r="P1148" s="31">
        <v>8</v>
      </c>
      <c r="Q1148" s="31">
        <v>26</v>
      </c>
      <c r="R1148" s="31">
        <v>6</v>
      </c>
      <c r="S1148" s="31">
        <v>3</v>
      </c>
      <c r="T1148" s="31">
        <v>7</v>
      </c>
      <c r="U1148" s="31">
        <v>97</v>
      </c>
      <c r="V1148" s="31">
        <v>3</v>
      </c>
      <c r="W1148" s="31">
        <v>2</v>
      </c>
      <c r="X1148" s="31">
        <v>1</v>
      </c>
      <c r="Y1148" s="31">
        <v>0</v>
      </c>
      <c r="Z1148" s="31">
        <v>0</v>
      </c>
      <c r="AA1148" s="31"/>
      <c r="AB1148" s="31"/>
      <c r="AC1148" s="31"/>
      <c r="AD1148" s="31"/>
      <c r="AE1148" s="31">
        <v>3</v>
      </c>
      <c r="AF1148" s="31">
        <v>0</v>
      </c>
      <c r="AG1148" s="31">
        <v>0</v>
      </c>
      <c r="AH1148" s="31">
        <v>0</v>
      </c>
      <c r="AI1148" s="31"/>
      <c r="AJ1148" s="31"/>
      <c r="AK1148" s="31"/>
      <c r="AL1148" s="31"/>
      <c r="AM1148" s="31"/>
      <c r="AN1148" s="31"/>
      <c r="AO1148" s="31"/>
      <c r="AP1148" s="31"/>
      <c r="AQ1148" s="31"/>
      <c r="AR1148" s="31"/>
      <c r="AS1148" s="31"/>
      <c r="AT1148" s="31"/>
      <c r="AU1148" s="31"/>
      <c r="AV1148" s="31"/>
      <c r="AW1148" s="31"/>
      <c r="AX1148" s="31"/>
      <c r="AY1148" s="31"/>
      <c r="AZ1148" s="31"/>
      <c r="BA1148" s="31"/>
      <c r="BB1148" s="31"/>
      <c r="BC1148" s="31"/>
      <c r="BD1148" s="31"/>
      <c r="BE1148" s="31"/>
      <c r="BF1148" s="31"/>
      <c r="BG1148" s="31"/>
      <c r="BH1148" s="31"/>
      <c r="BI1148" s="31"/>
      <c r="BJ1148" s="31"/>
      <c r="BK1148" s="31"/>
      <c r="BL1148" s="31"/>
      <c r="BM1148" s="31"/>
      <c r="BN1148" s="31"/>
      <c r="BO1148" s="31"/>
      <c r="BP1148" s="31"/>
      <c r="BQ1148" s="31"/>
      <c r="BR1148" s="31"/>
      <c r="BS1148" s="31"/>
      <c r="BT1148" s="31"/>
      <c r="BU1148" s="31">
        <v>0</v>
      </c>
      <c r="BV1148" s="31">
        <v>11</v>
      </c>
      <c r="BW1148" s="31">
        <v>338</v>
      </c>
      <c r="BX1148" s="31">
        <v>464</v>
      </c>
    </row>
    <row r="1149" spans="1:76">
      <c r="A1149" s="31">
        <v>2018</v>
      </c>
      <c r="B1149" s="31">
        <v>4</v>
      </c>
      <c r="C1149" s="31">
        <v>9</v>
      </c>
      <c r="D1149" s="31" t="s">
        <v>111</v>
      </c>
      <c r="E1149" s="31">
        <v>24</v>
      </c>
      <c r="F1149" s="31" t="s">
        <v>3</v>
      </c>
      <c r="G1149" s="31">
        <v>13</v>
      </c>
      <c r="H1149" s="31" t="s">
        <v>152</v>
      </c>
      <c r="I1149" s="31">
        <v>4207</v>
      </c>
      <c r="J1149" s="31" t="s">
        <v>132</v>
      </c>
      <c r="K1149" s="31">
        <v>1</v>
      </c>
      <c r="L1149" s="31">
        <v>0</v>
      </c>
      <c r="M1149" s="31" t="s">
        <v>18</v>
      </c>
      <c r="N1149" s="31">
        <v>113</v>
      </c>
      <c r="O1149" s="31">
        <v>53</v>
      </c>
      <c r="P1149" s="31">
        <v>5</v>
      </c>
      <c r="Q1149" s="31">
        <v>24</v>
      </c>
      <c r="R1149" s="31">
        <v>7</v>
      </c>
      <c r="S1149" s="31">
        <v>9</v>
      </c>
      <c r="T1149" s="31">
        <v>3</v>
      </c>
      <c r="U1149" s="31">
        <v>119</v>
      </c>
      <c r="V1149" s="31">
        <v>8</v>
      </c>
      <c r="W1149" s="31">
        <v>3</v>
      </c>
      <c r="X1149" s="31">
        <v>0</v>
      </c>
      <c r="Y1149" s="31">
        <v>0</v>
      </c>
      <c r="Z1149" s="31">
        <v>0</v>
      </c>
      <c r="AA1149" s="31"/>
      <c r="AB1149" s="31"/>
      <c r="AC1149" s="31"/>
      <c r="AD1149" s="31"/>
      <c r="AE1149" s="31">
        <v>2</v>
      </c>
      <c r="AF1149" s="31">
        <v>0</v>
      </c>
      <c r="AG1149" s="31">
        <v>0</v>
      </c>
      <c r="AH1149" s="31">
        <v>0</v>
      </c>
      <c r="AI1149" s="31"/>
      <c r="AJ1149" s="31"/>
      <c r="AK1149" s="31"/>
      <c r="AL1149" s="31"/>
      <c r="AM1149" s="31"/>
      <c r="AN1149" s="31"/>
      <c r="AO1149" s="31"/>
      <c r="AP1149" s="31"/>
      <c r="AQ1149" s="31"/>
      <c r="AR1149" s="31"/>
      <c r="AS1149" s="31"/>
      <c r="AT1149" s="31"/>
      <c r="AU1149" s="31"/>
      <c r="AV1149" s="31"/>
      <c r="AW1149" s="31"/>
      <c r="AX1149" s="31"/>
      <c r="AY1149" s="31"/>
      <c r="AZ1149" s="31"/>
      <c r="BA1149" s="31"/>
      <c r="BB1149" s="31"/>
      <c r="BC1149" s="31"/>
      <c r="BD1149" s="31"/>
      <c r="BE1149" s="31"/>
      <c r="BF1149" s="31"/>
      <c r="BG1149" s="31"/>
      <c r="BH1149" s="31"/>
      <c r="BI1149" s="31"/>
      <c r="BJ1149" s="31"/>
      <c r="BK1149" s="31"/>
      <c r="BL1149" s="31"/>
      <c r="BM1149" s="31"/>
      <c r="BN1149" s="31"/>
      <c r="BO1149" s="31"/>
      <c r="BP1149" s="31"/>
      <c r="BQ1149" s="31"/>
      <c r="BR1149" s="31"/>
      <c r="BS1149" s="31"/>
      <c r="BT1149" s="31"/>
      <c r="BU1149" s="31">
        <v>0</v>
      </c>
      <c r="BV1149" s="31">
        <v>8</v>
      </c>
      <c r="BW1149" s="31">
        <v>354</v>
      </c>
      <c r="BX1149" s="31">
        <v>464</v>
      </c>
    </row>
    <row r="1150" spans="1:76">
      <c r="A1150" s="31">
        <v>2018</v>
      </c>
      <c r="B1150" s="31">
        <v>4</v>
      </c>
      <c r="C1150" s="31">
        <v>9</v>
      </c>
      <c r="D1150" s="31" t="s">
        <v>111</v>
      </c>
      <c r="E1150" s="31">
        <v>24</v>
      </c>
      <c r="F1150" s="31" t="s">
        <v>3</v>
      </c>
      <c r="G1150" s="31">
        <v>13</v>
      </c>
      <c r="H1150" s="31" t="s">
        <v>152</v>
      </c>
      <c r="I1150" s="31">
        <v>4208</v>
      </c>
      <c r="J1150" s="31" t="s">
        <v>17</v>
      </c>
      <c r="K1150" s="31">
        <v>1</v>
      </c>
      <c r="L1150" s="31">
        <v>0</v>
      </c>
      <c r="M1150" s="31" t="s">
        <v>17</v>
      </c>
      <c r="N1150" s="31">
        <v>46</v>
      </c>
      <c r="O1150" s="31">
        <v>54</v>
      </c>
      <c r="P1150" s="31">
        <v>23</v>
      </c>
      <c r="Q1150" s="31">
        <v>33</v>
      </c>
      <c r="R1150" s="31">
        <v>12</v>
      </c>
      <c r="S1150" s="31">
        <v>13</v>
      </c>
      <c r="T1150" s="31">
        <v>26</v>
      </c>
      <c r="U1150" s="31">
        <v>194</v>
      </c>
      <c r="V1150" s="31">
        <v>17</v>
      </c>
      <c r="W1150" s="31">
        <v>3</v>
      </c>
      <c r="X1150" s="31">
        <v>1</v>
      </c>
      <c r="Y1150" s="31">
        <v>1</v>
      </c>
      <c r="Z1150" s="31">
        <v>0</v>
      </c>
      <c r="AA1150" s="31"/>
      <c r="AB1150" s="31"/>
      <c r="AC1150" s="31"/>
      <c r="AD1150" s="31"/>
      <c r="AE1150" s="31">
        <v>8</v>
      </c>
      <c r="AF1150" s="31">
        <v>1</v>
      </c>
      <c r="AG1150" s="31">
        <v>0</v>
      </c>
      <c r="AH1150" s="31">
        <v>0</v>
      </c>
      <c r="AI1150" s="31"/>
      <c r="AJ1150" s="31"/>
      <c r="AK1150" s="31"/>
      <c r="AL1150" s="31"/>
      <c r="AM1150" s="31"/>
      <c r="AN1150" s="31"/>
      <c r="AO1150" s="31"/>
      <c r="AP1150" s="31"/>
      <c r="AQ1150" s="31"/>
      <c r="AR1150" s="31"/>
      <c r="AS1150" s="31"/>
      <c r="AT1150" s="31"/>
      <c r="AU1150" s="31"/>
      <c r="AV1150" s="31"/>
      <c r="AW1150" s="31"/>
      <c r="AX1150" s="31"/>
      <c r="AY1150" s="31"/>
      <c r="AZ1150" s="31"/>
      <c r="BA1150" s="31"/>
      <c r="BB1150" s="31"/>
      <c r="BC1150" s="31"/>
      <c r="BD1150" s="31"/>
      <c r="BE1150" s="31"/>
      <c r="BF1150" s="31"/>
      <c r="BG1150" s="31"/>
      <c r="BH1150" s="31"/>
      <c r="BI1150" s="31"/>
      <c r="BJ1150" s="31"/>
      <c r="BK1150" s="31"/>
      <c r="BL1150" s="31"/>
      <c r="BM1150" s="31"/>
      <c r="BN1150" s="31"/>
      <c r="BO1150" s="31"/>
      <c r="BP1150" s="31"/>
      <c r="BQ1150" s="31"/>
      <c r="BR1150" s="31"/>
      <c r="BS1150" s="31"/>
      <c r="BT1150" s="31"/>
      <c r="BU1150" s="31">
        <v>1</v>
      </c>
      <c r="BV1150" s="31">
        <v>23</v>
      </c>
      <c r="BW1150" s="31">
        <v>456</v>
      </c>
      <c r="BX1150" s="31">
        <v>640</v>
      </c>
    </row>
    <row r="1151" spans="1:76">
      <c r="A1151" s="31">
        <v>2018</v>
      </c>
      <c r="B1151" s="31">
        <v>4</v>
      </c>
      <c r="C1151" s="31">
        <v>9</v>
      </c>
      <c r="D1151" s="31" t="s">
        <v>111</v>
      </c>
      <c r="E1151" s="31">
        <v>24</v>
      </c>
      <c r="F1151" s="31" t="s">
        <v>3</v>
      </c>
      <c r="G1151" s="31">
        <v>13</v>
      </c>
      <c r="H1151" s="31" t="s">
        <v>152</v>
      </c>
      <c r="I1151" s="31">
        <v>4208</v>
      </c>
      <c r="J1151" s="31" t="s">
        <v>132</v>
      </c>
      <c r="K1151" s="31">
        <v>1</v>
      </c>
      <c r="L1151" s="31">
        <v>0</v>
      </c>
      <c r="M1151" s="31" t="s">
        <v>18</v>
      </c>
      <c r="N1151" s="31">
        <v>54</v>
      </c>
      <c r="O1151" s="31">
        <v>41</v>
      </c>
      <c r="P1151" s="31">
        <v>26</v>
      </c>
      <c r="Q1151" s="31">
        <v>25</v>
      </c>
      <c r="R1151" s="31">
        <v>19</v>
      </c>
      <c r="S1151" s="31">
        <v>9</v>
      </c>
      <c r="T1151" s="31">
        <v>25</v>
      </c>
      <c r="U1151" s="31">
        <v>182</v>
      </c>
      <c r="V1151" s="31">
        <v>13</v>
      </c>
      <c r="W1151" s="31">
        <v>3</v>
      </c>
      <c r="X1151" s="31">
        <v>0</v>
      </c>
      <c r="Y1151" s="31">
        <v>0</v>
      </c>
      <c r="Z1151" s="31">
        <v>0</v>
      </c>
      <c r="AA1151" s="31"/>
      <c r="AB1151" s="31"/>
      <c r="AC1151" s="31"/>
      <c r="AD1151" s="31"/>
      <c r="AE1151" s="31">
        <v>6</v>
      </c>
      <c r="AF1151" s="31">
        <v>0</v>
      </c>
      <c r="AG1151" s="31">
        <v>0</v>
      </c>
      <c r="AH1151" s="31">
        <v>1</v>
      </c>
      <c r="AI1151" s="31"/>
      <c r="AJ1151" s="31"/>
      <c r="AK1151" s="31"/>
      <c r="AL1151" s="31"/>
      <c r="AM1151" s="31"/>
      <c r="AN1151" s="31"/>
      <c r="AO1151" s="31"/>
      <c r="AP1151" s="31"/>
      <c r="AQ1151" s="31"/>
      <c r="AR1151" s="31"/>
      <c r="AS1151" s="31"/>
      <c r="AT1151" s="31"/>
      <c r="AU1151" s="31"/>
      <c r="AV1151" s="31"/>
      <c r="AW1151" s="31"/>
      <c r="AX1151" s="31"/>
      <c r="AY1151" s="31"/>
      <c r="AZ1151" s="31"/>
      <c r="BA1151" s="31"/>
      <c r="BB1151" s="31"/>
      <c r="BC1151" s="31"/>
      <c r="BD1151" s="31"/>
      <c r="BE1151" s="31"/>
      <c r="BF1151" s="31"/>
      <c r="BG1151" s="31"/>
      <c r="BH1151" s="31"/>
      <c r="BI1151" s="31"/>
      <c r="BJ1151" s="31"/>
      <c r="BK1151" s="31"/>
      <c r="BL1151" s="31"/>
      <c r="BM1151" s="31"/>
      <c r="BN1151" s="31"/>
      <c r="BO1151" s="31"/>
      <c r="BP1151" s="31"/>
      <c r="BQ1151" s="31"/>
      <c r="BR1151" s="31"/>
      <c r="BS1151" s="31"/>
      <c r="BT1151" s="31"/>
      <c r="BU1151" s="31">
        <v>1</v>
      </c>
      <c r="BV1151" s="31">
        <v>22</v>
      </c>
      <c r="BW1151" s="31">
        <v>427</v>
      </c>
      <c r="BX1151" s="31">
        <v>640</v>
      </c>
    </row>
    <row r="1152" spans="1:76">
      <c r="A1152" s="31">
        <v>2018</v>
      </c>
      <c r="B1152" s="31">
        <v>4</v>
      </c>
      <c r="C1152" s="31">
        <v>9</v>
      </c>
      <c r="D1152" s="31" t="s">
        <v>111</v>
      </c>
      <c r="E1152" s="31">
        <v>24</v>
      </c>
      <c r="F1152" s="31" t="s">
        <v>3</v>
      </c>
      <c r="G1152" s="31">
        <v>13</v>
      </c>
      <c r="H1152" s="31" t="s">
        <v>152</v>
      </c>
      <c r="I1152" s="31">
        <v>4209</v>
      </c>
      <c r="J1152" s="31" t="s">
        <v>17</v>
      </c>
      <c r="K1152" s="31">
        <v>1</v>
      </c>
      <c r="L1152" s="31">
        <v>0</v>
      </c>
      <c r="M1152" s="31" t="s">
        <v>17</v>
      </c>
      <c r="N1152" s="31">
        <v>74</v>
      </c>
      <c r="O1152" s="31">
        <v>64</v>
      </c>
      <c r="P1152" s="31">
        <v>16</v>
      </c>
      <c r="Q1152" s="31">
        <v>34</v>
      </c>
      <c r="R1152" s="31">
        <v>14</v>
      </c>
      <c r="S1152" s="31">
        <v>10</v>
      </c>
      <c r="T1152" s="31">
        <v>23</v>
      </c>
      <c r="U1152" s="31">
        <v>225</v>
      </c>
      <c r="V1152" s="31">
        <v>21</v>
      </c>
      <c r="W1152" s="31">
        <v>2</v>
      </c>
      <c r="X1152" s="31">
        <v>1</v>
      </c>
      <c r="Y1152" s="31">
        <v>0</v>
      </c>
      <c r="Z1152" s="31">
        <v>0</v>
      </c>
      <c r="AA1152" s="31"/>
      <c r="AB1152" s="31"/>
      <c r="AC1152" s="31"/>
      <c r="AD1152" s="31"/>
      <c r="AE1152" s="31">
        <v>11</v>
      </c>
      <c r="AF1152" s="31">
        <v>2</v>
      </c>
      <c r="AG1152" s="31">
        <v>0</v>
      </c>
      <c r="AH1152" s="31">
        <v>0</v>
      </c>
      <c r="AI1152" s="31"/>
      <c r="AJ1152" s="31"/>
      <c r="AK1152" s="31"/>
      <c r="AL1152" s="31"/>
      <c r="AM1152" s="31"/>
      <c r="AN1152" s="31"/>
      <c r="AO1152" s="31"/>
      <c r="AP1152" s="31"/>
      <c r="AQ1152" s="31"/>
      <c r="AR1152" s="31"/>
      <c r="AS1152" s="31"/>
      <c r="AT1152" s="31"/>
      <c r="AU1152" s="31"/>
      <c r="AV1152" s="31"/>
      <c r="AW1152" s="31"/>
      <c r="AX1152" s="31"/>
      <c r="AY1152" s="31"/>
      <c r="AZ1152" s="31"/>
      <c r="BA1152" s="31"/>
      <c r="BB1152" s="31"/>
      <c r="BC1152" s="31"/>
      <c r="BD1152" s="31"/>
      <c r="BE1152" s="31"/>
      <c r="BF1152" s="31"/>
      <c r="BG1152" s="31"/>
      <c r="BH1152" s="31"/>
      <c r="BI1152" s="31"/>
      <c r="BJ1152" s="31"/>
      <c r="BK1152" s="31"/>
      <c r="BL1152" s="31"/>
      <c r="BM1152" s="31"/>
      <c r="BN1152" s="31"/>
      <c r="BO1152" s="31"/>
      <c r="BP1152" s="31"/>
      <c r="BQ1152" s="31"/>
      <c r="BR1152" s="31"/>
      <c r="BS1152" s="31"/>
      <c r="BT1152" s="31"/>
      <c r="BU1152" s="31">
        <v>3</v>
      </c>
      <c r="BV1152" s="31">
        <v>25</v>
      </c>
      <c r="BW1152" s="31">
        <v>525</v>
      </c>
      <c r="BX1152" s="31">
        <v>747</v>
      </c>
    </row>
    <row r="1153" spans="1:76">
      <c r="A1153" s="31">
        <v>2018</v>
      </c>
      <c r="B1153" s="31">
        <v>4</v>
      </c>
      <c r="C1153" s="31">
        <v>9</v>
      </c>
      <c r="D1153" s="31" t="s">
        <v>111</v>
      </c>
      <c r="E1153" s="31">
        <v>24</v>
      </c>
      <c r="F1153" s="31" t="s">
        <v>3</v>
      </c>
      <c r="G1153" s="31">
        <v>13</v>
      </c>
      <c r="H1153" s="31" t="s">
        <v>152</v>
      </c>
      <c r="I1153" s="31">
        <v>4209</v>
      </c>
      <c r="J1153" s="31" t="s">
        <v>132</v>
      </c>
      <c r="K1153" s="31">
        <v>1</v>
      </c>
      <c r="L1153" s="31">
        <v>0</v>
      </c>
      <c r="M1153" s="31" t="s">
        <v>18</v>
      </c>
      <c r="N1153" s="31">
        <v>36</v>
      </c>
      <c r="O1153" s="31">
        <v>52</v>
      </c>
      <c r="P1153" s="31">
        <v>22</v>
      </c>
      <c r="Q1153" s="31">
        <v>30</v>
      </c>
      <c r="R1153" s="31">
        <v>13</v>
      </c>
      <c r="S1153" s="31">
        <v>16</v>
      </c>
      <c r="T1153" s="31">
        <v>28</v>
      </c>
      <c r="U1153" s="31">
        <v>215</v>
      </c>
      <c r="V1153" s="31">
        <v>12</v>
      </c>
      <c r="W1153" s="31">
        <v>1</v>
      </c>
      <c r="X1153" s="31">
        <v>1</v>
      </c>
      <c r="Y1153" s="31">
        <v>0</v>
      </c>
      <c r="Z1153" s="31">
        <v>0</v>
      </c>
      <c r="AA1153" s="31"/>
      <c r="AB1153" s="31"/>
      <c r="AC1153" s="31"/>
      <c r="AD1153" s="31"/>
      <c r="AE1153" s="31">
        <v>14</v>
      </c>
      <c r="AF1153" s="31">
        <v>2</v>
      </c>
      <c r="AG1153" s="31">
        <v>2</v>
      </c>
      <c r="AH1153" s="31">
        <v>0</v>
      </c>
      <c r="AI1153" s="31"/>
      <c r="AJ1153" s="31"/>
      <c r="AK1153" s="31"/>
      <c r="AL1153" s="31"/>
      <c r="AM1153" s="31"/>
      <c r="AN1153" s="31"/>
      <c r="AO1153" s="31"/>
      <c r="AP1153" s="31"/>
      <c r="AQ1153" s="31"/>
      <c r="AR1153" s="31"/>
      <c r="AS1153" s="31"/>
      <c r="AT1153" s="31"/>
      <c r="AU1153" s="31"/>
      <c r="AV1153" s="31"/>
      <c r="AW1153" s="31"/>
      <c r="AX1153" s="31"/>
      <c r="AY1153" s="31"/>
      <c r="AZ1153" s="31"/>
      <c r="BA1153" s="31"/>
      <c r="BB1153" s="31"/>
      <c r="BC1153" s="31"/>
      <c r="BD1153" s="31"/>
      <c r="BE1153" s="31"/>
      <c r="BF1153" s="31"/>
      <c r="BG1153" s="31"/>
      <c r="BH1153" s="31"/>
      <c r="BI1153" s="31"/>
      <c r="BJ1153" s="31"/>
      <c r="BK1153" s="31"/>
      <c r="BL1153" s="31"/>
      <c r="BM1153" s="31"/>
      <c r="BN1153" s="31"/>
      <c r="BO1153" s="31"/>
      <c r="BP1153" s="31"/>
      <c r="BQ1153" s="31"/>
      <c r="BR1153" s="31"/>
      <c r="BS1153" s="31"/>
      <c r="BT1153" s="31"/>
      <c r="BU1153" s="31">
        <v>0</v>
      </c>
      <c r="BV1153" s="31">
        <v>22</v>
      </c>
      <c r="BW1153" s="31">
        <v>466</v>
      </c>
      <c r="BX1153" s="31">
        <v>746</v>
      </c>
    </row>
    <row r="1154" spans="1:76">
      <c r="A1154" s="31">
        <v>2018</v>
      </c>
      <c r="B1154" s="31">
        <v>4</v>
      </c>
      <c r="C1154" s="31">
        <v>9</v>
      </c>
      <c r="D1154" s="31" t="s">
        <v>111</v>
      </c>
      <c r="E1154" s="31">
        <v>24</v>
      </c>
      <c r="F1154" s="31" t="s">
        <v>3</v>
      </c>
      <c r="G1154" s="31">
        <v>13</v>
      </c>
      <c r="H1154" s="31" t="s">
        <v>152</v>
      </c>
      <c r="I1154" s="31">
        <v>4210</v>
      </c>
      <c r="J1154" s="31" t="s">
        <v>17</v>
      </c>
      <c r="K1154" s="31">
        <v>1</v>
      </c>
      <c r="L1154" s="31">
        <v>0</v>
      </c>
      <c r="M1154" s="31" t="s">
        <v>17</v>
      </c>
      <c r="N1154" s="31">
        <v>28</v>
      </c>
      <c r="O1154" s="31">
        <v>27</v>
      </c>
      <c r="P1154" s="31">
        <v>25</v>
      </c>
      <c r="Q1154" s="31">
        <v>34</v>
      </c>
      <c r="R1154" s="31">
        <v>10</v>
      </c>
      <c r="S1154" s="31">
        <v>15</v>
      </c>
      <c r="T1154" s="31">
        <v>18</v>
      </c>
      <c r="U1154" s="31">
        <v>199</v>
      </c>
      <c r="V1154" s="31">
        <v>19</v>
      </c>
      <c r="W1154" s="31">
        <v>1</v>
      </c>
      <c r="X1154" s="31">
        <v>0</v>
      </c>
      <c r="Y1154" s="31">
        <v>1</v>
      </c>
      <c r="Z1154" s="31">
        <v>0</v>
      </c>
      <c r="AA1154" s="31"/>
      <c r="AB1154" s="31"/>
      <c r="AC1154" s="31"/>
      <c r="AD1154" s="31"/>
      <c r="AE1154" s="31">
        <v>5</v>
      </c>
      <c r="AF1154" s="31">
        <v>3</v>
      </c>
      <c r="AG1154" s="31">
        <v>0</v>
      </c>
      <c r="AH1154" s="31">
        <v>1</v>
      </c>
      <c r="AI1154" s="31"/>
      <c r="AJ1154" s="31"/>
      <c r="AK1154" s="31"/>
      <c r="AL1154" s="31"/>
      <c r="AM1154" s="31"/>
      <c r="AN1154" s="31"/>
      <c r="AO1154" s="31"/>
      <c r="AP1154" s="31"/>
      <c r="AQ1154" s="31"/>
      <c r="AR1154" s="31"/>
      <c r="AS1154" s="31"/>
      <c r="AT1154" s="31"/>
      <c r="AU1154" s="31"/>
      <c r="AV1154" s="31"/>
      <c r="AW1154" s="31"/>
      <c r="AX1154" s="31"/>
      <c r="AY1154" s="31"/>
      <c r="AZ1154" s="31"/>
      <c r="BA1154" s="31"/>
      <c r="BB1154" s="31"/>
      <c r="BC1154" s="31"/>
      <c r="BD1154" s="31"/>
      <c r="BE1154" s="31"/>
      <c r="BF1154" s="31"/>
      <c r="BG1154" s="31"/>
      <c r="BH1154" s="31"/>
      <c r="BI1154" s="31"/>
      <c r="BJ1154" s="31"/>
      <c r="BK1154" s="31"/>
      <c r="BL1154" s="31"/>
      <c r="BM1154" s="31"/>
      <c r="BN1154" s="31"/>
      <c r="BO1154" s="31"/>
      <c r="BP1154" s="31"/>
      <c r="BQ1154" s="31"/>
      <c r="BR1154" s="31"/>
      <c r="BS1154" s="31"/>
      <c r="BT1154" s="31"/>
      <c r="BU1154" s="31">
        <v>1</v>
      </c>
      <c r="BV1154" s="31">
        <v>21</v>
      </c>
      <c r="BW1154" s="31">
        <v>408</v>
      </c>
      <c r="BX1154" s="31">
        <v>592</v>
      </c>
    </row>
    <row r="1155" spans="1:76">
      <c r="A1155" s="31">
        <v>2018</v>
      </c>
      <c r="B1155" s="31">
        <v>4</v>
      </c>
      <c r="C1155" s="31">
        <v>9</v>
      </c>
      <c r="D1155" s="31" t="s">
        <v>111</v>
      </c>
      <c r="E1155" s="31">
        <v>24</v>
      </c>
      <c r="F1155" s="31" t="s">
        <v>3</v>
      </c>
      <c r="G1155" s="31">
        <v>13</v>
      </c>
      <c r="H1155" s="31" t="s">
        <v>152</v>
      </c>
      <c r="I1155" s="31">
        <v>4210</v>
      </c>
      <c r="J1155" s="31" t="s">
        <v>132</v>
      </c>
      <c r="K1155" s="31">
        <v>1</v>
      </c>
      <c r="L1155" s="31">
        <v>0</v>
      </c>
      <c r="M1155" s="31" t="s">
        <v>18</v>
      </c>
      <c r="N1155" s="31">
        <v>49</v>
      </c>
      <c r="O1155" s="31">
        <v>39</v>
      </c>
      <c r="P1155" s="31">
        <v>29</v>
      </c>
      <c r="Q1155" s="31">
        <v>28</v>
      </c>
      <c r="R1155" s="31">
        <v>20</v>
      </c>
      <c r="S1155" s="31">
        <v>6</v>
      </c>
      <c r="T1155" s="31">
        <v>16</v>
      </c>
      <c r="U1155" s="31">
        <v>167</v>
      </c>
      <c r="V1155" s="31">
        <v>19</v>
      </c>
      <c r="W1155" s="31">
        <v>0</v>
      </c>
      <c r="X1155" s="31">
        <v>0</v>
      </c>
      <c r="Y1155" s="31">
        <v>0</v>
      </c>
      <c r="Z1155" s="31">
        <v>0</v>
      </c>
      <c r="AA1155" s="31"/>
      <c r="AB1155" s="31"/>
      <c r="AC1155" s="31"/>
      <c r="AD1155" s="31"/>
      <c r="AE1155" s="31">
        <v>9</v>
      </c>
      <c r="AF1155" s="31">
        <v>1</v>
      </c>
      <c r="AG1155" s="31">
        <v>0</v>
      </c>
      <c r="AH1155" s="31">
        <v>2</v>
      </c>
      <c r="AI1155" s="31"/>
      <c r="AJ1155" s="31"/>
      <c r="AK1155" s="31"/>
      <c r="AL1155" s="31"/>
      <c r="AM1155" s="31"/>
      <c r="AN1155" s="31"/>
      <c r="AO1155" s="31"/>
      <c r="AP1155" s="31"/>
      <c r="AQ1155" s="31"/>
      <c r="AR1155" s="31"/>
      <c r="AS1155" s="31"/>
      <c r="AT1155" s="31"/>
      <c r="AU1155" s="31"/>
      <c r="AV1155" s="31"/>
      <c r="AW1155" s="31"/>
      <c r="AX1155" s="31"/>
      <c r="AY1155" s="31"/>
      <c r="AZ1155" s="31"/>
      <c r="BA1155" s="31"/>
      <c r="BB1155" s="31"/>
      <c r="BC1155" s="31"/>
      <c r="BD1155" s="31"/>
      <c r="BE1155" s="31"/>
      <c r="BF1155" s="31"/>
      <c r="BG1155" s="31"/>
      <c r="BH1155" s="31"/>
      <c r="BI1155" s="31"/>
      <c r="BJ1155" s="31"/>
      <c r="BK1155" s="31"/>
      <c r="BL1155" s="31"/>
      <c r="BM1155" s="31"/>
      <c r="BN1155" s="31"/>
      <c r="BO1155" s="31"/>
      <c r="BP1155" s="31"/>
      <c r="BQ1155" s="31"/>
      <c r="BR1155" s="31"/>
      <c r="BS1155" s="31"/>
      <c r="BT1155" s="31"/>
      <c r="BU1155" s="31">
        <v>5</v>
      </c>
      <c r="BV1155" s="31">
        <v>11</v>
      </c>
      <c r="BW1155" s="31">
        <v>401</v>
      </c>
      <c r="BX1155" s="31">
        <v>592</v>
      </c>
    </row>
    <row r="1156" spans="1:76">
      <c r="A1156" s="31">
        <v>2018</v>
      </c>
      <c r="B1156" s="31">
        <v>4</v>
      </c>
      <c r="C1156" s="31">
        <v>9</v>
      </c>
      <c r="D1156" s="31" t="s">
        <v>111</v>
      </c>
      <c r="E1156" s="31">
        <v>24</v>
      </c>
      <c r="F1156" s="31" t="s">
        <v>3</v>
      </c>
      <c r="G1156" s="31">
        <v>13</v>
      </c>
      <c r="H1156" s="31" t="s">
        <v>152</v>
      </c>
      <c r="I1156" s="31">
        <v>4211</v>
      </c>
      <c r="J1156" s="31" t="s">
        <v>17</v>
      </c>
      <c r="K1156" s="31">
        <v>1</v>
      </c>
      <c r="L1156" s="31">
        <v>0</v>
      </c>
      <c r="M1156" s="31" t="s">
        <v>17</v>
      </c>
      <c r="N1156" s="31">
        <v>68</v>
      </c>
      <c r="O1156" s="31">
        <v>50</v>
      </c>
      <c r="P1156" s="31">
        <v>18</v>
      </c>
      <c r="Q1156" s="31">
        <v>41</v>
      </c>
      <c r="R1156" s="31">
        <v>6</v>
      </c>
      <c r="S1156" s="31">
        <v>12</v>
      </c>
      <c r="T1156" s="31">
        <v>29</v>
      </c>
      <c r="U1156" s="31">
        <v>145</v>
      </c>
      <c r="V1156" s="31">
        <v>12</v>
      </c>
      <c r="W1156" s="31">
        <v>1</v>
      </c>
      <c r="X1156" s="31">
        <v>0</v>
      </c>
      <c r="Y1156" s="31">
        <v>0</v>
      </c>
      <c r="Z1156" s="31">
        <v>0</v>
      </c>
      <c r="AA1156" s="31"/>
      <c r="AB1156" s="31"/>
      <c r="AC1156" s="31"/>
      <c r="AD1156" s="31"/>
      <c r="AE1156" s="31">
        <v>5</v>
      </c>
      <c r="AF1156" s="31">
        <v>1</v>
      </c>
      <c r="AG1156" s="31">
        <v>1</v>
      </c>
      <c r="AH1156" s="31">
        <v>0</v>
      </c>
      <c r="AI1156" s="31"/>
      <c r="AJ1156" s="31"/>
      <c r="AK1156" s="31"/>
      <c r="AL1156" s="31"/>
      <c r="AM1156" s="31"/>
      <c r="AN1156" s="31"/>
      <c r="AO1156" s="31"/>
      <c r="AP1156" s="31"/>
      <c r="AQ1156" s="31"/>
      <c r="AR1156" s="31"/>
      <c r="AS1156" s="31"/>
      <c r="AT1156" s="31"/>
      <c r="AU1156" s="31"/>
      <c r="AV1156" s="31"/>
      <c r="AW1156" s="31"/>
      <c r="AX1156" s="31"/>
      <c r="AY1156" s="31"/>
      <c r="AZ1156" s="31"/>
      <c r="BA1156" s="31"/>
      <c r="BB1156" s="31"/>
      <c r="BC1156" s="31"/>
      <c r="BD1156" s="31"/>
      <c r="BE1156" s="31"/>
      <c r="BF1156" s="31"/>
      <c r="BG1156" s="31"/>
      <c r="BH1156" s="31"/>
      <c r="BI1156" s="31"/>
      <c r="BJ1156" s="31"/>
      <c r="BK1156" s="31"/>
      <c r="BL1156" s="31"/>
      <c r="BM1156" s="31"/>
      <c r="BN1156" s="31"/>
      <c r="BO1156" s="31"/>
      <c r="BP1156" s="31"/>
      <c r="BQ1156" s="31"/>
      <c r="BR1156" s="31"/>
      <c r="BS1156" s="31"/>
      <c r="BT1156" s="31"/>
      <c r="BU1156" s="31">
        <v>4</v>
      </c>
      <c r="BV1156" s="31">
        <v>26</v>
      </c>
      <c r="BW1156" s="31">
        <v>419</v>
      </c>
      <c r="BX1156" s="31">
        <v>590</v>
      </c>
    </row>
    <row r="1157" spans="1:76">
      <c r="A1157" s="31">
        <v>2018</v>
      </c>
      <c r="B1157" s="31">
        <v>4</v>
      </c>
      <c r="C1157" s="31">
        <v>9</v>
      </c>
      <c r="D1157" s="31" t="s">
        <v>111</v>
      </c>
      <c r="E1157" s="31">
        <v>24</v>
      </c>
      <c r="F1157" s="31" t="s">
        <v>3</v>
      </c>
      <c r="G1157" s="31">
        <v>13</v>
      </c>
      <c r="H1157" s="31" t="s">
        <v>152</v>
      </c>
      <c r="I1157" s="31">
        <v>4211</v>
      </c>
      <c r="J1157" s="31" t="s">
        <v>132</v>
      </c>
      <c r="K1157" s="31">
        <v>1</v>
      </c>
      <c r="L1157" s="31">
        <v>0</v>
      </c>
      <c r="M1157" s="31" t="s">
        <v>18</v>
      </c>
      <c r="N1157" s="31">
        <v>56</v>
      </c>
      <c r="O1157" s="31">
        <v>48</v>
      </c>
      <c r="P1157" s="31">
        <v>15</v>
      </c>
      <c r="Q1157" s="31">
        <v>41</v>
      </c>
      <c r="R1157" s="31">
        <v>13</v>
      </c>
      <c r="S1157" s="31">
        <v>13</v>
      </c>
      <c r="T1157" s="31">
        <v>18</v>
      </c>
      <c r="U1157" s="31">
        <v>163</v>
      </c>
      <c r="V1157" s="31">
        <v>21</v>
      </c>
      <c r="W1157" s="31">
        <v>2</v>
      </c>
      <c r="X1157" s="31">
        <v>1</v>
      </c>
      <c r="Y1157" s="31">
        <v>0</v>
      </c>
      <c r="Z1157" s="31">
        <v>1</v>
      </c>
      <c r="AA1157" s="31"/>
      <c r="AB1157" s="31"/>
      <c r="AC1157" s="31"/>
      <c r="AD1157" s="31"/>
      <c r="AE1157" s="31">
        <v>5</v>
      </c>
      <c r="AF1157" s="31">
        <v>0</v>
      </c>
      <c r="AG1157" s="31">
        <v>0</v>
      </c>
      <c r="AH1157" s="31">
        <v>0</v>
      </c>
      <c r="AI1157" s="31"/>
      <c r="AJ1157" s="31"/>
      <c r="AK1157" s="31"/>
      <c r="AL1157" s="31"/>
      <c r="AM1157" s="31"/>
      <c r="AN1157" s="31"/>
      <c r="AO1157" s="31"/>
      <c r="AP1157" s="31"/>
      <c r="AQ1157" s="31"/>
      <c r="AR1157" s="31"/>
      <c r="AS1157" s="31"/>
      <c r="AT1157" s="31"/>
      <c r="AU1157" s="31"/>
      <c r="AV1157" s="31"/>
      <c r="AW1157" s="31"/>
      <c r="AX1157" s="31"/>
      <c r="AY1157" s="31"/>
      <c r="AZ1157" s="31"/>
      <c r="BA1157" s="31"/>
      <c r="BB1157" s="31"/>
      <c r="BC1157" s="31"/>
      <c r="BD1157" s="31"/>
      <c r="BE1157" s="31"/>
      <c r="BF1157" s="31"/>
      <c r="BG1157" s="31"/>
      <c r="BH1157" s="31"/>
      <c r="BI1157" s="31"/>
      <c r="BJ1157" s="31"/>
      <c r="BK1157" s="31"/>
      <c r="BL1157" s="31"/>
      <c r="BM1157" s="31"/>
      <c r="BN1157" s="31"/>
      <c r="BO1157" s="31"/>
      <c r="BP1157" s="31"/>
      <c r="BQ1157" s="31"/>
      <c r="BR1157" s="31"/>
      <c r="BS1157" s="31"/>
      <c r="BT1157" s="31"/>
      <c r="BU1157" s="31">
        <v>6</v>
      </c>
      <c r="BV1157" s="31">
        <v>19</v>
      </c>
      <c r="BW1157" s="31">
        <v>422</v>
      </c>
      <c r="BX1157" s="31">
        <v>590</v>
      </c>
    </row>
    <row r="1158" spans="1:76">
      <c r="A1158" s="31">
        <v>2018</v>
      </c>
      <c r="B1158" s="31">
        <v>4</v>
      </c>
      <c r="C1158" s="31">
        <v>9</v>
      </c>
      <c r="D1158" s="31" t="s">
        <v>111</v>
      </c>
      <c r="E1158" s="31">
        <v>24</v>
      </c>
      <c r="F1158" s="31" t="s">
        <v>3</v>
      </c>
      <c r="G1158" s="31">
        <v>13</v>
      </c>
      <c r="H1158" s="31" t="s">
        <v>152</v>
      </c>
      <c r="I1158" s="31">
        <v>4212</v>
      </c>
      <c r="J1158" s="31" t="s">
        <v>17</v>
      </c>
      <c r="K1158" s="31">
        <v>1</v>
      </c>
      <c r="L1158" s="31">
        <v>0</v>
      </c>
      <c r="M1158" s="31" t="s">
        <v>17</v>
      </c>
      <c r="N1158" s="31">
        <v>52</v>
      </c>
      <c r="O1158" s="31">
        <v>59</v>
      </c>
      <c r="P1158" s="31">
        <v>14</v>
      </c>
      <c r="Q1158" s="31">
        <v>24</v>
      </c>
      <c r="R1158" s="31">
        <v>21</v>
      </c>
      <c r="S1158" s="31">
        <v>6</v>
      </c>
      <c r="T1158" s="31">
        <v>18</v>
      </c>
      <c r="U1158" s="31">
        <v>188</v>
      </c>
      <c r="V1158" s="31">
        <v>9</v>
      </c>
      <c r="W1158" s="31">
        <v>1</v>
      </c>
      <c r="X1158" s="31">
        <v>0</v>
      </c>
      <c r="Y1158" s="31">
        <v>0</v>
      </c>
      <c r="Z1158" s="31">
        <v>0</v>
      </c>
      <c r="AA1158" s="31"/>
      <c r="AB1158" s="31"/>
      <c r="AC1158" s="31"/>
      <c r="AD1158" s="31"/>
      <c r="AE1158" s="31">
        <v>4</v>
      </c>
      <c r="AF1158" s="31">
        <v>2</v>
      </c>
      <c r="AG1158" s="31">
        <v>0</v>
      </c>
      <c r="AH1158" s="31">
        <v>1</v>
      </c>
      <c r="AI1158" s="31"/>
      <c r="AJ1158" s="31"/>
      <c r="AK1158" s="31"/>
      <c r="AL1158" s="31"/>
      <c r="AM1158" s="31"/>
      <c r="AN1158" s="31"/>
      <c r="AO1158" s="31"/>
      <c r="AP1158" s="31"/>
      <c r="AQ1158" s="31"/>
      <c r="AR1158" s="31"/>
      <c r="AS1158" s="31"/>
      <c r="AT1158" s="31"/>
      <c r="AU1158" s="31"/>
      <c r="AV1158" s="31"/>
      <c r="AW1158" s="31"/>
      <c r="AX1158" s="31"/>
      <c r="AY1158" s="31"/>
      <c r="AZ1158" s="31"/>
      <c r="BA1158" s="31"/>
      <c r="BB1158" s="31"/>
      <c r="BC1158" s="31"/>
      <c r="BD1158" s="31"/>
      <c r="BE1158" s="31"/>
      <c r="BF1158" s="31"/>
      <c r="BG1158" s="31"/>
      <c r="BH1158" s="31"/>
      <c r="BI1158" s="31"/>
      <c r="BJ1158" s="31"/>
      <c r="BK1158" s="31"/>
      <c r="BL1158" s="31"/>
      <c r="BM1158" s="31"/>
      <c r="BN1158" s="31"/>
      <c r="BO1158" s="31"/>
      <c r="BP1158" s="31"/>
      <c r="BQ1158" s="31"/>
      <c r="BR1158" s="31"/>
      <c r="BS1158" s="31"/>
      <c r="BT1158" s="31"/>
      <c r="BU1158" s="31">
        <v>0</v>
      </c>
      <c r="BV1158" s="31">
        <v>15</v>
      </c>
      <c r="BW1158" s="31">
        <v>414</v>
      </c>
      <c r="BX1158" s="31">
        <v>573</v>
      </c>
    </row>
    <row r="1159" spans="1:76">
      <c r="A1159" s="31">
        <v>2018</v>
      </c>
      <c r="B1159" s="31">
        <v>4</v>
      </c>
      <c r="C1159" s="31">
        <v>9</v>
      </c>
      <c r="D1159" s="31" t="s">
        <v>111</v>
      </c>
      <c r="E1159" s="31">
        <v>24</v>
      </c>
      <c r="F1159" s="31" t="s">
        <v>3</v>
      </c>
      <c r="G1159" s="31">
        <v>13</v>
      </c>
      <c r="H1159" s="31" t="s">
        <v>152</v>
      </c>
      <c r="I1159" s="31">
        <v>4212</v>
      </c>
      <c r="J1159" s="31" t="s">
        <v>132</v>
      </c>
      <c r="K1159" s="31">
        <v>1</v>
      </c>
      <c r="L1159" s="31">
        <v>0</v>
      </c>
      <c r="M1159" s="31" t="s">
        <v>18</v>
      </c>
      <c r="N1159" s="31">
        <v>52</v>
      </c>
      <c r="O1159" s="31">
        <v>41</v>
      </c>
      <c r="P1159" s="31">
        <v>20</v>
      </c>
      <c r="Q1159" s="31">
        <v>23</v>
      </c>
      <c r="R1159" s="31">
        <v>10</v>
      </c>
      <c r="S1159" s="31">
        <v>12</v>
      </c>
      <c r="T1159" s="31">
        <v>19</v>
      </c>
      <c r="U1159" s="31">
        <v>185</v>
      </c>
      <c r="V1159" s="31">
        <v>16</v>
      </c>
      <c r="W1159" s="31">
        <v>3</v>
      </c>
      <c r="X1159" s="31">
        <v>0</v>
      </c>
      <c r="Y1159" s="31">
        <v>0</v>
      </c>
      <c r="Z1159" s="31">
        <v>1</v>
      </c>
      <c r="AA1159" s="31"/>
      <c r="AB1159" s="31"/>
      <c r="AC1159" s="31"/>
      <c r="AD1159" s="31"/>
      <c r="AE1159" s="31">
        <v>4</v>
      </c>
      <c r="AF1159" s="31">
        <v>0</v>
      </c>
      <c r="AG1159" s="31">
        <v>0</v>
      </c>
      <c r="AH1159" s="31">
        <v>2</v>
      </c>
      <c r="AI1159" s="31"/>
      <c r="AJ1159" s="31"/>
      <c r="AK1159" s="31"/>
      <c r="AL1159" s="31"/>
      <c r="AM1159" s="31"/>
      <c r="AN1159" s="31"/>
      <c r="AO1159" s="31"/>
      <c r="AP1159" s="31"/>
      <c r="AQ1159" s="31"/>
      <c r="AR1159" s="31"/>
      <c r="AS1159" s="31"/>
      <c r="AT1159" s="31"/>
      <c r="AU1159" s="31"/>
      <c r="AV1159" s="31"/>
      <c r="AW1159" s="31"/>
      <c r="AX1159" s="31"/>
      <c r="AY1159" s="31"/>
      <c r="AZ1159" s="31"/>
      <c r="BA1159" s="31"/>
      <c r="BB1159" s="31"/>
      <c r="BC1159" s="31"/>
      <c r="BD1159" s="31"/>
      <c r="BE1159" s="31"/>
      <c r="BF1159" s="31"/>
      <c r="BG1159" s="31"/>
      <c r="BH1159" s="31"/>
      <c r="BI1159" s="31"/>
      <c r="BJ1159" s="31"/>
      <c r="BK1159" s="31"/>
      <c r="BL1159" s="31"/>
      <c r="BM1159" s="31"/>
      <c r="BN1159" s="31"/>
      <c r="BO1159" s="31"/>
      <c r="BP1159" s="31"/>
      <c r="BQ1159" s="31"/>
      <c r="BR1159" s="31"/>
      <c r="BS1159" s="31"/>
      <c r="BT1159" s="31"/>
      <c r="BU1159" s="31">
        <v>0</v>
      </c>
      <c r="BV1159" s="31">
        <v>22</v>
      </c>
      <c r="BW1159" s="31">
        <v>410</v>
      </c>
      <c r="BX1159" s="31">
        <v>572</v>
      </c>
    </row>
    <row r="1160" spans="1:76">
      <c r="A1160" s="31">
        <v>2018</v>
      </c>
      <c r="B1160" s="31">
        <v>4</v>
      </c>
      <c r="C1160" s="31">
        <v>9</v>
      </c>
      <c r="D1160" s="31" t="s">
        <v>111</v>
      </c>
      <c r="E1160" s="31">
        <v>24</v>
      </c>
      <c r="F1160" s="31" t="s">
        <v>3</v>
      </c>
      <c r="G1160" s="31">
        <v>13</v>
      </c>
      <c r="H1160" s="31" t="s">
        <v>152</v>
      </c>
      <c r="I1160" s="31">
        <v>4213</v>
      </c>
      <c r="J1160" s="31" t="s">
        <v>17</v>
      </c>
      <c r="K1160" s="31">
        <v>1</v>
      </c>
      <c r="L1160" s="31">
        <v>0</v>
      </c>
      <c r="M1160" s="31" t="s">
        <v>17</v>
      </c>
      <c r="N1160" s="31">
        <v>0</v>
      </c>
      <c r="O1160" s="31">
        <v>0</v>
      </c>
      <c r="P1160" s="31">
        <v>0</v>
      </c>
      <c r="Q1160" s="31">
        <v>0</v>
      </c>
      <c r="R1160" s="31">
        <v>0</v>
      </c>
      <c r="S1160" s="31">
        <v>0</v>
      </c>
      <c r="T1160" s="31">
        <v>0</v>
      </c>
      <c r="U1160" s="31">
        <v>0</v>
      </c>
      <c r="V1160" s="31">
        <v>0</v>
      </c>
      <c r="W1160" s="31">
        <v>0</v>
      </c>
      <c r="X1160" s="31">
        <v>0</v>
      </c>
      <c r="Y1160" s="31">
        <v>0</v>
      </c>
      <c r="Z1160" s="31">
        <v>0</v>
      </c>
      <c r="AA1160" s="31"/>
      <c r="AB1160" s="31"/>
      <c r="AC1160" s="31"/>
      <c r="AD1160" s="31"/>
      <c r="AE1160" s="31">
        <v>0</v>
      </c>
      <c r="AF1160" s="31">
        <v>0</v>
      </c>
      <c r="AG1160" s="31">
        <v>0</v>
      </c>
      <c r="AH1160" s="31">
        <v>0</v>
      </c>
      <c r="AI1160" s="31"/>
      <c r="AJ1160" s="31"/>
      <c r="AK1160" s="31"/>
      <c r="AL1160" s="31"/>
      <c r="AM1160" s="31"/>
      <c r="AN1160" s="31"/>
      <c r="AO1160" s="31"/>
      <c r="AP1160" s="31"/>
      <c r="AQ1160" s="31"/>
      <c r="AR1160" s="31"/>
      <c r="AS1160" s="31"/>
      <c r="AT1160" s="31"/>
      <c r="AU1160" s="31"/>
      <c r="AV1160" s="31"/>
      <c r="AW1160" s="31"/>
      <c r="AX1160" s="31"/>
      <c r="AY1160" s="31"/>
      <c r="AZ1160" s="31"/>
      <c r="BA1160" s="31"/>
      <c r="BB1160" s="31"/>
      <c r="BC1160" s="31"/>
      <c r="BD1160" s="31"/>
      <c r="BE1160" s="31"/>
      <c r="BF1160" s="31"/>
      <c r="BG1160" s="31"/>
      <c r="BH1160" s="31"/>
      <c r="BI1160" s="31"/>
      <c r="BJ1160" s="31"/>
      <c r="BK1160" s="31"/>
      <c r="BL1160" s="31"/>
      <c r="BM1160" s="31"/>
      <c r="BN1160" s="31"/>
      <c r="BO1160" s="31"/>
      <c r="BP1160" s="31"/>
      <c r="BQ1160" s="31"/>
      <c r="BR1160" s="31"/>
      <c r="BS1160" s="31"/>
      <c r="BT1160" s="31"/>
      <c r="BU1160" s="31">
        <v>0</v>
      </c>
      <c r="BV1160" s="31">
        <v>0</v>
      </c>
      <c r="BW1160" s="31">
        <v>0</v>
      </c>
      <c r="BX1160" s="31">
        <v>582</v>
      </c>
    </row>
    <row r="1161" spans="1:76">
      <c r="A1161" s="31">
        <v>2018</v>
      </c>
      <c r="B1161" s="31">
        <v>4</v>
      </c>
      <c r="C1161" s="31">
        <v>9</v>
      </c>
      <c r="D1161" s="31" t="s">
        <v>111</v>
      </c>
      <c r="E1161" s="31">
        <v>24</v>
      </c>
      <c r="F1161" s="31" t="s">
        <v>3</v>
      </c>
      <c r="G1161" s="31">
        <v>13</v>
      </c>
      <c r="H1161" s="31" t="s">
        <v>152</v>
      </c>
      <c r="I1161" s="31">
        <v>4213</v>
      </c>
      <c r="J1161" s="31" t="s">
        <v>132</v>
      </c>
      <c r="K1161" s="31">
        <v>1</v>
      </c>
      <c r="L1161" s="31">
        <v>0</v>
      </c>
      <c r="M1161" s="31" t="s">
        <v>18</v>
      </c>
      <c r="N1161" s="31">
        <v>56</v>
      </c>
      <c r="O1161" s="31">
        <v>34</v>
      </c>
      <c r="P1161" s="31">
        <v>16</v>
      </c>
      <c r="Q1161" s="31">
        <v>22</v>
      </c>
      <c r="R1161" s="31">
        <v>12</v>
      </c>
      <c r="S1161" s="31">
        <v>13</v>
      </c>
      <c r="T1161" s="31">
        <v>17</v>
      </c>
      <c r="U1161" s="31">
        <v>181</v>
      </c>
      <c r="V1161" s="31">
        <v>18</v>
      </c>
      <c r="W1161" s="31">
        <v>5</v>
      </c>
      <c r="X1161" s="31">
        <v>0</v>
      </c>
      <c r="Y1161" s="31">
        <v>0</v>
      </c>
      <c r="Z1161" s="31">
        <v>0</v>
      </c>
      <c r="AA1161" s="31"/>
      <c r="AB1161" s="31"/>
      <c r="AC1161" s="31"/>
      <c r="AD1161" s="31"/>
      <c r="AE1161" s="31">
        <v>11</v>
      </c>
      <c r="AF1161" s="31">
        <v>3</v>
      </c>
      <c r="AG1161" s="31">
        <v>0</v>
      </c>
      <c r="AH1161" s="31">
        <v>2</v>
      </c>
      <c r="AI1161" s="31"/>
      <c r="AJ1161" s="31"/>
      <c r="AK1161" s="31"/>
      <c r="AL1161" s="31"/>
      <c r="AM1161" s="31"/>
      <c r="AN1161" s="31"/>
      <c r="AO1161" s="31"/>
      <c r="AP1161" s="31"/>
      <c r="AQ1161" s="31"/>
      <c r="AR1161" s="31"/>
      <c r="AS1161" s="31"/>
      <c r="AT1161" s="31"/>
      <c r="AU1161" s="31"/>
      <c r="AV1161" s="31"/>
      <c r="AW1161" s="31"/>
      <c r="AX1161" s="31"/>
      <c r="AY1161" s="31"/>
      <c r="AZ1161" s="31"/>
      <c r="BA1161" s="31"/>
      <c r="BB1161" s="31"/>
      <c r="BC1161" s="31"/>
      <c r="BD1161" s="31"/>
      <c r="BE1161" s="31"/>
      <c r="BF1161" s="31"/>
      <c r="BG1161" s="31"/>
      <c r="BH1161" s="31"/>
      <c r="BI1161" s="31"/>
      <c r="BJ1161" s="31"/>
      <c r="BK1161" s="31"/>
      <c r="BL1161" s="31"/>
      <c r="BM1161" s="31"/>
      <c r="BN1161" s="31"/>
      <c r="BO1161" s="31"/>
      <c r="BP1161" s="31"/>
      <c r="BQ1161" s="31"/>
      <c r="BR1161" s="31"/>
      <c r="BS1161" s="31"/>
      <c r="BT1161" s="31"/>
      <c r="BU1161" s="31">
        <v>0</v>
      </c>
      <c r="BV1161" s="31">
        <v>16</v>
      </c>
      <c r="BW1161" s="31">
        <v>406</v>
      </c>
      <c r="BX1161" s="31">
        <v>581</v>
      </c>
    </row>
    <row r="1162" spans="1:76">
      <c r="A1162" s="31">
        <v>2018</v>
      </c>
      <c r="B1162" s="31">
        <v>4</v>
      </c>
      <c r="C1162" s="31">
        <v>9</v>
      </c>
      <c r="D1162" s="31" t="s">
        <v>111</v>
      </c>
      <c r="E1162" s="31">
        <v>24</v>
      </c>
      <c r="F1162" s="31" t="s">
        <v>3</v>
      </c>
      <c r="G1162" s="31">
        <v>13</v>
      </c>
      <c r="H1162" s="31" t="s">
        <v>152</v>
      </c>
      <c r="I1162" s="31">
        <v>4213</v>
      </c>
      <c r="J1162" s="31" t="s">
        <v>132</v>
      </c>
      <c r="K1162" s="31">
        <v>2</v>
      </c>
      <c r="L1162" s="31">
        <v>0</v>
      </c>
      <c r="M1162" s="31" t="s">
        <v>19</v>
      </c>
      <c r="N1162" s="31">
        <v>57</v>
      </c>
      <c r="O1162" s="31">
        <v>40</v>
      </c>
      <c r="P1162" s="31">
        <v>30</v>
      </c>
      <c r="Q1162" s="31">
        <v>23</v>
      </c>
      <c r="R1162" s="31">
        <v>19</v>
      </c>
      <c r="S1162" s="31">
        <v>6</v>
      </c>
      <c r="T1162" s="31">
        <v>12</v>
      </c>
      <c r="U1162" s="31">
        <v>195</v>
      </c>
      <c r="V1162" s="31">
        <v>12</v>
      </c>
      <c r="W1162" s="31">
        <v>2</v>
      </c>
      <c r="X1162" s="31">
        <v>0</v>
      </c>
      <c r="Y1162" s="31">
        <v>0</v>
      </c>
      <c r="Z1162" s="31">
        <v>0</v>
      </c>
      <c r="AA1162" s="31"/>
      <c r="AB1162" s="31"/>
      <c r="AC1162" s="31"/>
      <c r="AD1162" s="31"/>
      <c r="AE1162" s="31">
        <v>3</v>
      </c>
      <c r="AF1162" s="31">
        <v>1</v>
      </c>
      <c r="AG1162" s="31">
        <v>0</v>
      </c>
      <c r="AH1162" s="31">
        <v>0</v>
      </c>
      <c r="AI1162" s="31"/>
      <c r="AJ1162" s="31"/>
      <c r="AK1162" s="31"/>
      <c r="AL1162" s="31"/>
      <c r="AM1162" s="31"/>
      <c r="AN1162" s="31"/>
      <c r="AO1162" s="31"/>
      <c r="AP1162" s="31"/>
      <c r="AQ1162" s="31"/>
      <c r="AR1162" s="31"/>
      <c r="AS1162" s="31"/>
      <c r="AT1162" s="31"/>
      <c r="AU1162" s="31"/>
      <c r="AV1162" s="31"/>
      <c r="AW1162" s="31"/>
      <c r="AX1162" s="31"/>
      <c r="AY1162" s="31"/>
      <c r="AZ1162" s="31"/>
      <c r="BA1162" s="31"/>
      <c r="BB1162" s="31"/>
      <c r="BC1162" s="31"/>
      <c r="BD1162" s="31"/>
      <c r="BE1162" s="31"/>
      <c r="BF1162" s="31"/>
      <c r="BG1162" s="31"/>
      <c r="BH1162" s="31"/>
      <c r="BI1162" s="31"/>
      <c r="BJ1162" s="31"/>
      <c r="BK1162" s="31"/>
      <c r="BL1162" s="31"/>
      <c r="BM1162" s="31"/>
      <c r="BN1162" s="31"/>
      <c r="BO1162" s="31"/>
      <c r="BP1162" s="31"/>
      <c r="BQ1162" s="31"/>
      <c r="BR1162" s="31"/>
      <c r="BS1162" s="31"/>
      <c r="BT1162" s="31"/>
      <c r="BU1162" s="31">
        <v>0</v>
      </c>
      <c r="BV1162" s="31">
        <v>21</v>
      </c>
      <c r="BW1162" s="31">
        <v>421</v>
      </c>
      <c r="BX1162" s="31">
        <v>581</v>
      </c>
    </row>
    <row r="1163" spans="1:76">
      <c r="A1163" s="31">
        <v>2018</v>
      </c>
      <c r="B1163" s="31">
        <v>4</v>
      </c>
      <c r="C1163" s="31">
        <v>9</v>
      </c>
      <c r="D1163" s="31" t="s">
        <v>111</v>
      </c>
      <c r="E1163" s="31">
        <v>24</v>
      </c>
      <c r="F1163" s="31" t="s">
        <v>3</v>
      </c>
      <c r="G1163" s="31">
        <v>13</v>
      </c>
      <c r="H1163" s="31" t="s">
        <v>152</v>
      </c>
      <c r="I1163" s="31">
        <v>4214</v>
      </c>
      <c r="J1163" s="31" t="s">
        <v>17</v>
      </c>
      <c r="K1163" s="31">
        <v>1</v>
      </c>
      <c r="L1163" s="31">
        <v>0</v>
      </c>
      <c r="M1163" s="31" t="s">
        <v>17</v>
      </c>
      <c r="N1163" s="31">
        <v>50</v>
      </c>
      <c r="O1163" s="31">
        <v>34</v>
      </c>
      <c r="P1163" s="31">
        <v>39</v>
      </c>
      <c r="Q1163" s="31">
        <v>40</v>
      </c>
      <c r="R1163" s="31">
        <v>17</v>
      </c>
      <c r="S1163" s="31">
        <v>17</v>
      </c>
      <c r="T1163" s="31">
        <v>15</v>
      </c>
      <c r="U1163" s="31">
        <v>223</v>
      </c>
      <c r="V1163" s="31">
        <v>20</v>
      </c>
      <c r="W1163" s="31">
        <v>4</v>
      </c>
      <c r="X1163" s="31">
        <v>1</v>
      </c>
      <c r="Y1163" s="31">
        <v>0</v>
      </c>
      <c r="Z1163" s="31">
        <v>0</v>
      </c>
      <c r="AA1163" s="31"/>
      <c r="AB1163" s="31"/>
      <c r="AC1163" s="31"/>
      <c r="AD1163" s="31"/>
      <c r="AE1163" s="31">
        <v>3</v>
      </c>
      <c r="AF1163" s="31">
        <v>1</v>
      </c>
      <c r="AG1163" s="31">
        <v>0</v>
      </c>
      <c r="AH1163" s="31">
        <v>2</v>
      </c>
      <c r="AI1163" s="31"/>
      <c r="AJ1163" s="31"/>
      <c r="AK1163" s="31"/>
      <c r="AL1163" s="31"/>
      <c r="AM1163" s="31"/>
      <c r="AN1163" s="31"/>
      <c r="AO1163" s="31"/>
      <c r="AP1163" s="31"/>
      <c r="AQ1163" s="31"/>
      <c r="AR1163" s="31"/>
      <c r="AS1163" s="31"/>
      <c r="AT1163" s="31"/>
      <c r="AU1163" s="31"/>
      <c r="AV1163" s="31"/>
      <c r="AW1163" s="31"/>
      <c r="AX1163" s="31"/>
      <c r="AY1163" s="31"/>
      <c r="AZ1163" s="31"/>
      <c r="BA1163" s="31"/>
      <c r="BB1163" s="31"/>
      <c r="BC1163" s="31"/>
      <c r="BD1163" s="31"/>
      <c r="BE1163" s="31"/>
      <c r="BF1163" s="31"/>
      <c r="BG1163" s="31"/>
      <c r="BH1163" s="31"/>
      <c r="BI1163" s="31"/>
      <c r="BJ1163" s="31"/>
      <c r="BK1163" s="31"/>
      <c r="BL1163" s="31"/>
      <c r="BM1163" s="31"/>
      <c r="BN1163" s="31"/>
      <c r="BO1163" s="31"/>
      <c r="BP1163" s="31"/>
      <c r="BQ1163" s="31"/>
      <c r="BR1163" s="31"/>
      <c r="BS1163" s="31"/>
      <c r="BT1163" s="31"/>
      <c r="BU1163" s="31">
        <v>1</v>
      </c>
      <c r="BV1163" s="31">
        <v>23</v>
      </c>
      <c r="BW1163" s="31">
        <v>490</v>
      </c>
      <c r="BX1163" s="31">
        <v>673</v>
      </c>
    </row>
    <row r="1164" spans="1:76">
      <c r="A1164" s="31">
        <v>2018</v>
      </c>
      <c r="B1164" s="31">
        <v>4</v>
      </c>
      <c r="C1164" s="31">
        <v>9</v>
      </c>
      <c r="D1164" s="31" t="s">
        <v>111</v>
      </c>
      <c r="E1164" s="31">
        <v>24</v>
      </c>
      <c r="F1164" s="31" t="s">
        <v>3</v>
      </c>
      <c r="G1164" s="31">
        <v>13</v>
      </c>
      <c r="H1164" s="31" t="s">
        <v>152</v>
      </c>
      <c r="I1164" s="31">
        <v>4214</v>
      </c>
      <c r="J1164" s="31" t="s">
        <v>132</v>
      </c>
      <c r="K1164" s="31">
        <v>1</v>
      </c>
      <c r="L1164" s="31">
        <v>0</v>
      </c>
      <c r="M1164" s="31" t="s">
        <v>18</v>
      </c>
      <c r="N1164" s="31">
        <v>56</v>
      </c>
      <c r="O1164" s="31">
        <v>39</v>
      </c>
      <c r="P1164" s="31">
        <v>47</v>
      </c>
      <c r="Q1164" s="31">
        <v>34</v>
      </c>
      <c r="R1164" s="31">
        <v>14</v>
      </c>
      <c r="S1164" s="31">
        <v>13</v>
      </c>
      <c r="T1164" s="31">
        <v>16</v>
      </c>
      <c r="U1164" s="31">
        <v>211</v>
      </c>
      <c r="V1164" s="31">
        <v>15</v>
      </c>
      <c r="W1164" s="31">
        <v>1</v>
      </c>
      <c r="X1164" s="31">
        <v>1</v>
      </c>
      <c r="Y1164" s="31">
        <v>1</v>
      </c>
      <c r="Z1164" s="31">
        <v>1</v>
      </c>
      <c r="AA1164" s="31"/>
      <c r="AB1164" s="31"/>
      <c r="AC1164" s="31"/>
      <c r="AD1164" s="31"/>
      <c r="AE1164" s="31">
        <v>5</v>
      </c>
      <c r="AF1164" s="31">
        <v>2</v>
      </c>
      <c r="AG1164" s="31">
        <v>1</v>
      </c>
      <c r="AH1164" s="31">
        <v>3</v>
      </c>
      <c r="AI1164" s="31"/>
      <c r="AJ1164" s="31"/>
      <c r="AK1164" s="31"/>
      <c r="AL1164" s="31"/>
      <c r="AM1164" s="31"/>
      <c r="AN1164" s="31"/>
      <c r="AO1164" s="31"/>
      <c r="AP1164" s="31"/>
      <c r="AQ1164" s="31"/>
      <c r="AR1164" s="31"/>
      <c r="AS1164" s="31"/>
      <c r="AT1164" s="31"/>
      <c r="AU1164" s="31"/>
      <c r="AV1164" s="31"/>
      <c r="AW1164" s="31"/>
      <c r="AX1164" s="31"/>
      <c r="AY1164" s="31"/>
      <c r="AZ1164" s="31"/>
      <c r="BA1164" s="31"/>
      <c r="BB1164" s="31"/>
      <c r="BC1164" s="31"/>
      <c r="BD1164" s="31"/>
      <c r="BE1164" s="31"/>
      <c r="BF1164" s="31"/>
      <c r="BG1164" s="31"/>
      <c r="BH1164" s="31"/>
      <c r="BI1164" s="31"/>
      <c r="BJ1164" s="31"/>
      <c r="BK1164" s="31"/>
      <c r="BL1164" s="31"/>
      <c r="BM1164" s="31"/>
      <c r="BN1164" s="31"/>
      <c r="BO1164" s="31"/>
      <c r="BP1164" s="31"/>
      <c r="BQ1164" s="31"/>
      <c r="BR1164" s="31"/>
      <c r="BS1164" s="31"/>
      <c r="BT1164" s="31"/>
      <c r="BU1164" s="31">
        <v>0</v>
      </c>
      <c r="BV1164" s="31">
        <v>19</v>
      </c>
      <c r="BW1164" s="31">
        <v>479</v>
      </c>
      <c r="BX1164" s="31">
        <v>672</v>
      </c>
    </row>
    <row r="1165" spans="1:76">
      <c r="A1165" s="31">
        <v>2018</v>
      </c>
      <c r="B1165" s="31">
        <v>4</v>
      </c>
      <c r="C1165" s="31">
        <v>9</v>
      </c>
      <c r="D1165" s="31" t="s">
        <v>111</v>
      </c>
      <c r="E1165" s="31">
        <v>24</v>
      </c>
      <c r="F1165" s="31" t="s">
        <v>3</v>
      </c>
      <c r="G1165" s="31">
        <v>13</v>
      </c>
      <c r="H1165" s="31" t="s">
        <v>152</v>
      </c>
      <c r="I1165" s="31">
        <v>4215</v>
      </c>
      <c r="J1165" s="31" t="s">
        <v>17</v>
      </c>
      <c r="K1165" s="31">
        <v>1</v>
      </c>
      <c r="L1165" s="31">
        <v>0</v>
      </c>
      <c r="M1165" s="31" t="s">
        <v>17</v>
      </c>
      <c r="N1165" s="31">
        <v>58</v>
      </c>
      <c r="O1165" s="31">
        <v>34</v>
      </c>
      <c r="P1165" s="31">
        <v>25</v>
      </c>
      <c r="Q1165" s="31">
        <v>26</v>
      </c>
      <c r="R1165" s="31">
        <v>10</v>
      </c>
      <c r="S1165" s="31">
        <v>12</v>
      </c>
      <c r="T1165" s="31">
        <v>20</v>
      </c>
      <c r="U1165" s="31">
        <v>220</v>
      </c>
      <c r="V1165" s="31">
        <v>5</v>
      </c>
      <c r="W1165" s="31">
        <v>0</v>
      </c>
      <c r="X1165" s="31">
        <v>1</v>
      </c>
      <c r="Y1165" s="31">
        <v>0</v>
      </c>
      <c r="Z1165" s="31">
        <v>0</v>
      </c>
      <c r="AA1165" s="31"/>
      <c r="AB1165" s="31"/>
      <c r="AC1165" s="31"/>
      <c r="AD1165" s="31"/>
      <c r="AE1165" s="31">
        <v>8</v>
      </c>
      <c r="AF1165" s="31">
        <v>1</v>
      </c>
      <c r="AG1165" s="31">
        <v>0</v>
      </c>
      <c r="AH1165" s="31">
        <v>2</v>
      </c>
      <c r="AI1165" s="31"/>
      <c r="AJ1165" s="31"/>
      <c r="AK1165" s="31"/>
      <c r="AL1165" s="31"/>
      <c r="AM1165" s="31"/>
      <c r="AN1165" s="31"/>
      <c r="AO1165" s="31"/>
      <c r="AP1165" s="31"/>
      <c r="AQ1165" s="31"/>
      <c r="AR1165" s="31"/>
      <c r="AS1165" s="31"/>
      <c r="AT1165" s="31"/>
      <c r="AU1165" s="31"/>
      <c r="AV1165" s="31"/>
      <c r="AW1165" s="31"/>
      <c r="AX1165" s="31"/>
      <c r="AY1165" s="31"/>
      <c r="AZ1165" s="31"/>
      <c r="BA1165" s="31"/>
      <c r="BB1165" s="31"/>
      <c r="BC1165" s="31"/>
      <c r="BD1165" s="31"/>
      <c r="BE1165" s="31"/>
      <c r="BF1165" s="31"/>
      <c r="BG1165" s="31"/>
      <c r="BH1165" s="31"/>
      <c r="BI1165" s="31"/>
      <c r="BJ1165" s="31"/>
      <c r="BK1165" s="31"/>
      <c r="BL1165" s="31"/>
      <c r="BM1165" s="31"/>
      <c r="BN1165" s="31"/>
      <c r="BO1165" s="31"/>
      <c r="BP1165" s="31"/>
      <c r="BQ1165" s="31"/>
      <c r="BR1165" s="31"/>
      <c r="BS1165" s="31"/>
      <c r="BT1165" s="31"/>
      <c r="BU1165" s="31">
        <v>0</v>
      </c>
      <c r="BV1165" s="31">
        <v>15</v>
      </c>
      <c r="BW1165" s="31">
        <v>437</v>
      </c>
      <c r="BX1165" s="31">
        <v>657</v>
      </c>
    </row>
    <row r="1166" spans="1:76">
      <c r="A1166" s="31">
        <v>2018</v>
      </c>
      <c r="B1166" s="31">
        <v>4</v>
      </c>
      <c r="C1166" s="31">
        <v>9</v>
      </c>
      <c r="D1166" s="31" t="s">
        <v>111</v>
      </c>
      <c r="E1166" s="31">
        <v>24</v>
      </c>
      <c r="F1166" s="31" t="s">
        <v>3</v>
      </c>
      <c r="G1166" s="31">
        <v>13</v>
      </c>
      <c r="H1166" s="31" t="s">
        <v>152</v>
      </c>
      <c r="I1166" s="31">
        <v>4215</v>
      </c>
      <c r="J1166" s="31" t="s">
        <v>132</v>
      </c>
      <c r="K1166" s="31">
        <v>1</v>
      </c>
      <c r="L1166" s="31">
        <v>0</v>
      </c>
      <c r="M1166" s="31" t="s">
        <v>18</v>
      </c>
      <c r="N1166" s="31">
        <v>52</v>
      </c>
      <c r="O1166" s="31">
        <v>36</v>
      </c>
      <c r="P1166" s="31">
        <v>25</v>
      </c>
      <c r="Q1166" s="31">
        <v>31</v>
      </c>
      <c r="R1166" s="31">
        <v>4</v>
      </c>
      <c r="S1166" s="31">
        <v>17</v>
      </c>
      <c r="T1166" s="31">
        <v>18</v>
      </c>
      <c r="U1166" s="31">
        <v>221</v>
      </c>
      <c r="V1166" s="31">
        <v>19</v>
      </c>
      <c r="W1166" s="31">
        <v>1</v>
      </c>
      <c r="X1166" s="31">
        <v>0</v>
      </c>
      <c r="Y1166" s="31">
        <v>0</v>
      </c>
      <c r="Z1166" s="31">
        <v>0</v>
      </c>
      <c r="AA1166" s="31"/>
      <c r="AB1166" s="31"/>
      <c r="AC1166" s="31"/>
      <c r="AD1166" s="31"/>
      <c r="AE1166" s="31">
        <v>3</v>
      </c>
      <c r="AF1166" s="31">
        <v>4</v>
      </c>
      <c r="AG1166" s="31">
        <v>0</v>
      </c>
      <c r="AH1166" s="31">
        <v>1</v>
      </c>
      <c r="AI1166" s="31"/>
      <c r="AJ1166" s="31"/>
      <c r="AK1166" s="31"/>
      <c r="AL1166" s="31"/>
      <c r="AM1166" s="31"/>
      <c r="AN1166" s="31"/>
      <c r="AO1166" s="31"/>
      <c r="AP1166" s="31"/>
      <c r="AQ1166" s="31"/>
      <c r="AR1166" s="31"/>
      <c r="AS1166" s="31"/>
      <c r="AT1166" s="31"/>
      <c r="AU1166" s="31"/>
      <c r="AV1166" s="31"/>
      <c r="AW1166" s="31"/>
      <c r="AX1166" s="31"/>
      <c r="AY1166" s="31"/>
      <c r="AZ1166" s="31"/>
      <c r="BA1166" s="31"/>
      <c r="BB1166" s="31"/>
      <c r="BC1166" s="31"/>
      <c r="BD1166" s="31"/>
      <c r="BE1166" s="31"/>
      <c r="BF1166" s="31"/>
      <c r="BG1166" s="31"/>
      <c r="BH1166" s="31"/>
      <c r="BI1166" s="31"/>
      <c r="BJ1166" s="31"/>
      <c r="BK1166" s="31"/>
      <c r="BL1166" s="31"/>
      <c r="BM1166" s="31"/>
      <c r="BN1166" s="31"/>
      <c r="BO1166" s="31"/>
      <c r="BP1166" s="31"/>
      <c r="BQ1166" s="31"/>
      <c r="BR1166" s="31"/>
      <c r="BS1166" s="31"/>
      <c r="BT1166" s="31"/>
      <c r="BU1166" s="31">
        <v>2</v>
      </c>
      <c r="BV1166" s="31">
        <v>17</v>
      </c>
      <c r="BW1166" s="31">
        <v>451</v>
      </c>
      <c r="BX1166" s="31">
        <v>657</v>
      </c>
    </row>
    <row r="1167" spans="1:76">
      <c r="A1167" s="31">
        <v>2018</v>
      </c>
      <c r="B1167" s="31">
        <v>4</v>
      </c>
      <c r="C1167" s="31">
        <v>9</v>
      </c>
      <c r="D1167" s="31" t="s">
        <v>111</v>
      </c>
      <c r="E1167" s="31">
        <v>24</v>
      </c>
      <c r="F1167" s="31" t="s">
        <v>3</v>
      </c>
      <c r="G1167" s="31">
        <v>13</v>
      </c>
      <c r="H1167" s="31" t="s">
        <v>152</v>
      </c>
      <c r="I1167" s="31">
        <v>4216</v>
      </c>
      <c r="J1167" s="31" t="s">
        <v>17</v>
      </c>
      <c r="K1167" s="31">
        <v>1</v>
      </c>
      <c r="L1167" s="31">
        <v>0</v>
      </c>
      <c r="M1167" s="31" t="s">
        <v>17</v>
      </c>
      <c r="N1167" s="31">
        <v>58</v>
      </c>
      <c r="O1167" s="31">
        <v>32</v>
      </c>
      <c r="P1167" s="31">
        <v>15</v>
      </c>
      <c r="Q1167" s="31">
        <v>18</v>
      </c>
      <c r="R1167" s="31">
        <v>11</v>
      </c>
      <c r="S1167" s="31">
        <v>10</v>
      </c>
      <c r="T1167" s="31">
        <v>14</v>
      </c>
      <c r="U1167" s="31">
        <v>192</v>
      </c>
      <c r="V1167" s="31">
        <v>14</v>
      </c>
      <c r="W1167" s="31">
        <v>3</v>
      </c>
      <c r="X1167" s="31">
        <v>0</v>
      </c>
      <c r="Y1167" s="31">
        <v>1</v>
      </c>
      <c r="Z1167" s="31">
        <v>0</v>
      </c>
      <c r="AA1167" s="31"/>
      <c r="AB1167" s="31"/>
      <c r="AC1167" s="31"/>
      <c r="AD1167" s="31"/>
      <c r="AE1167" s="31">
        <v>8</v>
      </c>
      <c r="AF1167" s="31">
        <v>1</v>
      </c>
      <c r="AG1167" s="31">
        <v>0</v>
      </c>
      <c r="AH1167" s="31">
        <v>1</v>
      </c>
      <c r="AI1167" s="31"/>
      <c r="AJ1167" s="31"/>
      <c r="AK1167" s="31"/>
      <c r="AL1167" s="31"/>
      <c r="AM1167" s="31"/>
      <c r="AN1167" s="31"/>
      <c r="AO1167" s="31"/>
      <c r="AP1167" s="31"/>
      <c r="AQ1167" s="31"/>
      <c r="AR1167" s="31"/>
      <c r="AS1167" s="31"/>
      <c r="AT1167" s="31"/>
      <c r="AU1167" s="31"/>
      <c r="AV1167" s="31"/>
      <c r="AW1167" s="31"/>
      <c r="AX1167" s="31"/>
      <c r="AY1167" s="31"/>
      <c r="AZ1167" s="31"/>
      <c r="BA1167" s="31"/>
      <c r="BB1167" s="31"/>
      <c r="BC1167" s="31"/>
      <c r="BD1167" s="31"/>
      <c r="BE1167" s="31"/>
      <c r="BF1167" s="31"/>
      <c r="BG1167" s="31"/>
      <c r="BH1167" s="31"/>
      <c r="BI1167" s="31"/>
      <c r="BJ1167" s="31"/>
      <c r="BK1167" s="31"/>
      <c r="BL1167" s="31"/>
      <c r="BM1167" s="31"/>
      <c r="BN1167" s="31"/>
      <c r="BO1167" s="31"/>
      <c r="BP1167" s="31"/>
      <c r="BQ1167" s="31"/>
      <c r="BR1167" s="31"/>
      <c r="BS1167" s="31"/>
      <c r="BT1167" s="31"/>
      <c r="BU1167" s="31">
        <v>1</v>
      </c>
      <c r="BV1167" s="31">
        <v>16</v>
      </c>
      <c r="BW1167" s="31">
        <v>395</v>
      </c>
      <c r="BX1167" s="31">
        <v>568</v>
      </c>
    </row>
    <row r="1168" spans="1:76">
      <c r="A1168" s="31">
        <v>2018</v>
      </c>
      <c r="B1168" s="31">
        <v>4</v>
      </c>
      <c r="C1168" s="31">
        <v>9</v>
      </c>
      <c r="D1168" s="31" t="s">
        <v>111</v>
      </c>
      <c r="E1168" s="31">
        <v>24</v>
      </c>
      <c r="F1168" s="31" t="s">
        <v>3</v>
      </c>
      <c r="G1168" s="31">
        <v>13</v>
      </c>
      <c r="H1168" s="31" t="s">
        <v>152</v>
      </c>
      <c r="I1168" s="31">
        <v>4216</v>
      </c>
      <c r="J1168" s="31" t="s">
        <v>132</v>
      </c>
      <c r="K1168" s="31">
        <v>1</v>
      </c>
      <c r="L1168" s="31">
        <v>0</v>
      </c>
      <c r="M1168" s="31" t="s">
        <v>18</v>
      </c>
      <c r="N1168" s="31">
        <v>38</v>
      </c>
      <c r="O1168" s="31">
        <v>49</v>
      </c>
      <c r="P1168" s="31">
        <v>15</v>
      </c>
      <c r="Q1168" s="31">
        <v>30</v>
      </c>
      <c r="R1168" s="31">
        <v>11</v>
      </c>
      <c r="S1168" s="31">
        <v>8</v>
      </c>
      <c r="T1168" s="31">
        <v>11</v>
      </c>
      <c r="U1168" s="31">
        <v>186</v>
      </c>
      <c r="V1168" s="31">
        <v>7</v>
      </c>
      <c r="W1168" s="31">
        <v>5</v>
      </c>
      <c r="X1168" s="31">
        <v>1</v>
      </c>
      <c r="Y1168" s="31">
        <v>0</v>
      </c>
      <c r="Z1168" s="31">
        <v>0</v>
      </c>
      <c r="AA1168" s="31"/>
      <c r="AB1168" s="31"/>
      <c r="AC1168" s="31"/>
      <c r="AD1168" s="31"/>
      <c r="AE1168" s="31">
        <v>9</v>
      </c>
      <c r="AF1168" s="31">
        <v>2</v>
      </c>
      <c r="AG1168" s="31">
        <v>0</v>
      </c>
      <c r="AH1168" s="31">
        <v>3</v>
      </c>
      <c r="AI1168" s="31"/>
      <c r="AJ1168" s="31"/>
      <c r="AK1168" s="31"/>
      <c r="AL1168" s="31"/>
      <c r="AM1168" s="31"/>
      <c r="AN1168" s="31"/>
      <c r="AO1168" s="31"/>
      <c r="AP1168" s="31"/>
      <c r="AQ1168" s="31"/>
      <c r="AR1168" s="31"/>
      <c r="AS1168" s="31"/>
      <c r="AT1168" s="31"/>
      <c r="AU1168" s="31"/>
      <c r="AV1168" s="31"/>
      <c r="AW1168" s="31"/>
      <c r="AX1168" s="31"/>
      <c r="AY1168" s="31"/>
      <c r="AZ1168" s="31"/>
      <c r="BA1168" s="31"/>
      <c r="BB1168" s="31"/>
      <c r="BC1168" s="31"/>
      <c r="BD1168" s="31"/>
      <c r="BE1168" s="31"/>
      <c r="BF1168" s="31"/>
      <c r="BG1168" s="31"/>
      <c r="BH1168" s="31"/>
      <c r="BI1168" s="31"/>
      <c r="BJ1168" s="31"/>
      <c r="BK1168" s="31"/>
      <c r="BL1168" s="31"/>
      <c r="BM1168" s="31"/>
      <c r="BN1168" s="31"/>
      <c r="BO1168" s="31"/>
      <c r="BP1168" s="31"/>
      <c r="BQ1168" s="31"/>
      <c r="BR1168" s="31"/>
      <c r="BS1168" s="31"/>
      <c r="BT1168" s="31"/>
      <c r="BU1168" s="31">
        <v>1</v>
      </c>
      <c r="BV1168" s="31">
        <v>18</v>
      </c>
      <c r="BW1168" s="31">
        <v>394</v>
      </c>
      <c r="BX1168" s="31">
        <v>568</v>
      </c>
    </row>
    <row r="1169" spans="1:76">
      <c r="A1169" s="31">
        <v>2018</v>
      </c>
      <c r="B1169" s="31">
        <v>4</v>
      </c>
      <c r="C1169" s="31">
        <v>9</v>
      </c>
      <c r="D1169" s="31" t="s">
        <v>111</v>
      </c>
      <c r="E1169" s="31">
        <v>24</v>
      </c>
      <c r="F1169" s="31" t="s">
        <v>3</v>
      </c>
      <c r="G1169" s="31">
        <v>13</v>
      </c>
      <c r="H1169" s="31" t="s">
        <v>152</v>
      </c>
      <c r="I1169" s="31">
        <v>4216</v>
      </c>
      <c r="J1169" s="31" t="s">
        <v>132</v>
      </c>
      <c r="K1169" s="31">
        <v>2</v>
      </c>
      <c r="L1169" s="31">
        <v>0</v>
      </c>
      <c r="M1169" s="31" t="s">
        <v>19</v>
      </c>
      <c r="N1169" s="31">
        <v>43</v>
      </c>
      <c r="O1169" s="31">
        <v>40</v>
      </c>
      <c r="P1169" s="31">
        <v>26</v>
      </c>
      <c r="Q1169" s="31">
        <v>37</v>
      </c>
      <c r="R1169" s="31">
        <v>14</v>
      </c>
      <c r="S1169" s="31">
        <v>14</v>
      </c>
      <c r="T1169" s="31">
        <v>12</v>
      </c>
      <c r="U1169" s="31">
        <v>208</v>
      </c>
      <c r="V1169" s="31">
        <v>15</v>
      </c>
      <c r="W1169" s="31">
        <v>1</v>
      </c>
      <c r="X1169" s="31">
        <v>1</v>
      </c>
      <c r="Y1169" s="31">
        <v>0</v>
      </c>
      <c r="Z1169" s="31">
        <v>0</v>
      </c>
      <c r="AA1169" s="31"/>
      <c r="AB1169" s="31"/>
      <c r="AC1169" s="31"/>
      <c r="AD1169" s="31"/>
      <c r="AE1169" s="31">
        <v>6</v>
      </c>
      <c r="AF1169" s="31">
        <v>2</v>
      </c>
      <c r="AG1169" s="31">
        <v>0</v>
      </c>
      <c r="AH1169" s="31">
        <v>1</v>
      </c>
      <c r="AI1169" s="31"/>
      <c r="AJ1169" s="31"/>
      <c r="AK1169" s="31"/>
      <c r="AL1169" s="31"/>
      <c r="AM1169" s="31"/>
      <c r="AN1169" s="31"/>
      <c r="AO1169" s="31"/>
      <c r="AP1169" s="31"/>
      <c r="AQ1169" s="31"/>
      <c r="AR1169" s="31"/>
      <c r="AS1169" s="31"/>
      <c r="AT1169" s="31"/>
      <c r="AU1169" s="31"/>
      <c r="AV1169" s="31"/>
      <c r="AW1169" s="31"/>
      <c r="AX1169" s="31"/>
      <c r="AY1169" s="31"/>
      <c r="AZ1169" s="31"/>
      <c r="BA1169" s="31"/>
      <c r="BB1169" s="31"/>
      <c r="BC1169" s="31"/>
      <c r="BD1169" s="31"/>
      <c r="BE1169" s="31"/>
      <c r="BF1169" s="31"/>
      <c r="BG1169" s="31"/>
      <c r="BH1169" s="31"/>
      <c r="BI1169" s="31"/>
      <c r="BJ1169" s="31"/>
      <c r="BK1169" s="31"/>
      <c r="BL1169" s="31"/>
      <c r="BM1169" s="31"/>
      <c r="BN1169" s="31"/>
      <c r="BO1169" s="31"/>
      <c r="BP1169" s="31"/>
      <c r="BQ1169" s="31"/>
      <c r="BR1169" s="31"/>
      <c r="BS1169" s="31"/>
      <c r="BT1169" s="31"/>
      <c r="BU1169" s="31">
        <v>0</v>
      </c>
      <c r="BV1169" s="31">
        <v>9</v>
      </c>
      <c r="BW1169" s="31">
        <v>429</v>
      </c>
      <c r="BX1169" s="31">
        <v>567</v>
      </c>
    </row>
    <row r="1170" spans="1:76">
      <c r="A1170" s="31">
        <v>2018</v>
      </c>
      <c r="B1170" s="31">
        <v>4</v>
      </c>
      <c r="C1170" s="31">
        <v>9</v>
      </c>
      <c r="D1170" s="31" t="s">
        <v>111</v>
      </c>
      <c r="E1170" s="31">
        <v>24</v>
      </c>
      <c r="F1170" s="31" t="s">
        <v>3</v>
      </c>
      <c r="G1170" s="31">
        <v>13</v>
      </c>
      <c r="H1170" s="31" t="s">
        <v>152</v>
      </c>
      <c r="I1170" s="31">
        <v>4231</v>
      </c>
      <c r="J1170" s="31" t="s">
        <v>17</v>
      </c>
      <c r="K1170" s="31">
        <v>1</v>
      </c>
      <c r="L1170" s="31">
        <v>0</v>
      </c>
      <c r="M1170" s="31" t="s">
        <v>17</v>
      </c>
      <c r="N1170" s="31">
        <v>65</v>
      </c>
      <c r="O1170" s="31">
        <v>51</v>
      </c>
      <c r="P1170" s="31">
        <v>21</v>
      </c>
      <c r="Q1170" s="31">
        <v>28</v>
      </c>
      <c r="R1170" s="31">
        <v>20</v>
      </c>
      <c r="S1170" s="31">
        <v>17</v>
      </c>
      <c r="T1170" s="31">
        <v>16</v>
      </c>
      <c r="U1170" s="31">
        <v>220</v>
      </c>
      <c r="V1170" s="31">
        <v>15</v>
      </c>
      <c r="W1170" s="31">
        <v>2</v>
      </c>
      <c r="X1170" s="31">
        <v>0</v>
      </c>
      <c r="Y1170" s="31">
        <v>0</v>
      </c>
      <c r="Z1170" s="31">
        <v>0</v>
      </c>
      <c r="AA1170" s="31"/>
      <c r="AB1170" s="31"/>
      <c r="AC1170" s="31"/>
      <c r="AD1170" s="31"/>
      <c r="AE1170" s="31">
        <v>3</v>
      </c>
      <c r="AF1170" s="31">
        <v>1</v>
      </c>
      <c r="AG1170" s="31">
        <v>0</v>
      </c>
      <c r="AH1170" s="31">
        <v>0</v>
      </c>
      <c r="AI1170" s="31"/>
      <c r="AJ1170" s="31"/>
      <c r="AK1170" s="31"/>
      <c r="AL1170" s="31"/>
      <c r="AM1170" s="31"/>
      <c r="AN1170" s="31"/>
      <c r="AO1170" s="31"/>
      <c r="AP1170" s="31"/>
      <c r="AQ1170" s="31"/>
      <c r="AR1170" s="31"/>
      <c r="AS1170" s="31"/>
      <c r="AT1170" s="31"/>
      <c r="AU1170" s="31"/>
      <c r="AV1170" s="31"/>
      <c r="AW1170" s="31"/>
      <c r="AX1170" s="31"/>
      <c r="AY1170" s="31"/>
      <c r="AZ1170" s="31"/>
      <c r="BA1170" s="31"/>
      <c r="BB1170" s="31"/>
      <c r="BC1170" s="31"/>
      <c r="BD1170" s="31"/>
      <c r="BE1170" s="31"/>
      <c r="BF1170" s="31"/>
      <c r="BG1170" s="31"/>
      <c r="BH1170" s="31"/>
      <c r="BI1170" s="31"/>
      <c r="BJ1170" s="31"/>
      <c r="BK1170" s="31"/>
      <c r="BL1170" s="31"/>
      <c r="BM1170" s="31"/>
      <c r="BN1170" s="31"/>
      <c r="BO1170" s="31"/>
      <c r="BP1170" s="31"/>
      <c r="BQ1170" s="31"/>
      <c r="BR1170" s="31"/>
      <c r="BS1170" s="31"/>
      <c r="BT1170" s="31"/>
      <c r="BU1170" s="31">
        <v>2</v>
      </c>
      <c r="BV1170" s="31">
        <v>24</v>
      </c>
      <c r="BW1170" s="31">
        <v>485</v>
      </c>
      <c r="BX1170" s="31">
        <v>705</v>
      </c>
    </row>
    <row r="1171" spans="1:76">
      <c r="A1171" s="31">
        <v>2018</v>
      </c>
      <c r="B1171" s="31">
        <v>4</v>
      </c>
      <c r="C1171" s="31">
        <v>9</v>
      </c>
      <c r="D1171" s="31" t="s">
        <v>111</v>
      </c>
      <c r="E1171" s="31">
        <v>24</v>
      </c>
      <c r="F1171" s="31" t="s">
        <v>3</v>
      </c>
      <c r="G1171" s="31">
        <v>13</v>
      </c>
      <c r="H1171" s="31" t="s">
        <v>152</v>
      </c>
      <c r="I1171" s="31">
        <v>4231</v>
      </c>
      <c r="J1171" s="31" t="s">
        <v>132</v>
      </c>
      <c r="K1171" s="31">
        <v>1</v>
      </c>
      <c r="L1171" s="31">
        <v>0</v>
      </c>
      <c r="M1171" s="31" t="s">
        <v>18</v>
      </c>
      <c r="N1171" s="31">
        <v>71</v>
      </c>
      <c r="O1171" s="31">
        <v>32</v>
      </c>
      <c r="P1171" s="31">
        <v>19</v>
      </c>
      <c r="Q1171" s="31">
        <v>35</v>
      </c>
      <c r="R1171" s="31">
        <v>9</v>
      </c>
      <c r="S1171" s="31">
        <v>20</v>
      </c>
      <c r="T1171" s="31">
        <v>18</v>
      </c>
      <c r="U1171" s="31">
        <v>215</v>
      </c>
      <c r="V1171" s="31">
        <v>19</v>
      </c>
      <c r="W1171" s="31">
        <v>2</v>
      </c>
      <c r="X1171" s="31">
        <v>1</v>
      </c>
      <c r="Y1171" s="31">
        <v>0</v>
      </c>
      <c r="Z1171" s="31">
        <v>0</v>
      </c>
      <c r="AA1171" s="31"/>
      <c r="AB1171" s="31"/>
      <c r="AC1171" s="31"/>
      <c r="AD1171" s="31"/>
      <c r="AE1171" s="31">
        <v>3</v>
      </c>
      <c r="AF1171" s="31">
        <v>1</v>
      </c>
      <c r="AG1171" s="31">
        <v>0</v>
      </c>
      <c r="AH1171" s="31">
        <v>2</v>
      </c>
      <c r="AI1171" s="31"/>
      <c r="AJ1171" s="31"/>
      <c r="AK1171" s="31"/>
      <c r="AL1171" s="31"/>
      <c r="AM1171" s="31"/>
      <c r="AN1171" s="31"/>
      <c r="AO1171" s="31"/>
      <c r="AP1171" s="31"/>
      <c r="AQ1171" s="31"/>
      <c r="AR1171" s="31"/>
      <c r="AS1171" s="31"/>
      <c r="AT1171" s="31"/>
      <c r="AU1171" s="31"/>
      <c r="AV1171" s="31"/>
      <c r="AW1171" s="31"/>
      <c r="AX1171" s="31"/>
      <c r="AY1171" s="31"/>
      <c r="AZ1171" s="31"/>
      <c r="BA1171" s="31"/>
      <c r="BB1171" s="31"/>
      <c r="BC1171" s="31"/>
      <c r="BD1171" s="31"/>
      <c r="BE1171" s="31"/>
      <c r="BF1171" s="31"/>
      <c r="BG1171" s="31"/>
      <c r="BH1171" s="31"/>
      <c r="BI1171" s="31"/>
      <c r="BJ1171" s="31"/>
      <c r="BK1171" s="31"/>
      <c r="BL1171" s="31"/>
      <c r="BM1171" s="31"/>
      <c r="BN1171" s="31"/>
      <c r="BO1171" s="31"/>
      <c r="BP1171" s="31"/>
      <c r="BQ1171" s="31"/>
      <c r="BR1171" s="31"/>
      <c r="BS1171" s="31"/>
      <c r="BT1171" s="31"/>
      <c r="BU1171" s="31">
        <v>1</v>
      </c>
      <c r="BV1171" s="31">
        <v>27</v>
      </c>
      <c r="BW1171" s="31">
        <v>475</v>
      </c>
      <c r="BX1171" s="31">
        <v>704</v>
      </c>
    </row>
    <row r="1172" spans="1:76">
      <c r="A1172" s="31">
        <v>2018</v>
      </c>
      <c r="B1172" s="31">
        <v>4</v>
      </c>
      <c r="C1172" s="31">
        <v>9</v>
      </c>
      <c r="D1172" s="31" t="s">
        <v>111</v>
      </c>
      <c r="E1172" s="31">
        <v>24</v>
      </c>
      <c r="F1172" s="31" t="s">
        <v>3</v>
      </c>
      <c r="G1172" s="31">
        <v>13</v>
      </c>
      <c r="H1172" s="31" t="s">
        <v>152</v>
      </c>
      <c r="I1172" s="31">
        <v>4232</v>
      </c>
      <c r="J1172" s="31" t="s">
        <v>17</v>
      </c>
      <c r="K1172" s="31">
        <v>1</v>
      </c>
      <c r="L1172" s="31">
        <v>0</v>
      </c>
      <c r="M1172" s="31" t="s">
        <v>17</v>
      </c>
      <c r="N1172" s="31">
        <v>147</v>
      </c>
      <c r="O1172" s="31">
        <v>40</v>
      </c>
      <c r="P1172" s="31">
        <v>13</v>
      </c>
      <c r="Q1172" s="31">
        <v>29</v>
      </c>
      <c r="R1172" s="31">
        <v>3</v>
      </c>
      <c r="S1172" s="31">
        <v>10</v>
      </c>
      <c r="T1172" s="31">
        <v>6</v>
      </c>
      <c r="U1172" s="31">
        <v>141</v>
      </c>
      <c r="V1172" s="31">
        <v>9</v>
      </c>
      <c r="W1172" s="31">
        <v>2</v>
      </c>
      <c r="X1172" s="31">
        <v>0</v>
      </c>
      <c r="Y1172" s="31">
        <v>0</v>
      </c>
      <c r="Z1172" s="31">
        <v>0</v>
      </c>
      <c r="AA1172" s="31"/>
      <c r="AB1172" s="31"/>
      <c r="AC1172" s="31"/>
      <c r="AD1172" s="31"/>
      <c r="AE1172" s="31">
        <v>4</v>
      </c>
      <c r="AF1172" s="31">
        <v>1</v>
      </c>
      <c r="AG1172" s="31">
        <v>0</v>
      </c>
      <c r="AH1172" s="31">
        <v>1</v>
      </c>
      <c r="AI1172" s="31"/>
      <c r="AJ1172" s="31"/>
      <c r="AK1172" s="31"/>
      <c r="AL1172" s="31"/>
      <c r="AM1172" s="31"/>
      <c r="AN1172" s="31"/>
      <c r="AO1172" s="31"/>
      <c r="AP1172" s="31"/>
      <c r="AQ1172" s="31"/>
      <c r="AR1172" s="31"/>
      <c r="AS1172" s="31"/>
      <c r="AT1172" s="31"/>
      <c r="AU1172" s="31"/>
      <c r="AV1172" s="31"/>
      <c r="AW1172" s="31"/>
      <c r="AX1172" s="31"/>
      <c r="AY1172" s="31"/>
      <c r="AZ1172" s="31"/>
      <c r="BA1172" s="31"/>
      <c r="BB1172" s="31"/>
      <c r="BC1172" s="31"/>
      <c r="BD1172" s="31"/>
      <c r="BE1172" s="31"/>
      <c r="BF1172" s="31"/>
      <c r="BG1172" s="31"/>
      <c r="BH1172" s="31"/>
      <c r="BI1172" s="31"/>
      <c r="BJ1172" s="31"/>
      <c r="BK1172" s="31"/>
      <c r="BL1172" s="31"/>
      <c r="BM1172" s="31"/>
      <c r="BN1172" s="31"/>
      <c r="BO1172" s="31"/>
      <c r="BP1172" s="31"/>
      <c r="BQ1172" s="31"/>
      <c r="BR1172" s="31"/>
      <c r="BS1172" s="31"/>
      <c r="BT1172" s="31"/>
      <c r="BU1172" s="31">
        <v>0</v>
      </c>
      <c r="BV1172" s="31">
        <v>19</v>
      </c>
      <c r="BW1172" s="31">
        <v>425</v>
      </c>
      <c r="BX1172" s="31">
        <v>562</v>
      </c>
    </row>
    <row r="1173" spans="1:76">
      <c r="A1173" s="31">
        <v>2018</v>
      </c>
      <c r="B1173" s="31">
        <v>4</v>
      </c>
      <c r="C1173" s="31">
        <v>9</v>
      </c>
      <c r="D1173" s="31" t="s">
        <v>111</v>
      </c>
      <c r="E1173" s="31">
        <v>24</v>
      </c>
      <c r="F1173" s="31" t="s">
        <v>3</v>
      </c>
      <c r="G1173" s="31">
        <v>13</v>
      </c>
      <c r="H1173" s="31" t="s">
        <v>152</v>
      </c>
      <c r="I1173" s="31">
        <v>4232</v>
      </c>
      <c r="J1173" s="31" t="s">
        <v>132</v>
      </c>
      <c r="K1173" s="31">
        <v>1</v>
      </c>
      <c r="L1173" s="31">
        <v>0</v>
      </c>
      <c r="M1173" s="31" t="s">
        <v>18</v>
      </c>
      <c r="N1173" s="31">
        <v>153</v>
      </c>
      <c r="O1173" s="31">
        <v>49</v>
      </c>
      <c r="P1173" s="31">
        <v>11</v>
      </c>
      <c r="Q1173" s="31">
        <v>25</v>
      </c>
      <c r="R1173" s="31">
        <v>6</v>
      </c>
      <c r="S1173" s="31">
        <v>15</v>
      </c>
      <c r="T1173" s="31">
        <v>8</v>
      </c>
      <c r="U1173" s="31">
        <v>143</v>
      </c>
      <c r="V1173" s="31">
        <v>5</v>
      </c>
      <c r="W1173" s="31">
        <v>1</v>
      </c>
      <c r="X1173" s="31">
        <v>1</v>
      </c>
      <c r="Y1173" s="31">
        <v>1</v>
      </c>
      <c r="Z1173" s="31">
        <v>0</v>
      </c>
      <c r="AA1173" s="31"/>
      <c r="AB1173" s="31"/>
      <c r="AC1173" s="31"/>
      <c r="AD1173" s="31"/>
      <c r="AE1173" s="31">
        <v>5</v>
      </c>
      <c r="AF1173" s="31">
        <v>1</v>
      </c>
      <c r="AG1173" s="31">
        <v>0</v>
      </c>
      <c r="AH1173" s="31">
        <v>0</v>
      </c>
      <c r="AI1173" s="31"/>
      <c r="AJ1173" s="31"/>
      <c r="AK1173" s="31"/>
      <c r="AL1173" s="31"/>
      <c r="AM1173" s="31"/>
      <c r="AN1173" s="31"/>
      <c r="AO1173" s="31"/>
      <c r="AP1173" s="31"/>
      <c r="AQ1173" s="31"/>
      <c r="AR1173" s="31"/>
      <c r="AS1173" s="31"/>
      <c r="AT1173" s="31"/>
      <c r="AU1173" s="31"/>
      <c r="AV1173" s="31"/>
      <c r="AW1173" s="31"/>
      <c r="AX1173" s="31"/>
      <c r="AY1173" s="31"/>
      <c r="AZ1173" s="31"/>
      <c r="BA1173" s="31"/>
      <c r="BB1173" s="31"/>
      <c r="BC1173" s="31"/>
      <c r="BD1173" s="31"/>
      <c r="BE1173" s="31"/>
      <c r="BF1173" s="31"/>
      <c r="BG1173" s="31"/>
      <c r="BH1173" s="31"/>
      <c r="BI1173" s="31"/>
      <c r="BJ1173" s="31"/>
      <c r="BK1173" s="31"/>
      <c r="BL1173" s="31"/>
      <c r="BM1173" s="31"/>
      <c r="BN1173" s="31"/>
      <c r="BO1173" s="31"/>
      <c r="BP1173" s="31"/>
      <c r="BQ1173" s="31"/>
      <c r="BR1173" s="31"/>
      <c r="BS1173" s="31"/>
      <c r="BT1173" s="31"/>
      <c r="BU1173" s="31">
        <v>1</v>
      </c>
      <c r="BV1173" s="31">
        <v>12</v>
      </c>
      <c r="BW1173" s="31">
        <v>437</v>
      </c>
      <c r="BX1173" s="31">
        <v>561</v>
      </c>
    </row>
    <row r="1174" spans="1:76">
      <c r="A1174" s="31">
        <v>2018</v>
      </c>
      <c r="B1174" s="31">
        <v>4</v>
      </c>
      <c r="C1174" s="31">
        <v>9</v>
      </c>
      <c r="D1174" s="31" t="s">
        <v>111</v>
      </c>
      <c r="E1174" s="31">
        <v>24</v>
      </c>
      <c r="F1174" s="31" t="s">
        <v>3</v>
      </c>
      <c r="G1174" s="31">
        <v>13</v>
      </c>
      <c r="H1174" s="31" t="s">
        <v>152</v>
      </c>
      <c r="I1174" s="31">
        <v>4233</v>
      </c>
      <c r="J1174" s="31" t="s">
        <v>17</v>
      </c>
      <c r="K1174" s="31">
        <v>1</v>
      </c>
      <c r="L1174" s="31">
        <v>0</v>
      </c>
      <c r="M1174" s="31" t="s">
        <v>17</v>
      </c>
      <c r="N1174" s="31">
        <v>131</v>
      </c>
      <c r="O1174" s="31">
        <v>65</v>
      </c>
      <c r="P1174" s="31">
        <v>5</v>
      </c>
      <c r="Q1174" s="31">
        <v>18</v>
      </c>
      <c r="R1174" s="31">
        <v>4</v>
      </c>
      <c r="S1174" s="31">
        <v>6</v>
      </c>
      <c r="T1174" s="31">
        <v>9</v>
      </c>
      <c r="U1174" s="31">
        <v>114</v>
      </c>
      <c r="V1174" s="31">
        <v>6</v>
      </c>
      <c r="W1174" s="31">
        <v>1</v>
      </c>
      <c r="X1174" s="31">
        <v>0</v>
      </c>
      <c r="Y1174" s="31">
        <v>0</v>
      </c>
      <c r="Z1174" s="31">
        <v>0</v>
      </c>
      <c r="AA1174" s="31"/>
      <c r="AB1174" s="31"/>
      <c r="AC1174" s="31"/>
      <c r="AD1174" s="31"/>
      <c r="AE1174" s="31">
        <v>2</v>
      </c>
      <c r="AF1174" s="31">
        <v>1</v>
      </c>
      <c r="AG1174" s="31">
        <v>0</v>
      </c>
      <c r="AH1174" s="31">
        <v>0</v>
      </c>
      <c r="AI1174" s="31"/>
      <c r="AJ1174" s="31"/>
      <c r="AK1174" s="31"/>
      <c r="AL1174" s="31"/>
      <c r="AM1174" s="31"/>
      <c r="AN1174" s="31"/>
      <c r="AO1174" s="31"/>
      <c r="AP1174" s="31"/>
      <c r="AQ1174" s="31"/>
      <c r="AR1174" s="31"/>
      <c r="AS1174" s="31"/>
      <c r="AT1174" s="31"/>
      <c r="AU1174" s="31"/>
      <c r="AV1174" s="31"/>
      <c r="AW1174" s="31"/>
      <c r="AX1174" s="31"/>
      <c r="AY1174" s="31"/>
      <c r="AZ1174" s="31"/>
      <c r="BA1174" s="31"/>
      <c r="BB1174" s="31"/>
      <c r="BC1174" s="31"/>
      <c r="BD1174" s="31"/>
      <c r="BE1174" s="31"/>
      <c r="BF1174" s="31"/>
      <c r="BG1174" s="31"/>
      <c r="BH1174" s="31"/>
      <c r="BI1174" s="31"/>
      <c r="BJ1174" s="31"/>
      <c r="BK1174" s="31"/>
      <c r="BL1174" s="31"/>
      <c r="BM1174" s="31"/>
      <c r="BN1174" s="31"/>
      <c r="BO1174" s="31"/>
      <c r="BP1174" s="31"/>
      <c r="BQ1174" s="31"/>
      <c r="BR1174" s="31"/>
      <c r="BS1174" s="31"/>
      <c r="BT1174" s="31"/>
      <c r="BU1174" s="31">
        <v>2</v>
      </c>
      <c r="BV1174" s="31">
        <v>15</v>
      </c>
      <c r="BW1174" s="31">
        <v>379</v>
      </c>
      <c r="BX1174" s="31">
        <v>504</v>
      </c>
    </row>
    <row r="1175" spans="1:76">
      <c r="A1175" s="31">
        <v>2018</v>
      </c>
      <c r="B1175" s="31">
        <v>4</v>
      </c>
      <c r="C1175" s="31">
        <v>9</v>
      </c>
      <c r="D1175" s="31" t="s">
        <v>111</v>
      </c>
      <c r="E1175" s="31">
        <v>24</v>
      </c>
      <c r="F1175" s="31" t="s">
        <v>3</v>
      </c>
      <c r="G1175" s="31">
        <v>13</v>
      </c>
      <c r="H1175" s="31" t="s">
        <v>152</v>
      </c>
      <c r="I1175" s="31">
        <v>4233</v>
      </c>
      <c r="J1175" s="31" t="s">
        <v>132</v>
      </c>
      <c r="K1175" s="31">
        <v>1</v>
      </c>
      <c r="L1175" s="31">
        <v>0</v>
      </c>
      <c r="M1175" s="31" t="s">
        <v>18</v>
      </c>
      <c r="N1175" s="31">
        <v>121</v>
      </c>
      <c r="O1175" s="31">
        <v>52</v>
      </c>
      <c r="P1175" s="31">
        <v>10</v>
      </c>
      <c r="Q1175" s="31">
        <v>21</v>
      </c>
      <c r="R1175" s="31">
        <v>6</v>
      </c>
      <c r="S1175" s="31">
        <v>3</v>
      </c>
      <c r="T1175" s="31">
        <v>3</v>
      </c>
      <c r="U1175" s="31">
        <v>146</v>
      </c>
      <c r="V1175" s="31">
        <v>5</v>
      </c>
      <c r="W1175" s="31">
        <v>3</v>
      </c>
      <c r="X1175" s="31">
        <v>0</v>
      </c>
      <c r="Y1175" s="31">
        <v>0</v>
      </c>
      <c r="Z1175" s="31">
        <v>0</v>
      </c>
      <c r="AA1175" s="31"/>
      <c r="AB1175" s="31"/>
      <c r="AC1175" s="31"/>
      <c r="AD1175" s="31"/>
      <c r="AE1175" s="31">
        <v>2</v>
      </c>
      <c r="AF1175" s="31">
        <v>0</v>
      </c>
      <c r="AG1175" s="31">
        <v>0</v>
      </c>
      <c r="AH1175" s="31">
        <v>0</v>
      </c>
      <c r="AI1175" s="31"/>
      <c r="AJ1175" s="31"/>
      <c r="AK1175" s="31"/>
      <c r="AL1175" s="31"/>
      <c r="AM1175" s="31"/>
      <c r="AN1175" s="31"/>
      <c r="AO1175" s="31"/>
      <c r="AP1175" s="31"/>
      <c r="AQ1175" s="31"/>
      <c r="AR1175" s="31"/>
      <c r="AS1175" s="31"/>
      <c r="AT1175" s="31"/>
      <c r="AU1175" s="31"/>
      <c r="AV1175" s="31"/>
      <c r="AW1175" s="31"/>
      <c r="AX1175" s="31"/>
      <c r="AY1175" s="31"/>
      <c r="AZ1175" s="31"/>
      <c r="BA1175" s="31"/>
      <c r="BB1175" s="31"/>
      <c r="BC1175" s="31"/>
      <c r="BD1175" s="31"/>
      <c r="BE1175" s="31"/>
      <c r="BF1175" s="31"/>
      <c r="BG1175" s="31"/>
      <c r="BH1175" s="31"/>
      <c r="BI1175" s="31"/>
      <c r="BJ1175" s="31"/>
      <c r="BK1175" s="31"/>
      <c r="BL1175" s="31"/>
      <c r="BM1175" s="31"/>
      <c r="BN1175" s="31"/>
      <c r="BO1175" s="31"/>
      <c r="BP1175" s="31"/>
      <c r="BQ1175" s="31"/>
      <c r="BR1175" s="31"/>
      <c r="BS1175" s="31"/>
      <c r="BT1175" s="31"/>
      <c r="BU1175" s="31">
        <v>0</v>
      </c>
      <c r="BV1175" s="31">
        <v>11</v>
      </c>
      <c r="BW1175" s="31">
        <v>383</v>
      </c>
      <c r="BX1175" s="31">
        <v>503</v>
      </c>
    </row>
    <row r="1176" spans="1:76">
      <c r="A1176" s="31">
        <v>2018</v>
      </c>
      <c r="B1176" s="31">
        <v>4</v>
      </c>
      <c r="C1176" s="31">
        <v>9</v>
      </c>
      <c r="D1176" s="31" t="s">
        <v>111</v>
      </c>
      <c r="E1176" s="31">
        <v>24</v>
      </c>
      <c r="F1176" s="31" t="s">
        <v>3</v>
      </c>
      <c r="G1176" s="31">
        <v>13</v>
      </c>
      <c r="H1176" s="31" t="s">
        <v>152</v>
      </c>
      <c r="I1176" s="31">
        <v>4267</v>
      </c>
      <c r="J1176" s="31" t="s">
        <v>17</v>
      </c>
      <c r="K1176" s="31">
        <v>1</v>
      </c>
      <c r="L1176" s="31">
        <v>0</v>
      </c>
      <c r="M1176" s="31" t="s">
        <v>17</v>
      </c>
      <c r="N1176" s="31">
        <v>73</v>
      </c>
      <c r="O1176" s="31">
        <v>34</v>
      </c>
      <c r="P1176" s="31">
        <v>19</v>
      </c>
      <c r="Q1176" s="31">
        <v>10</v>
      </c>
      <c r="R1176" s="31">
        <v>9</v>
      </c>
      <c r="S1176" s="31">
        <v>8</v>
      </c>
      <c r="T1176" s="31">
        <v>8</v>
      </c>
      <c r="U1176" s="31">
        <v>183</v>
      </c>
      <c r="V1176" s="31">
        <v>7</v>
      </c>
      <c r="W1176" s="31">
        <v>2</v>
      </c>
      <c r="X1176" s="31">
        <v>1</v>
      </c>
      <c r="Y1176" s="31">
        <v>0</v>
      </c>
      <c r="Z1176" s="31">
        <v>0</v>
      </c>
      <c r="AA1176" s="31"/>
      <c r="AB1176" s="31"/>
      <c r="AC1176" s="31"/>
      <c r="AD1176" s="31"/>
      <c r="AE1176" s="31">
        <v>5</v>
      </c>
      <c r="AF1176" s="31">
        <v>3</v>
      </c>
      <c r="AG1176" s="31">
        <v>0</v>
      </c>
      <c r="AH1176" s="31">
        <v>2</v>
      </c>
      <c r="AI1176" s="31"/>
      <c r="AJ1176" s="31"/>
      <c r="AK1176" s="31"/>
      <c r="AL1176" s="31"/>
      <c r="AM1176" s="31"/>
      <c r="AN1176" s="31"/>
      <c r="AO1176" s="31"/>
      <c r="AP1176" s="31"/>
      <c r="AQ1176" s="31"/>
      <c r="AR1176" s="31"/>
      <c r="AS1176" s="31"/>
      <c r="AT1176" s="31"/>
      <c r="AU1176" s="31"/>
      <c r="AV1176" s="31"/>
      <c r="AW1176" s="31"/>
      <c r="AX1176" s="31"/>
      <c r="AY1176" s="31"/>
      <c r="AZ1176" s="31"/>
      <c r="BA1176" s="31"/>
      <c r="BB1176" s="31"/>
      <c r="BC1176" s="31"/>
      <c r="BD1176" s="31"/>
      <c r="BE1176" s="31"/>
      <c r="BF1176" s="31"/>
      <c r="BG1176" s="31"/>
      <c r="BH1176" s="31"/>
      <c r="BI1176" s="31"/>
      <c r="BJ1176" s="31"/>
      <c r="BK1176" s="31"/>
      <c r="BL1176" s="31"/>
      <c r="BM1176" s="31"/>
      <c r="BN1176" s="31"/>
      <c r="BO1176" s="31"/>
      <c r="BP1176" s="31"/>
      <c r="BQ1176" s="31"/>
      <c r="BR1176" s="31"/>
      <c r="BS1176" s="31"/>
      <c r="BT1176" s="31"/>
      <c r="BU1176" s="31">
        <v>0</v>
      </c>
      <c r="BV1176" s="31">
        <v>8</v>
      </c>
      <c r="BW1176" s="31">
        <v>372</v>
      </c>
      <c r="BX1176" s="31">
        <v>503</v>
      </c>
    </row>
    <row r="1177" spans="1:76">
      <c r="A1177" s="31">
        <v>2018</v>
      </c>
      <c r="B1177" s="31">
        <v>4</v>
      </c>
      <c r="C1177" s="31">
        <v>9</v>
      </c>
      <c r="D1177" s="31" t="s">
        <v>111</v>
      </c>
      <c r="E1177" s="31">
        <v>24</v>
      </c>
      <c r="F1177" s="31" t="s">
        <v>3</v>
      </c>
      <c r="G1177" s="31">
        <v>13</v>
      </c>
      <c r="H1177" s="31" t="s">
        <v>152</v>
      </c>
      <c r="I1177" s="31">
        <v>4267</v>
      </c>
      <c r="J1177" s="31" t="s">
        <v>132</v>
      </c>
      <c r="K1177" s="31">
        <v>1</v>
      </c>
      <c r="L1177" s="31">
        <v>0</v>
      </c>
      <c r="M1177" s="31" t="s">
        <v>18</v>
      </c>
      <c r="N1177" s="31">
        <v>69</v>
      </c>
      <c r="O1177" s="31">
        <v>35</v>
      </c>
      <c r="P1177" s="31">
        <v>14</v>
      </c>
      <c r="Q1177" s="31">
        <v>27</v>
      </c>
      <c r="R1177" s="31">
        <v>7</v>
      </c>
      <c r="S1177" s="31">
        <v>5</v>
      </c>
      <c r="T1177" s="31">
        <v>7</v>
      </c>
      <c r="U1177" s="31">
        <v>166</v>
      </c>
      <c r="V1177" s="31">
        <v>9</v>
      </c>
      <c r="W1177" s="31">
        <v>1</v>
      </c>
      <c r="X1177" s="31">
        <v>2</v>
      </c>
      <c r="Y1177" s="31">
        <v>0</v>
      </c>
      <c r="Z1177" s="31">
        <v>0</v>
      </c>
      <c r="AA1177" s="31"/>
      <c r="AB1177" s="31"/>
      <c r="AC1177" s="31"/>
      <c r="AD1177" s="31"/>
      <c r="AE1177" s="31">
        <v>0</v>
      </c>
      <c r="AF1177" s="31">
        <v>3</v>
      </c>
      <c r="AG1177" s="31">
        <v>0</v>
      </c>
      <c r="AH1177" s="31">
        <v>0</v>
      </c>
      <c r="AI1177" s="31"/>
      <c r="AJ1177" s="31"/>
      <c r="AK1177" s="31"/>
      <c r="AL1177" s="31"/>
      <c r="AM1177" s="31"/>
      <c r="AN1177" s="31"/>
      <c r="AO1177" s="31"/>
      <c r="AP1177" s="31"/>
      <c r="AQ1177" s="31"/>
      <c r="AR1177" s="31"/>
      <c r="AS1177" s="31"/>
      <c r="AT1177" s="31"/>
      <c r="AU1177" s="31"/>
      <c r="AV1177" s="31"/>
      <c r="AW1177" s="31"/>
      <c r="AX1177" s="31"/>
      <c r="AY1177" s="31"/>
      <c r="AZ1177" s="31"/>
      <c r="BA1177" s="31"/>
      <c r="BB1177" s="31"/>
      <c r="BC1177" s="31"/>
      <c r="BD1177" s="31"/>
      <c r="BE1177" s="31"/>
      <c r="BF1177" s="31"/>
      <c r="BG1177" s="31"/>
      <c r="BH1177" s="31"/>
      <c r="BI1177" s="31"/>
      <c r="BJ1177" s="31"/>
      <c r="BK1177" s="31"/>
      <c r="BL1177" s="31"/>
      <c r="BM1177" s="31"/>
      <c r="BN1177" s="31"/>
      <c r="BO1177" s="31"/>
      <c r="BP1177" s="31"/>
      <c r="BQ1177" s="31"/>
      <c r="BR1177" s="31"/>
      <c r="BS1177" s="31"/>
      <c r="BT1177" s="31"/>
      <c r="BU1177" s="31">
        <v>0</v>
      </c>
      <c r="BV1177" s="31">
        <v>21</v>
      </c>
      <c r="BW1177" s="31">
        <v>366</v>
      </c>
      <c r="BX1177" s="31">
        <v>503</v>
      </c>
    </row>
    <row r="1178" spans="1:76">
      <c r="A1178" s="31">
        <v>2018</v>
      </c>
      <c r="B1178" s="31">
        <v>4</v>
      </c>
      <c r="C1178" s="31">
        <v>9</v>
      </c>
      <c r="D1178" s="31" t="s">
        <v>111</v>
      </c>
      <c r="E1178" s="31">
        <v>24</v>
      </c>
      <c r="F1178" s="31" t="s">
        <v>3</v>
      </c>
      <c r="G1178" s="31">
        <v>13</v>
      </c>
      <c r="H1178" s="31" t="s">
        <v>152</v>
      </c>
      <c r="I1178" s="31">
        <v>5547</v>
      </c>
      <c r="J1178" s="31" t="s">
        <v>17</v>
      </c>
      <c r="K1178" s="31">
        <v>1</v>
      </c>
      <c r="L1178" s="31">
        <v>0</v>
      </c>
      <c r="M1178" s="31" t="s">
        <v>17</v>
      </c>
      <c r="N1178" s="31">
        <v>12</v>
      </c>
      <c r="O1178" s="31">
        <v>8</v>
      </c>
      <c r="P1178" s="31">
        <v>5</v>
      </c>
      <c r="Q1178" s="31">
        <v>2</v>
      </c>
      <c r="R1178" s="31">
        <v>3</v>
      </c>
      <c r="S1178" s="31">
        <v>4</v>
      </c>
      <c r="T1178" s="31">
        <v>1</v>
      </c>
      <c r="U1178" s="31">
        <v>32</v>
      </c>
      <c r="V1178" s="31">
        <v>0</v>
      </c>
      <c r="W1178" s="31">
        <v>1</v>
      </c>
      <c r="X1178" s="31">
        <v>0</v>
      </c>
      <c r="Y1178" s="31">
        <v>0</v>
      </c>
      <c r="Z1178" s="31">
        <v>0</v>
      </c>
      <c r="AA1178" s="31"/>
      <c r="AB1178" s="31"/>
      <c r="AC1178" s="31"/>
      <c r="AD1178" s="31"/>
      <c r="AE1178" s="31">
        <v>2</v>
      </c>
      <c r="AF1178" s="31">
        <v>0</v>
      </c>
      <c r="AG1178" s="31">
        <v>0</v>
      </c>
      <c r="AH1178" s="31">
        <v>0</v>
      </c>
      <c r="AI1178" s="31"/>
      <c r="AJ1178" s="31"/>
      <c r="AK1178" s="31"/>
      <c r="AL1178" s="31"/>
      <c r="AM1178" s="31"/>
      <c r="AN1178" s="31"/>
      <c r="AO1178" s="31"/>
      <c r="AP1178" s="31"/>
      <c r="AQ1178" s="31"/>
      <c r="AR1178" s="31"/>
      <c r="AS1178" s="31"/>
      <c r="AT1178" s="31"/>
      <c r="AU1178" s="31"/>
      <c r="AV1178" s="31"/>
      <c r="AW1178" s="31"/>
      <c r="AX1178" s="31"/>
      <c r="AY1178" s="31"/>
      <c r="AZ1178" s="31"/>
      <c r="BA1178" s="31"/>
      <c r="BB1178" s="31"/>
      <c r="BC1178" s="31"/>
      <c r="BD1178" s="31"/>
      <c r="BE1178" s="31"/>
      <c r="BF1178" s="31"/>
      <c r="BG1178" s="31"/>
      <c r="BH1178" s="31"/>
      <c r="BI1178" s="31"/>
      <c r="BJ1178" s="31"/>
      <c r="BK1178" s="31"/>
      <c r="BL1178" s="31"/>
      <c r="BM1178" s="31"/>
      <c r="BN1178" s="31"/>
      <c r="BO1178" s="31"/>
      <c r="BP1178" s="31"/>
      <c r="BQ1178" s="31"/>
      <c r="BR1178" s="31"/>
      <c r="BS1178" s="31"/>
      <c r="BT1178" s="31"/>
      <c r="BU1178" s="31">
        <v>0</v>
      </c>
      <c r="BV1178" s="31">
        <v>1</v>
      </c>
      <c r="BW1178" s="31">
        <v>71</v>
      </c>
      <c r="BX1178" s="31">
        <v>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88"/>
  <sheetViews>
    <sheetView workbookViewId="0">
      <selection activeCell="C5" sqref="C5"/>
    </sheetView>
  </sheetViews>
  <sheetFormatPr defaultRowHeight="14.25"/>
  <cols>
    <col min="1" max="1" width="9" style="31"/>
  </cols>
  <sheetData>
    <row r="1" spans="1:38">
      <c r="A1" s="31" t="s">
        <v>280</v>
      </c>
      <c r="B1" t="s">
        <v>128</v>
      </c>
      <c r="C1" t="s">
        <v>22</v>
      </c>
      <c r="D1" t="s">
        <v>23</v>
      </c>
      <c r="E1" t="s">
        <v>114</v>
      </c>
      <c r="F1" t="s">
        <v>115</v>
      </c>
      <c r="G1" t="s">
        <v>129</v>
      </c>
      <c r="H1" t="s">
        <v>130</v>
      </c>
      <c r="I1" t="s">
        <v>15</v>
      </c>
      <c r="J1" t="s">
        <v>144</v>
      </c>
      <c r="K1" t="s">
        <v>145</v>
      </c>
      <c r="L1" t="s">
        <v>146</v>
      </c>
      <c r="M1" t="s">
        <v>16</v>
      </c>
      <c r="N1" t="s">
        <v>4</v>
      </c>
      <c r="O1" t="s">
        <v>0</v>
      </c>
      <c r="P1" t="s">
        <v>5</v>
      </c>
      <c r="Q1" t="s">
        <v>7</v>
      </c>
      <c r="R1" t="s">
        <v>6</v>
      </c>
      <c r="S1" t="s">
        <v>47</v>
      </c>
      <c r="T1" t="s">
        <v>11</v>
      </c>
      <c r="U1" t="s">
        <v>116</v>
      </c>
      <c r="V1" t="s">
        <v>117</v>
      </c>
      <c r="W1" t="s">
        <v>118</v>
      </c>
      <c r="X1" t="s">
        <v>119</v>
      </c>
      <c r="Y1" t="s">
        <v>120</v>
      </c>
      <c r="Z1" t="s">
        <v>83</v>
      </c>
      <c r="AA1" t="s">
        <v>121</v>
      </c>
      <c r="AB1" t="s">
        <v>122</v>
      </c>
      <c r="AC1" t="s">
        <v>123</v>
      </c>
      <c r="AD1" t="s">
        <v>124</v>
      </c>
      <c r="AE1" t="s">
        <v>89</v>
      </c>
      <c r="AF1" t="s">
        <v>57</v>
      </c>
      <c r="AG1" t="s">
        <v>58</v>
      </c>
      <c r="AH1" t="s">
        <v>59</v>
      </c>
      <c r="AI1" t="s">
        <v>32</v>
      </c>
      <c r="AJ1" t="s">
        <v>33</v>
      </c>
      <c r="AK1" t="s">
        <v>34</v>
      </c>
      <c r="AL1" t="s">
        <v>35</v>
      </c>
    </row>
    <row r="2" spans="1:38">
      <c r="A2" s="31">
        <v>2021</v>
      </c>
      <c r="B2">
        <v>4</v>
      </c>
      <c r="C2">
        <v>9</v>
      </c>
      <c r="D2" t="s">
        <v>125</v>
      </c>
      <c r="E2">
        <v>23</v>
      </c>
      <c r="F2" t="s">
        <v>3</v>
      </c>
      <c r="G2">
        <v>0</v>
      </c>
      <c r="I2">
        <v>0</v>
      </c>
      <c r="J2" t="s">
        <v>153</v>
      </c>
      <c r="K2">
        <v>1</v>
      </c>
      <c r="L2">
        <v>0</v>
      </c>
      <c r="M2" t="s">
        <v>153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I2">
        <v>0</v>
      </c>
      <c r="AJ2">
        <v>0</v>
      </c>
      <c r="AK2">
        <v>3</v>
      </c>
      <c r="AL2">
        <v>3</v>
      </c>
    </row>
    <row r="3" spans="1:38">
      <c r="A3" s="31">
        <v>2021</v>
      </c>
      <c r="B3">
        <v>4</v>
      </c>
      <c r="C3">
        <v>9</v>
      </c>
      <c r="D3" t="s">
        <v>125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17</v>
      </c>
      <c r="K3">
        <v>1</v>
      </c>
      <c r="L3">
        <v>0</v>
      </c>
      <c r="M3" t="s">
        <v>17</v>
      </c>
      <c r="N3">
        <v>142</v>
      </c>
      <c r="O3">
        <v>40</v>
      </c>
      <c r="P3">
        <v>7</v>
      </c>
      <c r="Q3">
        <v>5</v>
      </c>
      <c r="R3">
        <v>9</v>
      </c>
      <c r="S3">
        <v>15</v>
      </c>
      <c r="T3">
        <v>73</v>
      </c>
      <c r="U3">
        <v>2</v>
      </c>
      <c r="V3">
        <v>3</v>
      </c>
      <c r="W3">
        <v>6</v>
      </c>
      <c r="X3">
        <v>5</v>
      </c>
      <c r="Y3">
        <v>1</v>
      </c>
      <c r="Z3">
        <v>1</v>
      </c>
      <c r="AA3">
        <v>0</v>
      </c>
      <c r="AB3">
        <v>0</v>
      </c>
      <c r="AC3">
        <v>0</v>
      </c>
      <c r="AD3">
        <v>0</v>
      </c>
      <c r="AE3">
        <v>4</v>
      </c>
      <c r="AI3">
        <v>0</v>
      </c>
      <c r="AJ3">
        <v>4</v>
      </c>
      <c r="AK3">
        <v>317</v>
      </c>
      <c r="AL3">
        <v>531</v>
      </c>
    </row>
    <row r="4" spans="1:38">
      <c r="A4" s="31">
        <v>2021</v>
      </c>
      <c r="B4">
        <v>4</v>
      </c>
      <c r="C4">
        <v>9</v>
      </c>
      <c r="D4" t="s">
        <v>125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132</v>
      </c>
      <c r="K4">
        <v>1</v>
      </c>
      <c r="L4">
        <v>0</v>
      </c>
      <c r="M4" t="s">
        <v>18</v>
      </c>
      <c r="N4">
        <v>129</v>
      </c>
      <c r="O4">
        <v>35</v>
      </c>
      <c r="P4">
        <v>5</v>
      </c>
      <c r="Q4">
        <v>9</v>
      </c>
      <c r="R4">
        <v>5</v>
      </c>
      <c r="S4">
        <v>17</v>
      </c>
      <c r="T4">
        <v>110</v>
      </c>
      <c r="U4">
        <v>5</v>
      </c>
      <c r="V4">
        <v>1</v>
      </c>
      <c r="W4">
        <v>9</v>
      </c>
      <c r="X4">
        <v>4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I4">
        <v>1</v>
      </c>
      <c r="AJ4">
        <v>7</v>
      </c>
      <c r="AK4">
        <v>339</v>
      </c>
      <c r="AL4">
        <v>531</v>
      </c>
    </row>
    <row r="5" spans="1:38">
      <c r="A5" s="31">
        <v>2021</v>
      </c>
      <c r="B5">
        <v>4</v>
      </c>
      <c r="C5">
        <v>9</v>
      </c>
      <c r="D5" t="s">
        <v>125</v>
      </c>
      <c r="E5">
        <v>23</v>
      </c>
      <c r="F5" t="s">
        <v>3</v>
      </c>
      <c r="G5">
        <v>3</v>
      </c>
      <c r="H5" t="s">
        <v>3</v>
      </c>
      <c r="I5">
        <v>345</v>
      </c>
      <c r="J5" t="s">
        <v>132</v>
      </c>
      <c r="K5">
        <v>2</v>
      </c>
      <c r="L5">
        <v>0</v>
      </c>
      <c r="M5" t="s">
        <v>19</v>
      </c>
      <c r="N5">
        <v>151</v>
      </c>
      <c r="O5">
        <v>34</v>
      </c>
      <c r="P5">
        <v>13</v>
      </c>
      <c r="Q5">
        <v>6</v>
      </c>
      <c r="R5">
        <v>7</v>
      </c>
      <c r="S5">
        <v>24</v>
      </c>
      <c r="T5">
        <v>69</v>
      </c>
      <c r="U5">
        <v>3</v>
      </c>
      <c r="V5">
        <v>2</v>
      </c>
      <c r="W5">
        <v>5</v>
      </c>
      <c r="X5">
        <v>2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I5">
        <v>1</v>
      </c>
      <c r="AJ5">
        <v>8</v>
      </c>
      <c r="AK5">
        <v>327</v>
      </c>
      <c r="AL5">
        <v>530</v>
      </c>
    </row>
    <row r="6" spans="1:38">
      <c r="A6" s="31">
        <v>2021</v>
      </c>
      <c r="B6">
        <v>4</v>
      </c>
      <c r="C6">
        <v>9</v>
      </c>
      <c r="D6" t="s">
        <v>125</v>
      </c>
      <c r="E6">
        <v>23</v>
      </c>
      <c r="F6" t="s">
        <v>3</v>
      </c>
      <c r="G6">
        <v>3</v>
      </c>
      <c r="H6" t="s">
        <v>3</v>
      </c>
      <c r="I6">
        <v>346</v>
      </c>
      <c r="J6" t="s">
        <v>17</v>
      </c>
      <c r="K6">
        <v>1</v>
      </c>
      <c r="L6">
        <v>0</v>
      </c>
      <c r="M6" t="s">
        <v>17</v>
      </c>
      <c r="N6">
        <v>97</v>
      </c>
      <c r="O6">
        <v>27</v>
      </c>
      <c r="P6">
        <v>17</v>
      </c>
      <c r="Q6">
        <v>2</v>
      </c>
      <c r="R6">
        <v>2</v>
      </c>
      <c r="S6">
        <v>20</v>
      </c>
      <c r="T6">
        <v>72</v>
      </c>
      <c r="U6">
        <v>2</v>
      </c>
      <c r="V6">
        <v>0</v>
      </c>
      <c r="W6">
        <v>4</v>
      </c>
      <c r="X6">
        <v>2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I6">
        <v>2</v>
      </c>
      <c r="AJ6">
        <v>9</v>
      </c>
      <c r="AK6">
        <v>258</v>
      </c>
      <c r="AL6">
        <v>374</v>
      </c>
    </row>
    <row r="7" spans="1:38">
      <c r="A7" s="31">
        <v>2021</v>
      </c>
      <c r="B7">
        <v>4</v>
      </c>
      <c r="C7">
        <v>9</v>
      </c>
      <c r="D7" t="s">
        <v>125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17</v>
      </c>
      <c r="K7">
        <v>1</v>
      </c>
      <c r="L7">
        <v>0</v>
      </c>
      <c r="M7" t="s">
        <v>17</v>
      </c>
      <c r="N7">
        <v>187</v>
      </c>
      <c r="O7">
        <v>44</v>
      </c>
      <c r="P7">
        <v>17</v>
      </c>
      <c r="Q7">
        <v>0</v>
      </c>
      <c r="R7">
        <v>7</v>
      </c>
      <c r="S7">
        <v>23</v>
      </c>
      <c r="T7">
        <v>87</v>
      </c>
      <c r="U7">
        <v>5</v>
      </c>
      <c r="V7">
        <v>1</v>
      </c>
      <c r="W7">
        <v>5</v>
      </c>
      <c r="X7">
        <v>5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I7">
        <v>0</v>
      </c>
      <c r="AJ7">
        <v>7</v>
      </c>
      <c r="AK7">
        <v>391</v>
      </c>
      <c r="AL7">
        <v>601</v>
      </c>
    </row>
    <row r="8" spans="1:38">
      <c r="A8" s="31">
        <v>2021</v>
      </c>
      <c r="B8">
        <v>4</v>
      </c>
      <c r="C8">
        <v>9</v>
      </c>
      <c r="D8" t="s">
        <v>125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132</v>
      </c>
      <c r="K8">
        <v>1</v>
      </c>
      <c r="L8">
        <v>0</v>
      </c>
      <c r="M8" t="s">
        <v>18</v>
      </c>
      <c r="N8">
        <v>191</v>
      </c>
      <c r="O8">
        <v>48</v>
      </c>
      <c r="P8">
        <v>12</v>
      </c>
      <c r="Q8">
        <v>8</v>
      </c>
      <c r="R8">
        <v>12</v>
      </c>
      <c r="S8">
        <v>23</v>
      </c>
      <c r="T8">
        <v>100</v>
      </c>
      <c r="U8">
        <v>2</v>
      </c>
      <c r="V8">
        <v>2</v>
      </c>
      <c r="W8">
        <v>4</v>
      </c>
      <c r="X8">
        <v>5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2</v>
      </c>
      <c r="AI8">
        <v>1</v>
      </c>
      <c r="AJ8">
        <v>6</v>
      </c>
      <c r="AK8">
        <v>417</v>
      </c>
      <c r="AL8">
        <v>601</v>
      </c>
    </row>
    <row r="9" spans="1:38">
      <c r="A9" s="31">
        <v>2021</v>
      </c>
      <c r="B9">
        <v>4</v>
      </c>
      <c r="C9">
        <v>9</v>
      </c>
      <c r="D9" t="s">
        <v>125</v>
      </c>
      <c r="E9">
        <v>23</v>
      </c>
      <c r="F9" t="s">
        <v>3</v>
      </c>
      <c r="G9">
        <v>3</v>
      </c>
      <c r="H9" t="s">
        <v>3</v>
      </c>
      <c r="I9">
        <v>347</v>
      </c>
      <c r="J9" t="s">
        <v>132</v>
      </c>
      <c r="K9">
        <v>2</v>
      </c>
      <c r="L9">
        <v>0</v>
      </c>
      <c r="M9" t="s">
        <v>19</v>
      </c>
      <c r="N9">
        <v>171</v>
      </c>
      <c r="O9">
        <v>46</v>
      </c>
      <c r="P9">
        <v>15</v>
      </c>
      <c r="Q9">
        <v>3</v>
      </c>
      <c r="R9">
        <v>9</v>
      </c>
      <c r="S9">
        <v>22</v>
      </c>
      <c r="T9">
        <v>78</v>
      </c>
      <c r="U9">
        <v>2</v>
      </c>
      <c r="V9">
        <v>1</v>
      </c>
      <c r="W9">
        <v>4</v>
      </c>
      <c r="X9">
        <v>9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I9">
        <v>0</v>
      </c>
      <c r="AJ9">
        <v>9</v>
      </c>
      <c r="AK9">
        <v>373</v>
      </c>
      <c r="AL9">
        <v>600</v>
      </c>
    </row>
    <row r="10" spans="1:38">
      <c r="A10" s="31">
        <v>2021</v>
      </c>
      <c r="B10">
        <v>4</v>
      </c>
      <c r="C10">
        <v>9</v>
      </c>
      <c r="D10" t="s">
        <v>125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17</v>
      </c>
      <c r="K10">
        <v>1</v>
      </c>
      <c r="L10">
        <v>0</v>
      </c>
      <c r="M10" t="s">
        <v>17</v>
      </c>
      <c r="N10">
        <v>135</v>
      </c>
      <c r="O10">
        <v>41</v>
      </c>
      <c r="P10">
        <v>18</v>
      </c>
      <c r="Q10">
        <v>2</v>
      </c>
      <c r="R10">
        <v>10</v>
      </c>
      <c r="S10">
        <v>19</v>
      </c>
      <c r="T10">
        <v>88</v>
      </c>
      <c r="U10">
        <v>1</v>
      </c>
      <c r="V10">
        <v>2</v>
      </c>
      <c r="W10">
        <v>8</v>
      </c>
      <c r="X10">
        <v>4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I10">
        <v>0</v>
      </c>
      <c r="AJ10">
        <v>11</v>
      </c>
      <c r="AK10">
        <v>340</v>
      </c>
      <c r="AL10">
        <v>566</v>
      </c>
    </row>
    <row r="11" spans="1:38">
      <c r="A11" s="31">
        <v>2021</v>
      </c>
      <c r="B11">
        <v>4</v>
      </c>
      <c r="C11">
        <v>9</v>
      </c>
      <c r="D11" t="s">
        <v>125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132</v>
      </c>
      <c r="K11">
        <v>1</v>
      </c>
      <c r="L11">
        <v>0</v>
      </c>
      <c r="M11" t="s">
        <v>18</v>
      </c>
      <c r="N11">
        <v>133</v>
      </c>
      <c r="O11">
        <v>43</v>
      </c>
      <c r="P11">
        <v>24</v>
      </c>
      <c r="Q11">
        <v>3</v>
      </c>
      <c r="R11">
        <v>21</v>
      </c>
      <c r="S11">
        <v>17</v>
      </c>
      <c r="T11">
        <v>92</v>
      </c>
      <c r="U11">
        <v>1</v>
      </c>
      <c r="V11">
        <v>1</v>
      </c>
      <c r="W11">
        <v>6</v>
      </c>
      <c r="X11">
        <v>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I11">
        <v>1</v>
      </c>
      <c r="AJ11">
        <v>15</v>
      </c>
      <c r="AK11">
        <v>365</v>
      </c>
      <c r="AL11">
        <v>566</v>
      </c>
    </row>
    <row r="12" spans="1:38">
      <c r="A12" s="31">
        <v>2021</v>
      </c>
      <c r="B12">
        <v>4</v>
      </c>
      <c r="C12">
        <v>9</v>
      </c>
      <c r="D12" t="s">
        <v>125</v>
      </c>
      <c r="E12">
        <v>23</v>
      </c>
      <c r="F12" t="s">
        <v>3</v>
      </c>
      <c r="G12">
        <v>3</v>
      </c>
      <c r="H12" t="s">
        <v>3</v>
      </c>
      <c r="I12">
        <v>348</v>
      </c>
      <c r="J12" t="s">
        <v>132</v>
      </c>
      <c r="K12">
        <v>2</v>
      </c>
      <c r="L12">
        <v>0</v>
      </c>
      <c r="M12" t="s">
        <v>19</v>
      </c>
      <c r="N12">
        <v>152</v>
      </c>
      <c r="O12">
        <v>54</v>
      </c>
      <c r="P12">
        <v>18</v>
      </c>
      <c r="Q12">
        <v>2</v>
      </c>
      <c r="R12">
        <v>11</v>
      </c>
      <c r="S12">
        <v>14</v>
      </c>
      <c r="T12">
        <v>82</v>
      </c>
      <c r="U12">
        <v>2</v>
      </c>
      <c r="V12">
        <v>1</v>
      </c>
      <c r="W12">
        <v>7</v>
      </c>
      <c r="X12">
        <v>5</v>
      </c>
      <c r="Y12">
        <v>1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2</v>
      </c>
      <c r="AI12">
        <v>3</v>
      </c>
      <c r="AJ12">
        <v>8</v>
      </c>
      <c r="AK12">
        <v>363</v>
      </c>
      <c r="AL12">
        <v>566</v>
      </c>
    </row>
    <row r="13" spans="1:38">
      <c r="A13" s="31">
        <v>2021</v>
      </c>
      <c r="B13">
        <v>4</v>
      </c>
      <c r="C13">
        <v>9</v>
      </c>
      <c r="D13" t="s">
        <v>125</v>
      </c>
      <c r="E13">
        <v>23</v>
      </c>
      <c r="F13" t="s">
        <v>3</v>
      </c>
      <c r="G13">
        <v>3</v>
      </c>
      <c r="H13" t="s">
        <v>3</v>
      </c>
      <c r="I13">
        <v>348</v>
      </c>
      <c r="J13" t="s">
        <v>132</v>
      </c>
      <c r="K13">
        <v>3</v>
      </c>
      <c r="L13">
        <v>0</v>
      </c>
      <c r="M13" t="s">
        <v>20</v>
      </c>
      <c r="N13">
        <v>128</v>
      </c>
      <c r="O13">
        <v>53</v>
      </c>
      <c r="P13">
        <v>21</v>
      </c>
      <c r="Q13">
        <v>2</v>
      </c>
      <c r="R13">
        <v>15</v>
      </c>
      <c r="S13">
        <v>14</v>
      </c>
      <c r="T13">
        <v>86</v>
      </c>
      <c r="U13">
        <v>6</v>
      </c>
      <c r="V13">
        <v>3</v>
      </c>
      <c r="W13">
        <v>4</v>
      </c>
      <c r="X13">
        <v>6</v>
      </c>
      <c r="Y13">
        <v>2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1</v>
      </c>
      <c r="AI13">
        <v>0</v>
      </c>
      <c r="AJ13">
        <v>10</v>
      </c>
      <c r="AK13">
        <v>352</v>
      </c>
      <c r="AL13">
        <v>566</v>
      </c>
    </row>
    <row r="14" spans="1:38">
      <c r="A14" s="31">
        <v>2021</v>
      </c>
      <c r="B14">
        <v>4</v>
      </c>
      <c r="C14">
        <v>9</v>
      </c>
      <c r="D14" t="s">
        <v>125</v>
      </c>
      <c r="E14">
        <v>23</v>
      </c>
      <c r="F14" t="s">
        <v>3</v>
      </c>
      <c r="G14">
        <v>3</v>
      </c>
      <c r="H14" t="s">
        <v>3</v>
      </c>
      <c r="I14">
        <v>349</v>
      </c>
      <c r="J14" t="s">
        <v>17</v>
      </c>
      <c r="K14">
        <v>1</v>
      </c>
      <c r="L14">
        <v>0</v>
      </c>
      <c r="M14" t="s">
        <v>17</v>
      </c>
      <c r="N14">
        <v>193</v>
      </c>
      <c r="O14">
        <v>54</v>
      </c>
      <c r="P14">
        <v>7</v>
      </c>
      <c r="Q14">
        <v>2</v>
      </c>
      <c r="R14">
        <v>6</v>
      </c>
      <c r="S14">
        <v>13</v>
      </c>
      <c r="T14">
        <v>61</v>
      </c>
      <c r="U14">
        <v>1</v>
      </c>
      <c r="V14">
        <v>0</v>
      </c>
      <c r="W14">
        <v>5</v>
      </c>
      <c r="X14">
        <v>5</v>
      </c>
      <c r="Y14">
        <v>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I14">
        <v>0</v>
      </c>
      <c r="AJ14">
        <v>6</v>
      </c>
      <c r="AK14">
        <v>356</v>
      </c>
      <c r="AL14">
        <v>526</v>
      </c>
    </row>
    <row r="15" spans="1:38">
      <c r="A15" s="31">
        <v>2021</v>
      </c>
      <c r="B15">
        <v>4</v>
      </c>
      <c r="C15">
        <v>9</v>
      </c>
      <c r="D15" t="s">
        <v>125</v>
      </c>
      <c r="E15">
        <v>23</v>
      </c>
      <c r="F15" t="s">
        <v>3</v>
      </c>
      <c r="G15">
        <v>3</v>
      </c>
      <c r="H15" t="s">
        <v>3</v>
      </c>
      <c r="I15">
        <v>349</v>
      </c>
      <c r="J15" t="s">
        <v>132</v>
      </c>
      <c r="K15">
        <v>1</v>
      </c>
      <c r="L15">
        <v>0</v>
      </c>
      <c r="M15" t="s">
        <v>18</v>
      </c>
      <c r="N15">
        <v>178</v>
      </c>
      <c r="O15">
        <v>45</v>
      </c>
      <c r="P15">
        <v>9</v>
      </c>
      <c r="Q15">
        <v>3</v>
      </c>
      <c r="R15">
        <v>8</v>
      </c>
      <c r="S15">
        <v>12</v>
      </c>
      <c r="T15">
        <v>71</v>
      </c>
      <c r="U15">
        <v>1</v>
      </c>
      <c r="V15">
        <v>0</v>
      </c>
      <c r="W15">
        <v>5</v>
      </c>
      <c r="X15">
        <v>4</v>
      </c>
      <c r="Y15">
        <v>3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3</v>
      </c>
      <c r="AI15">
        <v>0</v>
      </c>
      <c r="AJ15">
        <v>9</v>
      </c>
      <c r="AK15">
        <v>353</v>
      </c>
      <c r="AL15">
        <v>526</v>
      </c>
    </row>
    <row r="16" spans="1:38">
      <c r="A16" s="31">
        <v>2021</v>
      </c>
      <c r="B16">
        <v>4</v>
      </c>
      <c r="C16">
        <v>9</v>
      </c>
      <c r="D16" t="s">
        <v>125</v>
      </c>
      <c r="E16">
        <v>23</v>
      </c>
      <c r="F16" t="s">
        <v>3</v>
      </c>
      <c r="G16">
        <v>3</v>
      </c>
      <c r="H16" t="s">
        <v>3</v>
      </c>
      <c r="I16">
        <v>350</v>
      </c>
      <c r="J16" t="s">
        <v>17</v>
      </c>
      <c r="K16">
        <v>1</v>
      </c>
      <c r="L16">
        <v>0</v>
      </c>
      <c r="M16" t="s">
        <v>17</v>
      </c>
      <c r="N16">
        <v>205</v>
      </c>
      <c r="O16">
        <v>52</v>
      </c>
      <c r="P16">
        <v>9</v>
      </c>
      <c r="Q16">
        <v>3</v>
      </c>
      <c r="R16">
        <v>8</v>
      </c>
      <c r="S16">
        <v>17</v>
      </c>
      <c r="T16">
        <v>81</v>
      </c>
      <c r="U16">
        <v>2</v>
      </c>
      <c r="V16">
        <v>1</v>
      </c>
      <c r="W16">
        <v>1</v>
      </c>
      <c r="X16">
        <v>4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I16">
        <v>1</v>
      </c>
      <c r="AJ16">
        <v>6</v>
      </c>
      <c r="AK16">
        <v>391</v>
      </c>
      <c r="AL16">
        <v>599</v>
      </c>
    </row>
    <row r="17" spans="1:38">
      <c r="A17" s="31">
        <v>2021</v>
      </c>
      <c r="B17">
        <v>4</v>
      </c>
      <c r="C17">
        <v>9</v>
      </c>
      <c r="D17" t="s">
        <v>125</v>
      </c>
      <c r="E17">
        <v>23</v>
      </c>
      <c r="F17" t="s">
        <v>3</v>
      </c>
      <c r="G17">
        <v>3</v>
      </c>
      <c r="H17" t="s">
        <v>3</v>
      </c>
      <c r="I17">
        <v>350</v>
      </c>
      <c r="J17" t="s">
        <v>132</v>
      </c>
      <c r="K17">
        <v>1</v>
      </c>
      <c r="L17">
        <v>0</v>
      </c>
      <c r="M17" t="s">
        <v>18</v>
      </c>
      <c r="N17">
        <v>215</v>
      </c>
      <c r="O17">
        <v>61</v>
      </c>
      <c r="P17">
        <v>9</v>
      </c>
      <c r="Q17">
        <v>1</v>
      </c>
      <c r="R17">
        <v>4</v>
      </c>
      <c r="S17">
        <v>13</v>
      </c>
      <c r="T17">
        <v>84</v>
      </c>
      <c r="U17">
        <v>3</v>
      </c>
      <c r="V17">
        <v>1</v>
      </c>
      <c r="W17">
        <v>4</v>
      </c>
      <c r="X17">
        <v>6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I17">
        <v>1</v>
      </c>
      <c r="AJ17">
        <v>6</v>
      </c>
      <c r="AK17">
        <v>410</v>
      </c>
      <c r="AL17">
        <v>599</v>
      </c>
    </row>
    <row r="18" spans="1:38">
      <c r="A18" s="31">
        <v>2021</v>
      </c>
      <c r="B18">
        <v>4</v>
      </c>
      <c r="C18">
        <v>9</v>
      </c>
      <c r="D18" t="s">
        <v>125</v>
      </c>
      <c r="E18">
        <v>23</v>
      </c>
      <c r="F18" t="s">
        <v>3</v>
      </c>
      <c r="G18">
        <v>3</v>
      </c>
      <c r="H18" t="s">
        <v>3</v>
      </c>
      <c r="I18">
        <v>352</v>
      </c>
      <c r="J18" t="s">
        <v>17</v>
      </c>
      <c r="K18">
        <v>1</v>
      </c>
      <c r="L18">
        <v>0</v>
      </c>
      <c r="M18" t="s">
        <v>17</v>
      </c>
      <c r="N18">
        <v>103</v>
      </c>
      <c r="O18">
        <v>35</v>
      </c>
      <c r="P18">
        <v>11</v>
      </c>
      <c r="Q18">
        <v>2</v>
      </c>
      <c r="R18">
        <v>7</v>
      </c>
      <c r="S18">
        <v>14</v>
      </c>
      <c r="T18">
        <v>117</v>
      </c>
      <c r="U18">
        <v>4</v>
      </c>
      <c r="V18">
        <v>2</v>
      </c>
      <c r="W18">
        <v>3</v>
      </c>
      <c r="X18">
        <v>3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1</v>
      </c>
      <c r="AI18">
        <v>0</v>
      </c>
      <c r="AJ18">
        <v>6</v>
      </c>
      <c r="AK18">
        <v>309</v>
      </c>
      <c r="AL18">
        <v>539</v>
      </c>
    </row>
    <row r="19" spans="1:38">
      <c r="A19" s="31">
        <v>2021</v>
      </c>
      <c r="B19">
        <v>4</v>
      </c>
      <c r="C19">
        <v>9</v>
      </c>
      <c r="D19" t="s">
        <v>125</v>
      </c>
      <c r="E19">
        <v>23</v>
      </c>
      <c r="F19" t="s">
        <v>3</v>
      </c>
      <c r="G19">
        <v>3</v>
      </c>
      <c r="H19" t="s">
        <v>3</v>
      </c>
      <c r="I19">
        <v>352</v>
      </c>
      <c r="J19" t="s">
        <v>132</v>
      </c>
      <c r="K19">
        <v>1</v>
      </c>
      <c r="L19">
        <v>0</v>
      </c>
      <c r="M19" t="s">
        <v>18</v>
      </c>
      <c r="N19">
        <v>93</v>
      </c>
      <c r="O19">
        <v>41</v>
      </c>
      <c r="P19">
        <v>9</v>
      </c>
      <c r="Q19">
        <v>5</v>
      </c>
      <c r="R19">
        <v>8</v>
      </c>
      <c r="S19">
        <v>14</v>
      </c>
      <c r="T19">
        <v>125</v>
      </c>
      <c r="U19">
        <v>7</v>
      </c>
      <c r="V19">
        <v>2</v>
      </c>
      <c r="W19">
        <v>6</v>
      </c>
      <c r="X19">
        <v>0</v>
      </c>
      <c r="Y19">
        <v>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I19">
        <v>0</v>
      </c>
      <c r="AJ19">
        <v>5</v>
      </c>
      <c r="AK19">
        <v>317</v>
      </c>
      <c r="AL19">
        <v>538</v>
      </c>
    </row>
    <row r="20" spans="1:38">
      <c r="A20" s="31">
        <v>2021</v>
      </c>
      <c r="B20">
        <v>4</v>
      </c>
      <c r="C20">
        <v>9</v>
      </c>
      <c r="D20" t="s">
        <v>125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132</v>
      </c>
      <c r="K20">
        <v>2</v>
      </c>
      <c r="L20">
        <v>0</v>
      </c>
      <c r="M20" t="s">
        <v>19</v>
      </c>
      <c r="N20">
        <v>108</v>
      </c>
      <c r="O20">
        <v>30</v>
      </c>
      <c r="P20">
        <v>7</v>
      </c>
      <c r="Q20">
        <v>3</v>
      </c>
      <c r="R20">
        <v>6</v>
      </c>
      <c r="S20">
        <v>25</v>
      </c>
      <c r="T20">
        <v>108</v>
      </c>
      <c r="U20">
        <v>2</v>
      </c>
      <c r="V20">
        <v>0</v>
      </c>
      <c r="W20">
        <v>6</v>
      </c>
      <c r="X20">
        <v>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</v>
      </c>
      <c r="AI20">
        <v>0</v>
      </c>
      <c r="AJ20">
        <v>8</v>
      </c>
      <c r="AK20">
        <v>309</v>
      </c>
      <c r="AL20">
        <v>538</v>
      </c>
    </row>
    <row r="21" spans="1:38">
      <c r="A21" s="31">
        <v>2021</v>
      </c>
      <c r="B21">
        <v>4</v>
      </c>
      <c r="C21">
        <v>9</v>
      </c>
      <c r="D21" t="s">
        <v>125</v>
      </c>
      <c r="E21">
        <v>23</v>
      </c>
      <c r="F21" t="s">
        <v>3</v>
      </c>
      <c r="G21">
        <v>3</v>
      </c>
      <c r="H21" t="s">
        <v>3</v>
      </c>
      <c r="I21">
        <v>353</v>
      </c>
      <c r="J21" t="s">
        <v>17</v>
      </c>
      <c r="K21">
        <v>1</v>
      </c>
      <c r="L21">
        <v>0</v>
      </c>
      <c r="M21" t="s">
        <v>17</v>
      </c>
      <c r="N21">
        <v>127</v>
      </c>
      <c r="O21">
        <v>51</v>
      </c>
      <c r="P21">
        <v>17</v>
      </c>
      <c r="Q21">
        <v>4</v>
      </c>
      <c r="R21">
        <v>4</v>
      </c>
      <c r="S21">
        <v>19</v>
      </c>
      <c r="T21">
        <v>139</v>
      </c>
      <c r="U21">
        <v>4</v>
      </c>
      <c r="V21">
        <v>3</v>
      </c>
      <c r="W21">
        <v>10</v>
      </c>
      <c r="X21">
        <v>1</v>
      </c>
      <c r="Y21">
        <v>2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1</v>
      </c>
      <c r="AI21">
        <v>0</v>
      </c>
      <c r="AJ21">
        <v>16</v>
      </c>
      <c r="AK21">
        <v>400</v>
      </c>
      <c r="AL21">
        <v>654</v>
      </c>
    </row>
    <row r="22" spans="1:38">
      <c r="A22" s="31">
        <v>2021</v>
      </c>
      <c r="B22">
        <v>4</v>
      </c>
      <c r="C22">
        <v>9</v>
      </c>
      <c r="D22" t="s">
        <v>125</v>
      </c>
      <c r="E22">
        <v>23</v>
      </c>
      <c r="F22" t="s">
        <v>3</v>
      </c>
      <c r="G22">
        <v>3</v>
      </c>
      <c r="H22" t="s">
        <v>3</v>
      </c>
      <c r="I22">
        <v>353</v>
      </c>
      <c r="J22" t="s">
        <v>132</v>
      </c>
      <c r="K22">
        <v>1</v>
      </c>
      <c r="L22">
        <v>0</v>
      </c>
      <c r="M22" t="s">
        <v>18</v>
      </c>
      <c r="N22">
        <v>123</v>
      </c>
      <c r="O22">
        <v>50</v>
      </c>
      <c r="P22">
        <v>15</v>
      </c>
      <c r="Q22">
        <v>11</v>
      </c>
      <c r="R22">
        <v>7</v>
      </c>
      <c r="S22">
        <v>15</v>
      </c>
      <c r="T22">
        <v>153</v>
      </c>
      <c r="U22">
        <v>5</v>
      </c>
      <c r="V22">
        <v>2</v>
      </c>
      <c r="W22">
        <v>18</v>
      </c>
      <c r="X22">
        <v>9</v>
      </c>
      <c r="Y22">
        <v>1</v>
      </c>
      <c r="Z22">
        <v>0</v>
      </c>
      <c r="AA22">
        <v>0</v>
      </c>
      <c r="AB22">
        <v>0</v>
      </c>
      <c r="AC22">
        <v>0</v>
      </c>
      <c r="AD22">
        <v>2</v>
      </c>
      <c r="AE22">
        <v>0</v>
      </c>
      <c r="AI22">
        <v>0</v>
      </c>
      <c r="AJ22">
        <v>16</v>
      </c>
      <c r="AK22">
        <v>427</v>
      </c>
      <c r="AL22">
        <v>654</v>
      </c>
    </row>
    <row r="23" spans="1:38">
      <c r="A23" s="31">
        <v>2021</v>
      </c>
      <c r="B23">
        <v>4</v>
      </c>
      <c r="C23">
        <v>9</v>
      </c>
      <c r="D23" t="s">
        <v>125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132</v>
      </c>
      <c r="K23">
        <v>2</v>
      </c>
      <c r="L23">
        <v>0</v>
      </c>
      <c r="M23" t="s">
        <v>19</v>
      </c>
      <c r="N23">
        <v>115</v>
      </c>
      <c r="O23">
        <v>48</v>
      </c>
      <c r="P23">
        <v>11</v>
      </c>
      <c r="Q23">
        <v>4</v>
      </c>
      <c r="R23">
        <v>2</v>
      </c>
      <c r="S23">
        <v>19</v>
      </c>
      <c r="T23">
        <v>143</v>
      </c>
      <c r="U23">
        <v>3</v>
      </c>
      <c r="V23">
        <v>2</v>
      </c>
      <c r="W23">
        <v>16</v>
      </c>
      <c r="X23">
        <v>10</v>
      </c>
      <c r="Y23">
        <v>1</v>
      </c>
      <c r="Z23">
        <v>0</v>
      </c>
      <c r="AA23">
        <v>0</v>
      </c>
      <c r="AB23">
        <v>1</v>
      </c>
      <c r="AC23">
        <v>0</v>
      </c>
      <c r="AD23">
        <v>1</v>
      </c>
      <c r="AE23">
        <v>1</v>
      </c>
      <c r="AI23">
        <v>1</v>
      </c>
      <c r="AJ23">
        <v>6</v>
      </c>
      <c r="AK23">
        <v>384</v>
      </c>
      <c r="AL23">
        <v>653</v>
      </c>
    </row>
    <row r="24" spans="1:38">
      <c r="A24" s="31">
        <v>2021</v>
      </c>
      <c r="B24">
        <v>4</v>
      </c>
      <c r="C24">
        <v>9</v>
      </c>
      <c r="D24" t="s">
        <v>125</v>
      </c>
      <c r="E24">
        <v>23</v>
      </c>
      <c r="F24" t="s">
        <v>3</v>
      </c>
      <c r="G24">
        <v>3</v>
      </c>
      <c r="H24" t="s">
        <v>3</v>
      </c>
      <c r="I24">
        <v>354</v>
      </c>
      <c r="J24" t="s">
        <v>17</v>
      </c>
      <c r="K24">
        <v>1</v>
      </c>
      <c r="L24">
        <v>0</v>
      </c>
      <c r="M24" t="s">
        <v>17</v>
      </c>
      <c r="N24">
        <v>96</v>
      </c>
      <c r="O24">
        <v>41</v>
      </c>
      <c r="P24">
        <v>10</v>
      </c>
      <c r="Q24">
        <v>2</v>
      </c>
      <c r="R24">
        <v>7</v>
      </c>
      <c r="S24">
        <v>13</v>
      </c>
      <c r="T24">
        <v>153</v>
      </c>
      <c r="U24">
        <v>7</v>
      </c>
      <c r="V24">
        <v>4</v>
      </c>
      <c r="W24">
        <v>16</v>
      </c>
      <c r="X24">
        <v>2</v>
      </c>
      <c r="Y24">
        <v>2</v>
      </c>
      <c r="Z24">
        <v>0</v>
      </c>
      <c r="AA24">
        <v>1</v>
      </c>
      <c r="AB24">
        <v>2</v>
      </c>
      <c r="AC24">
        <v>0</v>
      </c>
      <c r="AD24">
        <v>0</v>
      </c>
      <c r="AE24">
        <v>2</v>
      </c>
      <c r="AI24">
        <v>3</v>
      </c>
      <c r="AJ24">
        <v>6</v>
      </c>
      <c r="AK24">
        <v>367</v>
      </c>
      <c r="AL24">
        <v>673</v>
      </c>
    </row>
    <row r="25" spans="1:38">
      <c r="A25" s="31">
        <v>2021</v>
      </c>
      <c r="B25">
        <v>4</v>
      </c>
      <c r="C25">
        <v>9</v>
      </c>
      <c r="D25" t="s">
        <v>125</v>
      </c>
      <c r="E25">
        <v>23</v>
      </c>
      <c r="F25" t="s">
        <v>3</v>
      </c>
      <c r="G25">
        <v>3</v>
      </c>
      <c r="H25" t="s">
        <v>3</v>
      </c>
      <c r="I25">
        <v>354</v>
      </c>
      <c r="J25" t="s">
        <v>132</v>
      </c>
      <c r="K25">
        <v>1</v>
      </c>
      <c r="L25">
        <v>0</v>
      </c>
      <c r="M25" t="s">
        <v>18</v>
      </c>
      <c r="N25">
        <v>117</v>
      </c>
      <c r="O25">
        <v>41</v>
      </c>
      <c r="P25">
        <v>17</v>
      </c>
      <c r="Q25">
        <v>6</v>
      </c>
      <c r="R25">
        <v>12</v>
      </c>
      <c r="S25">
        <v>16</v>
      </c>
      <c r="T25">
        <v>130</v>
      </c>
      <c r="U25">
        <v>7</v>
      </c>
      <c r="V25">
        <v>2</v>
      </c>
      <c r="W25">
        <v>6</v>
      </c>
      <c r="X25">
        <v>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I25">
        <v>0</v>
      </c>
      <c r="AJ25">
        <v>7</v>
      </c>
      <c r="AK25">
        <v>365</v>
      </c>
      <c r="AL25">
        <v>673</v>
      </c>
    </row>
    <row r="26" spans="1:38">
      <c r="A26" s="31">
        <v>2021</v>
      </c>
      <c r="B26">
        <v>4</v>
      </c>
      <c r="C26">
        <v>9</v>
      </c>
      <c r="D26" t="s">
        <v>125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132</v>
      </c>
      <c r="K26">
        <v>2</v>
      </c>
      <c r="L26">
        <v>0</v>
      </c>
      <c r="M26" t="s">
        <v>19</v>
      </c>
      <c r="N26">
        <v>139</v>
      </c>
      <c r="O26">
        <v>43</v>
      </c>
      <c r="P26">
        <v>9</v>
      </c>
      <c r="Q26">
        <v>6</v>
      </c>
      <c r="R26">
        <v>5</v>
      </c>
      <c r="S26">
        <v>25</v>
      </c>
      <c r="T26">
        <v>125</v>
      </c>
      <c r="U26">
        <v>4</v>
      </c>
      <c r="V26">
        <v>1</v>
      </c>
      <c r="W26">
        <v>10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2</v>
      </c>
      <c r="AI26">
        <v>0</v>
      </c>
      <c r="AJ26">
        <v>6</v>
      </c>
      <c r="AK26">
        <v>377</v>
      </c>
      <c r="AL26">
        <v>673</v>
      </c>
    </row>
    <row r="27" spans="1:38">
      <c r="A27" s="31">
        <v>2021</v>
      </c>
      <c r="B27">
        <v>4</v>
      </c>
      <c r="C27">
        <v>9</v>
      </c>
      <c r="D27" t="s">
        <v>125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132</v>
      </c>
      <c r="K27">
        <v>3</v>
      </c>
      <c r="L27">
        <v>0</v>
      </c>
      <c r="M27" t="s">
        <v>20</v>
      </c>
      <c r="N27">
        <v>121</v>
      </c>
      <c r="O27">
        <v>44</v>
      </c>
      <c r="P27">
        <v>10</v>
      </c>
      <c r="Q27">
        <v>2</v>
      </c>
      <c r="R27">
        <v>8</v>
      </c>
      <c r="S27">
        <v>21</v>
      </c>
      <c r="T27">
        <v>128</v>
      </c>
      <c r="U27">
        <v>10</v>
      </c>
      <c r="V27">
        <v>1</v>
      </c>
      <c r="W27">
        <v>11</v>
      </c>
      <c r="X27">
        <v>5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1</v>
      </c>
      <c r="AI27">
        <v>0</v>
      </c>
      <c r="AJ27">
        <v>12</v>
      </c>
      <c r="AK27">
        <v>375</v>
      </c>
      <c r="AL27">
        <v>673</v>
      </c>
    </row>
    <row r="28" spans="1:38">
      <c r="A28" s="31">
        <v>2021</v>
      </c>
      <c r="B28">
        <v>4</v>
      </c>
      <c r="C28">
        <v>9</v>
      </c>
      <c r="D28" t="s">
        <v>125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132</v>
      </c>
      <c r="K28">
        <v>4</v>
      </c>
      <c r="L28">
        <v>0</v>
      </c>
      <c r="M28" t="s">
        <v>21</v>
      </c>
      <c r="N28">
        <v>106</v>
      </c>
      <c r="O28">
        <v>56</v>
      </c>
      <c r="P28">
        <v>13</v>
      </c>
      <c r="Q28">
        <v>10</v>
      </c>
      <c r="R28">
        <v>5</v>
      </c>
      <c r="S28">
        <v>21</v>
      </c>
      <c r="T28">
        <v>116</v>
      </c>
      <c r="U28">
        <v>11</v>
      </c>
      <c r="V28">
        <v>3</v>
      </c>
      <c r="W28">
        <v>11</v>
      </c>
      <c r="X28">
        <v>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3</v>
      </c>
      <c r="AI28">
        <v>0</v>
      </c>
      <c r="AJ28">
        <v>8</v>
      </c>
      <c r="AK28">
        <v>367</v>
      </c>
      <c r="AL28">
        <v>673</v>
      </c>
    </row>
    <row r="29" spans="1:38">
      <c r="A29" s="31">
        <v>2021</v>
      </c>
      <c r="B29">
        <v>4</v>
      </c>
      <c r="C29">
        <v>9</v>
      </c>
      <c r="D29" t="s">
        <v>125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132</v>
      </c>
      <c r="K29">
        <v>5</v>
      </c>
      <c r="L29">
        <v>0</v>
      </c>
      <c r="M29" t="s">
        <v>143</v>
      </c>
      <c r="N29">
        <v>112</v>
      </c>
      <c r="O29">
        <v>43</v>
      </c>
      <c r="P29">
        <v>13</v>
      </c>
      <c r="Q29">
        <v>1</v>
      </c>
      <c r="R29">
        <v>6</v>
      </c>
      <c r="S29">
        <v>13</v>
      </c>
      <c r="T29">
        <v>132</v>
      </c>
      <c r="U29">
        <v>8</v>
      </c>
      <c r="V29">
        <v>3</v>
      </c>
      <c r="W29">
        <v>15</v>
      </c>
      <c r="X29">
        <v>7</v>
      </c>
      <c r="Y29">
        <v>1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I29">
        <v>0</v>
      </c>
      <c r="AJ29">
        <v>7</v>
      </c>
      <c r="AK29">
        <v>364</v>
      </c>
      <c r="AL29">
        <v>672</v>
      </c>
    </row>
    <row r="30" spans="1:38">
      <c r="A30" s="31">
        <v>2021</v>
      </c>
      <c r="B30">
        <v>4</v>
      </c>
      <c r="C30">
        <v>9</v>
      </c>
      <c r="D30" t="s">
        <v>125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132</v>
      </c>
      <c r="K30">
        <v>6</v>
      </c>
      <c r="L30">
        <v>0</v>
      </c>
      <c r="M30" t="s">
        <v>148</v>
      </c>
      <c r="N30">
        <v>123</v>
      </c>
      <c r="O30">
        <v>45</v>
      </c>
      <c r="P30">
        <v>10</v>
      </c>
      <c r="Q30">
        <v>5</v>
      </c>
      <c r="R30">
        <v>5</v>
      </c>
      <c r="S30">
        <v>21</v>
      </c>
      <c r="T30">
        <v>138</v>
      </c>
      <c r="U30">
        <v>8</v>
      </c>
      <c r="V30">
        <v>1</v>
      </c>
      <c r="W30">
        <v>10</v>
      </c>
      <c r="X30">
        <v>9</v>
      </c>
      <c r="Y30">
        <v>1</v>
      </c>
      <c r="Z30">
        <v>1</v>
      </c>
      <c r="AA30">
        <v>0</v>
      </c>
      <c r="AB30">
        <v>2</v>
      </c>
      <c r="AC30">
        <v>0</v>
      </c>
      <c r="AD30">
        <v>0</v>
      </c>
      <c r="AE30">
        <v>0</v>
      </c>
      <c r="AI30">
        <v>1</v>
      </c>
      <c r="AJ30">
        <v>12</v>
      </c>
      <c r="AK30">
        <v>392</v>
      </c>
      <c r="AL30">
        <v>672</v>
      </c>
    </row>
    <row r="31" spans="1:38">
      <c r="A31" s="31">
        <v>2021</v>
      </c>
      <c r="B31">
        <v>4</v>
      </c>
      <c r="C31">
        <v>9</v>
      </c>
      <c r="D31" t="s">
        <v>125</v>
      </c>
      <c r="E31">
        <v>23</v>
      </c>
      <c r="F31" t="s">
        <v>3</v>
      </c>
      <c r="G31">
        <v>3</v>
      </c>
      <c r="H31" t="s">
        <v>3</v>
      </c>
      <c r="I31">
        <v>358</v>
      </c>
      <c r="J31" t="s">
        <v>17</v>
      </c>
      <c r="K31">
        <v>1</v>
      </c>
      <c r="L31">
        <v>0</v>
      </c>
      <c r="M31" t="s">
        <v>17</v>
      </c>
      <c r="N31">
        <v>66</v>
      </c>
      <c r="O31">
        <v>39</v>
      </c>
      <c r="P31">
        <v>22</v>
      </c>
      <c r="Q31">
        <v>5</v>
      </c>
      <c r="R31">
        <v>6</v>
      </c>
      <c r="S31">
        <v>6</v>
      </c>
      <c r="T31">
        <v>166</v>
      </c>
      <c r="U31">
        <v>6</v>
      </c>
      <c r="V31">
        <v>4</v>
      </c>
      <c r="W31">
        <v>4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</v>
      </c>
      <c r="AI31">
        <v>0</v>
      </c>
      <c r="AJ31">
        <v>11</v>
      </c>
      <c r="AK31">
        <v>339</v>
      </c>
      <c r="AL31">
        <v>672</v>
      </c>
    </row>
    <row r="32" spans="1:38">
      <c r="A32" s="31">
        <v>2021</v>
      </c>
      <c r="B32">
        <v>4</v>
      </c>
      <c r="C32">
        <v>9</v>
      </c>
      <c r="D32" t="s">
        <v>125</v>
      </c>
      <c r="E32">
        <v>23</v>
      </c>
      <c r="F32" t="s">
        <v>3</v>
      </c>
      <c r="G32">
        <v>3</v>
      </c>
      <c r="H32" t="s">
        <v>3</v>
      </c>
      <c r="I32">
        <v>358</v>
      </c>
      <c r="J32" t="s">
        <v>132</v>
      </c>
      <c r="K32">
        <v>1</v>
      </c>
      <c r="L32">
        <v>0</v>
      </c>
      <c r="M32" t="s">
        <v>18</v>
      </c>
      <c r="N32">
        <v>71</v>
      </c>
      <c r="O32">
        <v>28</v>
      </c>
      <c r="P32">
        <v>21</v>
      </c>
      <c r="Q32">
        <v>2</v>
      </c>
      <c r="R32">
        <v>1</v>
      </c>
      <c r="S32">
        <v>16</v>
      </c>
      <c r="T32">
        <v>174</v>
      </c>
      <c r="U32">
        <v>9</v>
      </c>
      <c r="V32">
        <v>28</v>
      </c>
      <c r="W32">
        <v>3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</v>
      </c>
      <c r="AI32">
        <v>1</v>
      </c>
      <c r="AJ32">
        <v>5</v>
      </c>
      <c r="AK32">
        <v>363</v>
      </c>
      <c r="AL32">
        <v>672</v>
      </c>
    </row>
    <row r="33" spans="1:38">
      <c r="A33" s="31">
        <v>2021</v>
      </c>
      <c r="B33">
        <v>4</v>
      </c>
      <c r="C33">
        <v>9</v>
      </c>
      <c r="D33" t="s">
        <v>125</v>
      </c>
      <c r="E33">
        <v>23</v>
      </c>
      <c r="F33" t="s">
        <v>3</v>
      </c>
      <c r="G33">
        <v>3</v>
      </c>
      <c r="H33" t="s">
        <v>3</v>
      </c>
      <c r="I33">
        <v>359</v>
      </c>
      <c r="J33" t="s">
        <v>17</v>
      </c>
      <c r="K33">
        <v>1</v>
      </c>
      <c r="L33">
        <v>0</v>
      </c>
      <c r="M33" t="s">
        <v>17</v>
      </c>
      <c r="N33">
        <v>105</v>
      </c>
      <c r="O33">
        <v>41</v>
      </c>
      <c r="P33">
        <v>6</v>
      </c>
      <c r="Q33">
        <v>7</v>
      </c>
      <c r="R33">
        <v>7</v>
      </c>
      <c r="S33">
        <v>18</v>
      </c>
      <c r="T33">
        <v>132</v>
      </c>
      <c r="U33">
        <v>2</v>
      </c>
      <c r="V33">
        <v>2</v>
      </c>
      <c r="W33">
        <v>4</v>
      </c>
      <c r="X33">
        <v>3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</v>
      </c>
      <c r="AI33">
        <v>1</v>
      </c>
      <c r="AJ33">
        <v>6</v>
      </c>
      <c r="AK33">
        <v>338</v>
      </c>
      <c r="AL33">
        <v>652</v>
      </c>
    </row>
    <row r="34" spans="1:38">
      <c r="A34" s="31">
        <v>2021</v>
      </c>
      <c r="B34">
        <v>4</v>
      </c>
      <c r="C34">
        <v>9</v>
      </c>
      <c r="D34" t="s">
        <v>125</v>
      </c>
      <c r="E34">
        <v>23</v>
      </c>
      <c r="F34" t="s">
        <v>3</v>
      </c>
      <c r="G34">
        <v>3</v>
      </c>
      <c r="H34" t="s">
        <v>3</v>
      </c>
      <c r="I34">
        <v>359</v>
      </c>
      <c r="J34" t="s">
        <v>132</v>
      </c>
      <c r="K34">
        <v>1</v>
      </c>
      <c r="L34">
        <v>0</v>
      </c>
      <c r="M34" t="s">
        <v>18</v>
      </c>
      <c r="N34">
        <v>120</v>
      </c>
      <c r="O34">
        <v>44</v>
      </c>
      <c r="P34">
        <v>17</v>
      </c>
      <c r="Q34">
        <v>3</v>
      </c>
      <c r="R34">
        <v>7</v>
      </c>
      <c r="S34">
        <v>12</v>
      </c>
      <c r="T34">
        <v>118</v>
      </c>
      <c r="U34">
        <v>2</v>
      </c>
      <c r="V34">
        <v>4</v>
      </c>
      <c r="W34">
        <v>0</v>
      </c>
      <c r="X34">
        <v>0</v>
      </c>
      <c r="Y34">
        <v>0</v>
      </c>
      <c r="Z34">
        <v>4</v>
      </c>
      <c r="AA34">
        <v>0</v>
      </c>
      <c r="AB34">
        <v>0</v>
      </c>
      <c r="AC34">
        <v>0</v>
      </c>
      <c r="AD34">
        <v>0</v>
      </c>
      <c r="AE34">
        <v>0</v>
      </c>
      <c r="AI34">
        <v>0</v>
      </c>
      <c r="AJ34">
        <v>8</v>
      </c>
      <c r="AK34">
        <v>339</v>
      </c>
      <c r="AL34">
        <v>652</v>
      </c>
    </row>
    <row r="35" spans="1:38">
      <c r="A35" s="31">
        <v>2021</v>
      </c>
      <c r="B35">
        <v>4</v>
      </c>
      <c r="C35">
        <v>9</v>
      </c>
      <c r="D35" t="s">
        <v>125</v>
      </c>
      <c r="E35">
        <v>23</v>
      </c>
      <c r="F35" t="s">
        <v>3</v>
      </c>
      <c r="G35">
        <v>3</v>
      </c>
      <c r="H35" t="s">
        <v>3</v>
      </c>
      <c r="I35">
        <v>412</v>
      </c>
      <c r="J35" t="s">
        <v>17</v>
      </c>
      <c r="K35">
        <v>1</v>
      </c>
      <c r="L35">
        <v>0</v>
      </c>
      <c r="M35" t="s">
        <v>17</v>
      </c>
      <c r="N35">
        <v>334</v>
      </c>
      <c r="O35">
        <v>63</v>
      </c>
      <c r="P35">
        <v>5</v>
      </c>
      <c r="Q35">
        <v>2</v>
      </c>
      <c r="R35">
        <v>1</v>
      </c>
      <c r="S35">
        <v>15</v>
      </c>
      <c r="T35">
        <v>24</v>
      </c>
      <c r="U35">
        <v>2</v>
      </c>
      <c r="V35">
        <v>0</v>
      </c>
      <c r="W35">
        <v>1</v>
      </c>
      <c r="X35">
        <v>3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I35">
        <v>0</v>
      </c>
      <c r="AJ35">
        <v>2</v>
      </c>
      <c r="AK35">
        <v>453</v>
      </c>
      <c r="AL35">
        <v>580</v>
      </c>
    </row>
    <row r="36" spans="1:38">
      <c r="A36" s="31">
        <v>2021</v>
      </c>
      <c r="B36">
        <v>4</v>
      </c>
      <c r="C36">
        <v>9</v>
      </c>
      <c r="D36" t="s">
        <v>125</v>
      </c>
      <c r="E36">
        <v>23</v>
      </c>
      <c r="F36" t="s">
        <v>3</v>
      </c>
      <c r="G36">
        <v>3</v>
      </c>
      <c r="H36" t="s">
        <v>3</v>
      </c>
      <c r="I36">
        <v>412</v>
      </c>
      <c r="J36" t="s">
        <v>132</v>
      </c>
      <c r="K36">
        <v>1</v>
      </c>
      <c r="L36">
        <v>0</v>
      </c>
      <c r="M36" t="s">
        <v>18</v>
      </c>
      <c r="N36">
        <v>333</v>
      </c>
      <c r="O36">
        <v>53</v>
      </c>
      <c r="P36">
        <v>9</v>
      </c>
      <c r="Q36">
        <v>1</v>
      </c>
      <c r="R36">
        <v>0</v>
      </c>
      <c r="S36">
        <v>13</v>
      </c>
      <c r="T36">
        <v>33</v>
      </c>
      <c r="U36">
        <v>0</v>
      </c>
      <c r="V36">
        <v>0</v>
      </c>
      <c r="W36">
        <v>3</v>
      </c>
      <c r="X36">
        <v>8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I36">
        <v>0</v>
      </c>
      <c r="AJ36">
        <v>3</v>
      </c>
      <c r="AK36">
        <v>457</v>
      </c>
      <c r="AL36">
        <v>580</v>
      </c>
    </row>
    <row r="37" spans="1:38">
      <c r="A37" s="31">
        <v>2021</v>
      </c>
      <c r="B37">
        <v>4</v>
      </c>
      <c r="C37">
        <v>9</v>
      </c>
      <c r="D37" t="s">
        <v>125</v>
      </c>
      <c r="E37">
        <v>23</v>
      </c>
      <c r="F37" t="s">
        <v>3</v>
      </c>
      <c r="G37">
        <v>3</v>
      </c>
      <c r="H37" t="s">
        <v>3</v>
      </c>
      <c r="I37">
        <v>413</v>
      </c>
      <c r="J37" t="s">
        <v>17</v>
      </c>
      <c r="K37">
        <v>1</v>
      </c>
      <c r="L37">
        <v>0</v>
      </c>
      <c r="M37" t="s">
        <v>17</v>
      </c>
      <c r="N37">
        <v>259</v>
      </c>
      <c r="O37">
        <v>54</v>
      </c>
      <c r="P37">
        <v>7</v>
      </c>
      <c r="Q37">
        <v>0</v>
      </c>
      <c r="R37">
        <v>2</v>
      </c>
      <c r="S37">
        <v>5</v>
      </c>
      <c r="T37">
        <v>25</v>
      </c>
      <c r="U37">
        <v>1</v>
      </c>
      <c r="V37">
        <v>1</v>
      </c>
      <c r="W37">
        <v>1</v>
      </c>
      <c r="X37">
        <v>4</v>
      </c>
      <c r="Y37">
        <v>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I37">
        <v>0</v>
      </c>
      <c r="AJ37">
        <v>4</v>
      </c>
      <c r="AK37">
        <v>366</v>
      </c>
      <c r="AL37">
        <v>461</v>
      </c>
    </row>
    <row r="38" spans="1:38">
      <c r="A38" s="31">
        <v>2021</v>
      </c>
      <c r="B38">
        <v>4</v>
      </c>
      <c r="C38">
        <v>9</v>
      </c>
      <c r="D38" t="s">
        <v>125</v>
      </c>
      <c r="E38">
        <v>23</v>
      </c>
      <c r="F38" t="s">
        <v>3</v>
      </c>
      <c r="G38">
        <v>3</v>
      </c>
      <c r="H38" t="s">
        <v>3</v>
      </c>
      <c r="I38">
        <v>413</v>
      </c>
      <c r="J38" t="s">
        <v>132</v>
      </c>
      <c r="K38">
        <v>1</v>
      </c>
      <c r="L38">
        <v>0</v>
      </c>
      <c r="M38" t="s">
        <v>18</v>
      </c>
      <c r="N38">
        <v>239</v>
      </c>
      <c r="O38">
        <v>62</v>
      </c>
      <c r="P38">
        <v>4</v>
      </c>
      <c r="Q38">
        <v>1</v>
      </c>
      <c r="R38">
        <v>4</v>
      </c>
      <c r="S38">
        <v>4</v>
      </c>
      <c r="T38">
        <v>24</v>
      </c>
      <c r="U38">
        <v>0</v>
      </c>
      <c r="V38">
        <v>0</v>
      </c>
      <c r="W38">
        <v>1</v>
      </c>
      <c r="X38">
        <v>2</v>
      </c>
      <c r="Y38">
        <v>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I38">
        <v>1</v>
      </c>
      <c r="AJ38">
        <v>8</v>
      </c>
      <c r="AK38">
        <v>352</v>
      </c>
      <c r="AL38">
        <v>460</v>
      </c>
    </row>
    <row r="39" spans="1:38">
      <c r="A39" s="31">
        <v>2021</v>
      </c>
      <c r="B39">
        <v>4</v>
      </c>
      <c r="C39">
        <v>9</v>
      </c>
      <c r="D39" t="s">
        <v>125</v>
      </c>
      <c r="E39">
        <v>23</v>
      </c>
      <c r="F39" t="s">
        <v>3</v>
      </c>
      <c r="G39">
        <v>3</v>
      </c>
      <c r="H39" t="s">
        <v>3</v>
      </c>
      <c r="I39">
        <v>414</v>
      </c>
      <c r="J39" t="s">
        <v>17</v>
      </c>
      <c r="K39">
        <v>1</v>
      </c>
      <c r="L39">
        <v>0</v>
      </c>
      <c r="M39" t="s">
        <v>17</v>
      </c>
      <c r="N39">
        <v>154</v>
      </c>
      <c r="O39">
        <v>39</v>
      </c>
      <c r="P39">
        <v>7</v>
      </c>
      <c r="Q39">
        <v>1</v>
      </c>
      <c r="R39">
        <v>4</v>
      </c>
      <c r="S39">
        <v>13</v>
      </c>
      <c r="T39">
        <v>43</v>
      </c>
      <c r="U39">
        <v>0</v>
      </c>
      <c r="V39">
        <v>1</v>
      </c>
      <c r="W39">
        <v>2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I39">
        <v>0</v>
      </c>
      <c r="AJ39">
        <v>1</v>
      </c>
      <c r="AK39">
        <v>269</v>
      </c>
      <c r="AL39">
        <v>430</v>
      </c>
    </row>
    <row r="40" spans="1:38">
      <c r="A40" s="31">
        <v>2021</v>
      </c>
      <c r="B40">
        <v>4</v>
      </c>
      <c r="C40">
        <v>9</v>
      </c>
      <c r="D40" t="s">
        <v>125</v>
      </c>
      <c r="E40">
        <v>23</v>
      </c>
      <c r="F40" t="s">
        <v>3</v>
      </c>
      <c r="G40">
        <v>3</v>
      </c>
      <c r="H40" t="s">
        <v>3</v>
      </c>
      <c r="I40">
        <v>414</v>
      </c>
      <c r="J40" t="s">
        <v>132</v>
      </c>
      <c r="K40">
        <v>1</v>
      </c>
      <c r="L40">
        <v>0</v>
      </c>
      <c r="M40" t="s">
        <v>18</v>
      </c>
      <c r="N40">
        <v>147</v>
      </c>
      <c r="O40">
        <v>36</v>
      </c>
      <c r="P40">
        <v>9</v>
      </c>
      <c r="Q40">
        <v>0</v>
      </c>
      <c r="R40">
        <v>2</v>
      </c>
      <c r="S40">
        <v>10</v>
      </c>
      <c r="T40">
        <v>49</v>
      </c>
      <c r="U40">
        <v>1</v>
      </c>
      <c r="V40">
        <v>0</v>
      </c>
      <c r="W40">
        <v>2</v>
      </c>
      <c r="X40">
        <v>5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I40">
        <v>1</v>
      </c>
      <c r="AJ40">
        <v>5</v>
      </c>
      <c r="AK40">
        <v>268</v>
      </c>
      <c r="AL40">
        <v>429</v>
      </c>
    </row>
    <row r="41" spans="1:38">
      <c r="A41" s="31">
        <v>2021</v>
      </c>
      <c r="B41">
        <v>4</v>
      </c>
      <c r="C41">
        <v>9</v>
      </c>
      <c r="D41" t="s">
        <v>125</v>
      </c>
      <c r="E41">
        <v>23</v>
      </c>
      <c r="F41" t="s">
        <v>3</v>
      </c>
      <c r="G41">
        <v>3</v>
      </c>
      <c r="H41" t="s">
        <v>3</v>
      </c>
      <c r="I41">
        <v>481</v>
      </c>
      <c r="J41" t="s">
        <v>17</v>
      </c>
      <c r="K41">
        <v>1</v>
      </c>
      <c r="L41">
        <v>0</v>
      </c>
      <c r="M41" t="s">
        <v>17</v>
      </c>
      <c r="N41">
        <v>79</v>
      </c>
      <c r="O41">
        <v>28</v>
      </c>
      <c r="P41">
        <v>13</v>
      </c>
      <c r="Q41">
        <v>5</v>
      </c>
      <c r="R41">
        <v>2</v>
      </c>
      <c r="S41">
        <v>7</v>
      </c>
      <c r="T41">
        <v>75</v>
      </c>
      <c r="U41">
        <v>1</v>
      </c>
      <c r="V41">
        <v>0</v>
      </c>
      <c r="W41">
        <v>6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</v>
      </c>
      <c r="AI41">
        <v>0</v>
      </c>
      <c r="AJ41">
        <v>8</v>
      </c>
      <c r="AK41">
        <v>228</v>
      </c>
      <c r="AL41">
        <v>408</v>
      </c>
    </row>
    <row r="42" spans="1:38">
      <c r="A42" s="31">
        <v>2021</v>
      </c>
      <c r="B42">
        <v>4</v>
      </c>
      <c r="C42">
        <v>9</v>
      </c>
      <c r="D42" t="s">
        <v>125</v>
      </c>
      <c r="E42">
        <v>23</v>
      </c>
      <c r="F42" t="s">
        <v>3</v>
      </c>
      <c r="G42">
        <v>3</v>
      </c>
      <c r="H42" t="s">
        <v>3</v>
      </c>
      <c r="I42">
        <v>481</v>
      </c>
      <c r="J42" t="s">
        <v>132</v>
      </c>
      <c r="K42">
        <v>1</v>
      </c>
      <c r="L42">
        <v>0</v>
      </c>
      <c r="M42" t="s">
        <v>18</v>
      </c>
      <c r="N42">
        <v>66</v>
      </c>
      <c r="O42">
        <v>33</v>
      </c>
      <c r="P42">
        <v>14</v>
      </c>
      <c r="Q42">
        <v>6</v>
      </c>
      <c r="R42">
        <v>4</v>
      </c>
      <c r="S42">
        <v>11</v>
      </c>
      <c r="T42">
        <v>80</v>
      </c>
      <c r="U42">
        <v>1</v>
      </c>
      <c r="V42">
        <v>2</v>
      </c>
      <c r="W42">
        <v>4</v>
      </c>
      <c r="X42">
        <v>4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2</v>
      </c>
      <c r="AI42">
        <v>0</v>
      </c>
      <c r="AJ42">
        <v>3</v>
      </c>
      <c r="AK42">
        <v>231</v>
      </c>
      <c r="AL42">
        <v>407</v>
      </c>
    </row>
    <row r="43" spans="1:38">
      <c r="A43" s="31">
        <v>2021</v>
      </c>
      <c r="B43">
        <v>4</v>
      </c>
      <c r="C43">
        <v>9</v>
      </c>
      <c r="D43" t="s">
        <v>125</v>
      </c>
      <c r="E43">
        <v>23</v>
      </c>
      <c r="F43" t="s">
        <v>3</v>
      </c>
      <c r="G43">
        <v>3</v>
      </c>
      <c r="H43" t="s">
        <v>3</v>
      </c>
      <c r="I43">
        <v>482</v>
      </c>
      <c r="J43" t="s">
        <v>17</v>
      </c>
      <c r="K43">
        <v>1</v>
      </c>
      <c r="L43">
        <v>0</v>
      </c>
      <c r="M43" t="s">
        <v>17</v>
      </c>
      <c r="N43">
        <v>87</v>
      </c>
      <c r="O43">
        <v>32</v>
      </c>
      <c r="P43">
        <v>15</v>
      </c>
      <c r="Q43">
        <v>13</v>
      </c>
      <c r="R43">
        <v>9</v>
      </c>
      <c r="S43">
        <v>19</v>
      </c>
      <c r="T43">
        <v>114</v>
      </c>
      <c r="U43">
        <v>9</v>
      </c>
      <c r="V43">
        <v>9</v>
      </c>
      <c r="W43">
        <v>5</v>
      </c>
      <c r="X43">
        <v>3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I43">
        <v>0</v>
      </c>
      <c r="AJ43">
        <v>12</v>
      </c>
      <c r="AK43">
        <v>329</v>
      </c>
      <c r="AL43">
        <v>647</v>
      </c>
    </row>
    <row r="44" spans="1:38">
      <c r="A44" s="31">
        <v>2021</v>
      </c>
      <c r="B44">
        <v>4</v>
      </c>
      <c r="C44">
        <v>9</v>
      </c>
      <c r="D44" t="s">
        <v>125</v>
      </c>
      <c r="E44">
        <v>23</v>
      </c>
      <c r="F44" t="s">
        <v>3</v>
      </c>
      <c r="G44">
        <v>3</v>
      </c>
      <c r="H44" t="s">
        <v>3</v>
      </c>
      <c r="I44">
        <v>482</v>
      </c>
      <c r="J44" t="s">
        <v>132</v>
      </c>
      <c r="K44">
        <v>1</v>
      </c>
      <c r="L44">
        <v>0</v>
      </c>
      <c r="M44" t="s">
        <v>18</v>
      </c>
      <c r="N44">
        <v>83</v>
      </c>
      <c r="O44">
        <v>33</v>
      </c>
      <c r="P44">
        <v>19</v>
      </c>
      <c r="Q44">
        <v>6</v>
      </c>
      <c r="R44">
        <v>6</v>
      </c>
      <c r="S44">
        <v>8</v>
      </c>
      <c r="T44">
        <v>127</v>
      </c>
      <c r="U44">
        <v>8</v>
      </c>
      <c r="V44">
        <v>9</v>
      </c>
      <c r="W44">
        <v>12</v>
      </c>
      <c r="X44">
        <v>5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3</v>
      </c>
      <c r="AI44">
        <v>0</v>
      </c>
      <c r="AJ44">
        <v>11</v>
      </c>
      <c r="AK44">
        <v>335</v>
      </c>
      <c r="AL44">
        <v>647</v>
      </c>
    </row>
    <row r="45" spans="1:38">
      <c r="A45" s="31">
        <v>2021</v>
      </c>
      <c r="B45">
        <v>4</v>
      </c>
      <c r="C45">
        <v>9</v>
      </c>
      <c r="D45" t="s">
        <v>125</v>
      </c>
      <c r="E45">
        <v>23</v>
      </c>
      <c r="F45" t="s">
        <v>3</v>
      </c>
      <c r="G45">
        <v>3</v>
      </c>
      <c r="H45" t="s">
        <v>3</v>
      </c>
      <c r="I45">
        <v>482</v>
      </c>
      <c r="J45" t="s">
        <v>132</v>
      </c>
      <c r="K45">
        <v>2</v>
      </c>
      <c r="L45">
        <v>0</v>
      </c>
      <c r="M45" t="s">
        <v>19</v>
      </c>
      <c r="N45">
        <v>95</v>
      </c>
      <c r="O45">
        <v>42</v>
      </c>
      <c r="P45">
        <v>18</v>
      </c>
      <c r="Q45">
        <v>9</v>
      </c>
      <c r="R45">
        <v>9</v>
      </c>
      <c r="S45">
        <v>13</v>
      </c>
      <c r="T45">
        <v>116</v>
      </c>
      <c r="U45">
        <v>8</v>
      </c>
      <c r="V45">
        <v>2</v>
      </c>
      <c r="W45">
        <v>2</v>
      </c>
      <c r="X45">
        <v>3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I45">
        <v>0</v>
      </c>
      <c r="AJ45">
        <v>10</v>
      </c>
      <c r="AK45">
        <v>329</v>
      </c>
      <c r="AL45">
        <v>647</v>
      </c>
    </row>
    <row r="46" spans="1:38">
      <c r="A46" s="31">
        <v>2021</v>
      </c>
      <c r="B46">
        <v>4</v>
      </c>
      <c r="C46">
        <v>9</v>
      </c>
      <c r="D46" t="s">
        <v>125</v>
      </c>
      <c r="E46">
        <v>23</v>
      </c>
      <c r="F46" t="s">
        <v>3</v>
      </c>
      <c r="G46">
        <v>3</v>
      </c>
      <c r="H46" t="s">
        <v>3</v>
      </c>
      <c r="I46">
        <v>483</v>
      </c>
      <c r="J46" t="s">
        <v>17</v>
      </c>
      <c r="K46">
        <v>1</v>
      </c>
      <c r="L46">
        <v>0</v>
      </c>
      <c r="M46" t="s">
        <v>17</v>
      </c>
      <c r="N46">
        <v>167</v>
      </c>
      <c r="O46">
        <v>54</v>
      </c>
      <c r="P46">
        <v>10</v>
      </c>
      <c r="Q46">
        <v>5</v>
      </c>
      <c r="R46">
        <v>2</v>
      </c>
      <c r="S46">
        <v>12</v>
      </c>
      <c r="T46">
        <v>125</v>
      </c>
      <c r="U46">
        <v>4</v>
      </c>
      <c r="V46">
        <v>0</v>
      </c>
      <c r="W46">
        <v>14</v>
      </c>
      <c r="X46">
        <v>3</v>
      </c>
      <c r="Y46">
        <v>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I46">
        <v>0</v>
      </c>
      <c r="AJ46">
        <v>6</v>
      </c>
      <c r="AK46">
        <v>404</v>
      </c>
      <c r="AL46">
        <v>629</v>
      </c>
    </row>
    <row r="47" spans="1:38">
      <c r="A47" s="31">
        <v>2021</v>
      </c>
      <c r="B47">
        <v>4</v>
      </c>
      <c r="C47">
        <v>9</v>
      </c>
      <c r="D47" t="s">
        <v>125</v>
      </c>
      <c r="E47">
        <v>23</v>
      </c>
      <c r="F47" t="s">
        <v>3</v>
      </c>
      <c r="G47">
        <v>3</v>
      </c>
      <c r="H47" t="s">
        <v>3</v>
      </c>
      <c r="I47">
        <v>485</v>
      </c>
      <c r="J47" t="s">
        <v>17</v>
      </c>
      <c r="K47">
        <v>1</v>
      </c>
      <c r="L47">
        <v>0</v>
      </c>
      <c r="M47" t="s">
        <v>17</v>
      </c>
      <c r="N47">
        <v>53</v>
      </c>
      <c r="O47">
        <v>27</v>
      </c>
      <c r="P47">
        <v>35</v>
      </c>
      <c r="Q47">
        <v>5</v>
      </c>
      <c r="R47">
        <v>8</v>
      </c>
      <c r="S47">
        <v>13</v>
      </c>
      <c r="T47">
        <v>134</v>
      </c>
      <c r="U47">
        <v>3</v>
      </c>
      <c r="V47">
        <v>0</v>
      </c>
      <c r="W47">
        <v>7</v>
      </c>
      <c r="X47">
        <v>3</v>
      </c>
      <c r="Y47">
        <v>2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2</v>
      </c>
      <c r="AI47">
        <v>1</v>
      </c>
      <c r="AJ47">
        <v>9</v>
      </c>
      <c r="AK47">
        <v>304</v>
      </c>
      <c r="AL47">
        <v>581</v>
      </c>
    </row>
    <row r="48" spans="1:38">
      <c r="A48" s="31">
        <v>2021</v>
      </c>
      <c r="B48">
        <v>4</v>
      </c>
      <c r="C48">
        <v>9</v>
      </c>
      <c r="D48" t="s">
        <v>125</v>
      </c>
      <c r="E48">
        <v>23</v>
      </c>
      <c r="F48" t="s">
        <v>3</v>
      </c>
      <c r="G48">
        <v>3</v>
      </c>
      <c r="H48" t="s">
        <v>3</v>
      </c>
      <c r="I48">
        <v>485</v>
      </c>
      <c r="J48" t="s">
        <v>132</v>
      </c>
      <c r="K48">
        <v>1</v>
      </c>
      <c r="L48">
        <v>0</v>
      </c>
      <c r="M48" t="s">
        <v>18</v>
      </c>
      <c r="N48">
        <v>77</v>
      </c>
      <c r="O48">
        <v>36</v>
      </c>
      <c r="P48">
        <v>33</v>
      </c>
      <c r="Q48">
        <v>4</v>
      </c>
      <c r="R48">
        <v>3</v>
      </c>
      <c r="S48">
        <v>11</v>
      </c>
      <c r="T48">
        <v>149</v>
      </c>
      <c r="U48">
        <v>6</v>
      </c>
      <c r="V48">
        <v>1</v>
      </c>
      <c r="W48">
        <v>4</v>
      </c>
      <c r="X48">
        <v>4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I48">
        <v>0</v>
      </c>
      <c r="AJ48">
        <v>11</v>
      </c>
      <c r="AK48">
        <v>340</v>
      </c>
      <c r="AL48">
        <v>581</v>
      </c>
    </row>
    <row r="49" spans="1:38">
      <c r="A49" s="31">
        <v>2021</v>
      </c>
      <c r="B49">
        <v>4</v>
      </c>
      <c r="C49">
        <v>9</v>
      </c>
      <c r="D49" t="s">
        <v>125</v>
      </c>
      <c r="E49">
        <v>23</v>
      </c>
      <c r="F49" t="s">
        <v>3</v>
      </c>
      <c r="G49">
        <v>3</v>
      </c>
      <c r="H49" t="s">
        <v>3</v>
      </c>
      <c r="I49">
        <v>485</v>
      </c>
      <c r="J49" t="s">
        <v>132</v>
      </c>
      <c r="K49">
        <v>2</v>
      </c>
      <c r="L49">
        <v>0</v>
      </c>
      <c r="M49" t="s">
        <v>19</v>
      </c>
      <c r="N49">
        <v>66</v>
      </c>
      <c r="O49">
        <v>31</v>
      </c>
      <c r="P49">
        <v>36</v>
      </c>
      <c r="Q49">
        <v>9</v>
      </c>
      <c r="R49">
        <v>6</v>
      </c>
      <c r="S49">
        <v>11</v>
      </c>
      <c r="T49">
        <v>136</v>
      </c>
      <c r="U49">
        <v>3</v>
      </c>
      <c r="V49">
        <v>2</v>
      </c>
      <c r="W49">
        <v>4</v>
      </c>
      <c r="X49">
        <v>5</v>
      </c>
      <c r="Y49">
        <v>0</v>
      </c>
      <c r="Z49">
        <v>0</v>
      </c>
      <c r="AA49">
        <v>0</v>
      </c>
      <c r="AB49">
        <v>1</v>
      </c>
      <c r="AC49">
        <v>0</v>
      </c>
      <c r="AD49">
        <v>1</v>
      </c>
      <c r="AE49">
        <v>2</v>
      </c>
      <c r="AI49">
        <v>0</v>
      </c>
      <c r="AJ49">
        <v>11</v>
      </c>
      <c r="AK49">
        <v>324</v>
      </c>
      <c r="AL49">
        <v>581</v>
      </c>
    </row>
    <row r="50" spans="1:38">
      <c r="A50" s="31">
        <v>2021</v>
      </c>
      <c r="B50">
        <v>4</v>
      </c>
      <c r="C50">
        <v>9</v>
      </c>
      <c r="D50" t="s">
        <v>125</v>
      </c>
      <c r="E50">
        <v>23</v>
      </c>
      <c r="F50" t="s">
        <v>3</v>
      </c>
      <c r="G50">
        <v>3</v>
      </c>
      <c r="H50" t="s">
        <v>3</v>
      </c>
      <c r="I50">
        <v>485</v>
      </c>
      <c r="J50" t="s">
        <v>132</v>
      </c>
      <c r="K50">
        <v>3</v>
      </c>
      <c r="L50">
        <v>0</v>
      </c>
      <c r="M50" t="s">
        <v>20</v>
      </c>
      <c r="N50">
        <v>72</v>
      </c>
      <c r="O50">
        <v>36</v>
      </c>
      <c r="P50">
        <v>33</v>
      </c>
      <c r="Q50">
        <v>3</v>
      </c>
      <c r="R50">
        <v>5</v>
      </c>
      <c r="S50">
        <v>11</v>
      </c>
      <c r="T50">
        <v>142</v>
      </c>
      <c r="U50">
        <v>2</v>
      </c>
      <c r="V50">
        <v>0</v>
      </c>
      <c r="W50">
        <v>5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2</v>
      </c>
      <c r="AI50">
        <v>0</v>
      </c>
      <c r="AJ50">
        <v>10</v>
      </c>
      <c r="AK50">
        <v>324</v>
      </c>
      <c r="AL50">
        <v>581</v>
      </c>
    </row>
    <row r="51" spans="1:38">
      <c r="A51" s="31">
        <v>2021</v>
      </c>
      <c r="B51">
        <v>4</v>
      </c>
      <c r="C51">
        <v>9</v>
      </c>
      <c r="D51" t="s">
        <v>125</v>
      </c>
      <c r="E51">
        <v>23</v>
      </c>
      <c r="F51" t="s">
        <v>3</v>
      </c>
      <c r="G51">
        <v>3</v>
      </c>
      <c r="H51" t="s">
        <v>3</v>
      </c>
      <c r="I51">
        <v>524</v>
      </c>
      <c r="J51" t="s">
        <v>17</v>
      </c>
      <c r="K51">
        <v>1</v>
      </c>
      <c r="L51">
        <v>0</v>
      </c>
      <c r="M51" t="s">
        <v>17</v>
      </c>
      <c r="N51">
        <v>200</v>
      </c>
      <c r="O51">
        <v>49</v>
      </c>
      <c r="P51">
        <v>12</v>
      </c>
      <c r="Q51">
        <v>2</v>
      </c>
      <c r="R51">
        <v>6</v>
      </c>
      <c r="S51">
        <v>11</v>
      </c>
      <c r="T51">
        <v>91</v>
      </c>
      <c r="U51">
        <v>2</v>
      </c>
      <c r="V51">
        <v>1</v>
      </c>
      <c r="W51">
        <v>3</v>
      </c>
      <c r="X51">
        <v>4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I51">
        <v>1</v>
      </c>
      <c r="AJ51">
        <v>8</v>
      </c>
      <c r="AK51">
        <v>392</v>
      </c>
      <c r="AL51">
        <v>573</v>
      </c>
    </row>
    <row r="52" spans="1:38">
      <c r="A52" s="31">
        <v>2021</v>
      </c>
      <c r="B52">
        <v>4</v>
      </c>
      <c r="C52">
        <v>9</v>
      </c>
      <c r="D52" t="s">
        <v>125</v>
      </c>
      <c r="E52">
        <v>23</v>
      </c>
      <c r="F52" t="s">
        <v>3</v>
      </c>
      <c r="G52">
        <v>3</v>
      </c>
      <c r="H52" t="s">
        <v>3</v>
      </c>
      <c r="I52">
        <v>525</v>
      </c>
      <c r="J52" t="s">
        <v>17</v>
      </c>
      <c r="K52">
        <v>1</v>
      </c>
      <c r="L52">
        <v>0</v>
      </c>
      <c r="M52" t="s">
        <v>17</v>
      </c>
      <c r="N52">
        <v>144</v>
      </c>
      <c r="O52">
        <v>36</v>
      </c>
      <c r="P52">
        <v>4</v>
      </c>
      <c r="Q52">
        <v>4</v>
      </c>
      <c r="R52">
        <v>5</v>
      </c>
      <c r="S52">
        <v>7</v>
      </c>
      <c r="T52">
        <v>33</v>
      </c>
      <c r="U52">
        <v>0</v>
      </c>
      <c r="V52">
        <v>1</v>
      </c>
      <c r="W52">
        <v>5</v>
      </c>
      <c r="X52">
        <v>2</v>
      </c>
      <c r="Y52">
        <v>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I52">
        <v>0</v>
      </c>
      <c r="AJ52">
        <v>8</v>
      </c>
      <c r="AK52">
        <v>251</v>
      </c>
      <c r="AL52">
        <v>385</v>
      </c>
    </row>
    <row r="53" spans="1:38">
      <c r="A53" s="31">
        <v>2021</v>
      </c>
      <c r="B53">
        <v>4</v>
      </c>
      <c r="C53">
        <v>9</v>
      </c>
      <c r="D53" t="s">
        <v>125</v>
      </c>
      <c r="E53">
        <v>23</v>
      </c>
      <c r="F53" t="s">
        <v>3</v>
      </c>
      <c r="G53">
        <v>3</v>
      </c>
      <c r="H53" t="s">
        <v>3</v>
      </c>
      <c r="I53">
        <v>525</v>
      </c>
      <c r="J53" t="s">
        <v>132</v>
      </c>
      <c r="K53">
        <v>1</v>
      </c>
      <c r="L53">
        <v>0</v>
      </c>
      <c r="M53" t="s">
        <v>18</v>
      </c>
      <c r="N53">
        <v>116</v>
      </c>
      <c r="O53">
        <v>27</v>
      </c>
      <c r="P53">
        <v>13</v>
      </c>
      <c r="Q53">
        <v>6</v>
      </c>
      <c r="R53">
        <v>3</v>
      </c>
      <c r="S53">
        <v>14</v>
      </c>
      <c r="T53">
        <v>48</v>
      </c>
      <c r="U53">
        <v>1</v>
      </c>
      <c r="V53">
        <v>0</v>
      </c>
      <c r="W53">
        <v>6</v>
      </c>
      <c r="X53">
        <v>6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I53">
        <v>0</v>
      </c>
      <c r="AJ53">
        <v>5</v>
      </c>
      <c r="AK53">
        <v>247</v>
      </c>
      <c r="AL53">
        <v>385</v>
      </c>
    </row>
    <row r="54" spans="1:38">
      <c r="A54" s="31">
        <v>2021</v>
      </c>
      <c r="B54">
        <v>4</v>
      </c>
      <c r="C54">
        <v>9</v>
      </c>
      <c r="D54" t="s">
        <v>125</v>
      </c>
      <c r="E54">
        <v>23</v>
      </c>
      <c r="F54" t="s">
        <v>3</v>
      </c>
      <c r="G54">
        <v>3</v>
      </c>
      <c r="H54" t="s">
        <v>3</v>
      </c>
      <c r="I54">
        <v>526</v>
      </c>
      <c r="J54" t="s">
        <v>17</v>
      </c>
      <c r="K54">
        <v>1</v>
      </c>
      <c r="L54">
        <v>0</v>
      </c>
      <c r="M54" t="s">
        <v>17</v>
      </c>
      <c r="N54">
        <v>183</v>
      </c>
      <c r="O54">
        <v>54</v>
      </c>
      <c r="P54">
        <v>13</v>
      </c>
      <c r="Q54">
        <v>1</v>
      </c>
      <c r="R54">
        <v>3</v>
      </c>
      <c r="S54">
        <v>16</v>
      </c>
      <c r="T54">
        <v>78</v>
      </c>
      <c r="U54">
        <v>3</v>
      </c>
      <c r="V54">
        <v>3</v>
      </c>
      <c r="W54">
        <v>4</v>
      </c>
      <c r="X54">
        <v>10</v>
      </c>
      <c r="Y54">
        <v>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2</v>
      </c>
      <c r="AI54">
        <v>1</v>
      </c>
      <c r="AJ54">
        <v>8</v>
      </c>
      <c r="AK54">
        <v>382</v>
      </c>
      <c r="AL54">
        <v>588</v>
      </c>
    </row>
    <row r="55" spans="1:38">
      <c r="A55" s="31">
        <v>2021</v>
      </c>
      <c r="B55">
        <v>4</v>
      </c>
      <c r="C55">
        <v>9</v>
      </c>
      <c r="D55" t="s">
        <v>125</v>
      </c>
      <c r="E55">
        <v>23</v>
      </c>
      <c r="F55" t="s">
        <v>3</v>
      </c>
      <c r="G55">
        <v>3</v>
      </c>
      <c r="H55" t="s">
        <v>3</v>
      </c>
      <c r="I55">
        <v>526</v>
      </c>
      <c r="J55" t="s">
        <v>132</v>
      </c>
      <c r="K55">
        <v>1</v>
      </c>
      <c r="L55">
        <v>0</v>
      </c>
      <c r="M55" t="s">
        <v>18</v>
      </c>
      <c r="N55">
        <v>219</v>
      </c>
      <c r="O55">
        <v>57</v>
      </c>
      <c r="P55">
        <v>5</v>
      </c>
      <c r="Q55">
        <v>6</v>
      </c>
      <c r="R55">
        <v>6</v>
      </c>
      <c r="S55">
        <v>11</v>
      </c>
      <c r="T55">
        <v>69</v>
      </c>
      <c r="U55">
        <v>1</v>
      </c>
      <c r="V55">
        <v>1</v>
      </c>
      <c r="W55">
        <v>2</v>
      </c>
      <c r="X55">
        <v>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I55">
        <v>0</v>
      </c>
      <c r="AJ55">
        <v>6</v>
      </c>
      <c r="AK55">
        <v>392</v>
      </c>
      <c r="AL55">
        <v>587</v>
      </c>
    </row>
    <row r="56" spans="1:38">
      <c r="A56" s="31">
        <v>2021</v>
      </c>
      <c r="B56">
        <v>4</v>
      </c>
      <c r="C56">
        <v>9</v>
      </c>
      <c r="D56" t="s">
        <v>125</v>
      </c>
      <c r="E56">
        <v>23</v>
      </c>
      <c r="F56" t="s">
        <v>3</v>
      </c>
      <c r="G56">
        <v>3</v>
      </c>
      <c r="H56" t="s">
        <v>3</v>
      </c>
      <c r="I56">
        <v>550</v>
      </c>
      <c r="J56" t="s">
        <v>17</v>
      </c>
      <c r="K56">
        <v>1</v>
      </c>
      <c r="L56">
        <v>0</v>
      </c>
      <c r="M56" t="s">
        <v>17</v>
      </c>
      <c r="N56">
        <v>187</v>
      </c>
      <c r="O56">
        <v>50</v>
      </c>
      <c r="P56">
        <v>10</v>
      </c>
      <c r="Q56">
        <v>6</v>
      </c>
      <c r="R56">
        <v>10</v>
      </c>
      <c r="S56">
        <v>14</v>
      </c>
      <c r="T56">
        <v>98</v>
      </c>
      <c r="U56">
        <v>4</v>
      </c>
      <c r="V56">
        <v>2</v>
      </c>
      <c r="W56">
        <v>1</v>
      </c>
      <c r="X56">
        <v>6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I56">
        <v>0</v>
      </c>
      <c r="AJ56">
        <v>12</v>
      </c>
      <c r="AK56">
        <v>401</v>
      </c>
      <c r="AL56">
        <v>717</v>
      </c>
    </row>
    <row r="57" spans="1:38">
      <c r="A57" s="31">
        <v>2021</v>
      </c>
      <c r="B57">
        <v>4</v>
      </c>
      <c r="C57">
        <v>9</v>
      </c>
      <c r="D57" t="s">
        <v>125</v>
      </c>
      <c r="E57">
        <v>23</v>
      </c>
      <c r="F57" t="s">
        <v>3</v>
      </c>
      <c r="G57">
        <v>3</v>
      </c>
      <c r="H57" t="s">
        <v>3</v>
      </c>
      <c r="I57">
        <v>551</v>
      </c>
      <c r="J57" t="s">
        <v>17</v>
      </c>
      <c r="K57">
        <v>1</v>
      </c>
      <c r="L57">
        <v>0</v>
      </c>
      <c r="M57" t="s">
        <v>17</v>
      </c>
      <c r="N57">
        <v>205</v>
      </c>
      <c r="O57">
        <v>63</v>
      </c>
      <c r="P57">
        <v>4</v>
      </c>
      <c r="Q57">
        <v>3</v>
      </c>
      <c r="R57">
        <v>2</v>
      </c>
      <c r="S57">
        <v>11</v>
      </c>
      <c r="T57">
        <v>80</v>
      </c>
      <c r="U57">
        <v>1</v>
      </c>
      <c r="V57">
        <v>1</v>
      </c>
      <c r="W57">
        <v>4</v>
      </c>
      <c r="X57">
        <v>6</v>
      </c>
      <c r="Y57">
        <v>2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3</v>
      </c>
      <c r="AI57">
        <v>1</v>
      </c>
      <c r="AJ57">
        <v>10</v>
      </c>
      <c r="AK57">
        <v>397</v>
      </c>
      <c r="AL57">
        <v>559</v>
      </c>
    </row>
    <row r="58" spans="1:38">
      <c r="A58" s="31">
        <v>2021</v>
      </c>
      <c r="B58">
        <v>4</v>
      </c>
      <c r="C58">
        <v>9</v>
      </c>
      <c r="D58" t="s">
        <v>125</v>
      </c>
      <c r="E58">
        <v>23</v>
      </c>
      <c r="F58" t="s">
        <v>3</v>
      </c>
      <c r="G58">
        <v>3</v>
      </c>
      <c r="H58" t="s">
        <v>3</v>
      </c>
      <c r="I58">
        <v>551</v>
      </c>
      <c r="J58" t="s">
        <v>132</v>
      </c>
      <c r="K58">
        <v>1</v>
      </c>
      <c r="L58">
        <v>0</v>
      </c>
      <c r="M58" t="s">
        <v>18</v>
      </c>
      <c r="N58">
        <v>203</v>
      </c>
      <c r="O58">
        <v>40</v>
      </c>
      <c r="P58">
        <v>5</v>
      </c>
      <c r="Q58">
        <v>4</v>
      </c>
      <c r="R58">
        <v>5</v>
      </c>
      <c r="S58">
        <v>14</v>
      </c>
      <c r="T58">
        <v>102</v>
      </c>
      <c r="U58">
        <v>2</v>
      </c>
      <c r="V58">
        <v>0</v>
      </c>
      <c r="W58">
        <v>2</v>
      </c>
      <c r="X58">
        <v>7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2</v>
      </c>
      <c r="AI58">
        <v>0</v>
      </c>
      <c r="AJ58">
        <v>3</v>
      </c>
      <c r="AK58">
        <v>390</v>
      </c>
      <c r="AL58">
        <v>558</v>
      </c>
    </row>
    <row r="59" spans="1:38">
      <c r="A59" s="31">
        <v>2021</v>
      </c>
      <c r="B59">
        <v>4</v>
      </c>
      <c r="C59">
        <v>9</v>
      </c>
      <c r="D59" t="s">
        <v>125</v>
      </c>
      <c r="E59">
        <v>23</v>
      </c>
      <c r="F59" t="s">
        <v>3</v>
      </c>
      <c r="G59">
        <v>3</v>
      </c>
      <c r="H59" t="s">
        <v>3</v>
      </c>
      <c r="I59">
        <v>565</v>
      </c>
      <c r="J59" t="s">
        <v>17</v>
      </c>
      <c r="K59">
        <v>1</v>
      </c>
      <c r="L59">
        <v>0</v>
      </c>
      <c r="M59" t="s">
        <v>17</v>
      </c>
      <c r="N59">
        <v>93</v>
      </c>
      <c r="O59">
        <v>37</v>
      </c>
      <c r="P59">
        <v>10</v>
      </c>
      <c r="Q59">
        <v>4</v>
      </c>
      <c r="R59">
        <v>4</v>
      </c>
      <c r="S59">
        <v>10</v>
      </c>
      <c r="T59">
        <v>89</v>
      </c>
      <c r="U59">
        <v>2</v>
      </c>
      <c r="V59">
        <v>0</v>
      </c>
      <c r="W59">
        <v>1</v>
      </c>
      <c r="X59">
        <v>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I59">
        <v>1</v>
      </c>
      <c r="AJ59">
        <v>7</v>
      </c>
      <c r="AK59">
        <v>261</v>
      </c>
      <c r="AL59">
        <v>412</v>
      </c>
    </row>
    <row r="60" spans="1:38">
      <c r="A60" s="31">
        <v>2021</v>
      </c>
      <c r="B60">
        <v>4</v>
      </c>
      <c r="C60">
        <v>9</v>
      </c>
      <c r="D60" t="s">
        <v>125</v>
      </c>
      <c r="E60">
        <v>23</v>
      </c>
      <c r="F60" t="s">
        <v>3</v>
      </c>
      <c r="G60">
        <v>3</v>
      </c>
      <c r="H60" t="s">
        <v>3</v>
      </c>
      <c r="I60">
        <v>565</v>
      </c>
      <c r="J60" t="s">
        <v>132</v>
      </c>
      <c r="K60">
        <v>1</v>
      </c>
      <c r="L60">
        <v>0</v>
      </c>
      <c r="M60" t="s">
        <v>18</v>
      </c>
      <c r="N60">
        <v>97</v>
      </c>
      <c r="O60">
        <v>40</v>
      </c>
      <c r="P60">
        <v>8</v>
      </c>
      <c r="Q60">
        <v>4</v>
      </c>
      <c r="R60">
        <v>2</v>
      </c>
      <c r="S60">
        <v>8</v>
      </c>
      <c r="T60">
        <v>78</v>
      </c>
      <c r="U60">
        <v>3</v>
      </c>
      <c r="V60">
        <v>1</v>
      </c>
      <c r="W60">
        <v>8</v>
      </c>
      <c r="X60">
        <v>4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I60">
        <v>0</v>
      </c>
      <c r="AJ60">
        <v>8</v>
      </c>
      <c r="AK60">
        <v>261</v>
      </c>
      <c r="AL60">
        <v>412</v>
      </c>
    </row>
    <row r="61" spans="1:38">
      <c r="A61" s="31">
        <v>2021</v>
      </c>
      <c r="B61">
        <v>4</v>
      </c>
      <c r="C61">
        <v>9</v>
      </c>
      <c r="D61" t="s">
        <v>125</v>
      </c>
      <c r="E61">
        <v>23</v>
      </c>
      <c r="F61" t="s">
        <v>3</v>
      </c>
      <c r="G61">
        <v>3</v>
      </c>
      <c r="H61" t="s">
        <v>3</v>
      </c>
      <c r="I61">
        <v>566</v>
      </c>
      <c r="J61" t="s">
        <v>17</v>
      </c>
      <c r="K61">
        <v>1</v>
      </c>
      <c r="L61">
        <v>0</v>
      </c>
      <c r="M61" t="s">
        <v>17</v>
      </c>
      <c r="N61">
        <v>162</v>
      </c>
      <c r="O61">
        <v>37</v>
      </c>
      <c r="P61">
        <v>7</v>
      </c>
      <c r="Q61">
        <v>5</v>
      </c>
      <c r="R61">
        <v>3</v>
      </c>
      <c r="S61">
        <v>10</v>
      </c>
      <c r="T61">
        <v>81</v>
      </c>
      <c r="U61">
        <v>4</v>
      </c>
      <c r="V61">
        <v>0</v>
      </c>
      <c r="W61">
        <v>6</v>
      </c>
      <c r="X61">
        <v>6</v>
      </c>
      <c r="Y61">
        <v>3</v>
      </c>
      <c r="Z61">
        <v>0</v>
      </c>
      <c r="AA61">
        <v>0</v>
      </c>
      <c r="AB61">
        <v>2</v>
      </c>
      <c r="AC61">
        <v>0</v>
      </c>
      <c r="AD61">
        <v>0</v>
      </c>
      <c r="AE61">
        <v>2</v>
      </c>
      <c r="AI61">
        <v>1</v>
      </c>
      <c r="AJ61">
        <v>5</v>
      </c>
      <c r="AK61">
        <v>334</v>
      </c>
      <c r="AL61">
        <v>519</v>
      </c>
    </row>
    <row r="62" spans="1:38">
      <c r="A62" s="31">
        <v>2021</v>
      </c>
      <c r="B62">
        <v>4</v>
      </c>
      <c r="C62">
        <v>9</v>
      </c>
      <c r="D62" t="s">
        <v>125</v>
      </c>
      <c r="E62">
        <v>23</v>
      </c>
      <c r="F62" t="s">
        <v>3</v>
      </c>
      <c r="G62">
        <v>3</v>
      </c>
      <c r="H62" t="s">
        <v>3</v>
      </c>
      <c r="I62">
        <v>566</v>
      </c>
      <c r="J62" t="s">
        <v>132</v>
      </c>
      <c r="K62">
        <v>1</v>
      </c>
      <c r="L62">
        <v>0</v>
      </c>
      <c r="M62" t="s">
        <v>18</v>
      </c>
      <c r="N62">
        <v>145</v>
      </c>
      <c r="O62">
        <v>44</v>
      </c>
      <c r="P62">
        <v>13</v>
      </c>
      <c r="Q62">
        <v>1</v>
      </c>
      <c r="R62">
        <v>4</v>
      </c>
      <c r="S62">
        <v>13</v>
      </c>
      <c r="T62">
        <v>76</v>
      </c>
      <c r="U62">
        <v>6</v>
      </c>
      <c r="V62">
        <v>2</v>
      </c>
      <c r="W62">
        <v>2</v>
      </c>
      <c r="X62">
        <v>2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I62">
        <v>0</v>
      </c>
      <c r="AJ62">
        <v>9</v>
      </c>
      <c r="AK62">
        <v>318</v>
      </c>
      <c r="AL62">
        <v>519</v>
      </c>
    </row>
    <row r="63" spans="1:38">
      <c r="A63" s="31">
        <v>2021</v>
      </c>
      <c r="B63">
        <v>4</v>
      </c>
      <c r="C63">
        <v>9</v>
      </c>
      <c r="D63" t="s">
        <v>125</v>
      </c>
      <c r="E63">
        <v>23</v>
      </c>
      <c r="F63" t="s">
        <v>3</v>
      </c>
      <c r="G63">
        <v>3</v>
      </c>
      <c r="H63" t="s">
        <v>3</v>
      </c>
      <c r="I63">
        <v>693</v>
      </c>
      <c r="J63" t="s">
        <v>17</v>
      </c>
      <c r="K63">
        <v>1</v>
      </c>
      <c r="L63">
        <v>0</v>
      </c>
      <c r="M63" t="s">
        <v>17</v>
      </c>
      <c r="N63">
        <v>54</v>
      </c>
      <c r="O63">
        <v>18</v>
      </c>
      <c r="P63">
        <v>4</v>
      </c>
      <c r="Q63">
        <v>1</v>
      </c>
      <c r="R63">
        <v>4</v>
      </c>
      <c r="S63">
        <v>7</v>
      </c>
      <c r="T63">
        <v>65</v>
      </c>
      <c r="U63">
        <v>1</v>
      </c>
      <c r="V63">
        <v>0</v>
      </c>
      <c r="W63">
        <v>2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I63">
        <v>0</v>
      </c>
      <c r="AJ63">
        <v>7</v>
      </c>
      <c r="AK63">
        <v>165</v>
      </c>
      <c r="AL63">
        <v>230</v>
      </c>
    </row>
    <row r="64" spans="1:38">
      <c r="A64" s="31">
        <v>2021</v>
      </c>
      <c r="B64">
        <v>4</v>
      </c>
      <c r="C64">
        <v>9</v>
      </c>
      <c r="D64" t="s">
        <v>125</v>
      </c>
      <c r="E64">
        <v>23</v>
      </c>
      <c r="F64" t="s">
        <v>3</v>
      </c>
      <c r="G64">
        <v>3</v>
      </c>
      <c r="H64" t="s">
        <v>3</v>
      </c>
      <c r="I64">
        <v>694</v>
      </c>
      <c r="J64" t="s">
        <v>17</v>
      </c>
      <c r="K64">
        <v>1</v>
      </c>
      <c r="L64">
        <v>0</v>
      </c>
      <c r="M64" t="s">
        <v>17</v>
      </c>
      <c r="N64">
        <v>218</v>
      </c>
      <c r="O64">
        <v>47</v>
      </c>
      <c r="P64">
        <v>9</v>
      </c>
      <c r="Q64">
        <v>2</v>
      </c>
      <c r="R64">
        <v>2</v>
      </c>
      <c r="S64">
        <v>21</v>
      </c>
      <c r="T64">
        <v>98</v>
      </c>
      <c r="U64">
        <v>1</v>
      </c>
      <c r="V64">
        <v>1</v>
      </c>
      <c r="W64">
        <v>1</v>
      </c>
      <c r="X64">
        <v>5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I64">
        <v>1</v>
      </c>
      <c r="AJ64">
        <v>5</v>
      </c>
      <c r="AK64">
        <v>415</v>
      </c>
      <c r="AL64">
        <v>604</v>
      </c>
    </row>
    <row r="65" spans="1:38">
      <c r="A65" s="31">
        <v>2021</v>
      </c>
      <c r="B65">
        <v>4</v>
      </c>
      <c r="C65">
        <v>9</v>
      </c>
      <c r="D65" t="s">
        <v>125</v>
      </c>
      <c r="E65">
        <v>23</v>
      </c>
      <c r="F65" t="s">
        <v>3</v>
      </c>
      <c r="G65">
        <v>3</v>
      </c>
      <c r="H65" t="s">
        <v>3</v>
      </c>
      <c r="I65">
        <v>694</v>
      </c>
      <c r="J65" t="s">
        <v>132</v>
      </c>
      <c r="K65">
        <v>1</v>
      </c>
      <c r="L65">
        <v>0</v>
      </c>
      <c r="M65" t="s">
        <v>18</v>
      </c>
      <c r="N65">
        <v>223</v>
      </c>
      <c r="O65">
        <v>56</v>
      </c>
      <c r="P65">
        <v>3</v>
      </c>
      <c r="Q65">
        <v>5</v>
      </c>
      <c r="R65">
        <v>2</v>
      </c>
      <c r="S65">
        <v>17</v>
      </c>
      <c r="T65">
        <v>90</v>
      </c>
      <c r="U65">
        <v>3</v>
      </c>
      <c r="V65">
        <v>1</v>
      </c>
      <c r="W65">
        <v>1</v>
      </c>
      <c r="X65">
        <v>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I65">
        <v>0</v>
      </c>
      <c r="AJ65">
        <v>6</v>
      </c>
      <c r="AK65">
        <v>411</v>
      </c>
      <c r="AL65">
        <v>603</v>
      </c>
    </row>
    <row r="66" spans="1:38">
      <c r="A66" s="31">
        <v>2021</v>
      </c>
      <c r="B66">
        <v>4</v>
      </c>
      <c r="C66">
        <v>9</v>
      </c>
      <c r="D66" t="s">
        <v>125</v>
      </c>
      <c r="E66">
        <v>23</v>
      </c>
      <c r="F66" t="s">
        <v>3</v>
      </c>
      <c r="G66">
        <v>3</v>
      </c>
      <c r="H66" t="s">
        <v>3</v>
      </c>
      <c r="I66">
        <v>694</v>
      </c>
      <c r="J66" t="s">
        <v>132</v>
      </c>
      <c r="K66">
        <v>2</v>
      </c>
      <c r="L66">
        <v>0</v>
      </c>
      <c r="M66" t="s">
        <v>19</v>
      </c>
      <c r="N66">
        <v>202</v>
      </c>
      <c r="O66">
        <v>46</v>
      </c>
      <c r="P66">
        <v>14</v>
      </c>
      <c r="Q66">
        <v>5</v>
      </c>
      <c r="R66">
        <v>2</v>
      </c>
      <c r="S66">
        <v>20</v>
      </c>
      <c r="T66">
        <v>103</v>
      </c>
      <c r="U66">
        <v>0</v>
      </c>
      <c r="V66">
        <v>0</v>
      </c>
      <c r="W66">
        <v>3</v>
      </c>
      <c r="X66">
        <v>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2</v>
      </c>
      <c r="AI66">
        <v>0</v>
      </c>
      <c r="AJ66">
        <v>0</v>
      </c>
      <c r="AK66">
        <v>401</v>
      </c>
      <c r="AL66">
        <v>603</v>
      </c>
    </row>
    <row r="67" spans="1:38">
      <c r="A67" s="31">
        <v>2021</v>
      </c>
      <c r="B67">
        <v>4</v>
      </c>
      <c r="C67">
        <v>9</v>
      </c>
      <c r="D67" t="s">
        <v>125</v>
      </c>
      <c r="E67">
        <v>23</v>
      </c>
      <c r="F67" t="s">
        <v>3</v>
      </c>
      <c r="G67">
        <v>3</v>
      </c>
      <c r="H67" t="s">
        <v>3</v>
      </c>
      <c r="I67">
        <v>695</v>
      </c>
      <c r="J67" t="s">
        <v>17</v>
      </c>
      <c r="K67">
        <v>1</v>
      </c>
      <c r="L67">
        <v>0</v>
      </c>
      <c r="M67" t="s">
        <v>17</v>
      </c>
      <c r="N67">
        <v>216</v>
      </c>
      <c r="O67">
        <v>59</v>
      </c>
      <c r="P67">
        <v>12</v>
      </c>
      <c r="Q67">
        <v>5</v>
      </c>
      <c r="R67">
        <v>4</v>
      </c>
      <c r="S67">
        <v>17</v>
      </c>
      <c r="T67">
        <v>83</v>
      </c>
      <c r="U67">
        <v>6</v>
      </c>
      <c r="V67">
        <v>1</v>
      </c>
      <c r="W67">
        <v>4</v>
      </c>
      <c r="X67">
        <v>6</v>
      </c>
      <c r="Y67">
        <v>0</v>
      </c>
      <c r="Z67">
        <v>0</v>
      </c>
      <c r="AA67">
        <v>0</v>
      </c>
      <c r="AB67">
        <v>2</v>
      </c>
      <c r="AC67">
        <v>0</v>
      </c>
      <c r="AD67">
        <v>0</v>
      </c>
      <c r="AE67">
        <v>3</v>
      </c>
      <c r="AI67">
        <v>2</v>
      </c>
      <c r="AJ67">
        <v>6</v>
      </c>
      <c r="AK67">
        <v>426</v>
      </c>
      <c r="AL67">
        <v>613</v>
      </c>
    </row>
    <row r="68" spans="1:38">
      <c r="A68" s="31">
        <v>2021</v>
      </c>
      <c r="B68">
        <v>4</v>
      </c>
      <c r="C68">
        <v>9</v>
      </c>
      <c r="D68" t="s">
        <v>125</v>
      </c>
      <c r="E68">
        <v>23</v>
      </c>
      <c r="F68" t="s">
        <v>3</v>
      </c>
      <c r="G68">
        <v>3</v>
      </c>
      <c r="H68" t="s">
        <v>3</v>
      </c>
      <c r="I68">
        <v>695</v>
      </c>
      <c r="J68" t="s">
        <v>132</v>
      </c>
      <c r="K68">
        <v>1</v>
      </c>
      <c r="L68">
        <v>0</v>
      </c>
      <c r="M68" t="s">
        <v>18</v>
      </c>
      <c r="N68">
        <v>240</v>
      </c>
      <c r="O68">
        <v>68</v>
      </c>
      <c r="P68">
        <v>9</v>
      </c>
      <c r="Q68">
        <v>3</v>
      </c>
      <c r="R68">
        <v>3</v>
      </c>
      <c r="S68">
        <v>14</v>
      </c>
      <c r="T68">
        <v>56</v>
      </c>
      <c r="U68">
        <v>2</v>
      </c>
      <c r="V68">
        <v>1</v>
      </c>
      <c r="W68">
        <v>6</v>
      </c>
      <c r="X68">
        <v>8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1</v>
      </c>
      <c r="AI68">
        <v>0</v>
      </c>
      <c r="AJ68">
        <v>3</v>
      </c>
      <c r="AK68">
        <v>415</v>
      </c>
      <c r="AL68">
        <v>613</v>
      </c>
    </row>
    <row r="69" spans="1:38">
      <c r="A69" s="31">
        <v>2021</v>
      </c>
      <c r="B69">
        <v>4</v>
      </c>
      <c r="C69">
        <v>9</v>
      </c>
      <c r="D69" t="s">
        <v>125</v>
      </c>
      <c r="E69">
        <v>23</v>
      </c>
      <c r="F69" t="s">
        <v>3</v>
      </c>
      <c r="G69">
        <v>3</v>
      </c>
      <c r="H69" t="s">
        <v>3</v>
      </c>
      <c r="I69">
        <v>696</v>
      </c>
      <c r="J69" t="s">
        <v>17</v>
      </c>
      <c r="K69">
        <v>1</v>
      </c>
      <c r="L69">
        <v>0</v>
      </c>
      <c r="M69" t="s">
        <v>17</v>
      </c>
      <c r="N69">
        <v>193</v>
      </c>
      <c r="O69">
        <v>51</v>
      </c>
      <c r="P69">
        <v>14</v>
      </c>
      <c r="Q69">
        <v>1</v>
      </c>
      <c r="R69">
        <v>2</v>
      </c>
      <c r="S69">
        <v>12</v>
      </c>
      <c r="T69">
        <v>64</v>
      </c>
      <c r="U69">
        <v>1</v>
      </c>
      <c r="V69">
        <v>0</v>
      </c>
      <c r="W69">
        <v>3</v>
      </c>
      <c r="X69">
        <v>5</v>
      </c>
      <c r="Y69">
        <v>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I69">
        <v>1</v>
      </c>
      <c r="AJ69">
        <v>12</v>
      </c>
      <c r="AK69">
        <v>362</v>
      </c>
      <c r="AL69">
        <v>554</v>
      </c>
    </row>
    <row r="70" spans="1:38">
      <c r="A70" s="31">
        <v>2021</v>
      </c>
      <c r="B70">
        <v>4</v>
      </c>
      <c r="C70">
        <v>9</v>
      </c>
      <c r="D70" t="s">
        <v>125</v>
      </c>
      <c r="E70">
        <v>23</v>
      </c>
      <c r="F70" t="s">
        <v>3</v>
      </c>
      <c r="G70">
        <v>3</v>
      </c>
      <c r="H70" t="s">
        <v>3</v>
      </c>
      <c r="I70">
        <v>696</v>
      </c>
      <c r="J70" t="s">
        <v>132</v>
      </c>
      <c r="K70">
        <v>1</v>
      </c>
      <c r="L70">
        <v>0</v>
      </c>
      <c r="M70" t="s">
        <v>18</v>
      </c>
      <c r="N70">
        <v>163</v>
      </c>
      <c r="O70">
        <v>54</v>
      </c>
      <c r="P70">
        <v>8</v>
      </c>
      <c r="Q70">
        <v>0</v>
      </c>
      <c r="R70">
        <v>6</v>
      </c>
      <c r="S70">
        <v>20</v>
      </c>
      <c r="T70">
        <v>84</v>
      </c>
      <c r="U70">
        <v>3</v>
      </c>
      <c r="V70">
        <v>0</v>
      </c>
      <c r="W70">
        <v>5</v>
      </c>
      <c r="X70">
        <v>5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I70">
        <v>0</v>
      </c>
      <c r="AJ70">
        <v>7</v>
      </c>
      <c r="AK70">
        <v>356</v>
      </c>
      <c r="AL70">
        <v>553</v>
      </c>
    </row>
    <row r="71" spans="1:38">
      <c r="A71" s="31">
        <v>2021</v>
      </c>
      <c r="B71">
        <v>4</v>
      </c>
      <c r="C71">
        <v>9</v>
      </c>
      <c r="D71" t="s">
        <v>125</v>
      </c>
      <c r="E71">
        <v>23</v>
      </c>
      <c r="F71" t="s">
        <v>3</v>
      </c>
      <c r="G71">
        <v>3</v>
      </c>
      <c r="H71" t="s">
        <v>3</v>
      </c>
      <c r="I71">
        <v>696</v>
      </c>
      <c r="J71" t="s">
        <v>132</v>
      </c>
      <c r="K71">
        <v>2</v>
      </c>
      <c r="L71">
        <v>0</v>
      </c>
      <c r="M71" t="s">
        <v>19</v>
      </c>
      <c r="N71">
        <v>205</v>
      </c>
      <c r="O71">
        <v>53</v>
      </c>
      <c r="P71">
        <v>8</v>
      </c>
      <c r="Q71">
        <v>0</v>
      </c>
      <c r="R71">
        <v>3</v>
      </c>
      <c r="S71">
        <v>12</v>
      </c>
      <c r="T71">
        <v>71</v>
      </c>
      <c r="U71">
        <v>1</v>
      </c>
      <c r="V71">
        <v>0</v>
      </c>
      <c r="W71">
        <v>3</v>
      </c>
      <c r="X71">
        <v>3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I71">
        <v>0</v>
      </c>
      <c r="AJ71">
        <v>5</v>
      </c>
      <c r="AK71">
        <v>365</v>
      </c>
      <c r="AL71">
        <v>553</v>
      </c>
    </row>
    <row r="72" spans="1:38">
      <c r="A72" s="31">
        <v>2021</v>
      </c>
      <c r="B72">
        <v>4</v>
      </c>
      <c r="C72">
        <v>9</v>
      </c>
      <c r="D72" t="s">
        <v>125</v>
      </c>
      <c r="E72">
        <v>23</v>
      </c>
      <c r="F72" t="s">
        <v>3</v>
      </c>
      <c r="G72">
        <v>3</v>
      </c>
      <c r="H72" t="s">
        <v>3</v>
      </c>
      <c r="I72">
        <v>697</v>
      </c>
      <c r="J72" t="s">
        <v>17</v>
      </c>
      <c r="K72">
        <v>1</v>
      </c>
      <c r="L72">
        <v>0</v>
      </c>
      <c r="M72" t="s">
        <v>17</v>
      </c>
      <c r="N72">
        <v>215</v>
      </c>
      <c r="O72">
        <v>38</v>
      </c>
      <c r="P72">
        <v>7</v>
      </c>
      <c r="Q72">
        <v>0</v>
      </c>
      <c r="R72">
        <v>4</v>
      </c>
      <c r="S72">
        <v>16</v>
      </c>
      <c r="T72">
        <v>73</v>
      </c>
      <c r="U72">
        <v>2</v>
      </c>
      <c r="V72">
        <v>1</v>
      </c>
      <c r="W72">
        <v>4</v>
      </c>
      <c r="X72">
        <v>8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I72">
        <v>1</v>
      </c>
      <c r="AJ72">
        <v>2</v>
      </c>
      <c r="AK72">
        <v>373</v>
      </c>
      <c r="AL72">
        <v>561</v>
      </c>
    </row>
    <row r="73" spans="1:38">
      <c r="A73" s="31">
        <v>2021</v>
      </c>
      <c r="B73">
        <v>4</v>
      </c>
      <c r="C73">
        <v>9</v>
      </c>
      <c r="D73" t="s">
        <v>125</v>
      </c>
      <c r="E73">
        <v>23</v>
      </c>
      <c r="F73" t="s">
        <v>3</v>
      </c>
      <c r="G73">
        <v>3</v>
      </c>
      <c r="H73" t="s">
        <v>3</v>
      </c>
      <c r="I73">
        <v>697</v>
      </c>
      <c r="J73" t="s">
        <v>132</v>
      </c>
      <c r="K73">
        <v>1</v>
      </c>
      <c r="L73">
        <v>0</v>
      </c>
      <c r="M73" t="s">
        <v>18</v>
      </c>
      <c r="N73">
        <v>201</v>
      </c>
      <c r="O73">
        <v>54</v>
      </c>
      <c r="P73">
        <v>4</v>
      </c>
      <c r="Q73">
        <v>1</v>
      </c>
      <c r="R73">
        <v>4</v>
      </c>
      <c r="S73">
        <v>12</v>
      </c>
      <c r="T73">
        <v>74</v>
      </c>
      <c r="U73">
        <v>3</v>
      </c>
      <c r="V73">
        <v>0</v>
      </c>
      <c r="W73">
        <v>9</v>
      </c>
      <c r="X73">
        <v>6</v>
      </c>
      <c r="Y73">
        <v>3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I73">
        <v>0</v>
      </c>
      <c r="AJ73">
        <v>6</v>
      </c>
      <c r="AK73">
        <v>378</v>
      </c>
      <c r="AL73">
        <v>560</v>
      </c>
    </row>
    <row r="74" spans="1:38">
      <c r="A74" s="31">
        <v>2021</v>
      </c>
      <c r="B74">
        <v>4</v>
      </c>
      <c r="C74">
        <v>9</v>
      </c>
      <c r="D74" t="s">
        <v>125</v>
      </c>
      <c r="E74">
        <v>23</v>
      </c>
      <c r="F74" t="s">
        <v>3</v>
      </c>
      <c r="G74">
        <v>3</v>
      </c>
      <c r="H74" t="s">
        <v>3</v>
      </c>
      <c r="I74">
        <v>698</v>
      </c>
      <c r="J74" t="s">
        <v>17</v>
      </c>
      <c r="K74">
        <v>1</v>
      </c>
      <c r="L74">
        <v>0</v>
      </c>
      <c r="M74" t="s">
        <v>17</v>
      </c>
      <c r="N74">
        <v>186</v>
      </c>
      <c r="O74">
        <v>32</v>
      </c>
      <c r="P74">
        <v>6</v>
      </c>
      <c r="Q74">
        <v>2</v>
      </c>
      <c r="R74">
        <v>5</v>
      </c>
      <c r="S74">
        <v>24</v>
      </c>
      <c r="T74">
        <v>101</v>
      </c>
      <c r="U74">
        <v>0</v>
      </c>
      <c r="V74">
        <v>0</v>
      </c>
      <c r="W74">
        <v>5</v>
      </c>
      <c r="X74">
        <v>6</v>
      </c>
      <c r="Y74">
        <v>2</v>
      </c>
      <c r="Z74">
        <v>1</v>
      </c>
      <c r="AA74">
        <v>0</v>
      </c>
      <c r="AB74">
        <v>1</v>
      </c>
      <c r="AC74">
        <v>0</v>
      </c>
      <c r="AD74">
        <v>1</v>
      </c>
      <c r="AE74">
        <v>3</v>
      </c>
      <c r="AI74">
        <v>0</v>
      </c>
      <c r="AJ74">
        <v>6</v>
      </c>
      <c r="AK74">
        <v>381</v>
      </c>
      <c r="AL74">
        <v>578</v>
      </c>
    </row>
    <row r="75" spans="1:38">
      <c r="A75" s="31">
        <v>2021</v>
      </c>
      <c r="B75">
        <v>4</v>
      </c>
      <c r="C75">
        <v>9</v>
      </c>
      <c r="D75" t="s">
        <v>125</v>
      </c>
      <c r="E75">
        <v>23</v>
      </c>
      <c r="F75" t="s">
        <v>3</v>
      </c>
      <c r="G75">
        <v>3</v>
      </c>
      <c r="H75" t="s">
        <v>3</v>
      </c>
      <c r="I75">
        <v>698</v>
      </c>
      <c r="J75" t="s">
        <v>132</v>
      </c>
      <c r="K75">
        <v>1</v>
      </c>
      <c r="L75">
        <v>0</v>
      </c>
      <c r="M75" t="s">
        <v>18</v>
      </c>
      <c r="N75">
        <v>162</v>
      </c>
      <c r="O75">
        <v>53</v>
      </c>
      <c r="P75">
        <v>15</v>
      </c>
      <c r="Q75">
        <v>4</v>
      </c>
      <c r="R75">
        <v>4</v>
      </c>
      <c r="S75">
        <v>24</v>
      </c>
      <c r="T75">
        <v>101</v>
      </c>
      <c r="U75">
        <v>1</v>
      </c>
      <c r="V75">
        <v>4</v>
      </c>
      <c r="W75">
        <v>3</v>
      </c>
      <c r="X75">
        <v>5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I75">
        <v>0</v>
      </c>
      <c r="AJ75">
        <v>7</v>
      </c>
      <c r="AK75">
        <v>384</v>
      </c>
      <c r="AL75">
        <v>578</v>
      </c>
    </row>
    <row r="76" spans="1:38">
      <c r="A76" s="31">
        <v>2021</v>
      </c>
      <c r="B76">
        <v>4</v>
      </c>
      <c r="C76">
        <v>9</v>
      </c>
      <c r="D76" t="s">
        <v>125</v>
      </c>
      <c r="E76">
        <v>23</v>
      </c>
      <c r="F76" t="s">
        <v>3</v>
      </c>
      <c r="G76">
        <v>3</v>
      </c>
      <c r="H76" t="s">
        <v>3</v>
      </c>
      <c r="I76">
        <v>699</v>
      </c>
      <c r="J76" t="s">
        <v>17</v>
      </c>
      <c r="K76">
        <v>1</v>
      </c>
      <c r="L76">
        <v>0</v>
      </c>
      <c r="M76" t="s">
        <v>17</v>
      </c>
      <c r="N76">
        <v>230</v>
      </c>
      <c r="O76">
        <v>54</v>
      </c>
      <c r="P76">
        <v>13</v>
      </c>
      <c r="Q76">
        <v>5</v>
      </c>
      <c r="R76">
        <v>2</v>
      </c>
      <c r="S76">
        <v>16</v>
      </c>
      <c r="T76">
        <v>115</v>
      </c>
      <c r="U76">
        <v>2</v>
      </c>
      <c r="V76">
        <v>1</v>
      </c>
      <c r="W76">
        <v>7</v>
      </c>
      <c r="X76">
        <v>8</v>
      </c>
      <c r="Y76">
        <v>1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2</v>
      </c>
      <c r="AI76">
        <v>0</v>
      </c>
      <c r="AJ76">
        <v>7</v>
      </c>
      <c r="AK76">
        <v>464</v>
      </c>
      <c r="AL76">
        <v>690</v>
      </c>
    </row>
    <row r="77" spans="1:38">
      <c r="A77" s="31">
        <v>2021</v>
      </c>
      <c r="B77">
        <v>4</v>
      </c>
      <c r="C77">
        <v>9</v>
      </c>
      <c r="D77" t="s">
        <v>125</v>
      </c>
      <c r="E77">
        <v>23</v>
      </c>
      <c r="F77" t="s">
        <v>3</v>
      </c>
      <c r="G77">
        <v>3</v>
      </c>
      <c r="H77" t="s">
        <v>3</v>
      </c>
      <c r="I77">
        <v>699</v>
      </c>
      <c r="J77" t="s">
        <v>132</v>
      </c>
      <c r="K77">
        <v>1</v>
      </c>
      <c r="L77">
        <v>0</v>
      </c>
      <c r="M77" t="s">
        <v>18</v>
      </c>
      <c r="N77">
        <v>251</v>
      </c>
      <c r="O77">
        <v>60</v>
      </c>
      <c r="P77">
        <v>16</v>
      </c>
      <c r="Q77">
        <v>5</v>
      </c>
      <c r="R77">
        <v>3</v>
      </c>
      <c r="S77">
        <v>20</v>
      </c>
      <c r="T77">
        <v>119</v>
      </c>
      <c r="U77">
        <v>3</v>
      </c>
      <c r="V77">
        <v>0</v>
      </c>
      <c r="W77">
        <v>0</v>
      </c>
      <c r="X77">
        <v>7</v>
      </c>
      <c r="Y77">
        <v>5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2</v>
      </c>
      <c r="AI77">
        <v>1</v>
      </c>
      <c r="AJ77">
        <v>8</v>
      </c>
      <c r="AK77">
        <v>501</v>
      </c>
      <c r="AL77">
        <v>690</v>
      </c>
    </row>
    <row r="78" spans="1:38">
      <c r="A78" s="31">
        <v>2021</v>
      </c>
      <c r="B78">
        <v>4</v>
      </c>
      <c r="C78">
        <v>9</v>
      </c>
      <c r="D78" t="s">
        <v>125</v>
      </c>
      <c r="E78">
        <v>23</v>
      </c>
      <c r="F78" t="s">
        <v>3</v>
      </c>
      <c r="G78">
        <v>3</v>
      </c>
      <c r="H78" t="s">
        <v>3</v>
      </c>
      <c r="I78">
        <v>700</v>
      </c>
      <c r="J78" t="s">
        <v>17</v>
      </c>
      <c r="K78">
        <v>1</v>
      </c>
      <c r="L78">
        <v>0</v>
      </c>
      <c r="M78" t="s">
        <v>17</v>
      </c>
      <c r="N78">
        <v>155</v>
      </c>
      <c r="O78">
        <v>62</v>
      </c>
      <c r="P78">
        <v>8</v>
      </c>
      <c r="Q78">
        <v>9</v>
      </c>
      <c r="R78">
        <v>3</v>
      </c>
      <c r="S78">
        <v>22</v>
      </c>
      <c r="T78">
        <v>88</v>
      </c>
      <c r="U78">
        <v>6</v>
      </c>
      <c r="V78">
        <v>4</v>
      </c>
      <c r="W78">
        <v>4</v>
      </c>
      <c r="X78">
        <v>9</v>
      </c>
      <c r="Y78">
        <v>0</v>
      </c>
      <c r="Z78">
        <v>2</v>
      </c>
      <c r="AA78">
        <v>1</v>
      </c>
      <c r="AB78">
        <v>0</v>
      </c>
      <c r="AC78">
        <v>0</v>
      </c>
      <c r="AD78">
        <v>1</v>
      </c>
      <c r="AE78">
        <v>1</v>
      </c>
      <c r="AI78">
        <v>4</v>
      </c>
      <c r="AJ78">
        <v>9</v>
      </c>
      <c r="AK78">
        <v>388</v>
      </c>
      <c r="AL78">
        <v>578</v>
      </c>
    </row>
    <row r="79" spans="1:38">
      <c r="A79" s="31">
        <v>2021</v>
      </c>
      <c r="B79">
        <v>4</v>
      </c>
      <c r="C79">
        <v>9</v>
      </c>
      <c r="D79" t="s">
        <v>125</v>
      </c>
      <c r="E79">
        <v>23</v>
      </c>
      <c r="F79" t="s">
        <v>3</v>
      </c>
      <c r="G79">
        <v>3</v>
      </c>
      <c r="H79" t="s">
        <v>3</v>
      </c>
      <c r="I79">
        <v>700</v>
      </c>
      <c r="J79" t="s">
        <v>132</v>
      </c>
      <c r="K79">
        <v>1</v>
      </c>
      <c r="L79">
        <v>0</v>
      </c>
      <c r="M79" t="s">
        <v>18</v>
      </c>
      <c r="N79">
        <v>142</v>
      </c>
      <c r="O79">
        <v>49</v>
      </c>
      <c r="P79">
        <v>6</v>
      </c>
      <c r="Q79">
        <v>3</v>
      </c>
      <c r="R79">
        <v>6</v>
      </c>
      <c r="S79">
        <v>9</v>
      </c>
      <c r="T79">
        <v>110</v>
      </c>
      <c r="U79">
        <v>3</v>
      </c>
      <c r="V79">
        <v>1</v>
      </c>
      <c r="W79">
        <v>7</v>
      </c>
      <c r="X79">
        <v>5</v>
      </c>
      <c r="Y79">
        <v>1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1</v>
      </c>
      <c r="AI79">
        <v>1</v>
      </c>
      <c r="AJ79">
        <v>7</v>
      </c>
      <c r="AK79">
        <v>352</v>
      </c>
      <c r="AL79">
        <v>577</v>
      </c>
    </row>
    <row r="80" spans="1:38">
      <c r="A80" s="31">
        <v>2021</v>
      </c>
      <c r="B80">
        <v>4</v>
      </c>
      <c r="C80">
        <v>9</v>
      </c>
      <c r="D80" t="s">
        <v>125</v>
      </c>
      <c r="E80">
        <v>23</v>
      </c>
      <c r="F80" t="s">
        <v>3</v>
      </c>
      <c r="G80">
        <v>3</v>
      </c>
      <c r="H80" t="s">
        <v>3</v>
      </c>
      <c r="I80">
        <v>701</v>
      </c>
      <c r="J80" t="s">
        <v>17</v>
      </c>
      <c r="K80">
        <v>1</v>
      </c>
      <c r="L80">
        <v>0</v>
      </c>
      <c r="M80" t="s">
        <v>17</v>
      </c>
      <c r="N80">
        <v>123</v>
      </c>
      <c r="O80">
        <v>36</v>
      </c>
      <c r="P80">
        <v>11</v>
      </c>
      <c r="Q80">
        <v>4</v>
      </c>
      <c r="R80">
        <v>4</v>
      </c>
      <c r="S80">
        <v>10</v>
      </c>
      <c r="T80">
        <v>72</v>
      </c>
      <c r="U80">
        <v>2</v>
      </c>
      <c r="V80">
        <v>3</v>
      </c>
      <c r="W80">
        <v>2</v>
      </c>
      <c r="X80">
        <v>4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I80">
        <v>0</v>
      </c>
      <c r="AJ80">
        <v>6</v>
      </c>
      <c r="AK80">
        <v>278</v>
      </c>
      <c r="AL80">
        <v>450</v>
      </c>
    </row>
    <row r="81" spans="1:38">
      <c r="A81" s="31">
        <v>2021</v>
      </c>
      <c r="B81">
        <v>4</v>
      </c>
      <c r="C81">
        <v>9</v>
      </c>
      <c r="D81" t="s">
        <v>125</v>
      </c>
      <c r="E81">
        <v>23</v>
      </c>
      <c r="F81" t="s">
        <v>3</v>
      </c>
      <c r="G81">
        <v>3</v>
      </c>
      <c r="H81" t="s">
        <v>3</v>
      </c>
      <c r="I81">
        <v>701</v>
      </c>
      <c r="J81" t="s">
        <v>132</v>
      </c>
      <c r="K81">
        <v>1</v>
      </c>
      <c r="L81">
        <v>0</v>
      </c>
      <c r="M81" t="s">
        <v>18</v>
      </c>
      <c r="N81">
        <v>141</v>
      </c>
      <c r="O81">
        <v>43</v>
      </c>
      <c r="P81">
        <v>6</v>
      </c>
      <c r="Q81">
        <v>4</v>
      </c>
      <c r="R81">
        <v>5</v>
      </c>
      <c r="S81">
        <v>9</v>
      </c>
      <c r="T81">
        <v>70</v>
      </c>
      <c r="U81">
        <v>1</v>
      </c>
      <c r="V81">
        <v>1</v>
      </c>
      <c r="W81">
        <v>6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I81">
        <v>0</v>
      </c>
      <c r="AJ81">
        <v>1</v>
      </c>
      <c r="AK81">
        <v>289</v>
      </c>
      <c r="AL81">
        <v>449</v>
      </c>
    </row>
    <row r="82" spans="1:38">
      <c r="A82" s="31">
        <v>2021</v>
      </c>
      <c r="B82">
        <v>4</v>
      </c>
      <c r="C82">
        <v>9</v>
      </c>
      <c r="D82" t="s">
        <v>125</v>
      </c>
      <c r="E82">
        <v>23</v>
      </c>
      <c r="F82" t="s">
        <v>3</v>
      </c>
      <c r="G82">
        <v>3</v>
      </c>
      <c r="H82" t="s">
        <v>3</v>
      </c>
      <c r="I82">
        <v>702</v>
      </c>
      <c r="J82" t="s">
        <v>17</v>
      </c>
      <c r="K82">
        <v>1</v>
      </c>
      <c r="L82">
        <v>0</v>
      </c>
      <c r="M82" t="s">
        <v>17</v>
      </c>
      <c r="N82">
        <v>189</v>
      </c>
      <c r="O82">
        <v>57</v>
      </c>
      <c r="P82">
        <v>15</v>
      </c>
      <c r="Q82">
        <v>5</v>
      </c>
      <c r="R82">
        <v>4</v>
      </c>
      <c r="S82">
        <v>17</v>
      </c>
      <c r="T82">
        <v>102</v>
      </c>
      <c r="U82">
        <v>2</v>
      </c>
      <c r="V82">
        <v>0</v>
      </c>
      <c r="W82">
        <v>3</v>
      </c>
      <c r="X82">
        <v>3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I82">
        <v>0</v>
      </c>
      <c r="AJ82">
        <v>10</v>
      </c>
      <c r="AK82">
        <v>412</v>
      </c>
      <c r="AL82">
        <v>640</v>
      </c>
    </row>
    <row r="83" spans="1:38">
      <c r="A83" s="31">
        <v>2021</v>
      </c>
      <c r="B83">
        <v>4</v>
      </c>
      <c r="C83">
        <v>9</v>
      </c>
      <c r="D83" t="s">
        <v>125</v>
      </c>
      <c r="E83">
        <v>23</v>
      </c>
      <c r="F83" t="s">
        <v>3</v>
      </c>
      <c r="G83">
        <v>3</v>
      </c>
      <c r="H83" t="s">
        <v>3</v>
      </c>
      <c r="I83">
        <v>702</v>
      </c>
      <c r="J83" t="s">
        <v>132</v>
      </c>
      <c r="K83">
        <v>1</v>
      </c>
      <c r="L83">
        <v>0</v>
      </c>
      <c r="M83" t="s">
        <v>18</v>
      </c>
      <c r="N83">
        <v>207</v>
      </c>
      <c r="O83">
        <v>49</v>
      </c>
      <c r="P83">
        <v>12</v>
      </c>
      <c r="Q83">
        <v>1</v>
      </c>
      <c r="R83">
        <v>3</v>
      </c>
      <c r="S83">
        <v>16</v>
      </c>
      <c r="T83">
        <v>116</v>
      </c>
      <c r="U83">
        <v>2</v>
      </c>
      <c r="V83">
        <v>1</v>
      </c>
      <c r="W83">
        <v>2</v>
      </c>
      <c r="X83">
        <v>6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</v>
      </c>
      <c r="AI83">
        <v>3</v>
      </c>
      <c r="AJ83">
        <v>5</v>
      </c>
      <c r="AK83">
        <v>425</v>
      </c>
      <c r="AL83">
        <v>639</v>
      </c>
    </row>
    <row r="84" spans="1:38">
      <c r="A84" s="31">
        <v>2021</v>
      </c>
      <c r="B84">
        <v>4</v>
      </c>
      <c r="C84">
        <v>9</v>
      </c>
      <c r="D84" t="s">
        <v>125</v>
      </c>
      <c r="E84">
        <v>23</v>
      </c>
      <c r="F84" t="s">
        <v>3</v>
      </c>
      <c r="G84">
        <v>3</v>
      </c>
      <c r="H84" t="s">
        <v>3</v>
      </c>
      <c r="I84">
        <v>703</v>
      </c>
      <c r="J84" t="s">
        <v>17</v>
      </c>
      <c r="K84">
        <v>1</v>
      </c>
      <c r="L84">
        <v>0</v>
      </c>
      <c r="M84" t="s">
        <v>17</v>
      </c>
      <c r="N84">
        <v>91</v>
      </c>
      <c r="O84">
        <v>47</v>
      </c>
      <c r="P84">
        <v>11</v>
      </c>
      <c r="Q84">
        <v>5</v>
      </c>
      <c r="R84">
        <v>6</v>
      </c>
      <c r="S84">
        <v>15</v>
      </c>
      <c r="T84">
        <v>64</v>
      </c>
      <c r="U84">
        <v>1</v>
      </c>
      <c r="V84">
        <v>3</v>
      </c>
      <c r="W84">
        <v>5</v>
      </c>
      <c r="X84">
        <v>7</v>
      </c>
      <c r="Y84">
        <v>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I84">
        <v>0</v>
      </c>
      <c r="AJ84">
        <v>9</v>
      </c>
      <c r="AK84">
        <v>266</v>
      </c>
      <c r="AL84">
        <v>401</v>
      </c>
    </row>
    <row r="85" spans="1:38">
      <c r="A85" s="31">
        <v>2021</v>
      </c>
      <c r="B85">
        <v>4</v>
      </c>
      <c r="C85">
        <v>9</v>
      </c>
      <c r="D85" t="s">
        <v>125</v>
      </c>
      <c r="E85">
        <v>23</v>
      </c>
      <c r="F85" t="s">
        <v>3</v>
      </c>
      <c r="G85">
        <v>3</v>
      </c>
      <c r="H85" t="s">
        <v>3</v>
      </c>
      <c r="I85">
        <v>704</v>
      </c>
      <c r="J85" t="s">
        <v>17</v>
      </c>
      <c r="K85">
        <v>1</v>
      </c>
      <c r="L85">
        <v>0</v>
      </c>
      <c r="M85" t="s">
        <v>17</v>
      </c>
      <c r="N85">
        <v>189</v>
      </c>
      <c r="O85">
        <v>46</v>
      </c>
      <c r="P85">
        <v>11</v>
      </c>
      <c r="Q85">
        <v>0</v>
      </c>
      <c r="R85">
        <v>4</v>
      </c>
      <c r="S85">
        <v>17</v>
      </c>
      <c r="T85">
        <v>69</v>
      </c>
      <c r="U85">
        <v>1</v>
      </c>
      <c r="V85">
        <v>5</v>
      </c>
      <c r="W85">
        <v>3</v>
      </c>
      <c r="X85">
        <v>8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I85">
        <v>0</v>
      </c>
      <c r="AJ85">
        <v>3</v>
      </c>
      <c r="AK85">
        <v>358</v>
      </c>
      <c r="AL85">
        <v>578</v>
      </c>
    </row>
    <row r="86" spans="1:38">
      <c r="A86" s="31">
        <v>2021</v>
      </c>
      <c r="B86">
        <v>4</v>
      </c>
      <c r="C86">
        <v>9</v>
      </c>
      <c r="D86" t="s">
        <v>125</v>
      </c>
      <c r="E86">
        <v>23</v>
      </c>
      <c r="F86" t="s">
        <v>3</v>
      </c>
      <c r="G86">
        <v>3</v>
      </c>
      <c r="H86" t="s">
        <v>3</v>
      </c>
      <c r="I86">
        <v>704</v>
      </c>
      <c r="J86" t="s">
        <v>132</v>
      </c>
      <c r="K86">
        <v>1</v>
      </c>
      <c r="L86">
        <v>0</v>
      </c>
      <c r="M86" t="s">
        <v>18</v>
      </c>
      <c r="N86">
        <v>196</v>
      </c>
      <c r="O86">
        <v>41</v>
      </c>
      <c r="P86">
        <v>13</v>
      </c>
      <c r="Q86">
        <v>4</v>
      </c>
      <c r="R86">
        <v>5</v>
      </c>
      <c r="S86">
        <v>11</v>
      </c>
      <c r="T86">
        <v>58</v>
      </c>
      <c r="U86">
        <v>3</v>
      </c>
      <c r="V86">
        <v>5</v>
      </c>
      <c r="W86">
        <v>4</v>
      </c>
      <c r="X86">
        <v>3</v>
      </c>
      <c r="Y86">
        <v>2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I86">
        <v>0</v>
      </c>
      <c r="AJ86">
        <v>7</v>
      </c>
      <c r="AK86">
        <v>354</v>
      </c>
      <c r="AL86">
        <v>577</v>
      </c>
    </row>
    <row r="87" spans="1:38">
      <c r="A87" s="31">
        <v>2021</v>
      </c>
      <c r="B87">
        <v>4</v>
      </c>
      <c r="C87">
        <v>9</v>
      </c>
      <c r="D87" t="s">
        <v>125</v>
      </c>
      <c r="E87">
        <v>23</v>
      </c>
      <c r="F87" t="s">
        <v>3</v>
      </c>
      <c r="G87">
        <v>3</v>
      </c>
      <c r="H87" t="s">
        <v>3</v>
      </c>
      <c r="I87">
        <v>705</v>
      </c>
      <c r="J87" t="s">
        <v>17</v>
      </c>
      <c r="K87">
        <v>1</v>
      </c>
      <c r="L87">
        <v>0</v>
      </c>
      <c r="M87" t="s">
        <v>17</v>
      </c>
      <c r="N87">
        <v>192</v>
      </c>
      <c r="O87">
        <v>47</v>
      </c>
      <c r="P87">
        <v>16</v>
      </c>
      <c r="Q87">
        <v>4</v>
      </c>
      <c r="R87">
        <v>7</v>
      </c>
      <c r="S87">
        <v>14</v>
      </c>
      <c r="T87">
        <v>94</v>
      </c>
      <c r="U87">
        <v>3</v>
      </c>
      <c r="V87">
        <v>4</v>
      </c>
      <c r="W87">
        <v>2</v>
      </c>
      <c r="X87">
        <v>6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I87">
        <v>0</v>
      </c>
      <c r="AJ87">
        <v>8</v>
      </c>
      <c r="AK87">
        <v>399</v>
      </c>
      <c r="AL87">
        <v>578</v>
      </c>
    </row>
    <row r="88" spans="1:38">
      <c r="A88" s="31">
        <v>2021</v>
      </c>
      <c r="B88">
        <v>4</v>
      </c>
      <c r="C88">
        <v>9</v>
      </c>
      <c r="D88" t="s">
        <v>125</v>
      </c>
      <c r="E88">
        <v>23</v>
      </c>
      <c r="F88" t="s">
        <v>3</v>
      </c>
      <c r="G88">
        <v>3</v>
      </c>
      <c r="H88" t="s">
        <v>3</v>
      </c>
      <c r="I88">
        <v>705</v>
      </c>
      <c r="J88" t="s">
        <v>132</v>
      </c>
      <c r="K88">
        <v>1</v>
      </c>
      <c r="L88">
        <v>0</v>
      </c>
      <c r="M88" t="s">
        <v>18</v>
      </c>
      <c r="N88">
        <v>195</v>
      </c>
      <c r="O88">
        <v>50</v>
      </c>
      <c r="P88">
        <v>10</v>
      </c>
      <c r="Q88">
        <v>5</v>
      </c>
      <c r="R88">
        <v>7</v>
      </c>
      <c r="S88">
        <v>17</v>
      </c>
      <c r="T88">
        <v>87</v>
      </c>
      <c r="U88">
        <v>3</v>
      </c>
      <c r="V88">
        <v>1</v>
      </c>
      <c r="W88">
        <v>5</v>
      </c>
      <c r="X88">
        <v>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I88">
        <v>0</v>
      </c>
      <c r="AJ88">
        <v>4</v>
      </c>
      <c r="AK88">
        <v>386</v>
      </c>
      <c r="AL88">
        <v>577</v>
      </c>
    </row>
    <row r="89" spans="1:38">
      <c r="A89" s="31">
        <v>2021</v>
      </c>
      <c r="B89">
        <v>4</v>
      </c>
      <c r="C89">
        <v>9</v>
      </c>
      <c r="D89" t="s">
        <v>125</v>
      </c>
      <c r="E89">
        <v>23</v>
      </c>
      <c r="F89" t="s">
        <v>3</v>
      </c>
      <c r="G89">
        <v>3</v>
      </c>
      <c r="H89" t="s">
        <v>3</v>
      </c>
      <c r="I89">
        <v>706</v>
      </c>
      <c r="J89" t="s">
        <v>17</v>
      </c>
      <c r="K89">
        <v>1</v>
      </c>
      <c r="L89">
        <v>0</v>
      </c>
      <c r="M89" t="s">
        <v>17</v>
      </c>
      <c r="N89">
        <v>165</v>
      </c>
      <c r="O89">
        <v>58</v>
      </c>
      <c r="P89">
        <v>10</v>
      </c>
      <c r="Q89">
        <v>6</v>
      </c>
      <c r="R89">
        <v>8</v>
      </c>
      <c r="S89">
        <v>17</v>
      </c>
      <c r="T89">
        <v>83</v>
      </c>
      <c r="U89">
        <v>0</v>
      </c>
      <c r="V89">
        <v>0</v>
      </c>
      <c r="W89">
        <v>1</v>
      </c>
      <c r="X89">
        <v>4</v>
      </c>
      <c r="Y89">
        <v>0</v>
      </c>
      <c r="Z89">
        <v>1</v>
      </c>
      <c r="AA89">
        <v>0</v>
      </c>
      <c r="AB89">
        <v>2</v>
      </c>
      <c r="AC89">
        <v>0</v>
      </c>
      <c r="AD89">
        <v>0</v>
      </c>
      <c r="AE89">
        <v>1</v>
      </c>
      <c r="AI89">
        <v>0</v>
      </c>
      <c r="AJ89">
        <v>3</v>
      </c>
      <c r="AK89">
        <v>359</v>
      </c>
      <c r="AL89">
        <v>554</v>
      </c>
    </row>
    <row r="90" spans="1:38">
      <c r="A90" s="31">
        <v>2021</v>
      </c>
      <c r="B90">
        <v>4</v>
      </c>
      <c r="C90">
        <v>9</v>
      </c>
      <c r="D90" t="s">
        <v>125</v>
      </c>
      <c r="E90">
        <v>23</v>
      </c>
      <c r="F90" t="s">
        <v>3</v>
      </c>
      <c r="G90">
        <v>3</v>
      </c>
      <c r="H90" t="s">
        <v>3</v>
      </c>
      <c r="I90">
        <v>706</v>
      </c>
      <c r="J90" t="s">
        <v>132</v>
      </c>
      <c r="K90">
        <v>1</v>
      </c>
      <c r="L90">
        <v>0</v>
      </c>
      <c r="M90" t="s">
        <v>18</v>
      </c>
      <c r="N90">
        <v>186</v>
      </c>
      <c r="O90">
        <v>47</v>
      </c>
      <c r="P90">
        <v>10</v>
      </c>
      <c r="Q90">
        <v>0</v>
      </c>
      <c r="R90">
        <v>7</v>
      </c>
      <c r="S90">
        <v>13</v>
      </c>
      <c r="T90">
        <v>74</v>
      </c>
      <c r="U90">
        <v>3</v>
      </c>
      <c r="V90">
        <v>0</v>
      </c>
      <c r="W90">
        <v>1</v>
      </c>
      <c r="X90">
        <v>4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I90">
        <v>0</v>
      </c>
      <c r="AJ90">
        <v>11</v>
      </c>
      <c r="AK90">
        <v>358</v>
      </c>
      <c r="AL90">
        <v>553</v>
      </c>
    </row>
    <row r="91" spans="1:38">
      <c r="A91" s="31">
        <v>2021</v>
      </c>
      <c r="B91">
        <v>4</v>
      </c>
      <c r="C91">
        <v>9</v>
      </c>
      <c r="D91" t="s">
        <v>125</v>
      </c>
      <c r="E91">
        <v>23</v>
      </c>
      <c r="F91" t="s">
        <v>3</v>
      </c>
      <c r="G91">
        <v>3</v>
      </c>
      <c r="H91" t="s">
        <v>3</v>
      </c>
      <c r="I91">
        <v>707</v>
      </c>
      <c r="J91" t="s">
        <v>17</v>
      </c>
      <c r="K91">
        <v>1</v>
      </c>
      <c r="L91">
        <v>0</v>
      </c>
      <c r="M91" t="s">
        <v>17</v>
      </c>
      <c r="N91">
        <v>156</v>
      </c>
      <c r="O91">
        <v>33</v>
      </c>
      <c r="P91">
        <v>12</v>
      </c>
      <c r="Q91">
        <v>0</v>
      </c>
      <c r="R91">
        <v>3</v>
      </c>
      <c r="S91">
        <v>18</v>
      </c>
      <c r="T91">
        <v>67</v>
      </c>
      <c r="U91">
        <v>2</v>
      </c>
      <c r="V91">
        <v>3</v>
      </c>
      <c r="W91">
        <v>5</v>
      </c>
      <c r="X91">
        <v>4</v>
      </c>
      <c r="Y91">
        <v>2</v>
      </c>
      <c r="Z91">
        <v>0</v>
      </c>
      <c r="AA91">
        <v>1</v>
      </c>
      <c r="AB91">
        <v>2</v>
      </c>
      <c r="AC91">
        <v>0</v>
      </c>
      <c r="AD91">
        <v>0</v>
      </c>
      <c r="AE91">
        <v>3</v>
      </c>
      <c r="AI91">
        <v>0</v>
      </c>
      <c r="AJ91">
        <v>4</v>
      </c>
      <c r="AK91">
        <v>315</v>
      </c>
      <c r="AL91">
        <v>537</v>
      </c>
    </row>
    <row r="92" spans="1:38">
      <c r="A92" s="31">
        <v>2021</v>
      </c>
      <c r="B92">
        <v>4</v>
      </c>
      <c r="C92">
        <v>9</v>
      </c>
      <c r="D92" t="s">
        <v>125</v>
      </c>
      <c r="E92">
        <v>23</v>
      </c>
      <c r="F92" t="s">
        <v>3</v>
      </c>
      <c r="G92">
        <v>3</v>
      </c>
      <c r="H92" t="s">
        <v>3</v>
      </c>
      <c r="I92">
        <v>707</v>
      </c>
      <c r="J92" t="s">
        <v>132</v>
      </c>
      <c r="K92">
        <v>1</v>
      </c>
      <c r="L92">
        <v>0</v>
      </c>
      <c r="M92" t="s">
        <v>18</v>
      </c>
      <c r="N92">
        <v>160</v>
      </c>
      <c r="O92">
        <v>35</v>
      </c>
      <c r="P92">
        <v>15</v>
      </c>
      <c r="Q92">
        <v>2</v>
      </c>
      <c r="R92">
        <v>8</v>
      </c>
      <c r="S92">
        <v>17</v>
      </c>
      <c r="T92">
        <v>83</v>
      </c>
      <c r="U92">
        <v>2</v>
      </c>
      <c r="V92">
        <v>3</v>
      </c>
      <c r="W92">
        <v>3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I92">
        <v>1</v>
      </c>
      <c r="AJ92">
        <v>3</v>
      </c>
      <c r="AK92">
        <v>335</v>
      </c>
      <c r="AL92">
        <v>536</v>
      </c>
    </row>
    <row r="93" spans="1:38">
      <c r="A93" s="31">
        <v>2021</v>
      </c>
      <c r="B93">
        <v>4</v>
      </c>
      <c r="C93">
        <v>9</v>
      </c>
      <c r="D93" t="s">
        <v>125</v>
      </c>
      <c r="E93">
        <v>23</v>
      </c>
      <c r="F93" t="s">
        <v>3</v>
      </c>
      <c r="G93">
        <v>3</v>
      </c>
      <c r="H93" t="s">
        <v>3</v>
      </c>
      <c r="I93">
        <v>707</v>
      </c>
      <c r="J93" t="s">
        <v>132</v>
      </c>
      <c r="K93">
        <v>2</v>
      </c>
      <c r="L93">
        <v>0</v>
      </c>
      <c r="M93" t="s">
        <v>19</v>
      </c>
      <c r="N93">
        <v>179</v>
      </c>
      <c r="O93">
        <v>39</v>
      </c>
      <c r="P93">
        <v>7</v>
      </c>
      <c r="Q93">
        <v>5</v>
      </c>
      <c r="R93">
        <v>6</v>
      </c>
      <c r="S93">
        <v>28</v>
      </c>
      <c r="T93">
        <v>67</v>
      </c>
      <c r="U93">
        <v>1</v>
      </c>
      <c r="V93">
        <v>2</v>
      </c>
      <c r="W93">
        <v>3</v>
      </c>
      <c r="X93">
        <v>3</v>
      </c>
      <c r="Y93">
        <v>1</v>
      </c>
      <c r="Z93">
        <v>0</v>
      </c>
      <c r="AA93">
        <v>0</v>
      </c>
      <c r="AB93">
        <v>1</v>
      </c>
      <c r="AC93">
        <v>0</v>
      </c>
      <c r="AD93">
        <v>1</v>
      </c>
      <c r="AE93">
        <v>2</v>
      </c>
      <c r="AI93">
        <v>0</v>
      </c>
      <c r="AJ93">
        <v>10</v>
      </c>
      <c r="AK93">
        <v>355</v>
      </c>
      <c r="AL93">
        <v>536</v>
      </c>
    </row>
    <row r="94" spans="1:38">
      <c r="A94" s="31">
        <v>2021</v>
      </c>
      <c r="B94">
        <v>4</v>
      </c>
      <c r="C94">
        <v>9</v>
      </c>
      <c r="D94" t="s">
        <v>125</v>
      </c>
      <c r="E94">
        <v>23</v>
      </c>
      <c r="F94" t="s">
        <v>3</v>
      </c>
      <c r="G94">
        <v>3</v>
      </c>
      <c r="H94" t="s">
        <v>3</v>
      </c>
      <c r="I94">
        <v>708</v>
      </c>
      <c r="J94" t="s">
        <v>17</v>
      </c>
      <c r="K94">
        <v>1</v>
      </c>
      <c r="L94">
        <v>0</v>
      </c>
      <c r="M94" t="s">
        <v>17</v>
      </c>
      <c r="N94">
        <v>166</v>
      </c>
      <c r="O94">
        <v>47</v>
      </c>
      <c r="P94">
        <v>13</v>
      </c>
      <c r="Q94">
        <v>3</v>
      </c>
      <c r="R94">
        <v>3</v>
      </c>
      <c r="S94">
        <v>19</v>
      </c>
      <c r="T94">
        <v>94</v>
      </c>
      <c r="U94">
        <v>2</v>
      </c>
      <c r="V94">
        <v>0</v>
      </c>
      <c r="W94">
        <v>3</v>
      </c>
      <c r="X94">
        <v>6</v>
      </c>
      <c r="Y94">
        <v>1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I94">
        <v>0</v>
      </c>
      <c r="AJ94">
        <v>7</v>
      </c>
      <c r="AK94">
        <v>367</v>
      </c>
      <c r="AL94">
        <v>596</v>
      </c>
    </row>
    <row r="95" spans="1:38">
      <c r="A95" s="31">
        <v>2021</v>
      </c>
      <c r="B95">
        <v>4</v>
      </c>
      <c r="C95">
        <v>9</v>
      </c>
      <c r="D95" t="s">
        <v>125</v>
      </c>
      <c r="E95">
        <v>23</v>
      </c>
      <c r="F95" t="s">
        <v>3</v>
      </c>
      <c r="G95">
        <v>3</v>
      </c>
      <c r="H95" t="s">
        <v>3</v>
      </c>
      <c r="I95">
        <v>708</v>
      </c>
      <c r="J95" t="s">
        <v>132</v>
      </c>
      <c r="K95">
        <v>1</v>
      </c>
      <c r="L95">
        <v>0</v>
      </c>
      <c r="M95" t="s">
        <v>18</v>
      </c>
      <c r="N95">
        <v>167</v>
      </c>
      <c r="O95">
        <v>56</v>
      </c>
      <c r="P95">
        <v>12</v>
      </c>
      <c r="Q95">
        <v>6</v>
      </c>
      <c r="R95">
        <v>5</v>
      </c>
      <c r="S95">
        <v>18</v>
      </c>
      <c r="T95">
        <v>106</v>
      </c>
      <c r="U95">
        <v>2</v>
      </c>
      <c r="V95">
        <v>3</v>
      </c>
      <c r="W95">
        <v>9</v>
      </c>
      <c r="X95">
        <v>6</v>
      </c>
      <c r="Y95">
        <v>1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2</v>
      </c>
      <c r="AI95">
        <v>0</v>
      </c>
      <c r="AJ95">
        <v>8</v>
      </c>
      <c r="AK95">
        <v>402</v>
      </c>
      <c r="AL95">
        <v>596</v>
      </c>
    </row>
    <row r="96" spans="1:38">
      <c r="A96" s="31">
        <v>2021</v>
      </c>
      <c r="B96">
        <v>4</v>
      </c>
      <c r="C96">
        <v>9</v>
      </c>
      <c r="D96" t="s">
        <v>125</v>
      </c>
      <c r="E96">
        <v>23</v>
      </c>
      <c r="F96" t="s">
        <v>3</v>
      </c>
      <c r="G96">
        <v>3</v>
      </c>
      <c r="H96" t="s">
        <v>3</v>
      </c>
      <c r="I96">
        <v>709</v>
      </c>
      <c r="J96" t="s">
        <v>17</v>
      </c>
      <c r="K96">
        <v>1</v>
      </c>
      <c r="L96">
        <v>0</v>
      </c>
      <c r="M96" t="s">
        <v>17</v>
      </c>
      <c r="N96">
        <v>204</v>
      </c>
      <c r="O96">
        <v>54</v>
      </c>
      <c r="P96">
        <v>16</v>
      </c>
      <c r="Q96">
        <v>5</v>
      </c>
      <c r="R96">
        <v>11</v>
      </c>
      <c r="S96">
        <v>28</v>
      </c>
      <c r="T96">
        <v>91</v>
      </c>
      <c r="U96">
        <v>2</v>
      </c>
      <c r="V96">
        <v>3</v>
      </c>
      <c r="W96">
        <v>5</v>
      </c>
      <c r="X96">
        <v>5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I96">
        <v>0</v>
      </c>
      <c r="AJ96">
        <v>10</v>
      </c>
      <c r="AK96">
        <v>435</v>
      </c>
      <c r="AL96">
        <v>658</v>
      </c>
    </row>
    <row r="97" spans="1:38">
      <c r="A97" s="31">
        <v>2021</v>
      </c>
      <c r="B97">
        <v>4</v>
      </c>
      <c r="C97">
        <v>9</v>
      </c>
      <c r="D97" t="s">
        <v>125</v>
      </c>
      <c r="E97">
        <v>23</v>
      </c>
      <c r="F97" t="s">
        <v>3</v>
      </c>
      <c r="G97">
        <v>3</v>
      </c>
      <c r="H97" t="s">
        <v>3</v>
      </c>
      <c r="I97">
        <v>709</v>
      </c>
      <c r="J97" t="s">
        <v>132</v>
      </c>
      <c r="K97">
        <v>1</v>
      </c>
      <c r="L97">
        <v>0</v>
      </c>
      <c r="M97" t="s">
        <v>18</v>
      </c>
      <c r="N97">
        <v>207</v>
      </c>
      <c r="O97">
        <v>65</v>
      </c>
      <c r="P97">
        <v>13</v>
      </c>
      <c r="Q97">
        <v>2</v>
      </c>
      <c r="R97">
        <v>7</v>
      </c>
      <c r="S97">
        <v>26</v>
      </c>
      <c r="T97">
        <v>114</v>
      </c>
      <c r="U97">
        <v>1</v>
      </c>
      <c r="V97">
        <v>7</v>
      </c>
      <c r="W97">
        <v>4</v>
      </c>
      <c r="X97">
        <v>9</v>
      </c>
      <c r="Y97">
        <v>2</v>
      </c>
      <c r="Z97">
        <v>0</v>
      </c>
      <c r="AA97">
        <v>0</v>
      </c>
      <c r="AB97">
        <v>2</v>
      </c>
      <c r="AC97">
        <v>0</v>
      </c>
      <c r="AD97">
        <v>0</v>
      </c>
      <c r="AE97">
        <v>1</v>
      </c>
      <c r="AI97">
        <v>0</v>
      </c>
      <c r="AJ97">
        <v>10</v>
      </c>
      <c r="AK97">
        <v>470</v>
      </c>
      <c r="AL97">
        <v>657</v>
      </c>
    </row>
    <row r="98" spans="1:38">
      <c r="A98" s="31">
        <v>2021</v>
      </c>
      <c r="B98">
        <v>4</v>
      </c>
      <c r="C98">
        <v>9</v>
      </c>
      <c r="D98" t="s">
        <v>125</v>
      </c>
      <c r="E98">
        <v>23</v>
      </c>
      <c r="F98" t="s">
        <v>3</v>
      </c>
      <c r="G98">
        <v>3</v>
      </c>
      <c r="H98" t="s">
        <v>3</v>
      </c>
      <c r="I98">
        <v>710</v>
      </c>
      <c r="J98" t="s">
        <v>17</v>
      </c>
      <c r="K98">
        <v>1</v>
      </c>
      <c r="L98">
        <v>0</v>
      </c>
      <c r="M98" t="s">
        <v>17</v>
      </c>
      <c r="N98">
        <v>162</v>
      </c>
      <c r="O98">
        <v>37</v>
      </c>
      <c r="P98">
        <v>12</v>
      </c>
      <c r="Q98">
        <v>4</v>
      </c>
      <c r="R98">
        <v>5</v>
      </c>
      <c r="S98">
        <v>16</v>
      </c>
      <c r="T98">
        <v>111</v>
      </c>
      <c r="U98">
        <v>3</v>
      </c>
      <c r="V98">
        <v>0</v>
      </c>
      <c r="W98">
        <v>4</v>
      </c>
      <c r="X98">
        <v>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2</v>
      </c>
      <c r="AI98">
        <v>0</v>
      </c>
      <c r="AJ98">
        <v>5</v>
      </c>
      <c r="AK98">
        <v>369</v>
      </c>
      <c r="AL98">
        <v>530</v>
      </c>
    </row>
    <row r="99" spans="1:38">
      <c r="A99" s="31">
        <v>2021</v>
      </c>
      <c r="B99">
        <v>4</v>
      </c>
      <c r="C99">
        <v>9</v>
      </c>
      <c r="D99" t="s">
        <v>125</v>
      </c>
      <c r="E99">
        <v>23</v>
      </c>
      <c r="F99" t="s">
        <v>3</v>
      </c>
      <c r="G99">
        <v>3</v>
      </c>
      <c r="H99" t="s">
        <v>3</v>
      </c>
      <c r="I99">
        <v>710</v>
      </c>
      <c r="J99" t="s">
        <v>132</v>
      </c>
      <c r="K99">
        <v>1</v>
      </c>
      <c r="L99">
        <v>0</v>
      </c>
      <c r="M99" t="s">
        <v>18</v>
      </c>
      <c r="N99">
        <v>142</v>
      </c>
      <c r="O99">
        <v>57</v>
      </c>
      <c r="P99">
        <v>13</v>
      </c>
      <c r="Q99">
        <v>11</v>
      </c>
      <c r="R99">
        <v>4</v>
      </c>
      <c r="S99">
        <v>19</v>
      </c>
      <c r="T99">
        <v>115</v>
      </c>
      <c r="U99">
        <v>4</v>
      </c>
      <c r="V99">
        <v>2</v>
      </c>
      <c r="W99">
        <v>2</v>
      </c>
      <c r="X99">
        <v>3</v>
      </c>
      <c r="Y99">
        <v>0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0</v>
      </c>
      <c r="AI99">
        <v>0</v>
      </c>
      <c r="AJ99">
        <v>5</v>
      </c>
      <c r="AK99">
        <v>379</v>
      </c>
      <c r="AL99">
        <v>529</v>
      </c>
    </row>
    <row r="100" spans="1:38">
      <c r="A100" s="31">
        <v>2021</v>
      </c>
      <c r="B100">
        <v>4</v>
      </c>
      <c r="C100">
        <v>9</v>
      </c>
      <c r="D100" t="s">
        <v>125</v>
      </c>
      <c r="E100">
        <v>23</v>
      </c>
      <c r="F100" t="s">
        <v>3</v>
      </c>
      <c r="G100">
        <v>3</v>
      </c>
      <c r="H100" t="s">
        <v>3</v>
      </c>
      <c r="I100">
        <v>711</v>
      </c>
      <c r="J100" t="s">
        <v>17</v>
      </c>
      <c r="K100">
        <v>1</v>
      </c>
      <c r="L100">
        <v>0</v>
      </c>
      <c r="M100" t="s">
        <v>17</v>
      </c>
      <c r="N100">
        <v>229</v>
      </c>
      <c r="O100">
        <v>78</v>
      </c>
      <c r="P100">
        <v>18</v>
      </c>
      <c r="Q100">
        <v>4</v>
      </c>
      <c r="R100">
        <v>8</v>
      </c>
      <c r="S100">
        <v>15</v>
      </c>
      <c r="T100">
        <v>98</v>
      </c>
      <c r="U100">
        <v>3</v>
      </c>
      <c r="V100">
        <v>1</v>
      </c>
      <c r="W100">
        <v>4</v>
      </c>
      <c r="X100">
        <v>9</v>
      </c>
      <c r="Y100">
        <v>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I100">
        <v>0</v>
      </c>
      <c r="AJ100">
        <v>6</v>
      </c>
      <c r="AK100">
        <v>475</v>
      </c>
      <c r="AL100">
        <v>712</v>
      </c>
    </row>
    <row r="101" spans="1:38">
      <c r="A101" s="31">
        <v>2021</v>
      </c>
      <c r="B101">
        <v>4</v>
      </c>
      <c r="C101">
        <v>9</v>
      </c>
      <c r="D101" t="s">
        <v>125</v>
      </c>
      <c r="E101">
        <v>23</v>
      </c>
      <c r="F101" t="s">
        <v>3</v>
      </c>
      <c r="G101">
        <v>3</v>
      </c>
      <c r="H101" t="s">
        <v>3</v>
      </c>
      <c r="I101">
        <v>712</v>
      </c>
      <c r="J101" t="s">
        <v>17</v>
      </c>
      <c r="K101">
        <v>1</v>
      </c>
      <c r="L101">
        <v>0</v>
      </c>
      <c r="M101" t="s">
        <v>17</v>
      </c>
      <c r="N101">
        <v>162</v>
      </c>
      <c r="O101">
        <v>40</v>
      </c>
      <c r="P101">
        <v>11</v>
      </c>
      <c r="Q101">
        <v>2</v>
      </c>
      <c r="R101">
        <v>1</v>
      </c>
      <c r="S101">
        <v>19</v>
      </c>
      <c r="T101">
        <v>74</v>
      </c>
      <c r="U101">
        <v>2</v>
      </c>
      <c r="V101">
        <v>0</v>
      </c>
      <c r="W101">
        <v>10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I101">
        <v>0</v>
      </c>
      <c r="AJ101">
        <v>7</v>
      </c>
      <c r="AK101">
        <v>330</v>
      </c>
      <c r="AL101">
        <v>504</v>
      </c>
    </row>
    <row r="102" spans="1:38">
      <c r="A102" s="31">
        <v>2021</v>
      </c>
      <c r="B102">
        <v>4</v>
      </c>
      <c r="C102">
        <v>9</v>
      </c>
      <c r="D102" t="s">
        <v>125</v>
      </c>
      <c r="E102">
        <v>23</v>
      </c>
      <c r="F102" t="s">
        <v>3</v>
      </c>
      <c r="G102">
        <v>3</v>
      </c>
      <c r="H102" t="s">
        <v>3</v>
      </c>
      <c r="I102">
        <v>712</v>
      </c>
      <c r="J102" t="s">
        <v>132</v>
      </c>
      <c r="K102">
        <v>1</v>
      </c>
      <c r="L102">
        <v>0</v>
      </c>
      <c r="M102" t="s">
        <v>18</v>
      </c>
      <c r="N102">
        <v>138</v>
      </c>
      <c r="O102">
        <v>36</v>
      </c>
      <c r="P102">
        <v>2</v>
      </c>
      <c r="Q102">
        <v>3</v>
      </c>
      <c r="R102">
        <v>2</v>
      </c>
      <c r="S102">
        <v>15</v>
      </c>
      <c r="T102">
        <v>98</v>
      </c>
      <c r="U102">
        <v>3</v>
      </c>
      <c r="V102">
        <v>1</v>
      </c>
      <c r="W102">
        <v>3</v>
      </c>
      <c r="X102">
        <v>9</v>
      </c>
      <c r="Y102">
        <v>2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3</v>
      </c>
      <c r="AI102">
        <v>1</v>
      </c>
      <c r="AJ102">
        <v>7</v>
      </c>
      <c r="AK102">
        <v>324</v>
      </c>
      <c r="AL102">
        <v>504</v>
      </c>
    </row>
    <row r="103" spans="1:38">
      <c r="A103" s="31">
        <v>2021</v>
      </c>
      <c r="B103">
        <v>4</v>
      </c>
      <c r="C103">
        <v>9</v>
      </c>
      <c r="D103" t="s">
        <v>125</v>
      </c>
      <c r="E103">
        <v>23</v>
      </c>
      <c r="F103" t="s">
        <v>3</v>
      </c>
      <c r="G103">
        <v>3</v>
      </c>
      <c r="H103" t="s">
        <v>3</v>
      </c>
      <c r="I103">
        <v>712</v>
      </c>
      <c r="J103" t="s">
        <v>132</v>
      </c>
      <c r="K103">
        <v>2</v>
      </c>
      <c r="L103">
        <v>0</v>
      </c>
      <c r="M103" t="s">
        <v>19</v>
      </c>
      <c r="N103">
        <v>152</v>
      </c>
      <c r="O103">
        <v>39</v>
      </c>
      <c r="P103">
        <v>5</v>
      </c>
      <c r="Q103">
        <v>5</v>
      </c>
      <c r="R103">
        <v>6</v>
      </c>
      <c r="S103">
        <v>19</v>
      </c>
      <c r="T103">
        <v>83</v>
      </c>
      <c r="U103">
        <v>1</v>
      </c>
      <c r="V103">
        <v>0</v>
      </c>
      <c r="W103">
        <v>4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I103">
        <v>0</v>
      </c>
      <c r="AJ103">
        <v>7</v>
      </c>
      <c r="AK103">
        <v>324</v>
      </c>
      <c r="AL103">
        <v>503</v>
      </c>
    </row>
    <row r="104" spans="1:38">
      <c r="A104" s="31">
        <v>2021</v>
      </c>
      <c r="B104">
        <v>4</v>
      </c>
      <c r="C104">
        <v>9</v>
      </c>
      <c r="D104" t="s">
        <v>125</v>
      </c>
      <c r="E104">
        <v>23</v>
      </c>
      <c r="F104" t="s">
        <v>3</v>
      </c>
      <c r="G104">
        <v>3</v>
      </c>
      <c r="H104" t="s">
        <v>3</v>
      </c>
      <c r="I104">
        <v>713</v>
      </c>
      <c r="J104" t="s">
        <v>17</v>
      </c>
      <c r="K104">
        <v>1</v>
      </c>
      <c r="L104">
        <v>0</v>
      </c>
      <c r="M104" t="s">
        <v>17</v>
      </c>
      <c r="N104">
        <v>245</v>
      </c>
      <c r="O104">
        <v>50</v>
      </c>
      <c r="P104">
        <v>7</v>
      </c>
      <c r="Q104">
        <v>3</v>
      </c>
      <c r="R104">
        <v>5</v>
      </c>
      <c r="S104">
        <v>14</v>
      </c>
      <c r="T104">
        <v>61</v>
      </c>
      <c r="U104">
        <v>0</v>
      </c>
      <c r="V104">
        <v>0</v>
      </c>
      <c r="W104">
        <v>2</v>
      </c>
      <c r="X104">
        <v>2</v>
      </c>
      <c r="Y104">
        <v>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I104">
        <v>1</v>
      </c>
      <c r="AJ104">
        <v>8</v>
      </c>
      <c r="AK104">
        <v>401</v>
      </c>
      <c r="AL104">
        <v>551</v>
      </c>
    </row>
    <row r="105" spans="1:38">
      <c r="A105" s="31">
        <v>2021</v>
      </c>
      <c r="B105">
        <v>4</v>
      </c>
      <c r="C105">
        <v>9</v>
      </c>
      <c r="D105" t="s">
        <v>125</v>
      </c>
      <c r="E105">
        <v>23</v>
      </c>
      <c r="F105" t="s">
        <v>3</v>
      </c>
      <c r="G105">
        <v>3</v>
      </c>
      <c r="H105" t="s">
        <v>3</v>
      </c>
      <c r="I105">
        <v>713</v>
      </c>
      <c r="J105" t="s">
        <v>132</v>
      </c>
      <c r="K105">
        <v>1</v>
      </c>
      <c r="L105">
        <v>0</v>
      </c>
      <c r="M105" t="s">
        <v>18</v>
      </c>
      <c r="N105">
        <v>226</v>
      </c>
      <c r="O105">
        <v>47</v>
      </c>
      <c r="P105">
        <v>11</v>
      </c>
      <c r="Q105">
        <v>2</v>
      </c>
      <c r="R105">
        <v>4</v>
      </c>
      <c r="S105">
        <v>10</v>
      </c>
      <c r="T105">
        <v>71</v>
      </c>
      <c r="U105">
        <v>1</v>
      </c>
      <c r="V105">
        <v>0</v>
      </c>
      <c r="W105">
        <v>3</v>
      </c>
      <c r="X105">
        <v>11</v>
      </c>
      <c r="Y105">
        <v>1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1</v>
      </c>
      <c r="AI105">
        <v>0</v>
      </c>
      <c r="AJ105">
        <v>4</v>
      </c>
      <c r="AK105">
        <v>393</v>
      </c>
      <c r="AL105">
        <v>551</v>
      </c>
    </row>
    <row r="106" spans="1:38">
      <c r="A106" s="31">
        <v>2021</v>
      </c>
      <c r="B106">
        <v>4</v>
      </c>
      <c r="C106">
        <v>9</v>
      </c>
      <c r="D106" t="s">
        <v>125</v>
      </c>
      <c r="E106">
        <v>23</v>
      </c>
      <c r="F106" t="s">
        <v>3</v>
      </c>
      <c r="G106">
        <v>3</v>
      </c>
      <c r="H106" t="s">
        <v>3</v>
      </c>
      <c r="I106">
        <v>713</v>
      </c>
      <c r="J106" t="s">
        <v>132</v>
      </c>
      <c r="K106">
        <v>2</v>
      </c>
      <c r="L106">
        <v>0</v>
      </c>
      <c r="M106" t="s">
        <v>19</v>
      </c>
      <c r="N106">
        <v>244</v>
      </c>
      <c r="O106">
        <v>40</v>
      </c>
      <c r="P106">
        <v>9</v>
      </c>
      <c r="Q106">
        <v>1</v>
      </c>
      <c r="R106">
        <v>6</v>
      </c>
      <c r="S106">
        <v>12</v>
      </c>
      <c r="T106">
        <v>74</v>
      </c>
      <c r="U106">
        <v>4</v>
      </c>
      <c r="V106">
        <v>0</v>
      </c>
      <c r="W106">
        <v>5</v>
      </c>
      <c r="X106">
        <v>9</v>
      </c>
      <c r="Y106">
        <v>2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1</v>
      </c>
      <c r="AI106">
        <v>0</v>
      </c>
      <c r="AJ106">
        <v>3</v>
      </c>
      <c r="AK106">
        <v>411</v>
      </c>
      <c r="AL106">
        <v>551</v>
      </c>
    </row>
    <row r="107" spans="1:38">
      <c r="A107" s="31">
        <v>2021</v>
      </c>
      <c r="B107">
        <v>4</v>
      </c>
      <c r="C107">
        <v>9</v>
      </c>
      <c r="D107" t="s">
        <v>125</v>
      </c>
      <c r="E107">
        <v>23</v>
      </c>
      <c r="F107" t="s">
        <v>3</v>
      </c>
      <c r="G107">
        <v>3</v>
      </c>
      <c r="H107" t="s">
        <v>3</v>
      </c>
      <c r="I107">
        <v>714</v>
      </c>
      <c r="J107" t="s">
        <v>17</v>
      </c>
      <c r="K107">
        <v>1</v>
      </c>
      <c r="L107">
        <v>0</v>
      </c>
      <c r="M107" t="s">
        <v>17</v>
      </c>
      <c r="N107">
        <v>181</v>
      </c>
      <c r="O107">
        <v>48</v>
      </c>
      <c r="P107">
        <v>15</v>
      </c>
      <c r="Q107">
        <v>1</v>
      </c>
      <c r="R107">
        <v>13</v>
      </c>
      <c r="S107">
        <v>16</v>
      </c>
      <c r="T107">
        <v>104</v>
      </c>
      <c r="U107">
        <v>5</v>
      </c>
      <c r="V107">
        <v>1</v>
      </c>
      <c r="W107">
        <v>5</v>
      </c>
      <c r="X107">
        <v>12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3</v>
      </c>
      <c r="AI107">
        <v>0</v>
      </c>
      <c r="AJ107">
        <v>5</v>
      </c>
      <c r="AK107">
        <v>410</v>
      </c>
      <c r="AL107">
        <v>629</v>
      </c>
    </row>
    <row r="108" spans="1:38">
      <c r="A108" s="31">
        <v>2021</v>
      </c>
      <c r="B108">
        <v>4</v>
      </c>
      <c r="C108">
        <v>9</v>
      </c>
      <c r="D108" t="s">
        <v>125</v>
      </c>
      <c r="E108">
        <v>23</v>
      </c>
      <c r="F108" t="s">
        <v>3</v>
      </c>
      <c r="G108">
        <v>3</v>
      </c>
      <c r="H108" t="s">
        <v>3</v>
      </c>
      <c r="I108">
        <v>714</v>
      </c>
      <c r="J108" t="s">
        <v>132</v>
      </c>
      <c r="K108">
        <v>1</v>
      </c>
      <c r="L108">
        <v>0</v>
      </c>
      <c r="M108" t="s">
        <v>18</v>
      </c>
      <c r="N108">
        <v>180</v>
      </c>
      <c r="O108">
        <v>57</v>
      </c>
      <c r="P108">
        <v>25</v>
      </c>
      <c r="Q108">
        <v>3</v>
      </c>
      <c r="R108">
        <v>4</v>
      </c>
      <c r="S108">
        <v>16</v>
      </c>
      <c r="T108">
        <v>96</v>
      </c>
      <c r="U108">
        <v>1</v>
      </c>
      <c r="V108">
        <v>3</v>
      </c>
      <c r="W108">
        <v>7</v>
      </c>
      <c r="X108">
        <v>10</v>
      </c>
      <c r="Y108">
        <v>1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3</v>
      </c>
      <c r="AI108">
        <v>1</v>
      </c>
      <c r="AJ108">
        <v>9</v>
      </c>
      <c r="AK108">
        <v>417</v>
      </c>
      <c r="AL108">
        <v>629</v>
      </c>
    </row>
    <row r="109" spans="1:38">
      <c r="A109" s="31">
        <v>2021</v>
      </c>
      <c r="B109">
        <v>4</v>
      </c>
      <c r="C109">
        <v>9</v>
      </c>
      <c r="D109" t="s">
        <v>125</v>
      </c>
      <c r="E109">
        <v>23</v>
      </c>
      <c r="F109" t="s">
        <v>3</v>
      </c>
      <c r="G109">
        <v>3</v>
      </c>
      <c r="H109" t="s">
        <v>3</v>
      </c>
      <c r="I109">
        <v>715</v>
      </c>
      <c r="J109" t="s">
        <v>17</v>
      </c>
      <c r="K109">
        <v>1</v>
      </c>
      <c r="L109">
        <v>0</v>
      </c>
      <c r="M109" t="s">
        <v>17</v>
      </c>
      <c r="N109">
        <v>120</v>
      </c>
      <c r="O109">
        <v>28</v>
      </c>
      <c r="P109">
        <v>14</v>
      </c>
      <c r="Q109">
        <v>1</v>
      </c>
      <c r="R109">
        <v>4</v>
      </c>
      <c r="S109">
        <v>11</v>
      </c>
      <c r="T109">
        <v>71</v>
      </c>
      <c r="U109">
        <v>6</v>
      </c>
      <c r="V109">
        <v>0</v>
      </c>
      <c r="W109">
        <v>6</v>
      </c>
      <c r="X109">
        <v>6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I109">
        <v>2</v>
      </c>
      <c r="AJ109">
        <v>4</v>
      </c>
      <c r="AK109">
        <v>273</v>
      </c>
      <c r="AL109">
        <v>448</v>
      </c>
    </row>
    <row r="110" spans="1:38">
      <c r="A110" s="31">
        <v>2021</v>
      </c>
      <c r="B110">
        <v>4</v>
      </c>
      <c r="C110">
        <v>9</v>
      </c>
      <c r="D110" t="s">
        <v>125</v>
      </c>
      <c r="E110">
        <v>23</v>
      </c>
      <c r="F110" t="s">
        <v>3</v>
      </c>
      <c r="G110">
        <v>3</v>
      </c>
      <c r="H110" t="s">
        <v>3</v>
      </c>
      <c r="I110">
        <v>715</v>
      </c>
      <c r="J110" t="s">
        <v>132</v>
      </c>
      <c r="K110">
        <v>1</v>
      </c>
      <c r="L110">
        <v>0</v>
      </c>
      <c r="M110" t="s">
        <v>18</v>
      </c>
      <c r="N110">
        <v>116</v>
      </c>
      <c r="O110">
        <v>31</v>
      </c>
      <c r="P110">
        <v>7</v>
      </c>
      <c r="Q110">
        <v>6</v>
      </c>
      <c r="R110">
        <v>4</v>
      </c>
      <c r="S110">
        <v>13</v>
      </c>
      <c r="T110">
        <v>90</v>
      </c>
      <c r="U110">
        <v>7</v>
      </c>
      <c r="V110">
        <v>1</v>
      </c>
      <c r="W110">
        <v>10</v>
      </c>
      <c r="X110">
        <v>4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I110">
        <v>0</v>
      </c>
      <c r="AJ110">
        <v>5</v>
      </c>
      <c r="AK110">
        <v>295</v>
      </c>
      <c r="AL110">
        <v>448</v>
      </c>
    </row>
    <row r="111" spans="1:38">
      <c r="A111" s="31">
        <v>2021</v>
      </c>
      <c r="B111">
        <v>4</v>
      </c>
      <c r="C111">
        <v>9</v>
      </c>
      <c r="D111" t="s">
        <v>125</v>
      </c>
      <c r="E111">
        <v>23</v>
      </c>
      <c r="F111" t="s">
        <v>3</v>
      </c>
      <c r="G111">
        <v>3</v>
      </c>
      <c r="H111" t="s">
        <v>3</v>
      </c>
      <c r="I111">
        <v>716</v>
      </c>
      <c r="J111" t="s">
        <v>17</v>
      </c>
      <c r="K111">
        <v>1</v>
      </c>
      <c r="L111">
        <v>0</v>
      </c>
      <c r="M111" t="s">
        <v>17</v>
      </c>
      <c r="N111">
        <v>241</v>
      </c>
      <c r="O111">
        <v>61</v>
      </c>
      <c r="P111">
        <v>14</v>
      </c>
      <c r="Q111">
        <v>3</v>
      </c>
      <c r="R111">
        <v>3</v>
      </c>
      <c r="S111">
        <v>17</v>
      </c>
      <c r="T111">
        <v>91</v>
      </c>
      <c r="U111">
        <v>0</v>
      </c>
      <c r="V111">
        <v>2</v>
      </c>
      <c r="W111">
        <v>13</v>
      </c>
      <c r="X111">
        <v>7</v>
      </c>
      <c r="Y111">
        <v>2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1</v>
      </c>
      <c r="AI111">
        <v>0</v>
      </c>
      <c r="AJ111">
        <v>7</v>
      </c>
      <c r="AK111">
        <v>464</v>
      </c>
      <c r="AL111">
        <v>724</v>
      </c>
    </row>
    <row r="112" spans="1:38">
      <c r="A112" s="31">
        <v>2021</v>
      </c>
      <c r="B112">
        <v>4</v>
      </c>
      <c r="C112">
        <v>9</v>
      </c>
      <c r="D112" t="s">
        <v>125</v>
      </c>
      <c r="E112">
        <v>23</v>
      </c>
      <c r="F112" t="s">
        <v>3</v>
      </c>
      <c r="G112">
        <v>3</v>
      </c>
      <c r="H112" t="s">
        <v>3</v>
      </c>
      <c r="I112">
        <v>717</v>
      </c>
      <c r="J112" t="s">
        <v>17</v>
      </c>
      <c r="K112">
        <v>1</v>
      </c>
      <c r="L112">
        <v>0</v>
      </c>
      <c r="M112" t="s">
        <v>17</v>
      </c>
      <c r="N112">
        <v>246</v>
      </c>
      <c r="O112">
        <v>64</v>
      </c>
      <c r="P112">
        <v>10</v>
      </c>
      <c r="Q112">
        <v>6</v>
      </c>
      <c r="R112">
        <v>5</v>
      </c>
      <c r="S112">
        <v>21</v>
      </c>
      <c r="T112">
        <v>131</v>
      </c>
      <c r="U112">
        <v>3</v>
      </c>
      <c r="V112">
        <v>2</v>
      </c>
      <c r="W112">
        <v>4</v>
      </c>
      <c r="X112">
        <v>15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I112">
        <v>2</v>
      </c>
      <c r="AJ112">
        <v>6</v>
      </c>
      <c r="AK112">
        <v>517</v>
      </c>
      <c r="AL112">
        <v>712</v>
      </c>
    </row>
    <row r="113" spans="1:38">
      <c r="A113" s="31">
        <v>2021</v>
      </c>
      <c r="B113">
        <v>4</v>
      </c>
      <c r="C113">
        <v>9</v>
      </c>
      <c r="D113" t="s">
        <v>125</v>
      </c>
      <c r="E113">
        <v>23</v>
      </c>
      <c r="F113" t="s">
        <v>3</v>
      </c>
      <c r="G113">
        <v>3</v>
      </c>
      <c r="H113" t="s">
        <v>3</v>
      </c>
      <c r="I113">
        <v>717</v>
      </c>
      <c r="J113" t="s">
        <v>132</v>
      </c>
      <c r="K113">
        <v>1</v>
      </c>
      <c r="L113">
        <v>0</v>
      </c>
      <c r="M113" t="s">
        <v>18</v>
      </c>
      <c r="N113">
        <v>209</v>
      </c>
      <c r="O113">
        <v>46</v>
      </c>
      <c r="P113">
        <v>10</v>
      </c>
      <c r="Q113">
        <v>7</v>
      </c>
      <c r="R113">
        <v>8</v>
      </c>
      <c r="S113">
        <v>21</v>
      </c>
      <c r="T113">
        <v>129</v>
      </c>
      <c r="U113">
        <v>3</v>
      </c>
      <c r="V113">
        <v>1</v>
      </c>
      <c r="W113">
        <v>7</v>
      </c>
      <c r="X113">
        <v>7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4</v>
      </c>
      <c r="AI113">
        <v>0</v>
      </c>
      <c r="AJ113">
        <v>4</v>
      </c>
      <c r="AK113">
        <v>456</v>
      </c>
      <c r="AL113">
        <v>711</v>
      </c>
    </row>
    <row r="114" spans="1:38">
      <c r="A114" s="31">
        <v>2021</v>
      </c>
      <c r="B114">
        <v>4</v>
      </c>
      <c r="C114">
        <v>9</v>
      </c>
      <c r="D114" t="s">
        <v>125</v>
      </c>
      <c r="E114">
        <v>23</v>
      </c>
      <c r="F114" t="s">
        <v>3</v>
      </c>
      <c r="G114">
        <v>3</v>
      </c>
      <c r="H114" t="s">
        <v>3</v>
      </c>
      <c r="I114">
        <v>718</v>
      </c>
      <c r="J114" t="s">
        <v>17</v>
      </c>
      <c r="K114">
        <v>1</v>
      </c>
      <c r="L114">
        <v>0</v>
      </c>
      <c r="M114" t="s">
        <v>17</v>
      </c>
      <c r="N114">
        <v>242</v>
      </c>
      <c r="O114">
        <v>64</v>
      </c>
      <c r="P114">
        <v>17</v>
      </c>
      <c r="Q114">
        <v>3</v>
      </c>
      <c r="R114">
        <v>11</v>
      </c>
      <c r="S114">
        <v>18</v>
      </c>
      <c r="T114">
        <v>109</v>
      </c>
      <c r="U114">
        <v>5</v>
      </c>
      <c r="V114">
        <v>3</v>
      </c>
      <c r="W114">
        <v>9</v>
      </c>
      <c r="X114">
        <v>3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</v>
      </c>
      <c r="AI114">
        <v>0</v>
      </c>
      <c r="AJ114">
        <v>6</v>
      </c>
      <c r="AK114">
        <v>493</v>
      </c>
      <c r="AL114">
        <v>736</v>
      </c>
    </row>
    <row r="115" spans="1:38">
      <c r="A115" s="31">
        <v>2021</v>
      </c>
      <c r="B115">
        <v>4</v>
      </c>
      <c r="C115">
        <v>9</v>
      </c>
      <c r="D115" t="s">
        <v>125</v>
      </c>
      <c r="E115">
        <v>23</v>
      </c>
      <c r="F115" t="s">
        <v>3</v>
      </c>
      <c r="G115">
        <v>3</v>
      </c>
      <c r="H115" t="s">
        <v>3</v>
      </c>
      <c r="I115">
        <v>718</v>
      </c>
      <c r="J115" t="s">
        <v>132</v>
      </c>
      <c r="K115">
        <v>1</v>
      </c>
      <c r="L115">
        <v>0</v>
      </c>
      <c r="M115" t="s">
        <v>18</v>
      </c>
      <c r="N115">
        <v>242</v>
      </c>
      <c r="O115">
        <v>54</v>
      </c>
      <c r="P115">
        <v>20</v>
      </c>
      <c r="Q115">
        <v>2</v>
      </c>
      <c r="R115">
        <v>11</v>
      </c>
      <c r="S115">
        <v>13</v>
      </c>
      <c r="T115">
        <v>121</v>
      </c>
      <c r="U115">
        <v>6</v>
      </c>
      <c r="V115">
        <v>5</v>
      </c>
      <c r="W115">
        <v>3</v>
      </c>
      <c r="X115">
        <v>7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3</v>
      </c>
      <c r="AI115">
        <v>0</v>
      </c>
      <c r="AJ115">
        <v>13</v>
      </c>
      <c r="AK115">
        <v>501</v>
      </c>
      <c r="AL115">
        <v>735</v>
      </c>
    </row>
    <row r="116" spans="1:38">
      <c r="A116" s="31">
        <v>2021</v>
      </c>
      <c r="B116">
        <v>4</v>
      </c>
      <c r="C116">
        <v>9</v>
      </c>
      <c r="D116" t="s">
        <v>125</v>
      </c>
      <c r="E116">
        <v>23</v>
      </c>
      <c r="F116" t="s">
        <v>3</v>
      </c>
      <c r="G116">
        <v>3</v>
      </c>
      <c r="H116" t="s">
        <v>3</v>
      </c>
      <c r="I116">
        <v>719</v>
      </c>
      <c r="J116" t="s">
        <v>17</v>
      </c>
      <c r="K116">
        <v>1</v>
      </c>
      <c r="L116">
        <v>0</v>
      </c>
      <c r="M116" t="s">
        <v>17</v>
      </c>
      <c r="N116">
        <v>153</v>
      </c>
      <c r="O116">
        <v>35</v>
      </c>
      <c r="P116">
        <v>13</v>
      </c>
      <c r="Q116">
        <v>3</v>
      </c>
      <c r="R116">
        <v>13</v>
      </c>
      <c r="S116">
        <v>17</v>
      </c>
      <c r="T116">
        <v>75</v>
      </c>
      <c r="U116">
        <v>3</v>
      </c>
      <c r="V116">
        <v>2</v>
      </c>
      <c r="W116">
        <v>20</v>
      </c>
      <c r="X116">
        <v>6</v>
      </c>
      <c r="Y116">
        <v>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I116">
        <v>0</v>
      </c>
      <c r="AJ116">
        <v>14</v>
      </c>
      <c r="AK116">
        <v>357</v>
      </c>
      <c r="AL116">
        <v>601</v>
      </c>
    </row>
    <row r="117" spans="1:38">
      <c r="A117" s="31">
        <v>2021</v>
      </c>
      <c r="B117">
        <v>4</v>
      </c>
      <c r="C117">
        <v>9</v>
      </c>
      <c r="D117" t="s">
        <v>125</v>
      </c>
      <c r="E117">
        <v>23</v>
      </c>
      <c r="F117" t="s">
        <v>3</v>
      </c>
      <c r="G117">
        <v>3</v>
      </c>
      <c r="H117" t="s">
        <v>3</v>
      </c>
      <c r="I117">
        <v>719</v>
      </c>
      <c r="J117" t="s">
        <v>132</v>
      </c>
      <c r="K117">
        <v>1</v>
      </c>
      <c r="L117">
        <v>0</v>
      </c>
      <c r="M117" t="s">
        <v>18</v>
      </c>
      <c r="N117">
        <v>163</v>
      </c>
      <c r="O117">
        <v>48</v>
      </c>
      <c r="P117">
        <v>9</v>
      </c>
      <c r="Q117">
        <v>4</v>
      </c>
      <c r="R117">
        <v>11</v>
      </c>
      <c r="S117">
        <v>21</v>
      </c>
      <c r="T117">
        <v>74</v>
      </c>
      <c r="U117">
        <v>5</v>
      </c>
      <c r="V117">
        <v>6</v>
      </c>
      <c r="W117">
        <v>22</v>
      </c>
      <c r="X117">
        <v>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I117">
        <v>1</v>
      </c>
      <c r="AJ117">
        <v>10</v>
      </c>
      <c r="AK117">
        <v>380</v>
      </c>
      <c r="AL117">
        <v>600</v>
      </c>
    </row>
    <row r="118" spans="1:38">
      <c r="A118" s="31">
        <v>2021</v>
      </c>
      <c r="B118">
        <v>4</v>
      </c>
      <c r="C118">
        <v>9</v>
      </c>
      <c r="D118" t="s">
        <v>125</v>
      </c>
      <c r="E118">
        <v>23</v>
      </c>
      <c r="F118" t="s">
        <v>3</v>
      </c>
      <c r="G118">
        <v>3</v>
      </c>
      <c r="H118" t="s">
        <v>3</v>
      </c>
      <c r="I118">
        <v>720</v>
      </c>
      <c r="J118" t="s">
        <v>17</v>
      </c>
      <c r="K118">
        <v>1</v>
      </c>
      <c r="L118">
        <v>0</v>
      </c>
      <c r="M118" t="s">
        <v>17</v>
      </c>
      <c r="N118">
        <v>194</v>
      </c>
      <c r="O118">
        <v>30</v>
      </c>
      <c r="P118">
        <v>9</v>
      </c>
      <c r="Q118">
        <v>10</v>
      </c>
      <c r="R118">
        <v>9</v>
      </c>
      <c r="S118">
        <v>13</v>
      </c>
      <c r="T118">
        <v>166</v>
      </c>
      <c r="U118">
        <v>1</v>
      </c>
      <c r="V118">
        <v>0</v>
      </c>
      <c r="W118">
        <v>3</v>
      </c>
      <c r="X118">
        <v>6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4</v>
      </c>
      <c r="AI118">
        <v>0</v>
      </c>
      <c r="AJ118">
        <v>16</v>
      </c>
      <c r="AK118">
        <v>461</v>
      </c>
      <c r="AL118">
        <v>731</v>
      </c>
    </row>
    <row r="119" spans="1:38">
      <c r="A119" s="31">
        <v>2021</v>
      </c>
      <c r="B119">
        <v>4</v>
      </c>
      <c r="C119">
        <v>9</v>
      </c>
      <c r="D119" t="s">
        <v>125</v>
      </c>
      <c r="E119">
        <v>23</v>
      </c>
      <c r="F119" t="s">
        <v>3</v>
      </c>
      <c r="G119">
        <v>3</v>
      </c>
      <c r="H119" t="s">
        <v>3</v>
      </c>
      <c r="I119">
        <v>721</v>
      </c>
      <c r="J119" t="s">
        <v>17</v>
      </c>
      <c r="K119">
        <v>1</v>
      </c>
      <c r="L119">
        <v>0</v>
      </c>
      <c r="M119" t="s">
        <v>17</v>
      </c>
      <c r="N119">
        <v>115</v>
      </c>
      <c r="O119">
        <v>51</v>
      </c>
      <c r="P119">
        <v>6</v>
      </c>
      <c r="Q119">
        <v>6</v>
      </c>
      <c r="R119">
        <v>9</v>
      </c>
      <c r="S119">
        <v>23</v>
      </c>
      <c r="T119">
        <v>116</v>
      </c>
      <c r="U119">
        <v>1</v>
      </c>
      <c r="V119">
        <v>0</v>
      </c>
      <c r="W119">
        <v>5</v>
      </c>
      <c r="X119">
        <v>5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I119">
        <v>0</v>
      </c>
      <c r="AJ119">
        <v>11</v>
      </c>
      <c r="AK119">
        <v>350</v>
      </c>
      <c r="AL119">
        <v>568</v>
      </c>
    </row>
    <row r="120" spans="1:38">
      <c r="A120" s="31">
        <v>2021</v>
      </c>
      <c r="B120">
        <v>4</v>
      </c>
      <c r="C120">
        <v>9</v>
      </c>
      <c r="D120" t="s">
        <v>125</v>
      </c>
      <c r="E120">
        <v>23</v>
      </c>
      <c r="F120" t="s">
        <v>3</v>
      </c>
      <c r="G120">
        <v>3</v>
      </c>
      <c r="H120" t="s">
        <v>3</v>
      </c>
      <c r="I120">
        <v>721</v>
      </c>
      <c r="J120" t="s">
        <v>132</v>
      </c>
      <c r="K120">
        <v>1</v>
      </c>
      <c r="L120">
        <v>0</v>
      </c>
      <c r="M120" t="s">
        <v>18</v>
      </c>
      <c r="N120">
        <v>139</v>
      </c>
      <c r="O120">
        <v>38</v>
      </c>
      <c r="P120">
        <v>12</v>
      </c>
      <c r="Q120">
        <v>6</v>
      </c>
      <c r="R120">
        <v>5</v>
      </c>
      <c r="S120">
        <v>11</v>
      </c>
      <c r="T120">
        <v>113</v>
      </c>
      <c r="U120">
        <v>3</v>
      </c>
      <c r="V120">
        <v>3</v>
      </c>
      <c r="W120">
        <v>3</v>
      </c>
      <c r="X120">
        <v>13</v>
      </c>
      <c r="Y120">
        <v>2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I120">
        <v>1</v>
      </c>
      <c r="AJ120">
        <v>7</v>
      </c>
      <c r="AK120">
        <v>357</v>
      </c>
      <c r="AL120">
        <v>568</v>
      </c>
    </row>
    <row r="121" spans="1:38">
      <c r="A121" s="31">
        <v>2021</v>
      </c>
      <c r="B121">
        <v>4</v>
      </c>
      <c r="C121">
        <v>9</v>
      </c>
      <c r="D121" t="s">
        <v>125</v>
      </c>
      <c r="E121">
        <v>23</v>
      </c>
      <c r="F121" t="s">
        <v>3</v>
      </c>
      <c r="G121">
        <v>3</v>
      </c>
      <c r="H121" t="s">
        <v>3</v>
      </c>
      <c r="I121">
        <v>721</v>
      </c>
      <c r="J121" t="s">
        <v>132</v>
      </c>
      <c r="K121">
        <v>2</v>
      </c>
      <c r="L121">
        <v>0</v>
      </c>
      <c r="M121" t="s">
        <v>19</v>
      </c>
      <c r="N121">
        <v>119</v>
      </c>
      <c r="O121">
        <v>51</v>
      </c>
      <c r="P121">
        <v>14</v>
      </c>
      <c r="Q121">
        <v>6</v>
      </c>
      <c r="R121">
        <v>5</v>
      </c>
      <c r="S121">
        <v>8</v>
      </c>
      <c r="T121">
        <v>113</v>
      </c>
      <c r="U121">
        <v>7</v>
      </c>
      <c r="V121">
        <v>1</v>
      </c>
      <c r="W121">
        <v>7</v>
      </c>
      <c r="X121">
        <v>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I121">
        <v>1</v>
      </c>
      <c r="AJ121">
        <v>9</v>
      </c>
      <c r="AK121">
        <v>352</v>
      </c>
      <c r="AL121">
        <v>568</v>
      </c>
    </row>
    <row r="122" spans="1:38">
      <c r="A122" s="31">
        <v>2021</v>
      </c>
      <c r="B122">
        <v>4</v>
      </c>
      <c r="C122">
        <v>9</v>
      </c>
      <c r="D122" t="s">
        <v>125</v>
      </c>
      <c r="E122">
        <v>23</v>
      </c>
      <c r="F122" t="s">
        <v>3</v>
      </c>
      <c r="G122">
        <v>3</v>
      </c>
      <c r="H122" t="s">
        <v>3</v>
      </c>
      <c r="I122">
        <v>722</v>
      </c>
      <c r="J122" t="s">
        <v>17</v>
      </c>
      <c r="K122">
        <v>1</v>
      </c>
      <c r="L122">
        <v>0</v>
      </c>
      <c r="M122" t="s">
        <v>17</v>
      </c>
      <c r="N122">
        <v>104</v>
      </c>
      <c r="O122">
        <v>32</v>
      </c>
      <c r="P122">
        <v>7</v>
      </c>
      <c r="Q122">
        <v>3</v>
      </c>
      <c r="R122">
        <v>7</v>
      </c>
      <c r="S122">
        <v>10</v>
      </c>
      <c r="T122">
        <v>68</v>
      </c>
      <c r="U122">
        <v>0</v>
      </c>
      <c r="V122">
        <v>4</v>
      </c>
      <c r="W122">
        <v>3</v>
      </c>
      <c r="X122">
        <v>0</v>
      </c>
      <c r="Y122">
        <v>1</v>
      </c>
      <c r="Z122">
        <v>1</v>
      </c>
      <c r="AA122">
        <v>0</v>
      </c>
      <c r="AB122">
        <v>1</v>
      </c>
      <c r="AC122">
        <v>0</v>
      </c>
      <c r="AD122">
        <v>0</v>
      </c>
      <c r="AE122">
        <v>0</v>
      </c>
      <c r="AI122">
        <v>0</v>
      </c>
      <c r="AJ122">
        <v>6</v>
      </c>
      <c r="AK122">
        <v>247</v>
      </c>
      <c r="AL122">
        <v>433</v>
      </c>
    </row>
    <row r="123" spans="1:38">
      <c r="A123" s="31">
        <v>2021</v>
      </c>
      <c r="B123">
        <v>4</v>
      </c>
      <c r="C123">
        <v>9</v>
      </c>
      <c r="D123" t="s">
        <v>125</v>
      </c>
      <c r="E123">
        <v>23</v>
      </c>
      <c r="F123" t="s">
        <v>3</v>
      </c>
      <c r="G123">
        <v>3</v>
      </c>
      <c r="H123" t="s">
        <v>3</v>
      </c>
      <c r="I123">
        <v>722</v>
      </c>
      <c r="J123" t="s">
        <v>132</v>
      </c>
      <c r="K123">
        <v>1</v>
      </c>
      <c r="L123">
        <v>0</v>
      </c>
      <c r="M123" t="s">
        <v>18</v>
      </c>
      <c r="N123">
        <v>105</v>
      </c>
      <c r="O123">
        <v>3</v>
      </c>
      <c r="P123">
        <v>7</v>
      </c>
      <c r="Q123">
        <v>2</v>
      </c>
      <c r="R123">
        <v>9</v>
      </c>
      <c r="S123">
        <v>9</v>
      </c>
      <c r="T123">
        <v>72</v>
      </c>
      <c r="U123">
        <v>2</v>
      </c>
      <c r="V123">
        <v>2</v>
      </c>
      <c r="W123">
        <v>3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I123">
        <v>0</v>
      </c>
      <c r="AJ123">
        <v>13</v>
      </c>
      <c r="AK123">
        <v>229</v>
      </c>
      <c r="AL123">
        <v>433</v>
      </c>
    </row>
    <row r="124" spans="1:38">
      <c r="A124" s="31">
        <v>2021</v>
      </c>
      <c r="B124">
        <v>4</v>
      </c>
      <c r="C124">
        <v>9</v>
      </c>
      <c r="D124" t="s">
        <v>125</v>
      </c>
      <c r="E124">
        <v>23</v>
      </c>
      <c r="F124" t="s">
        <v>3</v>
      </c>
      <c r="G124">
        <v>3</v>
      </c>
      <c r="H124" t="s">
        <v>3</v>
      </c>
      <c r="I124">
        <v>723</v>
      </c>
      <c r="J124" t="s">
        <v>17</v>
      </c>
      <c r="K124">
        <v>1</v>
      </c>
      <c r="L124">
        <v>0</v>
      </c>
      <c r="M124" t="s">
        <v>17</v>
      </c>
      <c r="N124">
        <v>256</v>
      </c>
      <c r="O124">
        <v>66</v>
      </c>
      <c r="P124">
        <v>16</v>
      </c>
      <c r="Q124">
        <v>4</v>
      </c>
      <c r="R124">
        <v>7</v>
      </c>
      <c r="S124">
        <v>19</v>
      </c>
      <c r="T124">
        <v>89</v>
      </c>
      <c r="U124">
        <v>0</v>
      </c>
      <c r="V124">
        <v>2</v>
      </c>
      <c r="W124">
        <v>6</v>
      </c>
      <c r="X124">
        <v>8</v>
      </c>
      <c r="Y124">
        <v>2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1</v>
      </c>
      <c r="AI124">
        <v>0</v>
      </c>
      <c r="AJ124">
        <v>7</v>
      </c>
      <c r="AK124">
        <v>484</v>
      </c>
      <c r="AL124">
        <v>711</v>
      </c>
    </row>
    <row r="125" spans="1:38">
      <c r="A125" s="31">
        <v>2021</v>
      </c>
      <c r="B125">
        <v>4</v>
      </c>
      <c r="C125">
        <v>9</v>
      </c>
      <c r="D125" t="s">
        <v>125</v>
      </c>
      <c r="E125">
        <v>23</v>
      </c>
      <c r="F125" t="s">
        <v>3</v>
      </c>
      <c r="G125">
        <v>3</v>
      </c>
      <c r="H125" t="s">
        <v>3</v>
      </c>
      <c r="I125">
        <v>723</v>
      </c>
      <c r="J125" t="s">
        <v>132</v>
      </c>
      <c r="K125">
        <v>1</v>
      </c>
      <c r="L125">
        <v>0</v>
      </c>
      <c r="M125" t="s">
        <v>18</v>
      </c>
      <c r="N125">
        <v>235</v>
      </c>
      <c r="O125">
        <v>59</v>
      </c>
      <c r="P125">
        <v>12</v>
      </c>
      <c r="Q125">
        <v>2</v>
      </c>
      <c r="R125">
        <v>6</v>
      </c>
      <c r="S125">
        <v>23</v>
      </c>
      <c r="T125">
        <v>124</v>
      </c>
      <c r="U125">
        <v>0</v>
      </c>
      <c r="V125">
        <v>5</v>
      </c>
      <c r="W125">
        <v>1</v>
      </c>
      <c r="X125">
        <v>9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I125">
        <v>0</v>
      </c>
      <c r="AJ125">
        <v>11</v>
      </c>
      <c r="AK125">
        <v>488</v>
      </c>
      <c r="AL125">
        <v>711</v>
      </c>
    </row>
    <row r="126" spans="1:38">
      <c r="A126" s="31">
        <v>2021</v>
      </c>
      <c r="B126">
        <v>4</v>
      </c>
      <c r="C126">
        <v>9</v>
      </c>
      <c r="D126" t="s">
        <v>125</v>
      </c>
      <c r="E126">
        <v>23</v>
      </c>
      <c r="F126" t="s">
        <v>3</v>
      </c>
      <c r="G126">
        <v>3</v>
      </c>
      <c r="H126" t="s">
        <v>3</v>
      </c>
      <c r="I126">
        <v>724</v>
      </c>
      <c r="J126" t="s">
        <v>17</v>
      </c>
      <c r="K126">
        <v>1</v>
      </c>
      <c r="L126">
        <v>0</v>
      </c>
      <c r="M126" t="s">
        <v>17</v>
      </c>
      <c r="N126">
        <v>206</v>
      </c>
      <c r="O126">
        <v>52</v>
      </c>
      <c r="P126">
        <v>11</v>
      </c>
      <c r="Q126">
        <v>2</v>
      </c>
      <c r="R126">
        <v>5</v>
      </c>
      <c r="S126">
        <v>18</v>
      </c>
      <c r="T126">
        <v>129</v>
      </c>
      <c r="U126">
        <v>5</v>
      </c>
      <c r="V126">
        <v>2</v>
      </c>
      <c r="W126">
        <v>2</v>
      </c>
      <c r="X126">
        <v>9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I126">
        <v>1</v>
      </c>
      <c r="AJ126">
        <v>12</v>
      </c>
      <c r="AK126">
        <v>457</v>
      </c>
      <c r="AL126">
        <v>647</v>
      </c>
    </row>
    <row r="127" spans="1:38">
      <c r="A127" s="31">
        <v>2021</v>
      </c>
      <c r="B127">
        <v>4</v>
      </c>
      <c r="C127">
        <v>9</v>
      </c>
      <c r="D127" t="s">
        <v>125</v>
      </c>
      <c r="E127">
        <v>23</v>
      </c>
      <c r="F127" t="s">
        <v>3</v>
      </c>
      <c r="G127">
        <v>3</v>
      </c>
      <c r="H127" t="s">
        <v>3</v>
      </c>
      <c r="I127">
        <v>724</v>
      </c>
      <c r="J127" t="s">
        <v>132</v>
      </c>
      <c r="K127">
        <v>1</v>
      </c>
      <c r="L127">
        <v>0</v>
      </c>
      <c r="M127" t="s">
        <v>18</v>
      </c>
      <c r="N127">
        <v>221</v>
      </c>
      <c r="O127">
        <v>52</v>
      </c>
      <c r="P127">
        <v>12</v>
      </c>
      <c r="Q127">
        <v>2</v>
      </c>
      <c r="R127">
        <v>5</v>
      </c>
      <c r="S127">
        <v>13</v>
      </c>
      <c r="T127">
        <v>108</v>
      </c>
      <c r="U127">
        <v>0</v>
      </c>
      <c r="V127">
        <v>0</v>
      </c>
      <c r="W127">
        <v>3</v>
      </c>
      <c r="X127">
        <v>10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1</v>
      </c>
      <c r="AI127">
        <v>0</v>
      </c>
      <c r="AJ127">
        <v>7</v>
      </c>
      <c r="AK127">
        <v>435</v>
      </c>
      <c r="AL127">
        <v>646</v>
      </c>
    </row>
    <row r="128" spans="1:38">
      <c r="A128" s="31">
        <v>2021</v>
      </c>
      <c r="B128">
        <v>4</v>
      </c>
      <c r="C128">
        <v>9</v>
      </c>
      <c r="D128" t="s">
        <v>125</v>
      </c>
      <c r="E128">
        <v>23</v>
      </c>
      <c r="F128" t="s">
        <v>3</v>
      </c>
      <c r="G128">
        <v>3</v>
      </c>
      <c r="H128" t="s">
        <v>3</v>
      </c>
      <c r="I128">
        <v>725</v>
      </c>
      <c r="J128" t="s">
        <v>17</v>
      </c>
      <c r="K128">
        <v>1</v>
      </c>
      <c r="L128">
        <v>0</v>
      </c>
      <c r="M128" t="s">
        <v>17</v>
      </c>
      <c r="N128">
        <v>171</v>
      </c>
      <c r="O128">
        <v>51</v>
      </c>
      <c r="P128">
        <v>10</v>
      </c>
      <c r="Q128">
        <v>4</v>
      </c>
      <c r="R128">
        <v>7</v>
      </c>
      <c r="S128">
        <v>14</v>
      </c>
      <c r="T128">
        <v>79</v>
      </c>
      <c r="U128">
        <v>2</v>
      </c>
      <c r="V128">
        <v>1</v>
      </c>
      <c r="W128">
        <v>3</v>
      </c>
      <c r="X128">
        <v>2</v>
      </c>
      <c r="Y128">
        <v>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I128">
        <v>0</v>
      </c>
      <c r="AJ128">
        <v>8</v>
      </c>
      <c r="AK128">
        <v>356</v>
      </c>
      <c r="AL128">
        <v>492</v>
      </c>
    </row>
    <row r="129" spans="1:38">
      <c r="A129" s="31">
        <v>2021</v>
      </c>
      <c r="B129">
        <v>4</v>
      </c>
      <c r="C129">
        <v>9</v>
      </c>
      <c r="D129" t="s">
        <v>125</v>
      </c>
      <c r="E129">
        <v>23</v>
      </c>
      <c r="F129" t="s">
        <v>3</v>
      </c>
      <c r="G129">
        <v>3</v>
      </c>
      <c r="H129" t="s">
        <v>3</v>
      </c>
      <c r="I129">
        <v>725</v>
      </c>
      <c r="J129" t="s">
        <v>132</v>
      </c>
      <c r="K129">
        <v>1</v>
      </c>
      <c r="L129">
        <v>0</v>
      </c>
      <c r="M129" t="s">
        <v>18</v>
      </c>
      <c r="N129">
        <v>170</v>
      </c>
      <c r="O129">
        <v>33</v>
      </c>
      <c r="P129">
        <v>10</v>
      </c>
      <c r="Q129">
        <v>4</v>
      </c>
      <c r="R129">
        <v>5</v>
      </c>
      <c r="S129">
        <v>19</v>
      </c>
      <c r="T129">
        <v>73</v>
      </c>
      <c r="U129">
        <v>1</v>
      </c>
      <c r="V129">
        <v>3</v>
      </c>
      <c r="W129">
        <v>5</v>
      </c>
      <c r="X129">
        <v>6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I129">
        <v>0</v>
      </c>
      <c r="AJ129">
        <v>7</v>
      </c>
      <c r="AK129">
        <v>337</v>
      </c>
      <c r="AL129">
        <v>491</v>
      </c>
    </row>
    <row r="130" spans="1:38">
      <c r="A130" s="31">
        <v>2021</v>
      </c>
      <c r="B130">
        <v>4</v>
      </c>
      <c r="C130">
        <v>9</v>
      </c>
      <c r="D130" t="s">
        <v>125</v>
      </c>
      <c r="E130">
        <v>23</v>
      </c>
      <c r="F130" t="s">
        <v>3</v>
      </c>
      <c r="G130">
        <v>3</v>
      </c>
      <c r="H130" t="s">
        <v>3</v>
      </c>
      <c r="I130">
        <v>726</v>
      </c>
      <c r="J130" t="s">
        <v>17</v>
      </c>
      <c r="K130">
        <v>1</v>
      </c>
      <c r="L130">
        <v>0</v>
      </c>
      <c r="M130" t="s">
        <v>17</v>
      </c>
      <c r="N130">
        <v>295</v>
      </c>
      <c r="O130">
        <v>65</v>
      </c>
      <c r="P130">
        <v>12</v>
      </c>
      <c r="Q130">
        <v>1</v>
      </c>
      <c r="R130">
        <v>3</v>
      </c>
      <c r="S130">
        <v>13</v>
      </c>
      <c r="T130">
        <v>48</v>
      </c>
      <c r="U130">
        <v>2</v>
      </c>
      <c r="V130">
        <v>4</v>
      </c>
      <c r="W130">
        <v>0</v>
      </c>
      <c r="X130">
        <v>8</v>
      </c>
      <c r="Y130">
        <v>2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I130">
        <v>0</v>
      </c>
      <c r="AJ130">
        <v>9</v>
      </c>
      <c r="AK130">
        <v>463</v>
      </c>
      <c r="AL130">
        <v>684</v>
      </c>
    </row>
    <row r="131" spans="1:38">
      <c r="A131" s="31">
        <v>2021</v>
      </c>
      <c r="B131">
        <v>4</v>
      </c>
      <c r="C131">
        <v>9</v>
      </c>
      <c r="D131" t="s">
        <v>125</v>
      </c>
      <c r="E131">
        <v>23</v>
      </c>
      <c r="F131" t="s">
        <v>3</v>
      </c>
      <c r="G131">
        <v>3</v>
      </c>
      <c r="H131" t="s">
        <v>3</v>
      </c>
      <c r="I131">
        <v>726</v>
      </c>
      <c r="J131" t="s">
        <v>132</v>
      </c>
      <c r="K131">
        <v>1</v>
      </c>
      <c r="L131">
        <v>0</v>
      </c>
      <c r="M131" t="s">
        <v>18</v>
      </c>
      <c r="N131">
        <v>316</v>
      </c>
      <c r="O131">
        <v>79</v>
      </c>
      <c r="P131">
        <v>11</v>
      </c>
      <c r="Q131">
        <v>2</v>
      </c>
      <c r="R131">
        <v>6</v>
      </c>
      <c r="S131">
        <v>12</v>
      </c>
      <c r="T131">
        <v>36</v>
      </c>
      <c r="U131">
        <v>1</v>
      </c>
      <c r="V131">
        <v>0</v>
      </c>
      <c r="W131">
        <v>1</v>
      </c>
      <c r="X131">
        <v>12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I131">
        <v>0</v>
      </c>
      <c r="AJ131">
        <v>5</v>
      </c>
      <c r="AK131">
        <v>482</v>
      </c>
      <c r="AL131">
        <v>683</v>
      </c>
    </row>
    <row r="132" spans="1:38">
      <c r="A132" s="31">
        <v>2021</v>
      </c>
      <c r="B132">
        <v>4</v>
      </c>
      <c r="C132">
        <v>9</v>
      </c>
      <c r="D132" t="s">
        <v>125</v>
      </c>
      <c r="E132">
        <v>23</v>
      </c>
      <c r="F132" t="s">
        <v>3</v>
      </c>
      <c r="G132">
        <v>3</v>
      </c>
      <c r="H132" t="s">
        <v>3</v>
      </c>
      <c r="I132">
        <v>727</v>
      </c>
      <c r="J132" t="s">
        <v>17</v>
      </c>
      <c r="K132">
        <v>1</v>
      </c>
      <c r="L132">
        <v>0</v>
      </c>
      <c r="M132" t="s">
        <v>17</v>
      </c>
      <c r="N132">
        <v>162</v>
      </c>
      <c r="O132">
        <v>47</v>
      </c>
      <c r="P132">
        <v>11</v>
      </c>
      <c r="Q132">
        <v>2</v>
      </c>
      <c r="R132">
        <v>1</v>
      </c>
      <c r="S132">
        <v>16</v>
      </c>
      <c r="T132">
        <v>101</v>
      </c>
      <c r="U132">
        <v>0</v>
      </c>
      <c r="V132">
        <v>0</v>
      </c>
      <c r="W132">
        <v>2</v>
      </c>
      <c r="X132">
        <v>9</v>
      </c>
      <c r="Y132">
        <v>2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2</v>
      </c>
      <c r="AI132">
        <v>0</v>
      </c>
      <c r="AJ132">
        <v>5</v>
      </c>
      <c r="AK132">
        <v>361</v>
      </c>
      <c r="AL132">
        <v>571</v>
      </c>
    </row>
    <row r="133" spans="1:38">
      <c r="A133" s="31">
        <v>2021</v>
      </c>
      <c r="B133">
        <v>4</v>
      </c>
      <c r="C133">
        <v>9</v>
      </c>
      <c r="D133" t="s">
        <v>125</v>
      </c>
      <c r="E133">
        <v>23</v>
      </c>
      <c r="F133" t="s">
        <v>3</v>
      </c>
      <c r="G133">
        <v>3</v>
      </c>
      <c r="H133" t="s">
        <v>3</v>
      </c>
      <c r="I133">
        <v>727</v>
      </c>
      <c r="J133" t="s">
        <v>132</v>
      </c>
      <c r="K133">
        <v>1</v>
      </c>
      <c r="L133">
        <v>0</v>
      </c>
      <c r="M133" t="s">
        <v>18</v>
      </c>
      <c r="N133">
        <v>158</v>
      </c>
      <c r="O133">
        <v>51</v>
      </c>
      <c r="P133">
        <v>12</v>
      </c>
      <c r="Q133">
        <v>8</v>
      </c>
      <c r="R133">
        <v>1</v>
      </c>
      <c r="S133">
        <v>11</v>
      </c>
      <c r="T133">
        <v>121</v>
      </c>
      <c r="U133">
        <v>0</v>
      </c>
      <c r="V133">
        <v>2</v>
      </c>
      <c r="W133">
        <v>4</v>
      </c>
      <c r="X133">
        <v>9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I133">
        <v>0</v>
      </c>
      <c r="AJ133">
        <v>4</v>
      </c>
      <c r="AK133">
        <v>383</v>
      </c>
      <c r="AL133">
        <v>571</v>
      </c>
    </row>
    <row r="134" spans="1:38">
      <c r="A134" s="31">
        <v>2021</v>
      </c>
      <c r="B134">
        <v>4</v>
      </c>
      <c r="C134">
        <v>9</v>
      </c>
      <c r="D134" t="s">
        <v>125</v>
      </c>
      <c r="E134">
        <v>23</v>
      </c>
      <c r="F134" t="s">
        <v>3</v>
      </c>
      <c r="G134">
        <v>3</v>
      </c>
      <c r="H134" t="s">
        <v>3</v>
      </c>
      <c r="I134">
        <v>727</v>
      </c>
      <c r="J134" t="s">
        <v>132</v>
      </c>
      <c r="K134">
        <v>2</v>
      </c>
      <c r="L134">
        <v>0</v>
      </c>
      <c r="M134" t="s">
        <v>19</v>
      </c>
      <c r="N134">
        <v>172</v>
      </c>
      <c r="O134">
        <v>53</v>
      </c>
      <c r="P134">
        <v>11</v>
      </c>
      <c r="Q134">
        <v>3</v>
      </c>
      <c r="R134">
        <v>2</v>
      </c>
      <c r="S134">
        <v>12</v>
      </c>
      <c r="T134">
        <v>119</v>
      </c>
      <c r="U134">
        <v>1</v>
      </c>
      <c r="V134">
        <v>0</v>
      </c>
      <c r="W134">
        <v>4</v>
      </c>
      <c r="X134">
        <v>7</v>
      </c>
      <c r="Y134">
        <v>0</v>
      </c>
      <c r="Z134">
        <v>2</v>
      </c>
      <c r="AA134">
        <v>0</v>
      </c>
      <c r="AB134">
        <v>1</v>
      </c>
      <c r="AC134">
        <v>0</v>
      </c>
      <c r="AD134">
        <v>0</v>
      </c>
      <c r="AE134">
        <v>0</v>
      </c>
      <c r="AI134">
        <v>0</v>
      </c>
      <c r="AJ134">
        <v>7</v>
      </c>
      <c r="AK134">
        <v>394</v>
      </c>
      <c r="AL134">
        <v>570</v>
      </c>
    </row>
    <row r="135" spans="1:38">
      <c r="A135" s="31">
        <v>2021</v>
      </c>
      <c r="B135">
        <v>4</v>
      </c>
      <c r="C135">
        <v>9</v>
      </c>
      <c r="D135" t="s">
        <v>125</v>
      </c>
      <c r="E135">
        <v>23</v>
      </c>
      <c r="F135" t="s">
        <v>3</v>
      </c>
      <c r="G135">
        <v>3</v>
      </c>
      <c r="H135" t="s">
        <v>3</v>
      </c>
      <c r="I135">
        <v>728</v>
      </c>
      <c r="J135" t="s">
        <v>17</v>
      </c>
      <c r="K135">
        <v>1</v>
      </c>
      <c r="L135">
        <v>0</v>
      </c>
      <c r="M135" t="s">
        <v>17</v>
      </c>
      <c r="N135">
        <v>211</v>
      </c>
      <c r="O135">
        <v>46</v>
      </c>
      <c r="P135">
        <v>19</v>
      </c>
      <c r="Q135">
        <v>0</v>
      </c>
      <c r="R135">
        <v>6</v>
      </c>
      <c r="S135">
        <v>23</v>
      </c>
      <c r="T135">
        <v>87</v>
      </c>
      <c r="U135">
        <v>3</v>
      </c>
      <c r="V135">
        <v>0</v>
      </c>
      <c r="W135">
        <v>5</v>
      </c>
      <c r="X135">
        <v>4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I135">
        <v>3</v>
      </c>
      <c r="AJ135">
        <v>4</v>
      </c>
      <c r="AK135">
        <v>412</v>
      </c>
      <c r="AL135">
        <v>611</v>
      </c>
    </row>
    <row r="136" spans="1:38">
      <c r="A136" s="31">
        <v>2021</v>
      </c>
      <c r="B136">
        <v>4</v>
      </c>
      <c r="C136">
        <v>9</v>
      </c>
      <c r="D136" t="s">
        <v>125</v>
      </c>
      <c r="E136">
        <v>23</v>
      </c>
      <c r="F136" t="s">
        <v>3</v>
      </c>
      <c r="G136">
        <v>3</v>
      </c>
      <c r="H136" t="s">
        <v>3</v>
      </c>
      <c r="I136">
        <v>729</v>
      </c>
      <c r="J136" t="s">
        <v>17</v>
      </c>
      <c r="K136">
        <v>1</v>
      </c>
      <c r="L136">
        <v>0</v>
      </c>
      <c r="M136" t="s">
        <v>17</v>
      </c>
      <c r="N136">
        <v>175</v>
      </c>
      <c r="O136">
        <v>64</v>
      </c>
      <c r="P136">
        <v>28</v>
      </c>
      <c r="Q136">
        <v>4</v>
      </c>
      <c r="R136">
        <v>8</v>
      </c>
      <c r="S136">
        <v>24</v>
      </c>
      <c r="T136">
        <v>113</v>
      </c>
      <c r="U136">
        <v>1</v>
      </c>
      <c r="V136">
        <v>0</v>
      </c>
      <c r="W136">
        <v>2</v>
      </c>
      <c r="X136">
        <v>3</v>
      </c>
      <c r="Y136">
        <v>3</v>
      </c>
      <c r="Z136">
        <v>0</v>
      </c>
      <c r="AA136">
        <v>1</v>
      </c>
      <c r="AB136">
        <v>3</v>
      </c>
      <c r="AC136">
        <v>0</v>
      </c>
      <c r="AD136">
        <v>0</v>
      </c>
      <c r="AE136">
        <v>2</v>
      </c>
      <c r="AI136">
        <v>0</v>
      </c>
      <c r="AJ136">
        <v>5</v>
      </c>
      <c r="AK136">
        <v>436</v>
      </c>
      <c r="AL136">
        <v>664</v>
      </c>
    </row>
    <row r="137" spans="1:38">
      <c r="A137" s="31">
        <v>2021</v>
      </c>
      <c r="B137">
        <v>4</v>
      </c>
      <c r="C137">
        <v>9</v>
      </c>
      <c r="D137" t="s">
        <v>125</v>
      </c>
      <c r="E137">
        <v>23</v>
      </c>
      <c r="F137" t="s">
        <v>3</v>
      </c>
      <c r="G137">
        <v>3</v>
      </c>
      <c r="H137" t="s">
        <v>3</v>
      </c>
      <c r="I137">
        <v>730</v>
      </c>
      <c r="J137" t="s">
        <v>17</v>
      </c>
      <c r="K137">
        <v>1</v>
      </c>
      <c r="L137">
        <v>0</v>
      </c>
      <c r="M137" t="s">
        <v>17</v>
      </c>
      <c r="N137">
        <v>130</v>
      </c>
      <c r="O137">
        <v>44</v>
      </c>
      <c r="P137">
        <v>9</v>
      </c>
      <c r="Q137">
        <v>2</v>
      </c>
      <c r="R137">
        <v>6</v>
      </c>
      <c r="S137">
        <v>18</v>
      </c>
      <c r="T137">
        <v>110</v>
      </c>
      <c r="U137">
        <v>4</v>
      </c>
      <c r="V137">
        <v>1</v>
      </c>
      <c r="W137">
        <v>2</v>
      </c>
      <c r="X137">
        <v>4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I137">
        <v>1</v>
      </c>
      <c r="AJ137">
        <v>11</v>
      </c>
      <c r="AK137">
        <v>343</v>
      </c>
      <c r="AL137">
        <v>535</v>
      </c>
    </row>
    <row r="138" spans="1:38">
      <c r="A138" s="31">
        <v>2021</v>
      </c>
      <c r="B138">
        <v>4</v>
      </c>
      <c r="C138">
        <v>9</v>
      </c>
      <c r="D138" t="s">
        <v>125</v>
      </c>
      <c r="E138">
        <v>23</v>
      </c>
      <c r="F138" t="s">
        <v>3</v>
      </c>
      <c r="G138">
        <v>3</v>
      </c>
      <c r="H138" t="s">
        <v>3</v>
      </c>
      <c r="I138">
        <v>731</v>
      </c>
      <c r="J138" t="s">
        <v>17</v>
      </c>
      <c r="K138">
        <v>1</v>
      </c>
      <c r="L138">
        <v>0</v>
      </c>
      <c r="M138" t="s">
        <v>17</v>
      </c>
      <c r="N138">
        <v>238</v>
      </c>
      <c r="O138">
        <v>53</v>
      </c>
      <c r="P138">
        <v>10</v>
      </c>
      <c r="Q138">
        <v>1</v>
      </c>
      <c r="R138">
        <v>1</v>
      </c>
      <c r="S138">
        <v>9</v>
      </c>
      <c r="T138">
        <v>43</v>
      </c>
      <c r="U138">
        <v>0</v>
      </c>
      <c r="V138">
        <v>1</v>
      </c>
      <c r="W138">
        <v>2</v>
      </c>
      <c r="X138">
        <v>6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I138">
        <v>0</v>
      </c>
      <c r="AJ138">
        <v>4</v>
      </c>
      <c r="AK138">
        <v>370</v>
      </c>
      <c r="AL138">
        <v>511</v>
      </c>
    </row>
    <row r="139" spans="1:38">
      <c r="A139" s="31">
        <v>2021</v>
      </c>
      <c r="B139">
        <v>4</v>
      </c>
      <c r="C139">
        <v>9</v>
      </c>
      <c r="D139" t="s">
        <v>125</v>
      </c>
      <c r="E139">
        <v>23</v>
      </c>
      <c r="F139" t="s">
        <v>3</v>
      </c>
      <c r="G139">
        <v>3</v>
      </c>
      <c r="H139" t="s">
        <v>3</v>
      </c>
      <c r="I139">
        <v>731</v>
      </c>
      <c r="J139" t="s">
        <v>132</v>
      </c>
      <c r="K139">
        <v>1</v>
      </c>
      <c r="L139">
        <v>0</v>
      </c>
      <c r="M139" t="s">
        <v>18</v>
      </c>
      <c r="N139">
        <v>230</v>
      </c>
      <c r="O139">
        <v>49</v>
      </c>
      <c r="P139">
        <v>6</v>
      </c>
      <c r="Q139">
        <v>0</v>
      </c>
      <c r="R139">
        <v>1</v>
      </c>
      <c r="S139">
        <v>7</v>
      </c>
      <c r="T139">
        <v>54</v>
      </c>
      <c r="U139">
        <v>1</v>
      </c>
      <c r="V139">
        <v>1</v>
      </c>
      <c r="W139">
        <v>1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1</v>
      </c>
      <c r="AI139">
        <v>0</v>
      </c>
      <c r="AJ139">
        <v>6</v>
      </c>
      <c r="AK139">
        <v>363</v>
      </c>
      <c r="AL139">
        <v>510</v>
      </c>
    </row>
    <row r="140" spans="1:38">
      <c r="A140" s="31">
        <v>2021</v>
      </c>
      <c r="B140">
        <v>4</v>
      </c>
      <c r="C140">
        <v>9</v>
      </c>
      <c r="D140" t="s">
        <v>125</v>
      </c>
      <c r="E140">
        <v>23</v>
      </c>
      <c r="F140" t="s">
        <v>3</v>
      </c>
      <c r="G140">
        <v>3</v>
      </c>
      <c r="H140" t="s">
        <v>3</v>
      </c>
      <c r="I140">
        <v>732</v>
      </c>
      <c r="J140" t="s">
        <v>17</v>
      </c>
      <c r="K140">
        <v>1</v>
      </c>
      <c r="L140">
        <v>0</v>
      </c>
      <c r="M140" t="s">
        <v>17</v>
      </c>
      <c r="N140">
        <v>282</v>
      </c>
      <c r="O140">
        <v>38</v>
      </c>
      <c r="P140">
        <v>8</v>
      </c>
      <c r="Q140">
        <v>2</v>
      </c>
      <c r="R140">
        <v>1</v>
      </c>
      <c r="S140">
        <v>9</v>
      </c>
      <c r="T140">
        <v>23</v>
      </c>
      <c r="U140">
        <v>2</v>
      </c>
      <c r="V140">
        <v>2</v>
      </c>
      <c r="W140">
        <v>1</v>
      </c>
      <c r="X140">
        <v>7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1</v>
      </c>
      <c r="AI140">
        <v>0</v>
      </c>
      <c r="AJ140">
        <v>5</v>
      </c>
      <c r="AK140">
        <v>383</v>
      </c>
      <c r="AL140">
        <v>476</v>
      </c>
    </row>
    <row r="141" spans="1:38">
      <c r="A141" s="31">
        <v>2021</v>
      </c>
      <c r="B141">
        <v>4</v>
      </c>
      <c r="C141">
        <v>9</v>
      </c>
      <c r="D141" t="s">
        <v>125</v>
      </c>
      <c r="E141">
        <v>23</v>
      </c>
      <c r="F141" t="s">
        <v>3</v>
      </c>
      <c r="G141">
        <v>3</v>
      </c>
      <c r="H141" t="s">
        <v>3</v>
      </c>
      <c r="I141">
        <v>732</v>
      </c>
      <c r="J141" t="s">
        <v>132</v>
      </c>
      <c r="K141">
        <v>1</v>
      </c>
      <c r="L141">
        <v>0</v>
      </c>
      <c r="M141" t="s">
        <v>18</v>
      </c>
      <c r="N141">
        <v>303</v>
      </c>
      <c r="O141">
        <v>33</v>
      </c>
      <c r="P141">
        <v>10</v>
      </c>
      <c r="Q141">
        <v>0</v>
      </c>
      <c r="R141">
        <v>1</v>
      </c>
      <c r="S141">
        <v>3</v>
      </c>
      <c r="T141">
        <v>11</v>
      </c>
      <c r="U141">
        <v>0</v>
      </c>
      <c r="V141">
        <v>0</v>
      </c>
      <c r="W141">
        <v>1</v>
      </c>
      <c r="X141">
        <v>6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I141">
        <v>0</v>
      </c>
      <c r="AJ141">
        <v>5</v>
      </c>
      <c r="AK141">
        <v>374</v>
      </c>
      <c r="AL141">
        <v>476</v>
      </c>
    </row>
    <row r="142" spans="1:38">
      <c r="A142" s="31">
        <v>2021</v>
      </c>
      <c r="B142">
        <v>4</v>
      </c>
      <c r="C142">
        <v>9</v>
      </c>
      <c r="D142" t="s">
        <v>125</v>
      </c>
      <c r="E142">
        <v>23</v>
      </c>
      <c r="F142" t="s">
        <v>3</v>
      </c>
      <c r="G142">
        <v>3</v>
      </c>
      <c r="H142" t="s">
        <v>3</v>
      </c>
      <c r="I142">
        <v>733</v>
      </c>
      <c r="J142" t="s">
        <v>17</v>
      </c>
      <c r="K142">
        <v>1</v>
      </c>
      <c r="L142">
        <v>0</v>
      </c>
      <c r="M142" t="s">
        <v>17</v>
      </c>
      <c r="N142">
        <v>105</v>
      </c>
      <c r="O142">
        <v>58</v>
      </c>
      <c r="P142">
        <v>6</v>
      </c>
      <c r="Q142">
        <v>5</v>
      </c>
      <c r="R142">
        <v>5</v>
      </c>
      <c r="S142">
        <v>11</v>
      </c>
      <c r="T142">
        <v>94</v>
      </c>
      <c r="U142">
        <v>4</v>
      </c>
      <c r="V142">
        <v>1</v>
      </c>
      <c r="W142">
        <v>7</v>
      </c>
      <c r="X142">
        <v>7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</v>
      </c>
      <c r="AI142">
        <v>1</v>
      </c>
      <c r="AJ142">
        <v>11</v>
      </c>
      <c r="AK142">
        <v>317</v>
      </c>
      <c r="AL142">
        <v>464</v>
      </c>
    </row>
    <row r="143" spans="1:38">
      <c r="A143" s="31">
        <v>2021</v>
      </c>
      <c r="B143">
        <v>4</v>
      </c>
      <c r="C143">
        <v>9</v>
      </c>
      <c r="D143" t="s">
        <v>125</v>
      </c>
      <c r="E143">
        <v>23</v>
      </c>
      <c r="F143" t="s">
        <v>3</v>
      </c>
      <c r="G143">
        <v>3</v>
      </c>
      <c r="H143" t="s">
        <v>3</v>
      </c>
      <c r="I143">
        <v>733</v>
      </c>
      <c r="J143" t="s">
        <v>132</v>
      </c>
      <c r="K143">
        <v>1</v>
      </c>
      <c r="L143">
        <v>0</v>
      </c>
      <c r="M143" t="s">
        <v>18</v>
      </c>
      <c r="N143">
        <v>144</v>
      </c>
      <c r="O143">
        <v>60</v>
      </c>
      <c r="P143">
        <v>9</v>
      </c>
      <c r="Q143">
        <v>6</v>
      </c>
      <c r="R143">
        <v>4</v>
      </c>
      <c r="S143">
        <v>18</v>
      </c>
      <c r="T143">
        <v>77</v>
      </c>
      <c r="U143">
        <v>1</v>
      </c>
      <c r="V143">
        <v>3</v>
      </c>
      <c r="W143">
        <v>1</v>
      </c>
      <c r="X143">
        <v>4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1</v>
      </c>
      <c r="AI143">
        <v>1</v>
      </c>
      <c r="AJ143">
        <v>2</v>
      </c>
      <c r="AK143">
        <v>332</v>
      </c>
      <c r="AL143">
        <v>463</v>
      </c>
    </row>
    <row r="144" spans="1:38">
      <c r="A144" s="31">
        <v>2021</v>
      </c>
      <c r="B144">
        <v>4</v>
      </c>
      <c r="C144">
        <v>9</v>
      </c>
      <c r="D144" t="s">
        <v>125</v>
      </c>
      <c r="E144">
        <v>23</v>
      </c>
      <c r="F144" t="s">
        <v>3</v>
      </c>
      <c r="G144">
        <v>3</v>
      </c>
      <c r="H144" t="s">
        <v>3</v>
      </c>
      <c r="I144">
        <v>734</v>
      </c>
      <c r="J144" t="s">
        <v>17</v>
      </c>
      <c r="K144">
        <v>1</v>
      </c>
      <c r="L144">
        <v>0</v>
      </c>
      <c r="M144" t="s">
        <v>17</v>
      </c>
      <c r="N144">
        <v>100</v>
      </c>
      <c r="O144">
        <v>45</v>
      </c>
      <c r="P144">
        <v>12</v>
      </c>
      <c r="Q144">
        <v>2</v>
      </c>
      <c r="R144">
        <v>10</v>
      </c>
      <c r="S144">
        <v>12</v>
      </c>
      <c r="T144">
        <v>138</v>
      </c>
      <c r="U144">
        <v>4</v>
      </c>
      <c r="V144">
        <v>0</v>
      </c>
      <c r="W144">
        <v>4</v>
      </c>
      <c r="X144">
        <v>5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2</v>
      </c>
      <c r="AI144">
        <v>0</v>
      </c>
      <c r="AJ144">
        <v>9</v>
      </c>
      <c r="AK144">
        <v>344</v>
      </c>
      <c r="AL144">
        <v>506</v>
      </c>
    </row>
    <row r="145" spans="1:38">
      <c r="A145" s="31">
        <v>2021</v>
      </c>
      <c r="B145">
        <v>4</v>
      </c>
      <c r="C145">
        <v>9</v>
      </c>
      <c r="D145" t="s">
        <v>125</v>
      </c>
      <c r="E145">
        <v>23</v>
      </c>
      <c r="F145" t="s">
        <v>3</v>
      </c>
      <c r="G145">
        <v>3</v>
      </c>
      <c r="H145" t="s">
        <v>3</v>
      </c>
      <c r="I145">
        <v>734</v>
      </c>
      <c r="J145" t="s">
        <v>132</v>
      </c>
      <c r="K145">
        <v>1</v>
      </c>
      <c r="L145">
        <v>0</v>
      </c>
      <c r="M145" t="s">
        <v>18</v>
      </c>
      <c r="N145">
        <v>117</v>
      </c>
      <c r="O145">
        <v>53</v>
      </c>
      <c r="P145">
        <v>7</v>
      </c>
      <c r="Q145">
        <v>4</v>
      </c>
      <c r="R145">
        <v>3</v>
      </c>
      <c r="S145">
        <v>18</v>
      </c>
      <c r="T145">
        <v>121</v>
      </c>
      <c r="U145">
        <v>3</v>
      </c>
      <c r="V145">
        <v>2</v>
      </c>
      <c r="W145">
        <v>4</v>
      </c>
      <c r="X145">
        <v>6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2</v>
      </c>
      <c r="AI145">
        <v>1</v>
      </c>
      <c r="AJ145">
        <v>9</v>
      </c>
      <c r="AK145">
        <v>351</v>
      </c>
      <c r="AL145">
        <v>506</v>
      </c>
    </row>
    <row r="146" spans="1:38">
      <c r="A146" s="31">
        <v>2021</v>
      </c>
      <c r="B146">
        <v>4</v>
      </c>
      <c r="C146">
        <v>9</v>
      </c>
      <c r="D146" t="s">
        <v>125</v>
      </c>
      <c r="E146">
        <v>23</v>
      </c>
      <c r="F146" t="s">
        <v>3</v>
      </c>
      <c r="G146">
        <v>3</v>
      </c>
      <c r="H146" t="s">
        <v>3</v>
      </c>
      <c r="I146">
        <v>735</v>
      </c>
      <c r="J146" t="s">
        <v>17</v>
      </c>
      <c r="K146">
        <v>1</v>
      </c>
      <c r="L146">
        <v>0</v>
      </c>
      <c r="M146" t="s">
        <v>17</v>
      </c>
      <c r="N146">
        <v>112</v>
      </c>
      <c r="O146">
        <v>56</v>
      </c>
      <c r="P146">
        <v>14</v>
      </c>
      <c r="Q146">
        <v>2</v>
      </c>
      <c r="R146">
        <v>7</v>
      </c>
      <c r="S146">
        <v>18</v>
      </c>
      <c r="T146">
        <v>142</v>
      </c>
      <c r="U146">
        <v>2</v>
      </c>
      <c r="V146">
        <v>2</v>
      </c>
      <c r="W146">
        <v>7</v>
      </c>
      <c r="X146">
        <v>4</v>
      </c>
      <c r="Y146">
        <v>1</v>
      </c>
      <c r="Z146">
        <v>0</v>
      </c>
      <c r="AA146">
        <v>1</v>
      </c>
      <c r="AB146">
        <v>2</v>
      </c>
      <c r="AC146">
        <v>0</v>
      </c>
      <c r="AD146">
        <v>0</v>
      </c>
      <c r="AE146">
        <v>0</v>
      </c>
      <c r="AI146">
        <v>0</v>
      </c>
      <c r="AJ146">
        <v>7</v>
      </c>
      <c r="AK146">
        <v>377</v>
      </c>
      <c r="AL146">
        <v>569</v>
      </c>
    </row>
    <row r="147" spans="1:38">
      <c r="A147" s="31">
        <v>2021</v>
      </c>
      <c r="B147">
        <v>4</v>
      </c>
      <c r="C147">
        <v>9</v>
      </c>
      <c r="D147" t="s">
        <v>125</v>
      </c>
      <c r="E147">
        <v>23</v>
      </c>
      <c r="F147" t="s">
        <v>3</v>
      </c>
      <c r="G147">
        <v>3</v>
      </c>
      <c r="H147" t="s">
        <v>3</v>
      </c>
      <c r="I147">
        <v>735</v>
      </c>
      <c r="J147" t="s">
        <v>132</v>
      </c>
      <c r="K147">
        <v>1</v>
      </c>
      <c r="L147">
        <v>0</v>
      </c>
      <c r="M147" t="s">
        <v>18</v>
      </c>
      <c r="N147">
        <v>135</v>
      </c>
      <c r="O147">
        <v>53</v>
      </c>
      <c r="P147">
        <v>8</v>
      </c>
      <c r="Q147">
        <v>2</v>
      </c>
      <c r="R147">
        <v>4</v>
      </c>
      <c r="S147">
        <v>24</v>
      </c>
      <c r="T147">
        <v>126</v>
      </c>
      <c r="U147">
        <v>3</v>
      </c>
      <c r="V147">
        <v>2</v>
      </c>
      <c r="W147">
        <v>6</v>
      </c>
      <c r="X147">
        <v>3</v>
      </c>
      <c r="Y147">
        <v>0</v>
      </c>
      <c r="Z147">
        <v>0</v>
      </c>
      <c r="AA147">
        <v>0</v>
      </c>
      <c r="AB147">
        <v>2</v>
      </c>
      <c r="AC147">
        <v>0</v>
      </c>
      <c r="AD147">
        <v>0</v>
      </c>
      <c r="AE147">
        <v>1</v>
      </c>
      <c r="AI147">
        <v>1</v>
      </c>
      <c r="AJ147">
        <v>7</v>
      </c>
      <c r="AK147">
        <v>377</v>
      </c>
      <c r="AL147">
        <v>568</v>
      </c>
    </row>
    <row r="148" spans="1:38">
      <c r="A148" s="31">
        <v>2021</v>
      </c>
      <c r="B148">
        <v>4</v>
      </c>
      <c r="C148">
        <v>9</v>
      </c>
      <c r="D148" t="s">
        <v>125</v>
      </c>
      <c r="E148">
        <v>23</v>
      </c>
      <c r="F148" t="s">
        <v>3</v>
      </c>
      <c r="G148">
        <v>3</v>
      </c>
      <c r="H148" t="s">
        <v>3</v>
      </c>
      <c r="I148">
        <v>736</v>
      </c>
      <c r="J148" t="s">
        <v>17</v>
      </c>
      <c r="K148">
        <v>1</v>
      </c>
      <c r="L148">
        <v>0</v>
      </c>
      <c r="M148" t="s">
        <v>17</v>
      </c>
      <c r="N148">
        <v>173</v>
      </c>
      <c r="O148">
        <v>63</v>
      </c>
      <c r="P148">
        <v>8</v>
      </c>
      <c r="Q148">
        <v>3</v>
      </c>
      <c r="R148">
        <v>6</v>
      </c>
      <c r="S148">
        <v>21</v>
      </c>
      <c r="T148">
        <v>114</v>
      </c>
      <c r="U148">
        <v>4</v>
      </c>
      <c r="V148">
        <v>3</v>
      </c>
      <c r="W148">
        <v>4</v>
      </c>
      <c r="X148">
        <v>3</v>
      </c>
      <c r="Y148">
        <v>0</v>
      </c>
      <c r="Z148">
        <v>0</v>
      </c>
      <c r="AA148">
        <v>0</v>
      </c>
      <c r="AB148">
        <v>3</v>
      </c>
      <c r="AC148">
        <v>0</v>
      </c>
      <c r="AD148">
        <v>0</v>
      </c>
      <c r="AE148">
        <v>3</v>
      </c>
      <c r="AI148">
        <v>0</v>
      </c>
      <c r="AJ148">
        <v>12</v>
      </c>
      <c r="AK148">
        <v>420</v>
      </c>
      <c r="AL148">
        <v>698</v>
      </c>
    </row>
    <row r="149" spans="1:38">
      <c r="A149" s="31">
        <v>2021</v>
      </c>
      <c r="B149">
        <v>4</v>
      </c>
      <c r="C149">
        <v>9</v>
      </c>
      <c r="D149" t="s">
        <v>125</v>
      </c>
      <c r="E149">
        <v>23</v>
      </c>
      <c r="F149" t="s">
        <v>3</v>
      </c>
      <c r="G149">
        <v>3</v>
      </c>
      <c r="H149" t="s">
        <v>3</v>
      </c>
      <c r="I149">
        <v>737</v>
      </c>
      <c r="J149" t="s">
        <v>17</v>
      </c>
      <c r="K149">
        <v>1</v>
      </c>
      <c r="L149">
        <v>0</v>
      </c>
      <c r="M149" t="s">
        <v>17</v>
      </c>
      <c r="N149">
        <v>161</v>
      </c>
      <c r="O149">
        <v>88</v>
      </c>
      <c r="P149">
        <v>10</v>
      </c>
      <c r="Q149">
        <v>5</v>
      </c>
      <c r="R149">
        <v>6</v>
      </c>
      <c r="S149">
        <v>19</v>
      </c>
      <c r="T149">
        <v>149</v>
      </c>
      <c r="U149">
        <v>1</v>
      </c>
      <c r="V149">
        <v>2</v>
      </c>
      <c r="W149">
        <v>8</v>
      </c>
      <c r="X149">
        <v>5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I149">
        <v>0</v>
      </c>
      <c r="AJ149">
        <v>6</v>
      </c>
      <c r="AK149">
        <v>462</v>
      </c>
      <c r="AL149">
        <v>684</v>
      </c>
    </row>
    <row r="150" spans="1:38">
      <c r="A150" s="31">
        <v>2021</v>
      </c>
      <c r="B150">
        <v>4</v>
      </c>
      <c r="C150">
        <v>9</v>
      </c>
      <c r="D150" t="s">
        <v>125</v>
      </c>
      <c r="E150">
        <v>23</v>
      </c>
      <c r="F150" t="s">
        <v>3</v>
      </c>
      <c r="G150">
        <v>3</v>
      </c>
      <c r="H150" t="s">
        <v>3</v>
      </c>
      <c r="I150">
        <v>737</v>
      </c>
      <c r="J150" t="s">
        <v>132</v>
      </c>
      <c r="K150">
        <v>1</v>
      </c>
      <c r="L150">
        <v>0</v>
      </c>
      <c r="M150" t="s">
        <v>18</v>
      </c>
      <c r="N150">
        <v>142</v>
      </c>
      <c r="O150">
        <v>70</v>
      </c>
      <c r="P150">
        <v>17</v>
      </c>
      <c r="Q150">
        <v>4</v>
      </c>
      <c r="R150">
        <v>4</v>
      </c>
      <c r="S150">
        <v>19</v>
      </c>
      <c r="T150">
        <v>134</v>
      </c>
      <c r="U150">
        <v>2</v>
      </c>
      <c r="V150">
        <v>0</v>
      </c>
      <c r="W150">
        <v>4</v>
      </c>
      <c r="X150">
        <v>6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I150">
        <v>0</v>
      </c>
      <c r="AJ150">
        <v>5</v>
      </c>
      <c r="AK150">
        <v>410</v>
      </c>
      <c r="AL150">
        <v>683</v>
      </c>
    </row>
    <row r="151" spans="1:38">
      <c r="A151" s="31">
        <v>2021</v>
      </c>
      <c r="B151">
        <v>4</v>
      </c>
      <c r="C151">
        <v>9</v>
      </c>
      <c r="D151" t="s">
        <v>125</v>
      </c>
      <c r="E151">
        <v>23</v>
      </c>
      <c r="F151" t="s">
        <v>3</v>
      </c>
      <c r="G151">
        <v>3</v>
      </c>
      <c r="H151" t="s">
        <v>3</v>
      </c>
      <c r="I151">
        <v>738</v>
      </c>
      <c r="J151" t="s">
        <v>17</v>
      </c>
      <c r="K151">
        <v>1</v>
      </c>
      <c r="L151">
        <v>0</v>
      </c>
      <c r="M151" t="s">
        <v>17</v>
      </c>
      <c r="N151">
        <v>102</v>
      </c>
      <c r="O151">
        <v>31</v>
      </c>
      <c r="P151">
        <v>6</v>
      </c>
      <c r="Q151">
        <v>0</v>
      </c>
      <c r="R151">
        <v>9</v>
      </c>
      <c r="S151">
        <v>12</v>
      </c>
      <c r="T151">
        <v>98</v>
      </c>
      <c r="U151">
        <v>1</v>
      </c>
      <c r="V151">
        <v>0</v>
      </c>
      <c r="W151">
        <v>3</v>
      </c>
      <c r="X151">
        <v>6</v>
      </c>
      <c r="Y151">
        <v>1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I151">
        <v>0</v>
      </c>
      <c r="AJ151">
        <v>9</v>
      </c>
      <c r="AK151">
        <v>280</v>
      </c>
      <c r="AL151">
        <v>437</v>
      </c>
    </row>
    <row r="152" spans="1:38">
      <c r="A152" s="31">
        <v>2021</v>
      </c>
      <c r="B152">
        <v>4</v>
      </c>
      <c r="C152">
        <v>9</v>
      </c>
      <c r="D152" t="s">
        <v>125</v>
      </c>
      <c r="E152">
        <v>23</v>
      </c>
      <c r="F152" t="s">
        <v>3</v>
      </c>
      <c r="G152">
        <v>3</v>
      </c>
      <c r="H152" t="s">
        <v>3</v>
      </c>
      <c r="I152">
        <v>738</v>
      </c>
      <c r="J152" t="s">
        <v>132</v>
      </c>
      <c r="K152">
        <v>1</v>
      </c>
      <c r="L152">
        <v>0</v>
      </c>
      <c r="M152" t="s">
        <v>18</v>
      </c>
      <c r="N152">
        <v>119</v>
      </c>
      <c r="O152">
        <v>43</v>
      </c>
      <c r="P152">
        <v>10</v>
      </c>
      <c r="Q152">
        <v>2</v>
      </c>
      <c r="R152">
        <v>3</v>
      </c>
      <c r="S152">
        <v>12</v>
      </c>
      <c r="T152">
        <v>97</v>
      </c>
      <c r="U152">
        <v>0</v>
      </c>
      <c r="V152">
        <v>0</v>
      </c>
      <c r="W152">
        <v>6</v>
      </c>
      <c r="X152">
        <v>2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1</v>
      </c>
      <c r="AI152">
        <v>1</v>
      </c>
      <c r="AJ152">
        <v>6</v>
      </c>
      <c r="AK152">
        <v>304</v>
      </c>
      <c r="AL152">
        <v>436</v>
      </c>
    </row>
    <row r="153" spans="1:38">
      <c r="A153" s="31">
        <v>2021</v>
      </c>
      <c r="B153">
        <v>4</v>
      </c>
      <c r="C153">
        <v>9</v>
      </c>
      <c r="D153" t="s">
        <v>125</v>
      </c>
      <c r="E153">
        <v>23</v>
      </c>
      <c r="F153" t="s">
        <v>3</v>
      </c>
      <c r="G153">
        <v>3</v>
      </c>
      <c r="H153" t="s">
        <v>3</v>
      </c>
      <c r="I153">
        <v>739</v>
      </c>
      <c r="J153" t="s">
        <v>17</v>
      </c>
      <c r="K153">
        <v>1</v>
      </c>
      <c r="L153">
        <v>0</v>
      </c>
      <c r="M153" t="s">
        <v>17</v>
      </c>
      <c r="N153">
        <v>184</v>
      </c>
      <c r="O153">
        <v>47</v>
      </c>
      <c r="P153">
        <v>12</v>
      </c>
      <c r="Q153">
        <v>3</v>
      </c>
      <c r="R153">
        <v>4</v>
      </c>
      <c r="S153">
        <v>20</v>
      </c>
      <c r="T153">
        <v>111</v>
      </c>
      <c r="U153">
        <v>0</v>
      </c>
      <c r="V153">
        <v>0</v>
      </c>
      <c r="W153">
        <v>3</v>
      </c>
      <c r="X153">
        <v>18</v>
      </c>
      <c r="Y153">
        <v>4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1</v>
      </c>
      <c r="AI153">
        <v>1</v>
      </c>
      <c r="AJ153">
        <v>7</v>
      </c>
      <c r="AK153">
        <v>417</v>
      </c>
      <c r="AL153">
        <v>627</v>
      </c>
    </row>
    <row r="154" spans="1:38">
      <c r="A154" s="31">
        <v>2021</v>
      </c>
      <c r="B154">
        <v>4</v>
      </c>
      <c r="C154">
        <v>9</v>
      </c>
      <c r="D154" t="s">
        <v>125</v>
      </c>
      <c r="E154">
        <v>23</v>
      </c>
      <c r="F154" t="s">
        <v>3</v>
      </c>
      <c r="G154">
        <v>3</v>
      </c>
      <c r="H154" t="s">
        <v>3</v>
      </c>
      <c r="I154">
        <v>740</v>
      </c>
      <c r="J154" t="s">
        <v>17</v>
      </c>
      <c r="K154">
        <v>1</v>
      </c>
      <c r="L154">
        <v>0</v>
      </c>
      <c r="M154" t="s">
        <v>17</v>
      </c>
      <c r="N154">
        <v>164</v>
      </c>
      <c r="O154">
        <v>66</v>
      </c>
      <c r="P154">
        <v>8</v>
      </c>
      <c r="Q154">
        <v>3</v>
      </c>
      <c r="R154">
        <v>7</v>
      </c>
      <c r="S154">
        <v>13</v>
      </c>
      <c r="T154">
        <v>117</v>
      </c>
      <c r="U154">
        <v>3</v>
      </c>
      <c r="V154">
        <v>0</v>
      </c>
      <c r="W154">
        <v>4</v>
      </c>
      <c r="X154">
        <v>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I154">
        <v>3</v>
      </c>
      <c r="AJ154">
        <v>17</v>
      </c>
      <c r="AK154">
        <v>416</v>
      </c>
      <c r="AL154">
        <v>600</v>
      </c>
    </row>
    <row r="155" spans="1:38">
      <c r="A155" s="31">
        <v>2021</v>
      </c>
      <c r="B155">
        <v>4</v>
      </c>
      <c r="C155">
        <v>9</v>
      </c>
      <c r="D155" t="s">
        <v>125</v>
      </c>
      <c r="E155">
        <v>23</v>
      </c>
      <c r="F155" t="s">
        <v>3</v>
      </c>
      <c r="G155">
        <v>3</v>
      </c>
      <c r="H155" t="s">
        <v>3</v>
      </c>
      <c r="I155">
        <v>741</v>
      </c>
      <c r="J155" t="s">
        <v>17</v>
      </c>
      <c r="K155">
        <v>1</v>
      </c>
      <c r="L155">
        <v>0</v>
      </c>
      <c r="M155" t="s">
        <v>17</v>
      </c>
      <c r="N155">
        <v>122</v>
      </c>
      <c r="O155">
        <v>48</v>
      </c>
      <c r="P155">
        <v>12</v>
      </c>
      <c r="Q155">
        <v>6</v>
      </c>
      <c r="R155">
        <v>2</v>
      </c>
      <c r="S155">
        <v>22</v>
      </c>
      <c r="T155">
        <v>73</v>
      </c>
      <c r="U155">
        <v>1</v>
      </c>
      <c r="V155">
        <v>3</v>
      </c>
      <c r="W155">
        <v>2</v>
      </c>
      <c r="X155">
        <v>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I155">
        <v>0</v>
      </c>
      <c r="AJ155">
        <v>2</v>
      </c>
      <c r="AK155">
        <v>299</v>
      </c>
      <c r="AL155">
        <v>473</v>
      </c>
    </row>
    <row r="156" spans="1:38">
      <c r="A156" s="31">
        <v>2021</v>
      </c>
      <c r="B156">
        <v>4</v>
      </c>
      <c r="C156">
        <v>9</v>
      </c>
      <c r="D156" t="s">
        <v>125</v>
      </c>
      <c r="E156">
        <v>23</v>
      </c>
      <c r="F156" t="s">
        <v>3</v>
      </c>
      <c r="G156">
        <v>3</v>
      </c>
      <c r="H156" t="s">
        <v>3</v>
      </c>
      <c r="I156">
        <v>741</v>
      </c>
      <c r="J156" t="s">
        <v>132</v>
      </c>
      <c r="K156">
        <v>1</v>
      </c>
      <c r="L156">
        <v>0</v>
      </c>
      <c r="M156" t="s">
        <v>18</v>
      </c>
      <c r="N156">
        <v>109</v>
      </c>
      <c r="O156">
        <v>50</v>
      </c>
      <c r="P156">
        <v>7</v>
      </c>
      <c r="Q156">
        <v>1</v>
      </c>
      <c r="R156">
        <v>8</v>
      </c>
      <c r="S156">
        <v>21</v>
      </c>
      <c r="T156">
        <v>82</v>
      </c>
      <c r="U156">
        <v>4</v>
      </c>
      <c r="V156">
        <v>0</v>
      </c>
      <c r="W156">
        <v>1</v>
      </c>
      <c r="X156">
        <v>4</v>
      </c>
      <c r="Y156">
        <v>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3</v>
      </c>
      <c r="AI156">
        <v>0</v>
      </c>
      <c r="AJ156">
        <v>10</v>
      </c>
      <c r="AK156">
        <v>302</v>
      </c>
      <c r="AL156">
        <v>473</v>
      </c>
    </row>
    <row r="157" spans="1:38">
      <c r="A157" s="31">
        <v>2021</v>
      </c>
      <c r="B157">
        <v>4</v>
      </c>
      <c r="C157">
        <v>9</v>
      </c>
      <c r="D157" t="s">
        <v>125</v>
      </c>
      <c r="E157">
        <v>23</v>
      </c>
      <c r="F157" t="s">
        <v>3</v>
      </c>
      <c r="G157">
        <v>3</v>
      </c>
      <c r="H157" t="s">
        <v>3</v>
      </c>
      <c r="I157">
        <v>742</v>
      </c>
      <c r="J157" t="s">
        <v>17</v>
      </c>
      <c r="K157">
        <v>1</v>
      </c>
      <c r="L157">
        <v>0</v>
      </c>
      <c r="M157" t="s">
        <v>17</v>
      </c>
      <c r="N157">
        <v>137</v>
      </c>
      <c r="O157">
        <v>27</v>
      </c>
      <c r="P157">
        <v>6</v>
      </c>
      <c r="Q157">
        <v>4</v>
      </c>
      <c r="R157">
        <v>3</v>
      </c>
      <c r="S157">
        <v>11</v>
      </c>
      <c r="T157">
        <v>53</v>
      </c>
      <c r="U157">
        <v>0</v>
      </c>
      <c r="V157">
        <v>2</v>
      </c>
      <c r="W157">
        <v>5</v>
      </c>
      <c r="X157">
        <v>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I157">
        <v>1</v>
      </c>
      <c r="AJ157">
        <v>4</v>
      </c>
      <c r="AK157">
        <v>264</v>
      </c>
      <c r="AL157">
        <v>380</v>
      </c>
    </row>
    <row r="158" spans="1:38">
      <c r="A158" s="31">
        <v>2021</v>
      </c>
      <c r="B158">
        <v>4</v>
      </c>
      <c r="C158">
        <v>9</v>
      </c>
      <c r="D158" t="s">
        <v>125</v>
      </c>
      <c r="E158">
        <v>23</v>
      </c>
      <c r="F158" t="s">
        <v>3</v>
      </c>
      <c r="G158">
        <v>3</v>
      </c>
      <c r="H158" t="s">
        <v>3</v>
      </c>
      <c r="I158">
        <v>742</v>
      </c>
      <c r="J158" t="s">
        <v>132</v>
      </c>
      <c r="K158">
        <v>1</v>
      </c>
      <c r="L158">
        <v>0</v>
      </c>
      <c r="M158" t="s">
        <v>18</v>
      </c>
      <c r="N158">
        <v>123</v>
      </c>
      <c r="O158">
        <v>31</v>
      </c>
      <c r="P158">
        <v>7</v>
      </c>
      <c r="Q158">
        <v>5</v>
      </c>
      <c r="R158">
        <v>1</v>
      </c>
      <c r="S158">
        <v>10</v>
      </c>
      <c r="T158">
        <v>52</v>
      </c>
      <c r="U158">
        <v>1</v>
      </c>
      <c r="V158">
        <v>1</v>
      </c>
      <c r="W158">
        <v>2</v>
      </c>
      <c r="X158">
        <v>6</v>
      </c>
      <c r="Y158">
        <v>2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I158">
        <v>1</v>
      </c>
      <c r="AJ158">
        <v>5</v>
      </c>
      <c r="AK158">
        <v>249</v>
      </c>
      <c r="AL158">
        <v>379</v>
      </c>
    </row>
    <row r="159" spans="1:38">
      <c r="A159" s="31">
        <v>2021</v>
      </c>
      <c r="B159">
        <v>4</v>
      </c>
      <c r="C159">
        <v>9</v>
      </c>
      <c r="D159" t="s">
        <v>125</v>
      </c>
      <c r="E159">
        <v>23</v>
      </c>
      <c r="F159" t="s">
        <v>3</v>
      </c>
      <c r="G159">
        <v>3</v>
      </c>
      <c r="H159" t="s">
        <v>3</v>
      </c>
      <c r="I159">
        <v>743</v>
      </c>
      <c r="J159" t="s">
        <v>17</v>
      </c>
      <c r="K159">
        <v>1</v>
      </c>
      <c r="L159">
        <v>0</v>
      </c>
      <c r="M159" t="s">
        <v>17</v>
      </c>
      <c r="N159">
        <v>165</v>
      </c>
      <c r="O159">
        <v>48</v>
      </c>
      <c r="P159">
        <v>18</v>
      </c>
      <c r="Q159">
        <v>5</v>
      </c>
      <c r="R159">
        <v>8</v>
      </c>
      <c r="S159">
        <v>7</v>
      </c>
      <c r="T159">
        <v>68</v>
      </c>
      <c r="U159">
        <v>4</v>
      </c>
      <c r="V159">
        <v>0</v>
      </c>
      <c r="W159">
        <v>0</v>
      </c>
      <c r="X159">
        <v>12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2</v>
      </c>
      <c r="AI159">
        <v>0</v>
      </c>
      <c r="AJ159">
        <v>3</v>
      </c>
      <c r="AK159">
        <v>341</v>
      </c>
      <c r="AL159">
        <v>561</v>
      </c>
    </row>
    <row r="160" spans="1:38">
      <c r="A160" s="31">
        <v>2021</v>
      </c>
      <c r="B160">
        <v>4</v>
      </c>
      <c r="C160">
        <v>9</v>
      </c>
      <c r="D160" t="s">
        <v>125</v>
      </c>
      <c r="E160">
        <v>23</v>
      </c>
      <c r="F160" t="s">
        <v>3</v>
      </c>
      <c r="G160">
        <v>3</v>
      </c>
      <c r="H160" t="s">
        <v>3</v>
      </c>
      <c r="I160">
        <v>744</v>
      </c>
      <c r="J160" t="s">
        <v>17</v>
      </c>
      <c r="K160">
        <v>1</v>
      </c>
      <c r="L160">
        <v>0</v>
      </c>
      <c r="M160" t="s">
        <v>17</v>
      </c>
      <c r="N160">
        <v>122</v>
      </c>
      <c r="O160">
        <v>47</v>
      </c>
      <c r="P160">
        <v>4</v>
      </c>
      <c r="Q160">
        <v>4</v>
      </c>
      <c r="R160">
        <v>2</v>
      </c>
      <c r="S160">
        <v>17</v>
      </c>
      <c r="T160">
        <v>66</v>
      </c>
      <c r="U160">
        <v>2</v>
      </c>
      <c r="V160">
        <v>0</v>
      </c>
      <c r="W160">
        <v>2</v>
      </c>
      <c r="X160">
        <v>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2</v>
      </c>
      <c r="AI160">
        <v>0</v>
      </c>
      <c r="AJ160">
        <v>4</v>
      </c>
      <c r="AK160">
        <v>282</v>
      </c>
      <c r="AL160">
        <v>457</v>
      </c>
    </row>
    <row r="161" spans="1:38">
      <c r="A161" s="31">
        <v>2021</v>
      </c>
      <c r="B161">
        <v>4</v>
      </c>
      <c r="C161">
        <v>9</v>
      </c>
      <c r="D161" t="s">
        <v>125</v>
      </c>
      <c r="E161">
        <v>23</v>
      </c>
      <c r="F161" t="s">
        <v>3</v>
      </c>
      <c r="G161">
        <v>3</v>
      </c>
      <c r="H161" t="s">
        <v>3</v>
      </c>
      <c r="I161">
        <v>744</v>
      </c>
      <c r="J161" t="s">
        <v>132</v>
      </c>
      <c r="K161">
        <v>1</v>
      </c>
      <c r="L161">
        <v>0</v>
      </c>
      <c r="M161" t="s">
        <v>18</v>
      </c>
      <c r="N161">
        <v>121</v>
      </c>
      <c r="O161">
        <v>45</v>
      </c>
      <c r="P161">
        <v>10</v>
      </c>
      <c r="Q161">
        <v>6</v>
      </c>
      <c r="R161">
        <v>6</v>
      </c>
      <c r="S161">
        <v>10</v>
      </c>
      <c r="T161">
        <v>73</v>
      </c>
      <c r="U161">
        <v>1</v>
      </c>
      <c r="V161">
        <v>0</v>
      </c>
      <c r="W161">
        <v>4</v>
      </c>
      <c r="X161">
        <v>6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I161">
        <v>1</v>
      </c>
      <c r="AJ161">
        <v>7</v>
      </c>
      <c r="AK161">
        <v>291</v>
      </c>
      <c r="AL161">
        <v>456</v>
      </c>
    </row>
    <row r="162" spans="1:38">
      <c r="A162" s="31">
        <v>2021</v>
      </c>
      <c r="B162">
        <v>4</v>
      </c>
      <c r="C162">
        <v>9</v>
      </c>
      <c r="D162" t="s">
        <v>125</v>
      </c>
      <c r="E162">
        <v>23</v>
      </c>
      <c r="F162" t="s">
        <v>3</v>
      </c>
      <c r="G162">
        <v>3</v>
      </c>
      <c r="H162" t="s">
        <v>3</v>
      </c>
      <c r="I162">
        <v>745</v>
      </c>
      <c r="J162" t="s">
        <v>17</v>
      </c>
      <c r="K162">
        <v>1</v>
      </c>
      <c r="L162">
        <v>0</v>
      </c>
      <c r="M162" t="s">
        <v>17</v>
      </c>
      <c r="N162">
        <v>136</v>
      </c>
      <c r="O162">
        <v>42</v>
      </c>
      <c r="P162">
        <v>16</v>
      </c>
      <c r="Q162">
        <v>3</v>
      </c>
      <c r="R162">
        <v>12</v>
      </c>
      <c r="S162">
        <v>19</v>
      </c>
      <c r="T162">
        <v>101</v>
      </c>
      <c r="U162">
        <v>3</v>
      </c>
      <c r="V162">
        <v>4</v>
      </c>
      <c r="W162">
        <v>8</v>
      </c>
      <c r="X162">
        <v>6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I162">
        <v>1</v>
      </c>
      <c r="AJ162">
        <v>6</v>
      </c>
      <c r="AK162">
        <v>358</v>
      </c>
      <c r="AL162">
        <v>708</v>
      </c>
    </row>
    <row r="163" spans="1:38">
      <c r="A163" s="31">
        <v>2021</v>
      </c>
      <c r="B163">
        <v>4</v>
      </c>
      <c r="C163">
        <v>9</v>
      </c>
      <c r="D163" t="s">
        <v>125</v>
      </c>
      <c r="E163">
        <v>23</v>
      </c>
      <c r="F163" t="s">
        <v>3</v>
      </c>
      <c r="G163">
        <v>3</v>
      </c>
      <c r="H163" t="s">
        <v>3</v>
      </c>
      <c r="I163">
        <v>745</v>
      </c>
      <c r="J163" t="s">
        <v>132</v>
      </c>
      <c r="K163">
        <v>1</v>
      </c>
      <c r="L163">
        <v>0</v>
      </c>
      <c r="M163" t="s">
        <v>18</v>
      </c>
      <c r="N163">
        <v>139</v>
      </c>
      <c r="O163">
        <v>42</v>
      </c>
      <c r="P163">
        <v>11</v>
      </c>
      <c r="Q163">
        <v>4</v>
      </c>
      <c r="R163">
        <v>18</v>
      </c>
      <c r="S163">
        <v>18</v>
      </c>
      <c r="T163">
        <v>102</v>
      </c>
      <c r="U163">
        <v>4</v>
      </c>
      <c r="V163">
        <v>1</v>
      </c>
      <c r="W163">
        <v>8</v>
      </c>
      <c r="X163">
        <v>4</v>
      </c>
      <c r="Y163">
        <v>1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1</v>
      </c>
      <c r="AI163">
        <v>0</v>
      </c>
      <c r="AJ163">
        <v>5</v>
      </c>
      <c r="AK163">
        <v>359</v>
      </c>
      <c r="AL163">
        <v>707</v>
      </c>
    </row>
    <row r="164" spans="1:38">
      <c r="A164" s="31">
        <v>2021</v>
      </c>
      <c r="B164">
        <v>4</v>
      </c>
      <c r="C164">
        <v>9</v>
      </c>
      <c r="D164" t="s">
        <v>125</v>
      </c>
      <c r="E164">
        <v>23</v>
      </c>
      <c r="F164" t="s">
        <v>3</v>
      </c>
      <c r="G164">
        <v>3</v>
      </c>
      <c r="H164" t="s">
        <v>3</v>
      </c>
      <c r="I164">
        <v>746</v>
      </c>
      <c r="J164" t="s">
        <v>17</v>
      </c>
      <c r="K164">
        <v>1</v>
      </c>
      <c r="L164">
        <v>0</v>
      </c>
      <c r="M164" t="s">
        <v>17</v>
      </c>
      <c r="N164">
        <v>159</v>
      </c>
      <c r="O164">
        <v>59</v>
      </c>
      <c r="P164">
        <v>11</v>
      </c>
      <c r="Q164">
        <v>6</v>
      </c>
      <c r="R164">
        <v>7</v>
      </c>
      <c r="S164">
        <v>19</v>
      </c>
      <c r="T164">
        <v>84</v>
      </c>
      <c r="U164">
        <v>1</v>
      </c>
      <c r="V164">
        <v>2</v>
      </c>
      <c r="W164">
        <v>1</v>
      </c>
      <c r="X164">
        <v>7</v>
      </c>
      <c r="Y164">
        <v>1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1</v>
      </c>
      <c r="AI164">
        <v>1</v>
      </c>
      <c r="AJ164">
        <v>9</v>
      </c>
      <c r="AK164">
        <v>369</v>
      </c>
      <c r="AL164">
        <v>580</v>
      </c>
    </row>
    <row r="165" spans="1:38">
      <c r="A165" s="31">
        <v>2021</v>
      </c>
      <c r="B165">
        <v>4</v>
      </c>
      <c r="C165">
        <v>9</v>
      </c>
      <c r="D165" t="s">
        <v>125</v>
      </c>
      <c r="E165">
        <v>23</v>
      </c>
      <c r="F165" t="s">
        <v>3</v>
      </c>
      <c r="G165">
        <v>3</v>
      </c>
      <c r="H165" t="s">
        <v>3</v>
      </c>
      <c r="I165">
        <v>746</v>
      </c>
      <c r="J165" t="s">
        <v>132</v>
      </c>
      <c r="K165">
        <v>1</v>
      </c>
      <c r="L165">
        <v>0</v>
      </c>
      <c r="M165" t="s">
        <v>18</v>
      </c>
      <c r="N165">
        <v>159</v>
      </c>
      <c r="O165">
        <v>54</v>
      </c>
      <c r="P165">
        <v>15</v>
      </c>
      <c r="Q165">
        <v>5</v>
      </c>
      <c r="R165">
        <v>4</v>
      </c>
      <c r="S165">
        <v>14</v>
      </c>
      <c r="T165">
        <v>86</v>
      </c>
      <c r="U165">
        <v>2</v>
      </c>
      <c r="V165">
        <v>1</v>
      </c>
      <c r="W165">
        <v>4</v>
      </c>
      <c r="X165">
        <v>7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0</v>
      </c>
      <c r="AI165">
        <v>0</v>
      </c>
      <c r="AJ165">
        <v>9</v>
      </c>
      <c r="AK165">
        <v>362</v>
      </c>
      <c r="AL165">
        <v>580</v>
      </c>
    </row>
    <row r="166" spans="1:38">
      <c r="A166" s="31">
        <v>2021</v>
      </c>
      <c r="B166">
        <v>4</v>
      </c>
      <c r="C166">
        <v>9</v>
      </c>
      <c r="D166" t="s">
        <v>125</v>
      </c>
      <c r="E166">
        <v>23</v>
      </c>
      <c r="F166" t="s">
        <v>3</v>
      </c>
      <c r="G166">
        <v>3</v>
      </c>
      <c r="H166" t="s">
        <v>3</v>
      </c>
      <c r="I166">
        <v>746</v>
      </c>
      <c r="J166" t="s">
        <v>132</v>
      </c>
      <c r="K166">
        <v>2</v>
      </c>
      <c r="L166">
        <v>0</v>
      </c>
      <c r="M166" t="s">
        <v>19</v>
      </c>
      <c r="N166">
        <v>143</v>
      </c>
      <c r="O166">
        <v>46</v>
      </c>
      <c r="P166">
        <v>18</v>
      </c>
      <c r="Q166">
        <v>5</v>
      </c>
      <c r="R166">
        <v>3</v>
      </c>
      <c r="S166">
        <v>10</v>
      </c>
      <c r="T166">
        <v>81</v>
      </c>
      <c r="U166">
        <v>4</v>
      </c>
      <c r="V166">
        <v>1</v>
      </c>
      <c r="W166">
        <v>5</v>
      </c>
      <c r="X166">
        <v>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I166">
        <v>0</v>
      </c>
      <c r="AJ166">
        <v>10</v>
      </c>
      <c r="AK166">
        <v>335</v>
      </c>
      <c r="AL166">
        <v>579</v>
      </c>
    </row>
    <row r="167" spans="1:38">
      <c r="A167" s="31">
        <v>2021</v>
      </c>
      <c r="B167">
        <v>4</v>
      </c>
      <c r="C167">
        <v>9</v>
      </c>
      <c r="D167" t="s">
        <v>125</v>
      </c>
      <c r="E167">
        <v>23</v>
      </c>
      <c r="F167" t="s">
        <v>3</v>
      </c>
      <c r="G167">
        <v>3</v>
      </c>
      <c r="H167" t="s">
        <v>3</v>
      </c>
      <c r="I167">
        <v>5515</v>
      </c>
      <c r="J167" t="s">
        <v>17</v>
      </c>
      <c r="K167">
        <v>1</v>
      </c>
      <c r="L167">
        <v>0</v>
      </c>
      <c r="M167" t="s">
        <v>17</v>
      </c>
      <c r="N167">
        <v>307</v>
      </c>
      <c r="O167">
        <v>71</v>
      </c>
      <c r="P167">
        <v>15</v>
      </c>
      <c r="Q167">
        <v>1</v>
      </c>
      <c r="R167">
        <v>7</v>
      </c>
      <c r="S167">
        <v>17</v>
      </c>
      <c r="T167">
        <v>74</v>
      </c>
      <c r="U167">
        <v>1</v>
      </c>
      <c r="V167">
        <v>2</v>
      </c>
      <c r="W167">
        <v>2</v>
      </c>
      <c r="X167">
        <v>12</v>
      </c>
      <c r="Y167">
        <v>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I167">
        <v>0</v>
      </c>
      <c r="AJ167">
        <v>6</v>
      </c>
      <c r="AK167">
        <v>519</v>
      </c>
      <c r="AL167">
        <v>696</v>
      </c>
    </row>
    <row r="168" spans="1:38">
      <c r="A168" s="31">
        <v>2021</v>
      </c>
      <c r="B168">
        <v>4</v>
      </c>
      <c r="C168">
        <v>9</v>
      </c>
      <c r="D168" t="s">
        <v>125</v>
      </c>
      <c r="E168">
        <v>23</v>
      </c>
      <c r="F168" t="s">
        <v>3</v>
      </c>
      <c r="G168">
        <v>3</v>
      </c>
      <c r="H168" t="s">
        <v>3</v>
      </c>
      <c r="I168">
        <v>5515</v>
      </c>
      <c r="J168" t="s">
        <v>132</v>
      </c>
      <c r="K168">
        <v>1</v>
      </c>
      <c r="L168">
        <v>0</v>
      </c>
      <c r="M168" t="s">
        <v>18</v>
      </c>
      <c r="N168">
        <v>323</v>
      </c>
      <c r="O168">
        <v>66</v>
      </c>
      <c r="P168">
        <v>13</v>
      </c>
      <c r="Q168">
        <v>3</v>
      </c>
      <c r="R168">
        <v>3</v>
      </c>
      <c r="S168">
        <v>14</v>
      </c>
      <c r="T168">
        <v>61</v>
      </c>
      <c r="U168">
        <v>2</v>
      </c>
      <c r="V168">
        <v>1</v>
      </c>
      <c r="W168">
        <v>3</v>
      </c>
      <c r="X168">
        <v>7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I168">
        <v>0</v>
      </c>
      <c r="AJ168">
        <v>4</v>
      </c>
      <c r="AK168">
        <v>502</v>
      </c>
      <c r="AL168">
        <v>696</v>
      </c>
    </row>
    <row r="169" spans="1:38">
      <c r="A169" s="31">
        <v>2021</v>
      </c>
      <c r="B169">
        <v>4</v>
      </c>
      <c r="C169">
        <v>9</v>
      </c>
      <c r="D169" t="s">
        <v>125</v>
      </c>
      <c r="E169">
        <v>23</v>
      </c>
      <c r="F169" t="s">
        <v>3</v>
      </c>
      <c r="G169">
        <v>3</v>
      </c>
      <c r="H169" t="s">
        <v>3</v>
      </c>
      <c r="I169">
        <v>369</v>
      </c>
      <c r="J169" t="s">
        <v>17</v>
      </c>
      <c r="K169">
        <v>1</v>
      </c>
      <c r="L169">
        <v>0</v>
      </c>
      <c r="M169" t="s">
        <v>17</v>
      </c>
      <c r="N169">
        <v>169</v>
      </c>
      <c r="O169">
        <v>54</v>
      </c>
      <c r="P169">
        <v>7</v>
      </c>
      <c r="Q169">
        <v>2</v>
      </c>
      <c r="R169">
        <v>1</v>
      </c>
      <c r="S169">
        <v>12</v>
      </c>
      <c r="T169">
        <v>55</v>
      </c>
      <c r="U169">
        <v>2</v>
      </c>
      <c r="V169">
        <v>2</v>
      </c>
      <c r="W169">
        <v>3</v>
      </c>
      <c r="X169">
        <v>5</v>
      </c>
      <c r="Y169">
        <v>2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I169">
        <v>0</v>
      </c>
      <c r="AJ169">
        <v>5</v>
      </c>
      <c r="AK169">
        <v>320</v>
      </c>
      <c r="AL169">
        <v>485</v>
      </c>
    </row>
    <row r="170" spans="1:38">
      <c r="A170" s="31">
        <v>2021</v>
      </c>
      <c r="B170">
        <v>4</v>
      </c>
      <c r="C170">
        <v>9</v>
      </c>
      <c r="D170" t="s">
        <v>125</v>
      </c>
      <c r="E170">
        <v>23</v>
      </c>
      <c r="F170" t="s">
        <v>3</v>
      </c>
      <c r="G170">
        <v>3</v>
      </c>
      <c r="H170" t="s">
        <v>3</v>
      </c>
      <c r="I170">
        <v>369</v>
      </c>
      <c r="J170" t="s">
        <v>132</v>
      </c>
      <c r="K170">
        <v>1</v>
      </c>
      <c r="L170">
        <v>0</v>
      </c>
      <c r="M170" t="s">
        <v>18</v>
      </c>
      <c r="N170">
        <v>155</v>
      </c>
      <c r="O170">
        <v>63</v>
      </c>
      <c r="P170">
        <v>10</v>
      </c>
      <c r="Q170">
        <v>1</v>
      </c>
      <c r="R170">
        <v>6</v>
      </c>
      <c r="S170">
        <v>7</v>
      </c>
      <c r="T170">
        <v>68</v>
      </c>
      <c r="U170">
        <v>2</v>
      </c>
      <c r="V170">
        <v>1</v>
      </c>
      <c r="W170">
        <v>4</v>
      </c>
      <c r="X170">
        <v>9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I170">
        <v>0</v>
      </c>
      <c r="AJ170">
        <v>5</v>
      </c>
      <c r="AK170">
        <v>332</v>
      </c>
      <c r="AL170">
        <v>484</v>
      </c>
    </row>
    <row r="171" spans="1:38">
      <c r="A171" s="31">
        <v>2021</v>
      </c>
      <c r="B171">
        <v>4</v>
      </c>
      <c r="C171">
        <v>9</v>
      </c>
      <c r="D171" t="s">
        <v>125</v>
      </c>
      <c r="E171">
        <v>23</v>
      </c>
      <c r="F171" t="s">
        <v>3</v>
      </c>
      <c r="G171">
        <v>3</v>
      </c>
      <c r="H171" t="s">
        <v>3</v>
      </c>
      <c r="I171">
        <v>491</v>
      </c>
      <c r="J171" t="s">
        <v>17</v>
      </c>
      <c r="K171">
        <v>1</v>
      </c>
      <c r="L171">
        <v>0</v>
      </c>
      <c r="M171" t="s">
        <v>17</v>
      </c>
      <c r="N171">
        <v>153</v>
      </c>
      <c r="O171">
        <v>34</v>
      </c>
      <c r="P171">
        <v>4</v>
      </c>
      <c r="Q171">
        <v>3</v>
      </c>
      <c r="R171">
        <v>2</v>
      </c>
      <c r="S171">
        <v>14</v>
      </c>
      <c r="T171">
        <v>60</v>
      </c>
      <c r="U171">
        <v>1</v>
      </c>
      <c r="V171">
        <v>1</v>
      </c>
      <c r="W171">
        <v>7</v>
      </c>
      <c r="X171">
        <v>1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I171">
        <v>2</v>
      </c>
      <c r="AJ171">
        <v>5</v>
      </c>
      <c r="AK171">
        <v>288</v>
      </c>
      <c r="AL171">
        <v>403</v>
      </c>
    </row>
    <row r="172" spans="1:38">
      <c r="A172" s="31">
        <v>2021</v>
      </c>
      <c r="B172">
        <v>4</v>
      </c>
      <c r="C172">
        <v>9</v>
      </c>
      <c r="D172" t="s">
        <v>125</v>
      </c>
      <c r="E172">
        <v>23</v>
      </c>
      <c r="F172" t="s">
        <v>3</v>
      </c>
      <c r="G172">
        <v>3</v>
      </c>
      <c r="H172" t="s">
        <v>3</v>
      </c>
      <c r="I172">
        <v>491</v>
      </c>
      <c r="J172" t="s">
        <v>132</v>
      </c>
      <c r="K172">
        <v>1</v>
      </c>
      <c r="L172">
        <v>0</v>
      </c>
      <c r="M172" t="s">
        <v>18</v>
      </c>
      <c r="N172">
        <v>166</v>
      </c>
      <c r="O172">
        <v>34</v>
      </c>
      <c r="P172">
        <v>10</v>
      </c>
      <c r="Q172">
        <v>2</v>
      </c>
      <c r="R172">
        <v>6</v>
      </c>
      <c r="S172">
        <v>6</v>
      </c>
      <c r="T172">
        <v>64</v>
      </c>
      <c r="U172">
        <v>2</v>
      </c>
      <c r="V172">
        <v>1</v>
      </c>
      <c r="W172">
        <v>0</v>
      </c>
      <c r="X172">
        <v>2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I172">
        <v>0</v>
      </c>
      <c r="AJ172">
        <v>3</v>
      </c>
      <c r="AK172">
        <v>297</v>
      </c>
      <c r="AL172">
        <v>403</v>
      </c>
    </row>
    <row r="173" spans="1:38">
      <c r="A173" s="31">
        <v>2021</v>
      </c>
      <c r="B173">
        <v>4</v>
      </c>
      <c r="C173">
        <v>9</v>
      </c>
      <c r="D173" t="s">
        <v>125</v>
      </c>
      <c r="E173">
        <v>23</v>
      </c>
      <c r="F173" t="s">
        <v>3</v>
      </c>
      <c r="G173">
        <v>3</v>
      </c>
      <c r="H173" t="s">
        <v>3</v>
      </c>
      <c r="I173">
        <v>567</v>
      </c>
      <c r="J173" t="s">
        <v>17</v>
      </c>
      <c r="K173">
        <v>1</v>
      </c>
      <c r="L173">
        <v>0</v>
      </c>
      <c r="M173" t="s">
        <v>17</v>
      </c>
      <c r="N173">
        <v>196</v>
      </c>
      <c r="O173">
        <v>52</v>
      </c>
      <c r="P173">
        <v>19</v>
      </c>
      <c r="Q173">
        <v>7</v>
      </c>
      <c r="R173">
        <v>5</v>
      </c>
      <c r="S173">
        <v>14</v>
      </c>
      <c r="T173">
        <v>113</v>
      </c>
      <c r="U173">
        <v>3</v>
      </c>
      <c r="V173">
        <v>0</v>
      </c>
      <c r="W173">
        <v>7</v>
      </c>
      <c r="X173">
        <v>6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I173">
        <v>0</v>
      </c>
      <c r="AJ173">
        <v>8</v>
      </c>
      <c r="AK173">
        <v>432</v>
      </c>
      <c r="AL173">
        <v>621</v>
      </c>
    </row>
    <row r="174" spans="1:38">
      <c r="A174" s="31">
        <v>2021</v>
      </c>
      <c r="B174">
        <v>4</v>
      </c>
      <c r="C174">
        <v>9</v>
      </c>
      <c r="D174" t="s">
        <v>125</v>
      </c>
      <c r="E174">
        <v>23</v>
      </c>
      <c r="F174" t="s">
        <v>3</v>
      </c>
      <c r="G174">
        <v>3</v>
      </c>
      <c r="H174" t="s">
        <v>3</v>
      </c>
      <c r="I174">
        <v>567</v>
      </c>
      <c r="J174" t="s">
        <v>132</v>
      </c>
      <c r="K174">
        <v>1</v>
      </c>
      <c r="L174">
        <v>0</v>
      </c>
      <c r="M174" t="s">
        <v>18</v>
      </c>
      <c r="N174">
        <v>185</v>
      </c>
      <c r="O174">
        <v>67</v>
      </c>
      <c r="P174">
        <v>16</v>
      </c>
      <c r="Q174">
        <v>6</v>
      </c>
      <c r="R174">
        <v>4</v>
      </c>
      <c r="S174">
        <v>14</v>
      </c>
      <c r="T174">
        <v>101</v>
      </c>
      <c r="U174">
        <v>5</v>
      </c>
      <c r="V174">
        <v>0</v>
      </c>
      <c r="W174">
        <v>8</v>
      </c>
      <c r="X174">
        <v>5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1</v>
      </c>
      <c r="AI174">
        <v>0</v>
      </c>
      <c r="AJ174">
        <v>13</v>
      </c>
      <c r="AK174">
        <v>426</v>
      </c>
      <c r="AL174">
        <v>620</v>
      </c>
    </row>
    <row r="175" spans="1:38">
      <c r="A175" s="31">
        <v>2021</v>
      </c>
      <c r="B175">
        <v>4</v>
      </c>
      <c r="C175">
        <v>9</v>
      </c>
      <c r="D175" t="s">
        <v>125</v>
      </c>
      <c r="E175">
        <v>23</v>
      </c>
      <c r="F175" t="s">
        <v>3</v>
      </c>
      <c r="G175">
        <v>3</v>
      </c>
      <c r="H175" t="s">
        <v>3</v>
      </c>
      <c r="I175">
        <v>586</v>
      </c>
      <c r="J175" t="s">
        <v>17</v>
      </c>
      <c r="K175">
        <v>1</v>
      </c>
      <c r="L175">
        <v>0</v>
      </c>
      <c r="M175" t="s">
        <v>17</v>
      </c>
      <c r="N175">
        <v>230</v>
      </c>
      <c r="O175">
        <v>61</v>
      </c>
      <c r="P175">
        <v>8</v>
      </c>
      <c r="Q175">
        <v>8</v>
      </c>
      <c r="R175">
        <v>3</v>
      </c>
      <c r="S175">
        <v>13</v>
      </c>
      <c r="T175">
        <v>96</v>
      </c>
      <c r="U175">
        <v>1</v>
      </c>
      <c r="V175">
        <v>2</v>
      </c>
      <c r="W175">
        <v>2</v>
      </c>
      <c r="X175">
        <v>11</v>
      </c>
      <c r="Y175">
        <v>4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1</v>
      </c>
      <c r="AI175">
        <v>0</v>
      </c>
      <c r="AJ175">
        <v>11</v>
      </c>
      <c r="AK175">
        <v>452</v>
      </c>
      <c r="AL175">
        <v>644</v>
      </c>
    </row>
    <row r="176" spans="1:38">
      <c r="A176" s="31">
        <v>2021</v>
      </c>
      <c r="B176">
        <v>4</v>
      </c>
      <c r="C176">
        <v>9</v>
      </c>
      <c r="D176" t="s">
        <v>125</v>
      </c>
      <c r="E176">
        <v>23</v>
      </c>
      <c r="F176" t="s">
        <v>3</v>
      </c>
      <c r="G176">
        <v>3</v>
      </c>
      <c r="H176" t="s">
        <v>3</v>
      </c>
      <c r="I176">
        <v>586</v>
      </c>
      <c r="J176" t="s">
        <v>132</v>
      </c>
      <c r="K176">
        <v>1</v>
      </c>
      <c r="L176">
        <v>0</v>
      </c>
      <c r="M176" t="s">
        <v>18</v>
      </c>
      <c r="N176">
        <v>216</v>
      </c>
      <c r="O176">
        <v>56</v>
      </c>
      <c r="P176">
        <v>8</v>
      </c>
      <c r="Q176">
        <v>12</v>
      </c>
      <c r="R176">
        <v>5</v>
      </c>
      <c r="S176">
        <v>14</v>
      </c>
      <c r="T176">
        <v>89</v>
      </c>
      <c r="U176">
        <v>5</v>
      </c>
      <c r="V176">
        <v>0</v>
      </c>
      <c r="W176">
        <v>0</v>
      </c>
      <c r="X176">
        <v>13</v>
      </c>
      <c r="Y176">
        <v>0</v>
      </c>
      <c r="Z176">
        <v>0</v>
      </c>
      <c r="AA176">
        <v>1</v>
      </c>
      <c r="AB176">
        <v>3</v>
      </c>
      <c r="AC176">
        <v>0</v>
      </c>
      <c r="AD176">
        <v>0</v>
      </c>
      <c r="AE176">
        <v>0</v>
      </c>
      <c r="AI176">
        <v>0</v>
      </c>
      <c r="AJ176">
        <v>3</v>
      </c>
      <c r="AK176">
        <v>425</v>
      </c>
      <c r="AL176">
        <v>644</v>
      </c>
    </row>
    <row r="177" spans="1:38">
      <c r="A177" s="31">
        <v>2021</v>
      </c>
      <c r="B177">
        <v>4</v>
      </c>
      <c r="C177">
        <v>9</v>
      </c>
      <c r="D177" t="s">
        <v>125</v>
      </c>
      <c r="E177">
        <v>23</v>
      </c>
      <c r="F177" t="s">
        <v>3</v>
      </c>
      <c r="G177">
        <v>3</v>
      </c>
      <c r="H177" t="s">
        <v>3</v>
      </c>
      <c r="I177">
        <v>587</v>
      </c>
      <c r="J177" t="s">
        <v>17</v>
      </c>
      <c r="K177">
        <v>1</v>
      </c>
      <c r="L177">
        <v>0</v>
      </c>
      <c r="M177" t="s">
        <v>17</v>
      </c>
      <c r="N177">
        <v>165</v>
      </c>
      <c r="O177">
        <v>56</v>
      </c>
      <c r="P177">
        <v>20</v>
      </c>
      <c r="Q177">
        <v>7</v>
      </c>
      <c r="R177">
        <v>3</v>
      </c>
      <c r="S177">
        <v>9</v>
      </c>
      <c r="T177">
        <v>84</v>
      </c>
      <c r="U177">
        <v>4</v>
      </c>
      <c r="V177">
        <v>2</v>
      </c>
      <c r="W177">
        <v>2</v>
      </c>
      <c r="X177">
        <v>5</v>
      </c>
      <c r="Y177">
        <v>2</v>
      </c>
      <c r="Z177">
        <v>0</v>
      </c>
      <c r="AA177">
        <v>1</v>
      </c>
      <c r="AB177">
        <v>0</v>
      </c>
      <c r="AC177">
        <v>0</v>
      </c>
      <c r="AD177">
        <v>1</v>
      </c>
      <c r="AE177">
        <v>0</v>
      </c>
      <c r="AI177">
        <v>2</v>
      </c>
      <c r="AJ177">
        <v>9</v>
      </c>
      <c r="AK177">
        <v>372</v>
      </c>
      <c r="AL177">
        <v>588</v>
      </c>
    </row>
    <row r="178" spans="1:38">
      <c r="A178" s="31">
        <v>2021</v>
      </c>
      <c r="B178">
        <v>4</v>
      </c>
      <c r="C178">
        <v>9</v>
      </c>
      <c r="D178" t="s">
        <v>125</v>
      </c>
      <c r="E178">
        <v>23</v>
      </c>
      <c r="F178" t="s">
        <v>3</v>
      </c>
      <c r="G178">
        <v>3</v>
      </c>
      <c r="H178" t="s">
        <v>3</v>
      </c>
      <c r="I178">
        <v>587</v>
      </c>
      <c r="J178" t="s">
        <v>132</v>
      </c>
      <c r="K178">
        <v>1</v>
      </c>
      <c r="L178">
        <v>0</v>
      </c>
      <c r="M178" t="s">
        <v>18</v>
      </c>
      <c r="N178">
        <v>138</v>
      </c>
      <c r="O178">
        <v>59</v>
      </c>
      <c r="P178">
        <v>14</v>
      </c>
      <c r="Q178">
        <v>9</v>
      </c>
      <c r="R178">
        <v>7</v>
      </c>
      <c r="S178">
        <v>16</v>
      </c>
      <c r="T178">
        <v>87</v>
      </c>
      <c r="U178">
        <v>2</v>
      </c>
      <c r="V178">
        <v>1</v>
      </c>
      <c r="W178">
        <v>4</v>
      </c>
      <c r="X178">
        <v>6</v>
      </c>
      <c r="Y178">
        <v>1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I178">
        <v>0</v>
      </c>
      <c r="AJ178">
        <v>15</v>
      </c>
      <c r="AK178">
        <v>361</v>
      </c>
      <c r="AL178">
        <v>588</v>
      </c>
    </row>
    <row r="179" spans="1:38">
      <c r="A179" s="31">
        <v>2021</v>
      </c>
      <c r="B179">
        <v>4</v>
      </c>
      <c r="C179">
        <v>9</v>
      </c>
      <c r="D179" t="s">
        <v>125</v>
      </c>
      <c r="E179">
        <v>23</v>
      </c>
      <c r="F179" t="s">
        <v>3</v>
      </c>
      <c r="G179">
        <v>3</v>
      </c>
      <c r="H179" t="s">
        <v>3</v>
      </c>
      <c r="I179">
        <v>587</v>
      </c>
      <c r="J179" t="s">
        <v>132</v>
      </c>
      <c r="K179">
        <v>2</v>
      </c>
      <c r="L179">
        <v>0</v>
      </c>
      <c r="M179" t="s">
        <v>19</v>
      </c>
      <c r="N179">
        <v>146</v>
      </c>
      <c r="O179">
        <v>49</v>
      </c>
      <c r="P179">
        <v>25</v>
      </c>
      <c r="Q179">
        <v>7</v>
      </c>
      <c r="R179">
        <v>7</v>
      </c>
      <c r="S179">
        <v>12</v>
      </c>
      <c r="T179">
        <v>84</v>
      </c>
      <c r="U179">
        <v>3</v>
      </c>
      <c r="V179">
        <v>0</v>
      </c>
      <c r="W179">
        <v>1</v>
      </c>
      <c r="X179">
        <v>14</v>
      </c>
      <c r="Y179">
        <v>1</v>
      </c>
      <c r="Z179">
        <v>0</v>
      </c>
      <c r="AA179">
        <v>1</v>
      </c>
      <c r="AB179">
        <v>0</v>
      </c>
      <c r="AC179">
        <v>0</v>
      </c>
      <c r="AD179">
        <v>2</v>
      </c>
      <c r="AE179">
        <v>1</v>
      </c>
      <c r="AI179">
        <v>0</v>
      </c>
      <c r="AJ179">
        <v>3</v>
      </c>
      <c r="AK179">
        <v>356</v>
      </c>
      <c r="AL179">
        <v>588</v>
      </c>
    </row>
    <row r="180" spans="1:38">
      <c r="A180" s="31">
        <v>2021</v>
      </c>
      <c r="B180">
        <v>4</v>
      </c>
      <c r="C180">
        <v>9</v>
      </c>
      <c r="D180" t="s">
        <v>125</v>
      </c>
      <c r="E180">
        <v>23</v>
      </c>
      <c r="F180" t="s">
        <v>3</v>
      </c>
      <c r="G180">
        <v>3</v>
      </c>
      <c r="H180" t="s">
        <v>3</v>
      </c>
      <c r="I180">
        <v>605</v>
      </c>
      <c r="J180" t="s">
        <v>17</v>
      </c>
      <c r="K180">
        <v>1</v>
      </c>
      <c r="L180">
        <v>0</v>
      </c>
      <c r="M180" t="s">
        <v>17</v>
      </c>
      <c r="N180">
        <v>210</v>
      </c>
      <c r="O180">
        <v>68</v>
      </c>
      <c r="P180">
        <v>17</v>
      </c>
      <c r="Q180">
        <v>4</v>
      </c>
      <c r="R180">
        <v>5</v>
      </c>
      <c r="S180">
        <v>25</v>
      </c>
      <c r="T180">
        <v>17</v>
      </c>
      <c r="U180">
        <v>5</v>
      </c>
      <c r="V180">
        <v>1</v>
      </c>
      <c r="W180">
        <v>1</v>
      </c>
      <c r="X180">
        <v>6</v>
      </c>
      <c r="Y180">
        <v>7</v>
      </c>
      <c r="Z180">
        <v>0</v>
      </c>
      <c r="AA180">
        <v>0</v>
      </c>
      <c r="AB180">
        <v>0</v>
      </c>
      <c r="AC180">
        <v>0</v>
      </c>
      <c r="AD180">
        <v>5</v>
      </c>
      <c r="AE180">
        <v>2</v>
      </c>
      <c r="AI180">
        <v>0</v>
      </c>
      <c r="AJ180">
        <v>9</v>
      </c>
      <c r="AK180">
        <v>382</v>
      </c>
      <c r="AL180">
        <v>735</v>
      </c>
    </row>
    <row r="181" spans="1:38">
      <c r="A181" s="31">
        <v>2021</v>
      </c>
      <c r="B181">
        <v>4</v>
      </c>
      <c r="C181">
        <v>9</v>
      </c>
      <c r="D181" t="s">
        <v>125</v>
      </c>
      <c r="E181">
        <v>23</v>
      </c>
      <c r="F181" t="s">
        <v>3</v>
      </c>
      <c r="G181">
        <v>3</v>
      </c>
      <c r="H181" t="s">
        <v>3</v>
      </c>
      <c r="I181">
        <v>605</v>
      </c>
      <c r="J181" t="s">
        <v>132</v>
      </c>
      <c r="K181">
        <v>1</v>
      </c>
      <c r="L181">
        <v>0</v>
      </c>
      <c r="M181" t="s">
        <v>18</v>
      </c>
      <c r="N181">
        <v>197</v>
      </c>
      <c r="O181">
        <v>82</v>
      </c>
      <c r="P181">
        <v>17</v>
      </c>
      <c r="Q181">
        <v>4</v>
      </c>
      <c r="R181">
        <v>3</v>
      </c>
      <c r="S181">
        <v>18</v>
      </c>
      <c r="T181">
        <v>129</v>
      </c>
      <c r="U181">
        <v>3</v>
      </c>
      <c r="V181">
        <v>0</v>
      </c>
      <c r="W181">
        <v>5</v>
      </c>
      <c r="X181">
        <v>4</v>
      </c>
      <c r="Y181">
        <v>2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2</v>
      </c>
      <c r="AI181">
        <v>1</v>
      </c>
      <c r="AJ181">
        <v>9</v>
      </c>
      <c r="AK181">
        <v>477</v>
      </c>
      <c r="AL181">
        <v>734</v>
      </c>
    </row>
    <row r="182" spans="1:38">
      <c r="A182" s="31">
        <v>2021</v>
      </c>
      <c r="B182">
        <v>4</v>
      </c>
      <c r="C182">
        <v>9</v>
      </c>
      <c r="D182" t="s">
        <v>125</v>
      </c>
      <c r="E182">
        <v>23</v>
      </c>
      <c r="F182" t="s">
        <v>3</v>
      </c>
      <c r="G182">
        <v>3</v>
      </c>
      <c r="H182" t="s">
        <v>3</v>
      </c>
      <c r="I182">
        <v>622</v>
      </c>
      <c r="J182" t="s">
        <v>17</v>
      </c>
      <c r="K182">
        <v>1</v>
      </c>
      <c r="L182">
        <v>0</v>
      </c>
      <c r="M182" t="s">
        <v>17</v>
      </c>
      <c r="N182">
        <v>140</v>
      </c>
      <c r="O182">
        <v>42</v>
      </c>
      <c r="P182">
        <v>10</v>
      </c>
      <c r="Q182">
        <v>5</v>
      </c>
      <c r="R182">
        <v>6</v>
      </c>
      <c r="S182">
        <v>14</v>
      </c>
      <c r="T182">
        <v>112</v>
      </c>
      <c r="U182">
        <v>3</v>
      </c>
      <c r="V182">
        <v>1</v>
      </c>
      <c r="W182">
        <v>7</v>
      </c>
      <c r="X182">
        <v>7</v>
      </c>
      <c r="Y182">
        <v>0</v>
      </c>
      <c r="Z182">
        <v>3</v>
      </c>
      <c r="AA182">
        <v>0</v>
      </c>
      <c r="AB182">
        <v>0</v>
      </c>
      <c r="AC182">
        <v>0</v>
      </c>
      <c r="AD182">
        <v>0</v>
      </c>
      <c r="AE182">
        <v>2</v>
      </c>
      <c r="AI182">
        <v>0</v>
      </c>
      <c r="AJ182">
        <v>8</v>
      </c>
      <c r="AK182">
        <v>360</v>
      </c>
      <c r="AL182">
        <v>505</v>
      </c>
    </row>
    <row r="183" spans="1:38">
      <c r="A183" s="31">
        <v>2021</v>
      </c>
      <c r="B183">
        <v>4</v>
      </c>
      <c r="C183">
        <v>9</v>
      </c>
      <c r="D183" t="s">
        <v>125</v>
      </c>
      <c r="E183">
        <v>23</v>
      </c>
      <c r="F183" t="s">
        <v>3</v>
      </c>
      <c r="G183">
        <v>3</v>
      </c>
      <c r="H183" t="s">
        <v>3</v>
      </c>
      <c r="I183">
        <v>622</v>
      </c>
      <c r="J183" t="s">
        <v>132</v>
      </c>
      <c r="K183">
        <v>1</v>
      </c>
      <c r="L183">
        <v>0</v>
      </c>
      <c r="M183" t="s">
        <v>18</v>
      </c>
      <c r="N183">
        <v>127</v>
      </c>
      <c r="O183">
        <v>52</v>
      </c>
      <c r="P183">
        <v>13</v>
      </c>
      <c r="Q183">
        <v>8</v>
      </c>
      <c r="R183">
        <v>7</v>
      </c>
      <c r="S183">
        <v>8</v>
      </c>
      <c r="T183">
        <v>98</v>
      </c>
      <c r="U183">
        <v>3</v>
      </c>
      <c r="V183">
        <v>1</v>
      </c>
      <c r="W183">
        <v>2</v>
      </c>
      <c r="X183">
        <v>5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I183">
        <v>0</v>
      </c>
      <c r="AJ183">
        <v>12</v>
      </c>
      <c r="AK183">
        <v>337</v>
      </c>
      <c r="AL183">
        <v>504</v>
      </c>
    </row>
    <row r="184" spans="1:38">
      <c r="A184" s="31">
        <v>2021</v>
      </c>
      <c r="B184">
        <v>4</v>
      </c>
      <c r="C184">
        <v>9</v>
      </c>
      <c r="D184" t="s">
        <v>125</v>
      </c>
      <c r="E184">
        <v>23</v>
      </c>
      <c r="F184" t="s">
        <v>3</v>
      </c>
      <c r="G184">
        <v>3</v>
      </c>
      <c r="H184" t="s">
        <v>3</v>
      </c>
      <c r="I184">
        <v>622</v>
      </c>
      <c r="J184" t="s">
        <v>132</v>
      </c>
      <c r="K184">
        <v>2</v>
      </c>
      <c r="L184">
        <v>0</v>
      </c>
      <c r="M184" t="s">
        <v>19</v>
      </c>
      <c r="N184">
        <v>154</v>
      </c>
      <c r="O184">
        <v>53</v>
      </c>
      <c r="P184">
        <v>8</v>
      </c>
      <c r="Q184">
        <v>7</v>
      </c>
      <c r="R184">
        <v>3</v>
      </c>
      <c r="S184">
        <v>12</v>
      </c>
      <c r="T184">
        <v>94</v>
      </c>
      <c r="U184">
        <v>4</v>
      </c>
      <c r="V184">
        <v>2</v>
      </c>
      <c r="W184">
        <v>5</v>
      </c>
      <c r="X184">
        <v>7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I184">
        <v>0</v>
      </c>
      <c r="AJ184">
        <v>5</v>
      </c>
      <c r="AK184">
        <v>354</v>
      </c>
      <c r="AL184">
        <v>504</v>
      </c>
    </row>
    <row r="185" spans="1:38">
      <c r="A185" s="31">
        <v>2021</v>
      </c>
      <c r="B185">
        <v>4</v>
      </c>
      <c r="C185">
        <v>9</v>
      </c>
      <c r="D185" t="s">
        <v>125</v>
      </c>
      <c r="E185">
        <v>23</v>
      </c>
      <c r="F185" t="s">
        <v>3</v>
      </c>
      <c r="G185">
        <v>3</v>
      </c>
      <c r="H185" t="s">
        <v>3</v>
      </c>
      <c r="I185">
        <v>623</v>
      </c>
      <c r="J185" t="s">
        <v>17</v>
      </c>
      <c r="K185">
        <v>1</v>
      </c>
      <c r="L185">
        <v>0</v>
      </c>
      <c r="M185" t="s">
        <v>17</v>
      </c>
      <c r="N185">
        <v>215</v>
      </c>
      <c r="O185">
        <v>58</v>
      </c>
      <c r="P185">
        <v>9</v>
      </c>
      <c r="Q185">
        <v>6</v>
      </c>
      <c r="R185">
        <v>2</v>
      </c>
      <c r="S185">
        <v>8</v>
      </c>
      <c r="T185">
        <v>103</v>
      </c>
      <c r="U185">
        <v>3</v>
      </c>
      <c r="V185">
        <v>2</v>
      </c>
      <c r="W185">
        <v>6</v>
      </c>
      <c r="X185">
        <v>5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1</v>
      </c>
      <c r="AE185">
        <v>1</v>
      </c>
      <c r="AI185">
        <v>0</v>
      </c>
      <c r="AJ185">
        <v>8</v>
      </c>
      <c r="AK185">
        <v>429</v>
      </c>
      <c r="AL185">
        <v>678</v>
      </c>
    </row>
    <row r="186" spans="1:38">
      <c r="A186" s="31">
        <v>2021</v>
      </c>
      <c r="B186">
        <v>4</v>
      </c>
      <c r="C186">
        <v>9</v>
      </c>
      <c r="D186" t="s">
        <v>125</v>
      </c>
      <c r="E186">
        <v>23</v>
      </c>
      <c r="F186" t="s">
        <v>3</v>
      </c>
      <c r="G186">
        <v>3</v>
      </c>
      <c r="H186" t="s">
        <v>3</v>
      </c>
      <c r="I186">
        <v>623</v>
      </c>
      <c r="J186" t="s">
        <v>132</v>
      </c>
      <c r="K186">
        <v>1</v>
      </c>
      <c r="L186">
        <v>0</v>
      </c>
      <c r="M186" t="s">
        <v>18</v>
      </c>
      <c r="N186">
        <v>209</v>
      </c>
      <c r="O186">
        <v>58</v>
      </c>
      <c r="P186">
        <v>8</v>
      </c>
      <c r="Q186">
        <v>4</v>
      </c>
      <c r="R186">
        <v>6</v>
      </c>
      <c r="S186">
        <v>15</v>
      </c>
      <c r="T186">
        <v>111</v>
      </c>
      <c r="U186">
        <v>3</v>
      </c>
      <c r="V186">
        <v>1</v>
      </c>
      <c r="W186">
        <v>3</v>
      </c>
      <c r="X186">
        <v>7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I186">
        <v>0</v>
      </c>
      <c r="AJ186">
        <v>5</v>
      </c>
      <c r="AK186">
        <v>433</v>
      </c>
      <c r="AL186">
        <v>678</v>
      </c>
    </row>
    <row r="187" spans="1:38">
      <c r="A187" s="31">
        <v>2021</v>
      </c>
      <c r="B187">
        <v>4</v>
      </c>
      <c r="C187">
        <v>9</v>
      </c>
      <c r="D187" t="s">
        <v>125</v>
      </c>
      <c r="E187">
        <v>23</v>
      </c>
      <c r="F187" t="s">
        <v>3</v>
      </c>
      <c r="G187">
        <v>3</v>
      </c>
      <c r="H187" t="s">
        <v>3</v>
      </c>
      <c r="I187">
        <v>623</v>
      </c>
      <c r="J187" t="s">
        <v>132</v>
      </c>
      <c r="K187">
        <v>2</v>
      </c>
      <c r="L187">
        <v>0</v>
      </c>
      <c r="M187" t="s">
        <v>19</v>
      </c>
      <c r="N187">
        <v>176</v>
      </c>
      <c r="O187">
        <v>60</v>
      </c>
      <c r="P187">
        <v>9</v>
      </c>
      <c r="Q187">
        <v>7</v>
      </c>
      <c r="R187">
        <v>5</v>
      </c>
      <c r="S187">
        <v>14</v>
      </c>
      <c r="T187">
        <v>131</v>
      </c>
      <c r="U187">
        <v>3</v>
      </c>
      <c r="V187">
        <v>0</v>
      </c>
      <c r="W187">
        <v>2</v>
      </c>
      <c r="X187">
        <v>8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1</v>
      </c>
      <c r="AI187">
        <v>0</v>
      </c>
      <c r="AJ187">
        <v>10</v>
      </c>
      <c r="AK187">
        <v>427</v>
      </c>
      <c r="AL187">
        <v>678</v>
      </c>
    </row>
    <row r="188" spans="1:38">
      <c r="A188" s="31">
        <v>2021</v>
      </c>
      <c r="B188">
        <v>4</v>
      </c>
      <c r="C188">
        <v>9</v>
      </c>
      <c r="D188" t="s">
        <v>125</v>
      </c>
      <c r="E188">
        <v>23</v>
      </c>
      <c r="F188" t="s">
        <v>3</v>
      </c>
      <c r="G188">
        <v>3</v>
      </c>
      <c r="H188" t="s">
        <v>3</v>
      </c>
      <c r="I188">
        <v>624</v>
      </c>
      <c r="J188" t="s">
        <v>17</v>
      </c>
      <c r="K188">
        <v>1</v>
      </c>
      <c r="L188">
        <v>0</v>
      </c>
      <c r="M188" t="s">
        <v>17</v>
      </c>
      <c r="N188">
        <v>228</v>
      </c>
      <c r="O188">
        <v>61</v>
      </c>
      <c r="P188">
        <v>11</v>
      </c>
      <c r="Q188">
        <v>2</v>
      </c>
      <c r="R188">
        <v>6</v>
      </c>
      <c r="S188">
        <v>11</v>
      </c>
      <c r="T188">
        <v>72</v>
      </c>
      <c r="U188">
        <v>11</v>
      </c>
      <c r="V188">
        <v>0</v>
      </c>
      <c r="W188">
        <v>0</v>
      </c>
      <c r="X188">
        <v>9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I188">
        <v>0</v>
      </c>
      <c r="AJ188">
        <v>9</v>
      </c>
      <c r="AK188">
        <v>420</v>
      </c>
      <c r="AL188">
        <v>625</v>
      </c>
    </row>
    <row r="189" spans="1:38">
      <c r="A189" s="31">
        <v>2021</v>
      </c>
      <c r="B189">
        <v>4</v>
      </c>
      <c r="C189">
        <v>9</v>
      </c>
      <c r="D189" t="s">
        <v>125</v>
      </c>
      <c r="E189">
        <v>23</v>
      </c>
      <c r="F189" t="s">
        <v>3</v>
      </c>
      <c r="G189">
        <v>3</v>
      </c>
      <c r="H189" t="s">
        <v>3</v>
      </c>
      <c r="I189">
        <v>624</v>
      </c>
      <c r="J189" t="s">
        <v>132</v>
      </c>
      <c r="K189">
        <v>1</v>
      </c>
      <c r="L189">
        <v>0</v>
      </c>
      <c r="M189" t="s">
        <v>18</v>
      </c>
      <c r="N189">
        <v>205</v>
      </c>
      <c r="O189">
        <v>66</v>
      </c>
      <c r="P189">
        <v>16</v>
      </c>
      <c r="Q189">
        <v>6</v>
      </c>
      <c r="R189">
        <v>3</v>
      </c>
      <c r="S189">
        <v>13</v>
      </c>
      <c r="T189">
        <v>100</v>
      </c>
      <c r="U189">
        <v>3</v>
      </c>
      <c r="V189">
        <v>1</v>
      </c>
      <c r="W189">
        <v>2</v>
      </c>
      <c r="X189">
        <v>11</v>
      </c>
      <c r="Y189">
        <v>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I189">
        <v>0</v>
      </c>
      <c r="AJ189">
        <v>7</v>
      </c>
      <c r="AK189">
        <v>438</v>
      </c>
      <c r="AL189">
        <v>625</v>
      </c>
    </row>
    <row r="190" spans="1:38">
      <c r="A190" s="31">
        <v>2021</v>
      </c>
      <c r="B190">
        <v>4</v>
      </c>
      <c r="C190">
        <v>9</v>
      </c>
      <c r="D190" t="s">
        <v>125</v>
      </c>
      <c r="E190">
        <v>23</v>
      </c>
      <c r="F190" t="s">
        <v>3</v>
      </c>
      <c r="G190">
        <v>3</v>
      </c>
      <c r="H190" t="s">
        <v>3</v>
      </c>
      <c r="I190">
        <v>625</v>
      </c>
      <c r="J190" t="s">
        <v>17</v>
      </c>
      <c r="K190">
        <v>1</v>
      </c>
      <c r="L190">
        <v>0</v>
      </c>
      <c r="M190" t="s">
        <v>17</v>
      </c>
      <c r="N190">
        <v>155</v>
      </c>
      <c r="O190">
        <v>51</v>
      </c>
      <c r="P190">
        <v>3</v>
      </c>
      <c r="Q190">
        <v>2</v>
      </c>
      <c r="R190">
        <v>3</v>
      </c>
      <c r="S190">
        <v>5</v>
      </c>
      <c r="T190">
        <v>57</v>
      </c>
      <c r="U190">
        <v>2</v>
      </c>
      <c r="V190">
        <v>0</v>
      </c>
      <c r="W190">
        <v>2</v>
      </c>
      <c r="X190">
        <v>5</v>
      </c>
      <c r="Y190">
        <v>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</v>
      </c>
      <c r="AI190">
        <v>0</v>
      </c>
      <c r="AJ190">
        <v>6</v>
      </c>
      <c r="AK190">
        <v>296</v>
      </c>
      <c r="AL190">
        <v>420</v>
      </c>
    </row>
    <row r="191" spans="1:38">
      <c r="A191" s="31">
        <v>2021</v>
      </c>
      <c r="B191">
        <v>4</v>
      </c>
      <c r="C191">
        <v>9</v>
      </c>
      <c r="D191" t="s">
        <v>125</v>
      </c>
      <c r="E191">
        <v>23</v>
      </c>
      <c r="F191" t="s">
        <v>3</v>
      </c>
      <c r="G191">
        <v>3</v>
      </c>
      <c r="H191" t="s">
        <v>3</v>
      </c>
      <c r="I191">
        <v>625</v>
      </c>
      <c r="J191" t="s">
        <v>132</v>
      </c>
      <c r="K191">
        <v>1</v>
      </c>
      <c r="L191">
        <v>0</v>
      </c>
      <c r="M191" t="s">
        <v>18</v>
      </c>
      <c r="N191">
        <v>165</v>
      </c>
      <c r="O191">
        <v>32</v>
      </c>
      <c r="P191">
        <v>3</v>
      </c>
      <c r="Q191">
        <v>3</v>
      </c>
      <c r="R191">
        <v>1</v>
      </c>
      <c r="S191">
        <v>16</v>
      </c>
      <c r="T191">
        <v>61</v>
      </c>
      <c r="U191">
        <v>2</v>
      </c>
      <c r="V191">
        <v>1</v>
      </c>
      <c r="W191">
        <v>3</v>
      </c>
      <c r="X191">
        <v>9</v>
      </c>
      <c r="Y191">
        <v>1</v>
      </c>
      <c r="Z191">
        <v>0</v>
      </c>
      <c r="AA191">
        <v>0</v>
      </c>
      <c r="AB191">
        <v>2</v>
      </c>
      <c r="AC191">
        <v>0</v>
      </c>
      <c r="AD191">
        <v>0</v>
      </c>
      <c r="AE191">
        <v>0</v>
      </c>
      <c r="AI191">
        <v>1</v>
      </c>
      <c r="AJ191">
        <v>11</v>
      </c>
      <c r="AK191">
        <v>311</v>
      </c>
      <c r="AL191">
        <v>420</v>
      </c>
    </row>
    <row r="192" spans="1:38">
      <c r="A192" s="31">
        <v>2021</v>
      </c>
      <c r="B192">
        <v>4</v>
      </c>
      <c r="C192">
        <v>9</v>
      </c>
      <c r="D192" t="s">
        <v>125</v>
      </c>
      <c r="E192">
        <v>23</v>
      </c>
      <c r="F192" t="s">
        <v>3</v>
      </c>
      <c r="G192">
        <v>3</v>
      </c>
      <c r="H192" t="s">
        <v>3</v>
      </c>
      <c r="I192">
        <v>645</v>
      </c>
      <c r="J192" t="s">
        <v>17</v>
      </c>
      <c r="K192">
        <v>1</v>
      </c>
      <c r="L192">
        <v>0</v>
      </c>
      <c r="M192" t="s">
        <v>17</v>
      </c>
      <c r="N192">
        <v>253</v>
      </c>
      <c r="O192">
        <v>45</v>
      </c>
      <c r="P192">
        <v>12</v>
      </c>
      <c r="Q192">
        <v>4</v>
      </c>
      <c r="R192">
        <v>3</v>
      </c>
      <c r="S192">
        <v>10</v>
      </c>
      <c r="T192">
        <v>68</v>
      </c>
      <c r="U192">
        <v>1</v>
      </c>
      <c r="V192">
        <v>0</v>
      </c>
      <c r="W192">
        <v>3</v>
      </c>
      <c r="X192">
        <v>9</v>
      </c>
      <c r="Y192">
        <v>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2</v>
      </c>
      <c r="AI192">
        <v>0</v>
      </c>
      <c r="AJ192">
        <v>8</v>
      </c>
      <c r="AK192">
        <v>423</v>
      </c>
      <c r="AL192">
        <v>629</v>
      </c>
    </row>
    <row r="193" spans="1:38">
      <c r="A193" s="31">
        <v>2021</v>
      </c>
      <c r="B193">
        <v>4</v>
      </c>
      <c r="C193">
        <v>9</v>
      </c>
      <c r="D193" t="s">
        <v>125</v>
      </c>
      <c r="E193">
        <v>23</v>
      </c>
      <c r="F193" t="s">
        <v>3</v>
      </c>
      <c r="G193">
        <v>3</v>
      </c>
      <c r="H193" t="s">
        <v>3</v>
      </c>
      <c r="I193">
        <v>645</v>
      </c>
      <c r="J193" t="s">
        <v>132</v>
      </c>
      <c r="K193">
        <v>1</v>
      </c>
      <c r="L193">
        <v>0</v>
      </c>
      <c r="M193" t="s">
        <v>18</v>
      </c>
      <c r="N193">
        <v>231</v>
      </c>
      <c r="O193">
        <v>52</v>
      </c>
      <c r="P193">
        <v>7</v>
      </c>
      <c r="Q193">
        <v>14</v>
      </c>
      <c r="R193">
        <v>2</v>
      </c>
      <c r="S193">
        <v>11</v>
      </c>
      <c r="T193">
        <v>83</v>
      </c>
      <c r="U193">
        <v>5</v>
      </c>
      <c r="V193">
        <v>0</v>
      </c>
      <c r="W193">
        <v>6</v>
      </c>
      <c r="X193">
        <v>6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I193">
        <v>0</v>
      </c>
      <c r="AJ193">
        <v>9</v>
      </c>
      <c r="AK193">
        <v>426</v>
      </c>
      <c r="AL193">
        <v>628</v>
      </c>
    </row>
    <row r="194" spans="1:38">
      <c r="A194" s="31">
        <v>2021</v>
      </c>
      <c r="B194">
        <v>4</v>
      </c>
      <c r="C194">
        <v>9</v>
      </c>
      <c r="D194" t="s">
        <v>125</v>
      </c>
      <c r="E194">
        <v>23</v>
      </c>
      <c r="F194" t="s">
        <v>3</v>
      </c>
      <c r="G194">
        <v>3</v>
      </c>
      <c r="H194" t="s">
        <v>3</v>
      </c>
      <c r="I194">
        <v>645</v>
      </c>
      <c r="J194" t="s">
        <v>132</v>
      </c>
      <c r="K194">
        <v>2</v>
      </c>
      <c r="L194">
        <v>0</v>
      </c>
      <c r="M194" t="s">
        <v>19</v>
      </c>
      <c r="N194">
        <v>225</v>
      </c>
      <c r="O194">
        <v>53</v>
      </c>
      <c r="P194">
        <v>7</v>
      </c>
      <c r="Q194">
        <v>5</v>
      </c>
      <c r="R194">
        <v>2</v>
      </c>
      <c r="S194">
        <v>6</v>
      </c>
      <c r="T194">
        <v>88</v>
      </c>
      <c r="U194">
        <v>5</v>
      </c>
      <c r="V194">
        <v>3</v>
      </c>
      <c r="W194">
        <v>4</v>
      </c>
      <c r="X194">
        <v>7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I194">
        <v>0</v>
      </c>
      <c r="AJ194">
        <v>5</v>
      </c>
      <c r="AK194">
        <v>411</v>
      </c>
      <c r="AL194">
        <v>628</v>
      </c>
    </row>
    <row r="195" spans="1:38">
      <c r="A195" s="31">
        <v>2021</v>
      </c>
      <c r="B195">
        <v>4</v>
      </c>
      <c r="C195">
        <v>9</v>
      </c>
      <c r="D195" t="s">
        <v>125</v>
      </c>
      <c r="E195">
        <v>23</v>
      </c>
      <c r="F195" t="s">
        <v>3</v>
      </c>
      <c r="G195">
        <v>3</v>
      </c>
      <c r="H195" t="s">
        <v>3</v>
      </c>
      <c r="I195">
        <v>645</v>
      </c>
      <c r="J195" t="s">
        <v>132</v>
      </c>
      <c r="K195">
        <v>3</v>
      </c>
      <c r="L195">
        <v>0</v>
      </c>
      <c r="M195" t="s">
        <v>20</v>
      </c>
      <c r="N195">
        <v>228</v>
      </c>
      <c r="O195">
        <v>70</v>
      </c>
      <c r="P195">
        <v>7</v>
      </c>
      <c r="Q195">
        <v>9</v>
      </c>
      <c r="R195">
        <v>3</v>
      </c>
      <c r="S195">
        <v>19</v>
      </c>
      <c r="T195">
        <v>61</v>
      </c>
      <c r="U195">
        <v>1</v>
      </c>
      <c r="V195">
        <v>2</v>
      </c>
      <c r="W195">
        <v>3</v>
      </c>
      <c r="X195">
        <v>5</v>
      </c>
      <c r="Y195">
        <v>1</v>
      </c>
      <c r="Z195">
        <v>0</v>
      </c>
      <c r="AA195">
        <v>1</v>
      </c>
      <c r="AB195">
        <v>1</v>
      </c>
      <c r="AC195">
        <v>0</v>
      </c>
      <c r="AD195">
        <v>1</v>
      </c>
      <c r="AE195">
        <v>0</v>
      </c>
      <c r="AI195">
        <v>0</v>
      </c>
      <c r="AJ195">
        <v>6</v>
      </c>
      <c r="AK195">
        <v>418</v>
      </c>
      <c r="AL195">
        <v>628</v>
      </c>
    </row>
    <row r="196" spans="1:38">
      <c r="A196" s="31">
        <v>2021</v>
      </c>
      <c r="B196">
        <v>4</v>
      </c>
      <c r="C196">
        <v>9</v>
      </c>
      <c r="D196" t="s">
        <v>125</v>
      </c>
      <c r="E196">
        <v>23</v>
      </c>
      <c r="F196" t="s">
        <v>3</v>
      </c>
      <c r="G196">
        <v>3</v>
      </c>
      <c r="H196" t="s">
        <v>3</v>
      </c>
      <c r="I196">
        <v>351</v>
      </c>
      <c r="J196" t="s">
        <v>17</v>
      </c>
      <c r="K196">
        <v>1</v>
      </c>
      <c r="L196">
        <v>0</v>
      </c>
      <c r="M196" t="s">
        <v>17</v>
      </c>
      <c r="N196">
        <v>83</v>
      </c>
      <c r="O196">
        <v>31</v>
      </c>
      <c r="P196">
        <v>34</v>
      </c>
      <c r="Q196">
        <v>4</v>
      </c>
      <c r="R196">
        <v>10</v>
      </c>
      <c r="S196">
        <v>9</v>
      </c>
      <c r="T196">
        <v>127</v>
      </c>
      <c r="U196">
        <v>5</v>
      </c>
      <c r="V196">
        <v>2</v>
      </c>
      <c r="W196">
        <v>4</v>
      </c>
      <c r="X196">
        <v>2</v>
      </c>
      <c r="Y196">
        <v>0</v>
      </c>
      <c r="Z196">
        <v>0</v>
      </c>
      <c r="AA196">
        <v>0</v>
      </c>
      <c r="AB196">
        <v>2</v>
      </c>
      <c r="AC196">
        <v>0</v>
      </c>
      <c r="AD196">
        <v>0</v>
      </c>
      <c r="AE196">
        <v>0</v>
      </c>
      <c r="AI196">
        <v>0</v>
      </c>
      <c r="AJ196">
        <v>12</v>
      </c>
      <c r="AK196">
        <v>325</v>
      </c>
      <c r="AL196">
        <v>594</v>
      </c>
    </row>
    <row r="197" spans="1:38">
      <c r="A197" s="31">
        <v>2021</v>
      </c>
      <c r="B197">
        <v>4</v>
      </c>
      <c r="C197">
        <v>9</v>
      </c>
      <c r="D197" t="s">
        <v>125</v>
      </c>
      <c r="E197">
        <v>23</v>
      </c>
      <c r="F197" t="s">
        <v>3</v>
      </c>
      <c r="G197">
        <v>3</v>
      </c>
      <c r="H197" t="s">
        <v>3</v>
      </c>
      <c r="I197">
        <v>351</v>
      </c>
      <c r="J197" t="s">
        <v>132</v>
      </c>
      <c r="K197">
        <v>1</v>
      </c>
      <c r="L197">
        <v>0</v>
      </c>
      <c r="M197" t="s">
        <v>18</v>
      </c>
      <c r="N197">
        <v>83</v>
      </c>
      <c r="O197">
        <v>35</v>
      </c>
      <c r="P197">
        <v>34</v>
      </c>
      <c r="Q197">
        <v>3</v>
      </c>
      <c r="R197">
        <v>8</v>
      </c>
      <c r="S197">
        <v>13</v>
      </c>
      <c r="T197">
        <v>114</v>
      </c>
      <c r="U197">
        <v>5</v>
      </c>
      <c r="V197">
        <v>0</v>
      </c>
      <c r="W197">
        <v>10</v>
      </c>
      <c r="X197">
        <v>0</v>
      </c>
      <c r="Y197">
        <v>0</v>
      </c>
      <c r="Z197">
        <v>3</v>
      </c>
      <c r="AA197">
        <v>0</v>
      </c>
      <c r="AB197">
        <v>0</v>
      </c>
      <c r="AC197">
        <v>0</v>
      </c>
      <c r="AD197">
        <v>0</v>
      </c>
      <c r="AE197">
        <v>0</v>
      </c>
      <c r="AI197">
        <v>0</v>
      </c>
      <c r="AJ197">
        <v>10</v>
      </c>
      <c r="AK197">
        <v>318</v>
      </c>
      <c r="AL197">
        <v>593</v>
      </c>
    </row>
    <row r="198" spans="1:38">
      <c r="A198" s="31">
        <v>2021</v>
      </c>
      <c r="B198">
        <v>4</v>
      </c>
      <c r="C198">
        <v>9</v>
      </c>
      <c r="D198" t="s">
        <v>125</v>
      </c>
      <c r="E198">
        <v>23</v>
      </c>
      <c r="F198" t="s">
        <v>3</v>
      </c>
      <c r="G198">
        <v>3</v>
      </c>
      <c r="H198" t="s">
        <v>3</v>
      </c>
      <c r="I198">
        <v>351</v>
      </c>
      <c r="J198" t="s">
        <v>132</v>
      </c>
      <c r="K198">
        <v>2</v>
      </c>
      <c r="L198">
        <v>0</v>
      </c>
      <c r="M198" t="s">
        <v>19</v>
      </c>
      <c r="N198">
        <v>74</v>
      </c>
      <c r="O198">
        <v>45</v>
      </c>
      <c r="P198">
        <v>35</v>
      </c>
      <c r="Q198">
        <v>3</v>
      </c>
      <c r="R198">
        <v>5</v>
      </c>
      <c r="S198">
        <v>14</v>
      </c>
      <c r="T198">
        <v>135</v>
      </c>
      <c r="U198">
        <v>6</v>
      </c>
      <c r="V198">
        <v>2</v>
      </c>
      <c r="W198">
        <v>8</v>
      </c>
      <c r="X198">
        <v>5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0</v>
      </c>
      <c r="AI198">
        <v>0</v>
      </c>
      <c r="AJ198">
        <v>9</v>
      </c>
      <c r="AK198">
        <v>344</v>
      </c>
      <c r="AL198">
        <v>593</v>
      </c>
    </row>
    <row r="199" spans="1:38">
      <c r="A199" s="31">
        <v>2021</v>
      </c>
      <c r="B199">
        <v>4</v>
      </c>
      <c r="C199">
        <v>9</v>
      </c>
      <c r="D199" t="s">
        <v>125</v>
      </c>
      <c r="E199">
        <v>23</v>
      </c>
      <c r="F199" t="s">
        <v>3</v>
      </c>
      <c r="G199">
        <v>3</v>
      </c>
      <c r="H199" t="s">
        <v>3</v>
      </c>
      <c r="I199">
        <v>351</v>
      </c>
      <c r="J199" t="s">
        <v>132</v>
      </c>
      <c r="K199">
        <v>3</v>
      </c>
      <c r="L199">
        <v>0</v>
      </c>
      <c r="M199" t="s">
        <v>20</v>
      </c>
      <c r="N199">
        <v>72</v>
      </c>
      <c r="O199">
        <v>25</v>
      </c>
      <c r="P199">
        <v>41</v>
      </c>
      <c r="Q199">
        <v>7</v>
      </c>
      <c r="R199">
        <v>8</v>
      </c>
      <c r="S199">
        <v>12</v>
      </c>
      <c r="T199">
        <v>156</v>
      </c>
      <c r="U199">
        <v>4</v>
      </c>
      <c r="V199">
        <v>4</v>
      </c>
      <c r="W199">
        <v>11</v>
      </c>
      <c r="X199">
        <v>3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I199">
        <v>1</v>
      </c>
      <c r="AJ199">
        <v>4</v>
      </c>
      <c r="AK199">
        <v>349</v>
      </c>
      <c r="AL199">
        <v>593</v>
      </c>
    </row>
    <row r="200" spans="1:38">
      <c r="A200" s="31">
        <v>2021</v>
      </c>
      <c r="B200">
        <v>4</v>
      </c>
      <c r="C200">
        <v>9</v>
      </c>
      <c r="D200" t="s">
        <v>125</v>
      </c>
      <c r="E200">
        <v>23</v>
      </c>
      <c r="F200" t="s">
        <v>3</v>
      </c>
      <c r="G200">
        <v>3</v>
      </c>
      <c r="H200" t="s">
        <v>3</v>
      </c>
      <c r="I200">
        <v>355</v>
      </c>
      <c r="J200" t="s">
        <v>17</v>
      </c>
      <c r="K200">
        <v>1</v>
      </c>
      <c r="L200">
        <v>0</v>
      </c>
      <c r="M200" t="s">
        <v>17</v>
      </c>
      <c r="N200">
        <v>79</v>
      </c>
      <c r="O200">
        <v>39</v>
      </c>
      <c r="P200">
        <v>12</v>
      </c>
      <c r="Q200">
        <v>5</v>
      </c>
      <c r="R200">
        <v>6</v>
      </c>
      <c r="S200">
        <v>14</v>
      </c>
      <c r="T200">
        <v>159</v>
      </c>
      <c r="U200">
        <v>5</v>
      </c>
      <c r="V200">
        <v>3</v>
      </c>
      <c r="W200">
        <v>7</v>
      </c>
      <c r="X200">
        <v>6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I200">
        <v>1</v>
      </c>
      <c r="AJ200">
        <v>12</v>
      </c>
      <c r="AK200">
        <v>349</v>
      </c>
      <c r="AL200">
        <v>732</v>
      </c>
    </row>
    <row r="201" spans="1:38">
      <c r="A201" s="31">
        <v>2021</v>
      </c>
      <c r="B201">
        <v>4</v>
      </c>
      <c r="C201">
        <v>9</v>
      </c>
      <c r="D201" t="s">
        <v>125</v>
      </c>
      <c r="E201">
        <v>23</v>
      </c>
      <c r="F201" t="s">
        <v>3</v>
      </c>
      <c r="G201">
        <v>3</v>
      </c>
      <c r="H201" t="s">
        <v>3</v>
      </c>
      <c r="I201">
        <v>355</v>
      </c>
      <c r="J201" t="s">
        <v>132</v>
      </c>
      <c r="K201">
        <v>1</v>
      </c>
      <c r="L201">
        <v>0</v>
      </c>
      <c r="M201" t="s">
        <v>18</v>
      </c>
      <c r="N201">
        <v>68</v>
      </c>
      <c r="O201">
        <v>48</v>
      </c>
      <c r="P201">
        <v>16</v>
      </c>
      <c r="Q201">
        <v>7</v>
      </c>
      <c r="R201">
        <v>13</v>
      </c>
      <c r="S201">
        <v>13</v>
      </c>
      <c r="T201">
        <v>141</v>
      </c>
      <c r="U201">
        <v>5</v>
      </c>
      <c r="V201">
        <v>6</v>
      </c>
      <c r="W201">
        <v>10</v>
      </c>
      <c r="X201">
        <v>8</v>
      </c>
      <c r="Y201">
        <v>1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1</v>
      </c>
      <c r="AI201">
        <v>0</v>
      </c>
      <c r="AJ201">
        <v>14</v>
      </c>
      <c r="AK201">
        <v>352</v>
      </c>
      <c r="AL201">
        <v>732</v>
      </c>
    </row>
    <row r="202" spans="1:38">
      <c r="A202" s="31">
        <v>2021</v>
      </c>
      <c r="B202">
        <v>4</v>
      </c>
      <c r="C202">
        <v>9</v>
      </c>
      <c r="D202" t="s">
        <v>125</v>
      </c>
      <c r="E202">
        <v>23</v>
      </c>
      <c r="F202" t="s">
        <v>3</v>
      </c>
      <c r="G202">
        <v>3</v>
      </c>
      <c r="H202" t="s">
        <v>3</v>
      </c>
      <c r="I202">
        <v>355</v>
      </c>
      <c r="J202" t="s">
        <v>132</v>
      </c>
      <c r="K202">
        <v>2</v>
      </c>
      <c r="L202">
        <v>0</v>
      </c>
      <c r="M202" t="s">
        <v>19</v>
      </c>
      <c r="N202">
        <v>94</v>
      </c>
      <c r="O202">
        <v>44</v>
      </c>
      <c r="P202">
        <v>18</v>
      </c>
      <c r="Q202">
        <v>5</v>
      </c>
      <c r="R202">
        <v>7</v>
      </c>
      <c r="S202">
        <v>21</v>
      </c>
      <c r="T202">
        <v>143</v>
      </c>
      <c r="U202">
        <v>7</v>
      </c>
      <c r="V202">
        <v>4</v>
      </c>
      <c r="W202">
        <v>8</v>
      </c>
      <c r="X202">
        <v>6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I202">
        <v>1</v>
      </c>
      <c r="AJ202">
        <v>14</v>
      </c>
      <c r="AK202">
        <v>374</v>
      </c>
      <c r="AL202">
        <v>732</v>
      </c>
    </row>
    <row r="203" spans="1:38">
      <c r="A203" s="31">
        <v>2021</v>
      </c>
      <c r="B203">
        <v>4</v>
      </c>
      <c r="C203">
        <v>9</v>
      </c>
      <c r="D203" t="s">
        <v>125</v>
      </c>
      <c r="E203">
        <v>23</v>
      </c>
      <c r="F203" t="s">
        <v>3</v>
      </c>
      <c r="G203">
        <v>3</v>
      </c>
      <c r="H203" t="s">
        <v>3</v>
      </c>
      <c r="I203">
        <v>355</v>
      </c>
      <c r="J203" t="s">
        <v>132</v>
      </c>
      <c r="K203">
        <v>3</v>
      </c>
      <c r="L203">
        <v>0</v>
      </c>
      <c r="M203" t="s">
        <v>20</v>
      </c>
      <c r="N203">
        <v>100</v>
      </c>
      <c r="O203">
        <v>42</v>
      </c>
      <c r="P203">
        <v>12</v>
      </c>
      <c r="Q203">
        <v>8</v>
      </c>
      <c r="R203">
        <v>8</v>
      </c>
      <c r="S203">
        <v>13</v>
      </c>
      <c r="T203">
        <v>148</v>
      </c>
      <c r="U203">
        <v>2</v>
      </c>
      <c r="V203">
        <v>5</v>
      </c>
      <c r="W203">
        <v>5</v>
      </c>
      <c r="X203">
        <v>9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I203">
        <v>0</v>
      </c>
      <c r="AJ203">
        <v>20</v>
      </c>
      <c r="AK203">
        <v>373</v>
      </c>
      <c r="AL203">
        <v>732</v>
      </c>
    </row>
    <row r="204" spans="1:38">
      <c r="A204" s="31">
        <v>2021</v>
      </c>
      <c r="B204">
        <v>4</v>
      </c>
      <c r="C204">
        <v>9</v>
      </c>
      <c r="D204" t="s">
        <v>125</v>
      </c>
      <c r="E204">
        <v>23</v>
      </c>
      <c r="F204" t="s">
        <v>3</v>
      </c>
      <c r="G204">
        <v>3</v>
      </c>
      <c r="H204" t="s">
        <v>3</v>
      </c>
      <c r="I204">
        <v>356</v>
      </c>
      <c r="J204" t="s">
        <v>17</v>
      </c>
      <c r="K204">
        <v>1</v>
      </c>
      <c r="L204">
        <v>0</v>
      </c>
      <c r="M204" t="s">
        <v>17</v>
      </c>
      <c r="N204">
        <v>80</v>
      </c>
      <c r="O204">
        <v>35</v>
      </c>
      <c r="P204">
        <v>23</v>
      </c>
      <c r="Q204">
        <v>5</v>
      </c>
      <c r="R204">
        <v>5</v>
      </c>
      <c r="S204">
        <v>12</v>
      </c>
      <c r="T204">
        <v>126</v>
      </c>
      <c r="U204">
        <v>4</v>
      </c>
      <c r="V204">
        <v>2</v>
      </c>
      <c r="W204">
        <v>8</v>
      </c>
      <c r="X204">
        <v>5</v>
      </c>
      <c r="Y204">
        <v>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4</v>
      </c>
      <c r="AI204">
        <v>0</v>
      </c>
      <c r="AJ204">
        <v>9</v>
      </c>
      <c r="AK204">
        <v>320</v>
      </c>
      <c r="AL204">
        <v>642</v>
      </c>
    </row>
    <row r="205" spans="1:38">
      <c r="A205" s="31">
        <v>2021</v>
      </c>
      <c r="B205">
        <v>4</v>
      </c>
      <c r="C205">
        <v>9</v>
      </c>
      <c r="D205" t="s">
        <v>125</v>
      </c>
      <c r="E205">
        <v>23</v>
      </c>
      <c r="F205" t="s">
        <v>3</v>
      </c>
      <c r="G205">
        <v>3</v>
      </c>
      <c r="H205" t="s">
        <v>3</v>
      </c>
      <c r="I205">
        <v>356</v>
      </c>
      <c r="J205" t="s">
        <v>132</v>
      </c>
      <c r="K205">
        <v>1</v>
      </c>
      <c r="L205">
        <v>0</v>
      </c>
      <c r="M205" t="s">
        <v>18</v>
      </c>
      <c r="N205">
        <v>69</v>
      </c>
      <c r="O205">
        <v>40</v>
      </c>
      <c r="P205">
        <v>27</v>
      </c>
      <c r="Q205">
        <v>10</v>
      </c>
      <c r="R205">
        <v>6</v>
      </c>
      <c r="S205">
        <v>10</v>
      </c>
      <c r="T205">
        <v>146</v>
      </c>
      <c r="U205">
        <v>3</v>
      </c>
      <c r="V205">
        <v>2</v>
      </c>
      <c r="W205">
        <v>6</v>
      </c>
      <c r="X205">
        <v>4</v>
      </c>
      <c r="Y205">
        <v>1</v>
      </c>
      <c r="Z205">
        <v>0</v>
      </c>
      <c r="AA205">
        <v>2</v>
      </c>
      <c r="AB205">
        <v>0</v>
      </c>
      <c r="AC205">
        <v>0</v>
      </c>
      <c r="AD205">
        <v>1</v>
      </c>
      <c r="AE205">
        <v>2</v>
      </c>
      <c r="AI205">
        <v>0</v>
      </c>
      <c r="AJ205">
        <v>12</v>
      </c>
      <c r="AK205">
        <v>341</v>
      </c>
      <c r="AL205">
        <v>641</v>
      </c>
    </row>
    <row r="206" spans="1:38">
      <c r="A206" s="31">
        <v>2021</v>
      </c>
      <c r="B206">
        <v>4</v>
      </c>
      <c r="C206">
        <v>9</v>
      </c>
      <c r="D206" t="s">
        <v>125</v>
      </c>
      <c r="E206">
        <v>23</v>
      </c>
      <c r="F206" t="s">
        <v>3</v>
      </c>
      <c r="G206">
        <v>3</v>
      </c>
      <c r="H206" t="s">
        <v>3</v>
      </c>
      <c r="I206">
        <v>356</v>
      </c>
      <c r="J206" t="s">
        <v>132</v>
      </c>
      <c r="K206">
        <v>2</v>
      </c>
      <c r="L206">
        <v>0</v>
      </c>
      <c r="M206" t="s">
        <v>19</v>
      </c>
      <c r="N206">
        <v>67</v>
      </c>
      <c r="O206">
        <v>26</v>
      </c>
      <c r="P206">
        <v>18</v>
      </c>
      <c r="Q206">
        <v>13</v>
      </c>
      <c r="R206">
        <v>17</v>
      </c>
      <c r="S206">
        <v>15</v>
      </c>
      <c r="T206">
        <v>146</v>
      </c>
      <c r="U206">
        <v>4</v>
      </c>
      <c r="V206">
        <v>2</v>
      </c>
      <c r="W206">
        <v>6</v>
      </c>
      <c r="X206">
        <v>3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3</v>
      </c>
      <c r="AI206">
        <v>0</v>
      </c>
      <c r="AJ206">
        <v>9</v>
      </c>
      <c r="AK206">
        <v>330</v>
      </c>
      <c r="AL206">
        <v>641</v>
      </c>
    </row>
    <row r="207" spans="1:38">
      <c r="A207" s="31">
        <v>2021</v>
      </c>
      <c r="B207">
        <v>4</v>
      </c>
      <c r="C207">
        <v>9</v>
      </c>
      <c r="D207" t="s">
        <v>125</v>
      </c>
      <c r="E207">
        <v>23</v>
      </c>
      <c r="F207" t="s">
        <v>3</v>
      </c>
      <c r="G207">
        <v>3</v>
      </c>
      <c r="H207" t="s">
        <v>3</v>
      </c>
      <c r="I207">
        <v>357</v>
      </c>
      <c r="J207" t="s">
        <v>17</v>
      </c>
      <c r="K207">
        <v>1</v>
      </c>
      <c r="L207">
        <v>0</v>
      </c>
      <c r="M207" t="s">
        <v>17</v>
      </c>
      <c r="N207">
        <v>44</v>
      </c>
      <c r="O207">
        <v>33</v>
      </c>
      <c r="P207">
        <v>18</v>
      </c>
      <c r="Q207">
        <v>7</v>
      </c>
      <c r="R207">
        <v>14</v>
      </c>
      <c r="S207">
        <v>10</v>
      </c>
      <c r="T207">
        <v>172</v>
      </c>
      <c r="U207">
        <v>4</v>
      </c>
      <c r="V207">
        <v>6</v>
      </c>
      <c r="W207">
        <v>9</v>
      </c>
      <c r="X207">
        <v>4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I207">
        <v>0</v>
      </c>
      <c r="AJ207">
        <v>17</v>
      </c>
      <c r="AK207">
        <v>339</v>
      </c>
      <c r="AL207">
        <v>727</v>
      </c>
    </row>
    <row r="208" spans="1:38">
      <c r="A208" s="31">
        <v>2021</v>
      </c>
      <c r="B208">
        <v>4</v>
      </c>
      <c r="C208">
        <v>9</v>
      </c>
      <c r="D208" t="s">
        <v>125</v>
      </c>
      <c r="E208">
        <v>23</v>
      </c>
      <c r="F208" t="s">
        <v>3</v>
      </c>
      <c r="G208">
        <v>3</v>
      </c>
      <c r="H208" t="s">
        <v>3</v>
      </c>
      <c r="I208">
        <v>357</v>
      </c>
      <c r="J208" t="s">
        <v>132</v>
      </c>
      <c r="K208">
        <v>1</v>
      </c>
      <c r="L208">
        <v>0</v>
      </c>
      <c r="M208" t="s">
        <v>18</v>
      </c>
      <c r="N208">
        <v>55</v>
      </c>
      <c r="O208">
        <v>37</v>
      </c>
      <c r="P208">
        <v>16</v>
      </c>
      <c r="Q208">
        <v>10</v>
      </c>
      <c r="R208">
        <v>5</v>
      </c>
      <c r="S208">
        <v>13</v>
      </c>
      <c r="T208">
        <v>186</v>
      </c>
      <c r="U208">
        <v>1</v>
      </c>
      <c r="V208">
        <v>3</v>
      </c>
      <c r="W208">
        <v>10</v>
      </c>
      <c r="X208">
        <v>7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7</v>
      </c>
      <c r="AI208">
        <v>0</v>
      </c>
      <c r="AJ208">
        <v>7</v>
      </c>
      <c r="AK208">
        <v>360</v>
      </c>
      <c r="AL208">
        <v>727</v>
      </c>
    </row>
    <row r="209" spans="1:38">
      <c r="A209" s="31">
        <v>2021</v>
      </c>
      <c r="B209">
        <v>4</v>
      </c>
      <c r="C209">
        <v>9</v>
      </c>
      <c r="D209" t="s">
        <v>125</v>
      </c>
      <c r="E209">
        <v>23</v>
      </c>
      <c r="F209" t="s">
        <v>3</v>
      </c>
      <c r="G209">
        <v>3</v>
      </c>
      <c r="H209" t="s">
        <v>3</v>
      </c>
      <c r="I209">
        <v>357</v>
      </c>
      <c r="J209" t="s">
        <v>132</v>
      </c>
      <c r="K209">
        <v>2</v>
      </c>
      <c r="L209">
        <v>0</v>
      </c>
      <c r="M209" t="s">
        <v>19</v>
      </c>
      <c r="N209">
        <v>49</v>
      </c>
      <c r="O209">
        <v>30</v>
      </c>
      <c r="P209">
        <v>27</v>
      </c>
      <c r="Q209">
        <v>6</v>
      </c>
      <c r="R209">
        <v>5</v>
      </c>
      <c r="S209">
        <v>13</v>
      </c>
      <c r="T209">
        <v>155</v>
      </c>
      <c r="U209">
        <v>4</v>
      </c>
      <c r="V209">
        <v>1</v>
      </c>
      <c r="W209">
        <v>5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I209">
        <v>0</v>
      </c>
      <c r="AJ209">
        <v>9</v>
      </c>
      <c r="AK209">
        <v>308</v>
      </c>
      <c r="AL209">
        <v>727</v>
      </c>
    </row>
    <row r="210" spans="1:38">
      <c r="A210" s="31">
        <v>2021</v>
      </c>
      <c r="B210">
        <v>4</v>
      </c>
      <c r="C210">
        <v>9</v>
      </c>
      <c r="D210" t="s">
        <v>125</v>
      </c>
      <c r="E210">
        <v>23</v>
      </c>
      <c r="F210" t="s">
        <v>3</v>
      </c>
      <c r="G210">
        <v>3</v>
      </c>
      <c r="H210" t="s">
        <v>3</v>
      </c>
      <c r="I210">
        <v>360</v>
      </c>
      <c r="J210" t="s">
        <v>17</v>
      </c>
      <c r="K210">
        <v>1</v>
      </c>
      <c r="L210">
        <v>0</v>
      </c>
      <c r="M210" t="s">
        <v>17</v>
      </c>
      <c r="N210">
        <v>40</v>
      </c>
      <c r="O210">
        <v>23</v>
      </c>
      <c r="P210">
        <v>37</v>
      </c>
      <c r="Q210">
        <v>6</v>
      </c>
      <c r="R210">
        <v>5</v>
      </c>
      <c r="S210">
        <v>9</v>
      </c>
      <c r="T210">
        <v>118</v>
      </c>
      <c r="U210">
        <v>3</v>
      </c>
      <c r="V210">
        <v>0</v>
      </c>
      <c r="W210">
        <v>4</v>
      </c>
      <c r="X210">
        <v>2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3</v>
      </c>
      <c r="AI210">
        <v>0</v>
      </c>
      <c r="AJ210">
        <v>10</v>
      </c>
      <c r="AK210">
        <v>262</v>
      </c>
      <c r="AL210">
        <v>550</v>
      </c>
    </row>
    <row r="211" spans="1:38">
      <c r="A211" s="31">
        <v>2021</v>
      </c>
      <c r="B211">
        <v>4</v>
      </c>
      <c r="C211">
        <v>9</v>
      </c>
      <c r="D211" t="s">
        <v>125</v>
      </c>
      <c r="E211">
        <v>23</v>
      </c>
      <c r="F211" t="s">
        <v>3</v>
      </c>
      <c r="G211">
        <v>3</v>
      </c>
      <c r="H211" t="s">
        <v>3</v>
      </c>
      <c r="I211">
        <v>360</v>
      </c>
      <c r="J211" t="s">
        <v>132</v>
      </c>
      <c r="K211">
        <v>1</v>
      </c>
      <c r="L211">
        <v>0</v>
      </c>
      <c r="M211" t="s">
        <v>18</v>
      </c>
      <c r="N211">
        <v>40</v>
      </c>
      <c r="O211">
        <v>24</v>
      </c>
      <c r="P211">
        <v>44</v>
      </c>
      <c r="Q211">
        <v>5</v>
      </c>
      <c r="R211">
        <v>5</v>
      </c>
      <c r="S211">
        <v>11</v>
      </c>
      <c r="T211">
        <v>138</v>
      </c>
      <c r="U211">
        <v>11</v>
      </c>
      <c r="V211">
        <v>3</v>
      </c>
      <c r="W211">
        <v>6</v>
      </c>
      <c r="X211">
        <v>7</v>
      </c>
      <c r="Y211">
        <v>0</v>
      </c>
      <c r="Z211">
        <v>1</v>
      </c>
      <c r="AA211">
        <v>0</v>
      </c>
      <c r="AB211">
        <v>1</v>
      </c>
      <c r="AC211">
        <v>0</v>
      </c>
      <c r="AD211">
        <v>1</v>
      </c>
      <c r="AE211">
        <v>4</v>
      </c>
      <c r="AI211">
        <v>2</v>
      </c>
      <c r="AJ211">
        <v>11</v>
      </c>
      <c r="AK211">
        <v>314</v>
      </c>
      <c r="AL211">
        <v>549</v>
      </c>
    </row>
    <row r="212" spans="1:38">
      <c r="A212" s="31">
        <v>2021</v>
      </c>
      <c r="B212">
        <v>4</v>
      </c>
      <c r="C212">
        <v>9</v>
      </c>
      <c r="D212" t="s">
        <v>125</v>
      </c>
      <c r="E212">
        <v>23</v>
      </c>
      <c r="F212" t="s">
        <v>3</v>
      </c>
      <c r="G212">
        <v>3</v>
      </c>
      <c r="H212" t="s">
        <v>3</v>
      </c>
      <c r="I212">
        <v>360</v>
      </c>
      <c r="J212" t="s">
        <v>132</v>
      </c>
      <c r="K212">
        <v>2</v>
      </c>
      <c r="L212">
        <v>0</v>
      </c>
      <c r="M212" t="s">
        <v>19</v>
      </c>
      <c r="N212">
        <v>44</v>
      </c>
      <c r="O212">
        <v>27</v>
      </c>
      <c r="P212">
        <v>40</v>
      </c>
      <c r="Q212">
        <v>10</v>
      </c>
      <c r="R212">
        <v>1</v>
      </c>
      <c r="S212">
        <v>7</v>
      </c>
      <c r="T212">
        <v>132</v>
      </c>
      <c r="U212">
        <v>4</v>
      </c>
      <c r="V212">
        <v>4</v>
      </c>
      <c r="W212">
        <v>5</v>
      </c>
      <c r="X212">
        <v>6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2</v>
      </c>
      <c r="AI212">
        <v>0</v>
      </c>
      <c r="AJ212">
        <v>15</v>
      </c>
      <c r="AK212">
        <v>298</v>
      </c>
      <c r="AL212">
        <v>549</v>
      </c>
    </row>
    <row r="213" spans="1:38">
      <c r="A213" s="31">
        <v>2021</v>
      </c>
      <c r="B213">
        <v>4</v>
      </c>
      <c r="C213">
        <v>9</v>
      </c>
      <c r="D213" t="s">
        <v>125</v>
      </c>
      <c r="E213">
        <v>23</v>
      </c>
      <c r="F213" t="s">
        <v>3</v>
      </c>
      <c r="G213">
        <v>3</v>
      </c>
      <c r="H213" t="s">
        <v>3</v>
      </c>
      <c r="I213">
        <v>361</v>
      </c>
      <c r="J213" t="s">
        <v>17</v>
      </c>
      <c r="K213">
        <v>1</v>
      </c>
      <c r="L213">
        <v>0</v>
      </c>
      <c r="M213" t="s">
        <v>17</v>
      </c>
      <c r="N213">
        <v>41</v>
      </c>
      <c r="O213">
        <v>28</v>
      </c>
      <c r="P213">
        <v>30</v>
      </c>
      <c r="Q213">
        <v>11</v>
      </c>
      <c r="R213">
        <v>13</v>
      </c>
      <c r="S213">
        <v>12</v>
      </c>
      <c r="T213">
        <v>134</v>
      </c>
      <c r="U213">
        <v>2</v>
      </c>
      <c r="V213">
        <v>1</v>
      </c>
      <c r="W213">
        <v>3</v>
      </c>
      <c r="X213">
        <v>6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I213">
        <v>0</v>
      </c>
      <c r="AJ213">
        <v>14</v>
      </c>
      <c r="AK213">
        <v>296</v>
      </c>
      <c r="AL213">
        <v>569</v>
      </c>
    </row>
    <row r="214" spans="1:38">
      <c r="A214" s="31">
        <v>2021</v>
      </c>
      <c r="B214">
        <v>4</v>
      </c>
      <c r="C214">
        <v>9</v>
      </c>
      <c r="D214" t="s">
        <v>125</v>
      </c>
      <c r="E214">
        <v>23</v>
      </c>
      <c r="F214" t="s">
        <v>3</v>
      </c>
      <c r="G214">
        <v>3</v>
      </c>
      <c r="H214" t="s">
        <v>3</v>
      </c>
      <c r="I214">
        <v>361</v>
      </c>
      <c r="J214" t="s">
        <v>132</v>
      </c>
      <c r="K214">
        <v>1</v>
      </c>
      <c r="L214">
        <v>0</v>
      </c>
      <c r="M214" t="s">
        <v>18</v>
      </c>
      <c r="N214">
        <v>27</v>
      </c>
      <c r="O214">
        <v>19</v>
      </c>
      <c r="P214">
        <v>29</v>
      </c>
      <c r="Q214">
        <v>7</v>
      </c>
      <c r="R214">
        <v>10</v>
      </c>
      <c r="S214">
        <v>5</v>
      </c>
      <c r="T214">
        <v>144</v>
      </c>
      <c r="U214">
        <v>3</v>
      </c>
      <c r="V214">
        <v>1</v>
      </c>
      <c r="W214">
        <v>4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3</v>
      </c>
      <c r="AI214">
        <v>0</v>
      </c>
      <c r="AJ214">
        <v>12</v>
      </c>
      <c r="AK214">
        <v>266</v>
      </c>
      <c r="AL214">
        <v>569</v>
      </c>
    </row>
    <row r="215" spans="1:38">
      <c r="A215" s="31">
        <v>2021</v>
      </c>
      <c r="B215">
        <v>4</v>
      </c>
      <c r="C215">
        <v>9</v>
      </c>
      <c r="D215" t="s">
        <v>125</v>
      </c>
      <c r="E215">
        <v>23</v>
      </c>
      <c r="F215" t="s">
        <v>3</v>
      </c>
      <c r="G215">
        <v>3</v>
      </c>
      <c r="H215" t="s">
        <v>3</v>
      </c>
      <c r="I215">
        <v>361</v>
      </c>
      <c r="J215" t="s">
        <v>132</v>
      </c>
      <c r="K215">
        <v>2</v>
      </c>
      <c r="L215">
        <v>0</v>
      </c>
      <c r="M215" t="s">
        <v>19</v>
      </c>
      <c r="N215">
        <v>46</v>
      </c>
      <c r="O215">
        <v>16</v>
      </c>
      <c r="P215">
        <v>23</v>
      </c>
      <c r="Q215">
        <v>15</v>
      </c>
      <c r="R215">
        <v>5</v>
      </c>
      <c r="S215">
        <v>6</v>
      </c>
      <c r="T215">
        <v>121</v>
      </c>
      <c r="U215">
        <v>4</v>
      </c>
      <c r="V215">
        <v>3</v>
      </c>
      <c r="W215">
        <v>8</v>
      </c>
      <c r="X215">
        <v>1</v>
      </c>
      <c r="Y215">
        <v>0</v>
      </c>
      <c r="Z215">
        <v>0</v>
      </c>
      <c r="AA215">
        <v>0</v>
      </c>
      <c r="AB215">
        <v>2</v>
      </c>
      <c r="AC215">
        <v>0</v>
      </c>
      <c r="AD215">
        <v>0</v>
      </c>
      <c r="AE215">
        <v>0</v>
      </c>
      <c r="AI215">
        <v>0</v>
      </c>
      <c r="AJ215">
        <v>9</v>
      </c>
      <c r="AK215">
        <v>259</v>
      </c>
      <c r="AL215">
        <v>569</v>
      </c>
    </row>
    <row r="216" spans="1:38">
      <c r="A216" s="31">
        <v>2021</v>
      </c>
      <c r="B216">
        <v>4</v>
      </c>
      <c r="C216">
        <v>9</v>
      </c>
      <c r="D216" t="s">
        <v>125</v>
      </c>
      <c r="E216">
        <v>23</v>
      </c>
      <c r="F216" t="s">
        <v>3</v>
      </c>
      <c r="G216">
        <v>3</v>
      </c>
      <c r="H216" t="s">
        <v>3</v>
      </c>
      <c r="I216">
        <v>362</v>
      </c>
      <c r="J216" t="s">
        <v>17</v>
      </c>
      <c r="K216">
        <v>1</v>
      </c>
      <c r="L216">
        <v>0</v>
      </c>
      <c r="M216" t="s">
        <v>17</v>
      </c>
      <c r="N216">
        <v>39</v>
      </c>
      <c r="O216">
        <v>28</v>
      </c>
      <c r="P216">
        <v>20</v>
      </c>
      <c r="Q216">
        <v>7</v>
      </c>
      <c r="R216">
        <v>12</v>
      </c>
      <c r="S216">
        <v>14</v>
      </c>
      <c r="T216">
        <v>109</v>
      </c>
      <c r="U216">
        <v>4</v>
      </c>
      <c r="V216">
        <v>1</v>
      </c>
      <c r="W216">
        <v>12</v>
      </c>
      <c r="X216">
        <v>4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5</v>
      </c>
      <c r="AI216">
        <v>0</v>
      </c>
      <c r="AJ216">
        <v>10</v>
      </c>
      <c r="AK216">
        <v>266</v>
      </c>
      <c r="AL216">
        <v>536</v>
      </c>
    </row>
    <row r="217" spans="1:38">
      <c r="A217" s="31">
        <v>2021</v>
      </c>
      <c r="B217">
        <v>4</v>
      </c>
      <c r="C217">
        <v>9</v>
      </c>
      <c r="D217" t="s">
        <v>125</v>
      </c>
      <c r="E217">
        <v>23</v>
      </c>
      <c r="F217" t="s">
        <v>3</v>
      </c>
      <c r="G217">
        <v>3</v>
      </c>
      <c r="H217" t="s">
        <v>3</v>
      </c>
      <c r="I217">
        <v>362</v>
      </c>
      <c r="J217" t="s">
        <v>132</v>
      </c>
      <c r="K217">
        <v>1</v>
      </c>
      <c r="L217">
        <v>0</v>
      </c>
      <c r="M217" t="s">
        <v>18</v>
      </c>
      <c r="N217">
        <v>41</v>
      </c>
      <c r="O217">
        <v>22</v>
      </c>
      <c r="P217">
        <v>17</v>
      </c>
      <c r="Q217">
        <v>11</v>
      </c>
      <c r="R217">
        <v>8</v>
      </c>
      <c r="S217">
        <v>12</v>
      </c>
      <c r="T217">
        <v>103</v>
      </c>
      <c r="U217">
        <v>5</v>
      </c>
      <c r="V217">
        <v>2</v>
      </c>
      <c r="W217">
        <v>15</v>
      </c>
      <c r="X217">
        <v>3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I217">
        <v>1</v>
      </c>
      <c r="AJ217">
        <v>9</v>
      </c>
      <c r="AK217">
        <v>251</v>
      </c>
      <c r="AL217">
        <v>535</v>
      </c>
    </row>
    <row r="218" spans="1:38">
      <c r="A218" s="31">
        <v>2021</v>
      </c>
      <c r="B218">
        <v>4</v>
      </c>
      <c r="C218">
        <v>9</v>
      </c>
      <c r="D218" t="s">
        <v>125</v>
      </c>
      <c r="E218">
        <v>23</v>
      </c>
      <c r="F218" t="s">
        <v>3</v>
      </c>
      <c r="G218">
        <v>3</v>
      </c>
      <c r="H218" t="s">
        <v>3</v>
      </c>
      <c r="I218">
        <v>362</v>
      </c>
      <c r="J218" t="s">
        <v>132</v>
      </c>
      <c r="K218">
        <v>2</v>
      </c>
      <c r="L218">
        <v>0</v>
      </c>
      <c r="M218" t="s">
        <v>19</v>
      </c>
      <c r="N218">
        <v>33</v>
      </c>
      <c r="O218">
        <v>26</v>
      </c>
      <c r="P218">
        <v>15</v>
      </c>
      <c r="Q218">
        <v>6</v>
      </c>
      <c r="R218">
        <v>8</v>
      </c>
      <c r="S218">
        <v>14</v>
      </c>
      <c r="T218">
        <v>106</v>
      </c>
      <c r="U218">
        <v>3</v>
      </c>
      <c r="V218">
        <v>0</v>
      </c>
      <c r="W218">
        <v>3</v>
      </c>
      <c r="X218">
        <v>1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1</v>
      </c>
      <c r="AE218">
        <v>2</v>
      </c>
      <c r="AI218">
        <v>2</v>
      </c>
      <c r="AJ218">
        <v>8</v>
      </c>
      <c r="AK218">
        <v>229</v>
      </c>
      <c r="AL218">
        <v>535</v>
      </c>
    </row>
    <row r="219" spans="1:38">
      <c r="A219" s="31">
        <v>2021</v>
      </c>
      <c r="B219">
        <v>4</v>
      </c>
      <c r="C219">
        <v>9</v>
      </c>
      <c r="D219" t="s">
        <v>125</v>
      </c>
      <c r="E219">
        <v>23</v>
      </c>
      <c r="F219" t="s">
        <v>3</v>
      </c>
      <c r="G219">
        <v>3</v>
      </c>
      <c r="H219" t="s">
        <v>3</v>
      </c>
      <c r="I219">
        <v>363</v>
      </c>
      <c r="J219" t="s">
        <v>17</v>
      </c>
      <c r="K219">
        <v>1</v>
      </c>
      <c r="L219">
        <v>0</v>
      </c>
      <c r="M219" t="s">
        <v>17</v>
      </c>
      <c r="N219">
        <v>58</v>
      </c>
      <c r="O219">
        <v>43</v>
      </c>
      <c r="P219">
        <v>20</v>
      </c>
      <c r="Q219">
        <v>17</v>
      </c>
      <c r="R219">
        <v>13</v>
      </c>
      <c r="S219">
        <v>17</v>
      </c>
      <c r="T219">
        <v>142</v>
      </c>
      <c r="U219">
        <v>5</v>
      </c>
      <c r="V219">
        <v>2</v>
      </c>
      <c r="W219">
        <v>13</v>
      </c>
      <c r="X219">
        <v>3</v>
      </c>
      <c r="Y219">
        <v>1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1</v>
      </c>
      <c r="AI219">
        <v>0</v>
      </c>
      <c r="AJ219">
        <v>12</v>
      </c>
      <c r="AK219">
        <v>348</v>
      </c>
      <c r="AL219">
        <v>727</v>
      </c>
    </row>
    <row r="220" spans="1:38">
      <c r="A220" s="31">
        <v>2021</v>
      </c>
      <c r="B220">
        <v>4</v>
      </c>
      <c r="C220">
        <v>9</v>
      </c>
      <c r="D220" t="s">
        <v>125</v>
      </c>
      <c r="E220">
        <v>23</v>
      </c>
      <c r="F220" t="s">
        <v>3</v>
      </c>
      <c r="G220">
        <v>3</v>
      </c>
      <c r="H220" t="s">
        <v>3</v>
      </c>
      <c r="I220">
        <v>363</v>
      </c>
      <c r="J220" t="s">
        <v>132</v>
      </c>
      <c r="K220">
        <v>1</v>
      </c>
      <c r="L220">
        <v>0</v>
      </c>
      <c r="M220" t="s">
        <v>18</v>
      </c>
      <c r="N220">
        <v>60</v>
      </c>
      <c r="O220">
        <v>43</v>
      </c>
      <c r="P220">
        <v>18</v>
      </c>
      <c r="Q220">
        <v>20</v>
      </c>
      <c r="R220">
        <v>6</v>
      </c>
      <c r="S220">
        <v>18</v>
      </c>
      <c r="T220">
        <v>140</v>
      </c>
      <c r="U220">
        <v>4</v>
      </c>
      <c r="V220">
        <v>5</v>
      </c>
      <c r="W220">
        <v>9</v>
      </c>
      <c r="X220">
        <v>5</v>
      </c>
      <c r="Y220">
        <v>2</v>
      </c>
      <c r="Z220">
        <v>0</v>
      </c>
      <c r="AA220">
        <v>0</v>
      </c>
      <c r="AB220">
        <v>1</v>
      </c>
      <c r="AC220">
        <v>0</v>
      </c>
      <c r="AD220">
        <v>1</v>
      </c>
      <c r="AE220">
        <v>2</v>
      </c>
      <c r="AI220">
        <v>0</v>
      </c>
      <c r="AJ220">
        <v>13</v>
      </c>
      <c r="AK220">
        <v>347</v>
      </c>
      <c r="AL220">
        <v>727</v>
      </c>
    </row>
    <row r="221" spans="1:38">
      <c r="A221" s="31">
        <v>2021</v>
      </c>
      <c r="B221">
        <v>4</v>
      </c>
      <c r="C221">
        <v>9</v>
      </c>
      <c r="D221" t="s">
        <v>125</v>
      </c>
      <c r="E221">
        <v>23</v>
      </c>
      <c r="F221" t="s">
        <v>3</v>
      </c>
      <c r="G221">
        <v>3</v>
      </c>
      <c r="H221" t="s">
        <v>3</v>
      </c>
      <c r="I221">
        <v>363</v>
      </c>
      <c r="J221" t="s">
        <v>132</v>
      </c>
      <c r="K221">
        <v>2</v>
      </c>
      <c r="L221">
        <v>0</v>
      </c>
      <c r="M221" t="s">
        <v>19</v>
      </c>
      <c r="N221">
        <v>59</v>
      </c>
      <c r="O221">
        <v>30</v>
      </c>
      <c r="P221">
        <v>22</v>
      </c>
      <c r="Q221">
        <v>20</v>
      </c>
      <c r="R221">
        <v>10</v>
      </c>
      <c r="S221">
        <v>12</v>
      </c>
      <c r="T221">
        <v>151</v>
      </c>
      <c r="U221">
        <v>4</v>
      </c>
      <c r="V221">
        <v>1</v>
      </c>
      <c r="W221">
        <v>8</v>
      </c>
      <c r="X221">
        <v>2</v>
      </c>
      <c r="Y221">
        <v>1</v>
      </c>
      <c r="Z221">
        <v>0</v>
      </c>
      <c r="AA221">
        <v>0</v>
      </c>
      <c r="AB221">
        <v>2</v>
      </c>
      <c r="AC221">
        <v>0</v>
      </c>
      <c r="AD221">
        <v>0</v>
      </c>
      <c r="AE221">
        <v>4</v>
      </c>
      <c r="AI221">
        <v>0</v>
      </c>
      <c r="AJ221">
        <v>18</v>
      </c>
      <c r="AK221">
        <v>344</v>
      </c>
      <c r="AL221">
        <v>727</v>
      </c>
    </row>
    <row r="222" spans="1:38">
      <c r="A222" s="31">
        <v>2021</v>
      </c>
      <c r="B222">
        <v>4</v>
      </c>
      <c r="C222">
        <v>9</v>
      </c>
      <c r="D222" t="s">
        <v>125</v>
      </c>
      <c r="E222">
        <v>23</v>
      </c>
      <c r="F222" t="s">
        <v>3</v>
      </c>
      <c r="G222">
        <v>3</v>
      </c>
      <c r="H222" t="s">
        <v>3</v>
      </c>
      <c r="I222">
        <v>364</v>
      </c>
      <c r="J222" t="s">
        <v>17</v>
      </c>
      <c r="K222">
        <v>1</v>
      </c>
      <c r="L222">
        <v>0</v>
      </c>
      <c r="M222" t="s">
        <v>17</v>
      </c>
      <c r="N222">
        <v>50</v>
      </c>
      <c r="O222">
        <v>44</v>
      </c>
      <c r="P222">
        <v>16</v>
      </c>
      <c r="Q222">
        <v>18</v>
      </c>
      <c r="R222">
        <v>6</v>
      </c>
      <c r="S222">
        <v>19</v>
      </c>
      <c r="T222">
        <v>179</v>
      </c>
      <c r="U222">
        <v>1</v>
      </c>
      <c r="V222">
        <v>4</v>
      </c>
      <c r="W222">
        <v>10</v>
      </c>
      <c r="X222">
        <v>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3</v>
      </c>
      <c r="AI222">
        <v>2</v>
      </c>
      <c r="AJ222">
        <v>8</v>
      </c>
      <c r="AK222">
        <v>363</v>
      </c>
      <c r="AL222">
        <v>659</v>
      </c>
    </row>
    <row r="223" spans="1:38">
      <c r="A223" s="31">
        <v>2021</v>
      </c>
      <c r="B223">
        <v>4</v>
      </c>
      <c r="C223">
        <v>9</v>
      </c>
      <c r="D223" t="s">
        <v>125</v>
      </c>
      <c r="E223">
        <v>23</v>
      </c>
      <c r="F223" t="s">
        <v>3</v>
      </c>
      <c r="G223">
        <v>3</v>
      </c>
      <c r="H223" t="s">
        <v>3</v>
      </c>
      <c r="I223">
        <v>364</v>
      </c>
      <c r="J223" t="s">
        <v>132</v>
      </c>
      <c r="K223">
        <v>1</v>
      </c>
      <c r="L223">
        <v>0</v>
      </c>
      <c r="M223" t="s">
        <v>18</v>
      </c>
      <c r="N223">
        <v>46</v>
      </c>
      <c r="O223">
        <v>30</v>
      </c>
      <c r="P223">
        <v>16</v>
      </c>
      <c r="Q223">
        <v>15</v>
      </c>
      <c r="R223">
        <v>5</v>
      </c>
      <c r="S223">
        <v>4</v>
      </c>
      <c r="T223">
        <v>154</v>
      </c>
      <c r="U223">
        <v>4</v>
      </c>
      <c r="V223">
        <v>3</v>
      </c>
      <c r="W223">
        <v>8</v>
      </c>
      <c r="X223">
        <v>2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1</v>
      </c>
      <c r="AE223">
        <v>3</v>
      </c>
      <c r="AI223">
        <v>1</v>
      </c>
      <c r="AJ223">
        <v>22</v>
      </c>
      <c r="AK223">
        <v>316</v>
      </c>
      <c r="AL223">
        <v>659</v>
      </c>
    </row>
    <row r="224" spans="1:38">
      <c r="A224" s="31">
        <v>2021</v>
      </c>
      <c r="B224">
        <v>4</v>
      </c>
      <c r="C224">
        <v>9</v>
      </c>
      <c r="D224" t="s">
        <v>125</v>
      </c>
      <c r="E224">
        <v>23</v>
      </c>
      <c r="F224" t="s">
        <v>3</v>
      </c>
      <c r="G224">
        <v>3</v>
      </c>
      <c r="H224" t="s">
        <v>3</v>
      </c>
      <c r="I224">
        <v>364</v>
      </c>
      <c r="J224" t="s">
        <v>132</v>
      </c>
      <c r="K224">
        <v>2</v>
      </c>
      <c r="L224">
        <v>0</v>
      </c>
      <c r="M224" t="s">
        <v>19</v>
      </c>
      <c r="N224">
        <v>58</v>
      </c>
      <c r="O224">
        <v>24</v>
      </c>
      <c r="P224">
        <v>15</v>
      </c>
      <c r="Q224">
        <v>10</v>
      </c>
      <c r="R224">
        <v>10</v>
      </c>
      <c r="S224">
        <v>19</v>
      </c>
      <c r="T224">
        <v>166</v>
      </c>
      <c r="U224">
        <v>3</v>
      </c>
      <c r="V224">
        <v>2</v>
      </c>
      <c r="W224">
        <v>11</v>
      </c>
      <c r="X224">
        <v>3</v>
      </c>
      <c r="Y224">
        <v>1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5</v>
      </c>
      <c r="AI224">
        <v>0</v>
      </c>
      <c r="AJ224">
        <v>14</v>
      </c>
      <c r="AK224">
        <v>342</v>
      </c>
      <c r="AL224">
        <v>659</v>
      </c>
    </row>
    <row r="225" spans="1:38">
      <c r="A225" s="31">
        <v>2021</v>
      </c>
      <c r="B225">
        <v>4</v>
      </c>
      <c r="C225">
        <v>9</v>
      </c>
      <c r="D225" t="s">
        <v>125</v>
      </c>
      <c r="E225">
        <v>23</v>
      </c>
      <c r="F225" t="s">
        <v>3</v>
      </c>
      <c r="G225">
        <v>3</v>
      </c>
      <c r="H225" t="s">
        <v>3</v>
      </c>
      <c r="I225">
        <v>364</v>
      </c>
      <c r="J225" t="s">
        <v>132</v>
      </c>
      <c r="K225">
        <v>3</v>
      </c>
      <c r="L225">
        <v>0</v>
      </c>
      <c r="M225" t="s">
        <v>20</v>
      </c>
      <c r="N225">
        <v>62</v>
      </c>
      <c r="O225">
        <v>20</v>
      </c>
      <c r="P225">
        <v>11</v>
      </c>
      <c r="Q225">
        <v>11</v>
      </c>
      <c r="R225">
        <v>8</v>
      </c>
      <c r="S225">
        <v>9</v>
      </c>
      <c r="T225">
        <v>166</v>
      </c>
      <c r="U225">
        <v>3</v>
      </c>
      <c r="V225">
        <v>3</v>
      </c>
      <c r="W225">
        <v>7</v>
      </c>
      <c r="X225">
        <v>3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I225">
        <v>0</v>
      </c>
      <c r="AJ225">
        <v>9</v>
      </c>
      <c r="AK225">
        <v>314</v>
      </c>
      <c r="AL225">
        <v>658</v>
      </c>
    </row>
    <row r="226" spans="1:38">
      <c r="A226" s="31">
        <v>2021</v>
      </c>
      <c r="B226">
        <v>4</v>
      </c>
      <c r="C226">
        <v>9</v>
      </c>
      <c r="D226" t="s">
        <v>125</v>
      </c>
      <c r="E226">
        <v>23</v>
      </c>
      <c r="F226" t="s">
        <v>3</v>
      </c>
      <c r="G226">
        <v>3</v>
      </c>
      <c r="H226" t="s">
        <v>3</v>
      </c>
      <c r="I226">
        <v>365</v>
      </c>
      <c r="J226" t="s">
        <v>17</v>
      </c>
      <c r="K226">
        <v>1</v>
      </c>
      <c r="L226">
        <v>0</v>
      </c>
      <c r="M226" t="s">
        <v>17</v>
      </c>
      <c r="N226">
        <v>74</v>
      </c>
      <c r="O226">
        <v>44</v>
      </c>
      <c r="P226">
        <v>23</v>
      </c>
      <c r="Q226">
        <v>7</v>
      </c>
      <c r="R226">
        <v>4</v>
      </c>
      <c r="S226">
        <v>14</v>
      </c>
      <c r="T226">
        <v>168</v>
      </c>
      <c r="U226">
        <v>3</v>
      </c>
      <c r="V226">
        <v>0</v>
      </c>
      <c r="W226">
        <v>6</v>
      </c>
      <c r="X226">
        <v>8</v>
      </c>
      <c r="Y226">
        <v>0</v>
      </c>
      <c r="Z226">
        <v>0</v>
      </c>
      <c r="AA226">
        <v>1</v>
      </c>
      <c r="AB226">
        <v>2</v>
      </c>
      <c r="AC226">
        <v>0</v>
      </c>
      <c r="AD226">
        <v>0</v>
      </c>
      <c r="AE226">
        <v>3</v>
      </c>
      <c r="AI226">
        <v>0</v>
      </c>
      <c r="AJ226">
        <v>14</v>
      </c>
      <c r="AK226">
        <v>371</v>
      </c>
      <c r="AL226">
        <v>720</v>
      </c>
    </row>
    <row r="227" spans="1:38">
      <c r="A227" s="31">
        <v>2021</v>
      </c>
      <c r="B227">
        <v>4</v>
      </c>
      <c r="C227">
        <v>9</v>
      </c>
      <c r="D227" t="s">
        <v>125</v>
      </c>
      <c r="E227">
        <v>23</v>
      </c>
      <c r="F227" t="s">
        <v>3</v>
      </c>
      <c r="G227">
        <v>3</v>
      </c>
      <c r="H227" t="s">
        <v>3</v>
      </c>
      <c r="I227">
        <v>365</v>
      </c>
      <c r="J227" t="s">
        <v>132</v>
      </c>
      <c r="K227">
        <v>1</v>
      </c>
      <c r="L227">
        <v>0</v>
      </c>
      <c r="M227" t="s">
        <v>18</v>
      </c>
      <c r="N227">
        <v>90</v>
      </c>
      <c r="O227">
        <v>54</v>
      </c>
      <c r="P227">
        <v>13</v>
      </c>
      <c r="Q227">
        <v>15</v>
      </c>
      <c r="R227">
        <v>10</v>
      </c>
      <c r="S227">
        <v>24</v>
      </c>
      <c r="T227">
        <v>149</v>
      </c>
      <c r="U227">
        <v>6</v>
      </c>
      <c r="V227">
        <v>2</v>
      </c>
      <c r="W227">
        <v>6</v>
      </c>
      <c r="X227">
        <v>4</v>
      </c>
      <c r="Y227">
        <v>1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5</v>
      </c>
      <c r="AI227">
        <v>0</v>
      </c>
      <c r="AJ227">
        <v>8</v>
      </c>
      <c r="AK227">
        <v>388</v>
      </c>
      <c r="AL227">
        <v>720</v>
      </c>
    </row>
    <row r="228" spans="1:38">
      <c r="A228" s="31">
        <v>2021</v>
      </c>
      <c r="B228">
        <v>4</v>
      </c>
      <c r="C228">
        <v>9</v>
      </c>
      <c r="D228" t="s">
        <v>125</v>
      </c>
      <c r="E228">
        <v>23</v>
      </c>
      <c r="F228" t="s">
        <v>3</v>
      </c>
      <c r="G228">
        <v>3</v>
      </c>
      <c r="H228" t="s">
        <v>3</v>
      </c>
      <c r="I228">
        <v>365</v>
      </c>
      <c r="J228" t="s">
        <v>132</v>
      </c>
      <c r="K228">
        <v>2</v>
      </c>
      <c r="L228">
        <v>0</v>
      </c>
      <c r="M228" t="s">
        <v>19</v>
      </c>
      <c r="N228">
        <v>75</v>
      </c>
      <c r="O228">
        <v>45</v>
      </c>
      <c r="P228">
        <v>20</v>
      </c>
      <c r="Q228">
        <v>18</v>
      </c>
      <c r="R228">
        <v>6</v>
      </c>
      <c r="S228">
        <v>21</v>
      </c>
      <c r="T228">
        <v>145</v>
      </c>
      <c r="U228">
        <v>3</v>
      </c>
      <c r="V228">
        <v>1</v>
      </c>
      <c r="W228">
        <v>13</v>
      </c>
      <c r="X228">
        <v>5</v>
      </c>
      <c r="Y228">
        <v>0</v>
      </c>
      <c r="Z228">
        <v>0</v>
      </c>
      <c r="AA228">
        <v>0</v>
      </c>
      <c r="AB228">
        <v>2</v>
      </c>
      <c r="AC228">
        <v>0</v>
      </c>
      <c r="AD228">
        <v>0</v>
      </c>
      <c r="AE228">
        <v>2</v>
      </c>
      <c r="AI228">
        <v>2</v>
      </c>
      <c r="AJ228">
        <v>12</v>
      </c>
      <c r="AK228">
        <v>370</v>
      </c>
      <c r="AL228">
        <v>719</v>
      </c>
    </row>
    <row r="229" spans="1:38">
      <c r="A229" s="31">
        <v>2021</v>
      </c>
      <c r="B229">
        <v>4</v>
      </c>
      <c r="C229">
        <v>9</v>
      </c>
      <c r="D229" t="s">
        <v>125</v>
      </c>
      <c r="E229">
        <v>23</v>
      </c>
      <c r="F229" t="s">
        <v>3</v>
      </c>
      <c r="G229">
        <v>3</v>
      </c>
      <c r="H229" t="s">
        <v>3</v>
      </c>
      <c r="I229">
        <v>366</v>
      </c>
      <c r="J229" t="s">
        <v>17</v>
      </c>
      <c r="K229">
        <v>1</v>
      </c>
      <c r="L229">
        <v>0</v>
      </c>
      <c r="M229" t="s">
        <v>17</v>
      </c>
      <c r="N229">
        <v>54</v>
      </c>
      <c r="O229">
        <v>24</v>
      </c>
      <c r="P229">
        <v>18</v>
      </c>
      <c r="Q229">
        <v>11</v>
      </c>
      <c r="R229">
        <v>10</v>
      </c>
      <c r="S229">
        <v>19</v>
      </c>
      <c r="T229">
        <v>183</v>
      </c>
      <c r="U229">
        <v>5</v>
      </c>
      <c r="V229">
        <v>0</v>
      </c>
      <c r="W229">
        <v>7</v>
      </c>
      <c r="X229">
        <v>2</v>
      </c>
      <c r="Y229">
        <v>0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3</v>
      </c>
      <c r="AI229">
        <v>0</v>
      </c>
      <c r="AJ229">
        <v>9</v>
      </c>
      <c r="AK229">
        <v>347</v>
      </c>
      <c r="AL229">
        <v>714</v>
      </c>
    </row>
    <row r="230" spans="1:38">
      <c r="A230" s="31">
        <v>2021</v>
      </c>
      <c r="B230">
        <v>4</v>
      </c>
      <c r="C230">
        <v>9</v>
      </c>
      <c r="D230" t="s">
        <v>125</v>
      </c>
      <c r="E230">
        <v>23</v>
      </c>
      <c r="F230" t="s">
        <v>3</v>
      </c>
      <c r="G230">
        <v>3</v>
      </c>
      <c r="H230" t="s">
        <v>3</v>
      </c>
      <c r="I230">
        <v>366</v>
      </c>
      <c r="J230" t="s">
        <v>132</v>
      </c>
      <c r="K230">
        <v>1</v>
      </c>
      <c r="L230">
        <v>0</v>
      </c>
      <c r="M230" t="s">
        <v>18</v>
      </c>
      <c r="N230">
        <v>64</v>
      </c>
      <c r="O230">
        <v>39</v>
      </c>
      <c r="P230">
        <v>21</v>
      </c>
      <c r="Q230">
        <v>8</v>
      </c>
      <c r="R230">
        <v>8</v>
      </c>
      <c r="S230">
        <v>11</v>
      </c>
      <c r="T230">
        <v>182</v>
      </c>
      <c r="U230">
        <v>3</v>
      </c>
      <c r="V230">
        <v>4</v>
      </c>
      <c r="W230">
        <v>6</v>
      </c>
      <c r="X230">
        <v>5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2</v>
      </c>
      <c r="AI230">
        <v>0</v>
      </c>
      <c r="AJ230">
        <v>13</v>
      </c>
      <c r="AK230">
        <v>368</v>
      </c>
      <c r="AL230">
        <v>714</v>
      </c>
    </row>
    <row r="231" spans="1:38">
      <c r="A231" s="31">
        <v>2021</v>
      </c>
      <c r="B231">
        <v>4</v>
      </c>
      <c r="C231">
        <v>9</v>
      </c>
      <c r="D231" t="s">
        <v>125</v>
      </c>
      <c r="E231">
        <v>23</v>
      </c>
      <c r="F231" t="s">
        <v>3</v>
      </c>
      <c r="G231">
        <v>3</v>
      </c>
      <c r="H231" t="s">
        <v>3</v>
      </c>
      <c r="I231">
        <v>366</v>
      </c>
      <c r="J231" t="s">
        <v>132</v>
      </c>
      <c r="K231">
        <v>2</v>
      </c>
      <c r="L231">
        <v>0</v>
      </c>
      <c r="M231" t="s">
        <v>19</v>
      </c>
      <c r="N231">
        <v>66</v>
      </c>
      <c r="O231">
        <v>46</v>
      </c>
      <c r="P231">
        <v>11</v>
      </c>
      <c r="Q231">
        <v>10</v>
      </c>
      <c r="R231">
        <v>6</v>
      </c>
      <c r="S231">
        <v>22</v>
      </c>
      <c r="T231">
        <v>168</v>
      </c>
      <c r="U231">
        <v>4</v>
      </c>
      <c r="V231">
        <v>3</v>
      </c>
      <c r="W231">
        <v>11</v>
      </c>
      <c r="X231">
        <v>9</v>
      </c>
      <c r="Y231">
        <v>0</v>
      </c>
      <c r="Z231">
        <v>1</v>
      </c>
      <c r="AA231">
        <v>0</v>
      </c>
      <c r="AB231">
        <v>1</v>
      </c>
      <c r="AC231">
        <v>0</v>
      </c>
      <c r="AD231">
        <v>1</v>
      </c>
      <c r="AE231">
        <v>0</v>
      </c>
      <c r="AI231">
        <v>0</v>
      </c>
      <c r="AJ231">
        <v>13</v>
      </c>
      <c r="AK231">
        <v>372</v>
      </c>
      <c r="AL231">
        <v>714</v>
      </c>
    </row>
    <row r="232" spans="1:38">
      <c r="A232" s="31">
        <v>2021</v>
      </c>
      <c r="B232">
        <v>4</v>
      </c>
      <c r="C232">
        <v>9</v>
      </c>
      <c r="D232" t="s">
        <v>125</v>
      </c>
      <c r="E232">
        <v>23</v>
      </c>
      <c r="F232" t="s">
        <v>3</v>
      </c>
      <c r="G232">
        <v>3</v>
      </c>
      <c r="H232" t="s">
        <v>3</v>
      </c>
      <c r="I232">
        <v>367</v>
      </c>
      <c r="J232" t="s">
        <v>17</v>
      </c>
      <c r="K232">
        <v>1</v>
      </c>
      <c r="L232">
        <v>0</v>
      </c>
      <c r="M232" t="s">
        <v>17</v>
      </c>
      <c r="N232">
        <v>102</v>
      </c>
      <c r="O232">
        <v>34</v>
      </c>
      <c r="P232">
        <v>32</v>
      </c>
      <c r="Q232">
        <v>6</v>
      </c>
      <c r="R232">
        <v>7</v>
      </c>
      <c r="S232">
        <v>16</v>
      </c>
      <c r="T232">
        <v>140</v>
      </c>
      <c r="U232">
        <v>8</v>
      </c>
      <c r="V232">
        <v>5</v>
      </c>
      <c r="W232">
        <v>9</v>
      </c>
      <c r="X232">
        <v>5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I232">
        <v>1</v>
      </c>
      <c r="AJ232">
        <v>7</v>
      </c>
      <c r="AK232">
        <v>373</v>
      </c>
      <c r="AL232">
        <v>711</v>
      </c>
    </row>
    <row r="233" spans="1:38">
      <c r="A233" s="31">
        <v>2021</v>
      </c>
      <c r="B233">
        <v>4</v>
      </c>
      <c r="C233">
        <v>9</v>
      </c>
      <c r="D233" t="s">
        <v>125</v>
      </c>
      <c r="E233">
        <v>23</v>
      </c>
      <c r="F233" t="s">
        <v>3</v>
      </c>
      <c r="G233">
        <v>3</v>
      </c>
      <c r="H233" t="s">
        <v>3</v>
      </c>
      <c r="I233">
        <v>367</v>
      </c>
      <c r="J233" t="s">
        <v>132</v>
      </c>
      <c r="K233">
        <v>1</v>
      </c>
      <c r="L233">
        <v>0</v>
      </c>
      <c r="M233" t="s">
        <v>18</v>
      </c>
      <c r="N233">
        <v>100</v>
      </c>
      <c r="O233">
        <v>39</v>
      </c>
      <c r="P233">
        <v>35</v>
      </c>
      <c r="Q233">
        <v>8</v>
      </c>
      <c r="R233">
        <v>7</v>
      </c>
      <c r="S233">
        <v>20</v>
      </c>
      <c r="T233">
        <v>100</v>
      </c>
      <c r="U233">
        <v>4</v>
      </c>
      <c r="V233">
        <v>4</v>
      </c>
      <c r="W233">
        <v>15</v>
      </c>
      <c r="X233">
        <v>12</v>
      </c>
      <c r="Y233">
        <v>2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3</v>
      </c>
      <c r="AI233">
        <v>0</v>
      </c>
      <c r="AJ233">
        <v>9</v>
      </c>
      <c r="AK233">
        <v>359</v>
      </c>
      <c r="AL233">
        <v>711</v>
      </c>
    </row>
    <row r="234" spans="1:38">
      <c r="A234" s="31">
        <v>2021</v>
      </c>
      <c r="B234">
        <v>4</v>
      </c>
      <c r="C234">
        <v>9</v>
      </c>
      <c r="D234" t="s">
        <v>125</v>
      </c>
      <c r="E234">
        <v>23</v>
      </c>
      <c r="F234" t="s">
        <v>3</v>
      </c>
      <c r="G234">
        <v>3</v>
      </c>
      <c r="H234" t="s">
        <v>3</v>
      </c>
      <c r="I234">
        <v>367</v>
      </c>
      <c r="J234" t="s">
        <v>132</v>
      </c>
      <c r="K234">
        <v>2</v>
      </c>
      <c r="L234">
        <v>0</v>
      </c>
      <c r="M234" t="s">
        <v>19</v>
      </c>
      <c r="N234">
        <v>82</v>
      </c>
      <c r="O234">
        <v>58</v>
      </c>
      <c r="P234">
        <v>30</v>
      </c>
      <c r="Q234">
        <v>4</v>
      </c>
      <c r="R234">
        <v>7</v>
      </c>
      <c r="S234">
        <v>19</v>
      </c>
      <c r="T234">
        <v>128</v>
      </c>
      <c r="U234">
        <v>5</v>
      </c>
      <c r="V234">
        <v>1</v>
      </c>
      <c r="W234">
        <v>11</v>
      </c>
      <c r="X234">
        <v>3</v>
      </c>
      <c r="Y234">
        <v>2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1</v>
      </c>
      <c r="AI234">
        <v>0</v>
      </c>
      <c r="AJ234">
        <v>3</v>
      </c>
      <c r="AK234">
        <v>357</v>
      </c>
      <c r="AL234">
        <v>711</v>
      </c>
    </row>
    <row r="235" spans="1:38">
      <c r="A235" s="31">
        <v>2021</v>
      </c>
      <c r="B235">
        <v>4</v>
      </c>
      <c r="C235">
        <v>9</v>
      </c>
      <c r="D235" t="s">
        <v>125</v>
      </c>
      <c r="E235">
        <v>23</v>
      </c>
      <c r="F235" t="s">
        <v>3</v>
      </c>
      <c r="G235">
        <v>3</v>
      </c>
      <c r="H235" t="s">
        <v>3</v>
      </c>
      <c r="I235">
        <v>367</v>
      </c>
      <c r="J235" t="s">
        <v>132</v>
      </c>
      <c r="K235">
        <v>3</v>
      </c>
      <c r="L235">
        <v>0</v>
      </c>
      <c r="M235" t="s">
        <v>20</v>
      </c>
      <c r="N235">
        <v>109</v>
      </c>
      <c r="O235">
        <v>61</v>
      </c>
      <c r="P235">
        <v>28</v>
      </c>
      <c r="Q235">
        <v>9</v>
      </c>
      <c r="R235">
        <v>5</v>
      </c>
      <c r="S235">
        <v>12</v>
      </c>
      <c r="T235">
        <v>124</v>
      </c>
      <c r="U235">
        <v>9</v>
      </c>
      <c r="V235">
        <v>4</v>
      </c>
      <c r="W235">
        <v>12</v>
      </c>
      <c r="X235">
        <v>4</v>
      </c>
      <c r="Y235">
        <v>0</v>
      </c>
      <c r="Z235">
        <v>2</v>
      </c>
      <c r="AA235">
        <v>1</v>
      </c>
      <c r="AB235">
        <v>1</v>
      </c>
      <c r="AC235">
        <v>1</v>
      </c>
      <c r="AD235">
        <v>0</v>
      </c>
      <c r="AE235">
        <v>2</v>
      </c>
      <c r="AI235">
        <v>0</v>
      </c>
      <c r="AJ235">
        <v>7</v>
      </c>
      <c r="AK235">
        <v>391</v>
      </c>
      <c r="AL235">
        <v>710</v>
      </c>
    </row>
    <row r="236" spans="1:38">
      <c r="A236" s="31">
        <v>2021</v>
      </c>
      <c r="B236">
        <v>4</v>
      </c>
      <c r="C236">
        <v>9</v>
      </c>
      <c r="D236" t="s">
        <v>125</v>
      </c>
      <c r="E236">
        <v>23</v>
      </c>
      <c r="F236" t="s">
        <v>3</v>
      </c>
      <c r="G236">
        <v>3</v>
      </c>
      <c r="H236" t="s">
        <v>3</v>
      </c>
      <c r="I236">
        <v>368</v>
      </c>
      <c r="J236" t="s">
        <v>17</v>
      </c>
      <c r="K236">
        <v>1</v>
      </c>
      <c r="L236">
        <v>0</v>
      </c>
      <c r="M236" t="s">
        <v>17</v>
      </c>
      <c r="N236">
        <v>113</v>
      </c>
      <c r="O236">
        <v>42</v>
      </c>
      <c r="P236">
        <v>25</v>
      </c>
      <c r="Q236">
        <v>2</v>
      </c>
      <c r="R236">
        <v>5</v>
      </c>
      <c r="S236">
        <v>25</v>
      </c>
      <c r="T236">
        <v>140</v>
      </c>
      <c r="U236">
        <v>5</v>
      </c>
      <c r="V236">
        <v>3</v>
      </c>
      <c r="W236">
        <v>5</v>
      </c>
      <c r="X236">
        <v>2</v>
      </c>
      <c r="Y236">
        <v>1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1</v>
      </c>
      <c r="AI236">
        <v>0</v>
      </c>
      <c r="AJ236">
        <v>14</v>
      </c>
      <c r="AK236">
        <v>385</v>
      </c>
      <c r="AL236">
        <v>594</v>
      </c>
    </row>
    <row r="237" spans="1:38">
      <c r="A237" s="31">
        <v>2021</v>
      </c>
      <c r="B237">
        <v>4</v>
      </c>
      <c r="C237">
        <v>9</v>
      </c>
      <c r="D237" t="s">
        <v>125</v>
      </c>
      <c r="E237">
        <v>23</v>
      </c>
      <c r="F237" t="s">
        <v>3</v>
      </c>
      <c r="G237">
        <v>3</v>
      </c>
      <c r="H237" t="s">
        <v>3</v>
      </c>
      <c r="I237">
        <v>368</v>
      </c>
      <c r="J237" t="s">
        <v>132</v>
      </c>
      <c r="K237">
        <v>1</v>
      </c>
      <c r="L237">
        <v>0</v>
      </c>
      <c r="M237" t="s">
        <v>18</v>
      </c>
      <c r="N237">
        <v>103</v>
      </c>
      <c r="O237">
        <v>37</v>
      </c>
      <c r="P237">
        <v>22</v>
      </c>
      <c r="Q237">
        <v>8</v>
      </c>
      <c r="R237">
        <v>8</v>
      </c>
      <c r="S237">
        <v>23</v>
      </c>
      <c r="T237">
        <v>144</v>
      </c>
      <c r="U237">
        <v>3</v>
      </c>
      <c r="V237">
        <v>1</v>
      </c>
      <c r="W237">
        <v>6</v>
      </c>
      <c r="X237">
        <v>6</v>
      </c>
      <c r="Y237">
        <v>1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1</v>
      </c>
      <c r="AI237">
        <v>0</v>
      </c>
      <c r="AJ237">
        <v>6</v>
      </c>
      <c r="AK237">
        <v>370</v>
      </c>
      <c r="AL237">
        <v>594</v>
      </c>
    </row>
    <row r="238" spans="1:38">
      <c r="A238" s="31">
        <v>2021</v>
      </c>
      <c r="B238">
        <v>4</v>
      </c>
      <c r="C238">
        <v>9</v>
      </c>
      <c r="D238" t="s">
        <v>125</v>
      </c>
      <c r="E238">
        <v>23</v>
      </c>
      <c r="F238" t="s">
        <v>3</v>
      </c>
      <c r="G238">
        <v>3</v>
      </c>
      <c r="H238" t="s">
        <v>3</v>
      </c>
      <c r="I238">
        <v>368</v>
      </c>
      <c r="J238" t="s">
        <v>132</v>
      </c>
      <c r="K238">
        <v>2</v>
      </c>
      <c r="L238">
        <v>0</v>
      </c>
      <c r="M238" t="s">
        <v>19</v>
      </c>
      <c r="N238">
        <v>138</v>
      </c>
      <c r="O238">
        <v>37</v>
      </c>
      <c r="P238">
        <v>26</v>
      </c>
      <c r="Q238">
        <v>4</v>
      </c>
      <c r="R238">
        <v>9</v>
      </c>
      <c r="S238">
        <v>17</v>
      </c>
      <c r="T238">
        <v>130</v>
      </c>
      <c r="U238">
        <v>3</v>
      </c>
      <c r="V238">
        <v>1</v>
      </c>
      <c r="W238">
        <v>1</v>
      </c>
      <c r="X238">
        <v>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I238">
        <v>0</v>
      </c>
      <c r="AJ238">
        <v>5</v>
      </c>
      <c r="AK238">
        <v>379</v>
      </c>
      <c r="AL238">
        <v>593</v>
      </c>
    </row>
    <row r="239" spans="1:38">
      <c r="A239" s="31">
        <v>2021</v>
      </c>
      <c r="B239">
        <v>4</v>
      </c>
      <c r="C239">
        <v>9</v>
      </c>
      <c r="D239" t="s">
        <v>125</v>
      </c>
      <c r="E239">
        <v>23</v>
      </c>
      <c r="F239" t="s">
        <v>3</v>
      </c>
      <c r="G239">
        <v>3</v>
      </c>
      <c r="H239" t="s">
        <v>3</v>
      </c>
      <c r="I239">
        <v>370</v>
      </c>
      <c r="J239" t="s">
        <v>17</v>
      </c>
      <c r="K239">
        <v>1</v>
      </c>
      <c r="L239">
        <v>0</v>
      </c>
      <c r="M239" t="s">
        <v>17</v>
      </c>
      <c r="N239">
        <v>168</v>
      </c>
      <c r="O239">
        <v>50</v>
      </c>
      <c r="P239">
        <v>12</v>
      </c>
      <c r="Q239">
        <v>4</v>
      </c>
      <c r="R239">
        <v>4</v>
      </c>
      <c r="S239">
        <v>15</v>
      </c>
      <c r="T239">
        <v>76</v>
      </c>
      <c r="U239">
        <v>5</v>
      </c>
      <c r="V239">
        <v>4</v>
      </c>
      <c r="W239">
        <v>6</v>
      </c>
      <c r="X239">
        <v>6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I239">
        <v>1</v>
      </c>
      <c r="AJ239">
        <v>6</v>
      </c>
      <c r="AK239">
        <v>358</v>
      </c>
      <c r="AL239">
        <v>504</v>
      </c>
    </row>
    <row r="240" spans="1:38">
      <c r="A240" s="31">
        <v>2021</v>
      </c>
      <c r="B240">
        <v>4</v>
      </c>
      <c r="C240">
        <v>9</v>
      </c>
      <c r="D240" t="s">
        <v>125</v>
      </c>
      <c r="E240">
        <v>23</v>
      </c>
      <c r="F240" t="s">
        <v>3</v>
      </c>
      <c r="G240">
        <v>3</v>
      </c>
      <c r="H240" t="s">
        <v>3</v>
      </c>
      <c r="I240">
        <v>371</v>
      </c>
      <c r="J240" t="s">
        <v>17</v>
      </c>
      <c r="K240">
        <v>1</v>
      </c>
      <c r="L240">
        <v>0</v>
      </c>
      <c r="M240" t="s">
        <v>17</v>
      </c>
      <c r="N240">
        <v>117</v>
      </c>
      <c r="O240">
        <v>46</v>
      </c>
      <c r="P240">
        <v>47</v>
      </c>
      <c r="Q240">
        <v>9</v>
      </c>
      <c r="R240">
        <v>9</v>
      </c>
      <c r="S240">
        <v>20</v>
      </c>
      <c r="T240">
        <v>139</v>
      </c>
      <c r="U240">
        <v>4</v>
      </c>
      <c r="V240">
        <v>1</v>
      </c>
      <c r="W240">
        <v>7</v>
      </c>
      <c r="X240">
        <v>8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2</v>
      </c>
      <c r="AI240">
        <v>0</v>
      </c>
      <c r="AJ240">
        <v>12</v>
      </c>
      <c r="AK240">
        <v>422</v>
      </c>
      <c r="AL240">
        <v>663</v>
      </c>
    </row>
    <row r="241" spans="1:38">
      <c r="A241" s="31">
        <v>2021</v>
      </c>
      <c r="B241">
        <v>4</v>
      </c>
      <c r="C241">
        <v>9</v>
      </c>
      <c r="D241" t="s">
        <v>125</v>
      </c>
      <c r="E241">
        <v>23</v>
      </c>
      <c r="F241" t="s">
        <v>3</v>
      </c>
      <c r="G241">
        <v>3</v>
      </c>
      <c r="H241" t="s">
        <v>3</v>
      </c>
      <c r="I241">
        <v>371</v>
      </c>
      <c r="J241" t="s">
        <v>132</v>
      </c>
      <c r="K241">
        <v>1</v>
      </c>
      <c r="L241">
        <v>0</v>
      </c>
      <c r="M241" t="s">
        <v>18</v>
      </c>
      <c r="N241">
        <v>120</v>
      </c>
      <c r="O241">
        <v>45</v>
      </c>
      <c r="P241">
        <v>63</v>
      </c>
      <c r="Q241">
        <v>7</v>
      </c>
      <c r="R241">
        <v>8</v>
      </c>
      <c r="S241">
        <v>22</v>
      </c>
      <c r="T241">
        <v>122</v>
      </c>
      <c r="U241">
        <v>3</v>
      </c>
      <c r="V241">
        <v>2</v>
      </c>
      <c r="W241">
        <v>3</v>
      </c>
      <c r="X241">
        <v>4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3</v>
      </c>
      <c r="AI241">
        <v>1</v>
      </c>
      <c r="AJ241">
        <v>5</v>
      </c>
      <c r="AK241">
        <v>409</v>
      </c>
      <c r="AL241">
        <v>662</v>
      </c>
    </row>
    <row r="242" spans="1:38">
      <c r="A242" s="31">
        <v>2021</v>
      </c>
      <c r="B242">
        <v>4</v>
      </c>
      <c r="C242">
        <v>9</v>
      </c>
      <c r="D242" t="s">
        <v>125</v>
      </c>
      <c r="E242">
        <v>23</v>
      </c>
      <c r="F242" t="s">
        <v>3</v>
      </c>
      <c r="G242">
        <v>3</v>
      </c>
      <c r="H242" t="s">
        <v>3</v>
      </c>
      <c r="I242">
        <v>372</v>
      </c>
      <c r="J242" t="s">
        <v>17</v>
      </c>
      <c r="K242">
        <v>1</v>
      </c>
      <c r="L242">
        <v>0</v>
      </c>
      <c r="M242" t="s">
        <v>17</v>
      </c>
      <c r="N242">
        <v>140</v>
      </c>
      <c r="O242">
        <v>52</v>
      </c>
      <c r="P242">
        <v>30</v>
      </c>
      <c r="Q242">
        <v>3</v>
      </c>
      <c r="R242">
        <v>7</v>
      </c>
      <c r="S242">
        <v>15</v>
      </c>
      <c r="T242">
        <v>156</v>
      </c>
      <c r="U242">
        <v>2</v>
      </c>
      <c r="V242">
        <v>1</v>
      </c>
      <c r="W242">
        <v>2</v>
      </c>
      <c r="X242">
        <v>4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3</v>
      </c>
      <c r="AI242">
        <v>0</v>
      </c>
      <c r="AJ242">
        <v>8</v>
      </c>
      <c r="AK242">
        <v>423</v>
      </c>
      <c r="AL242">
        <v>673</v>
      </c>
    </row>
    <row r="243" spans="1:38">
      <c r="A243" s="31">
        <v>2021</v>
      </c>
      <c r="B243">
        <v>4</v>
      </c>
      <c r="C243">
        <v>9</v>
      </c>
      <c r="D243" t="s">
        <v>125</v>
      </c>
      <c r="E243">
        <v>23</v>
      </c>
      <c r="F243" t="s">
        <v>3</v>
      </c>
      <c r="G243">
        <v>3</v>
      </c>
      <c r="H243" t="s">
        <v>3</v>
      </c>
      <c r="I243">
        <v>372</v>
      </c>
      <c r="J243" t="s">
        <v>132</v>
      </c>
      <c r="K243">
        <v>1</v>
      </c>
      <c r="L243">
        <v>0</v>
      </c>
      <c r="M243" t="s">
        <v>18</v>
      </c>
      <c r="N243">
        <v>105</v>
      </c>
      <c r="O243">
        <v>50</v>
      </c>
      <c r="P243">
        <v>33</v>
      </c>
      <c r="Q243">
        <v>3</v>
      </c>
      <c r="R243">
        <v>5</v>
      </c>
      <c r="S243">
        <v>10</v>
      </c>
      <c r="T243">
        <v>184</v>
      </c>
      <c r="U243">
        <v>3</v>
      </c>
      <c r="V243">
        <v>2</v>
      </c>
      <c r="W243">
        <v>7</v>
      </c>
      <c r="X243">
        <v>6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2</v>
      </c>
      <c r="AI243">
        <v>1</v>
      </c>
      <c r="AJ243">
        <v>9</v>
      </c>
      <c r="AK243">
        <v>421</v>
      </c>
      <c r="AL243">
        <v>673</v>
      </c>
    </row>
    <row r="244" spans="1:38">
      <c r="A244" s="31">
        <v>2021</v>
      </c>
      <c r="B244">
        <v>4</v>
      </c>
      <c r="C244">
        <v>9</v>
      </c>
      <c r="D244" t="s">
        <v>125</v>
      </c>
      <c r="E244">
        <v>23</v>
      </c>
      <c r="F244" t="s">
        <v>3</v>
      </c>
      <c r="G244">
        <v>3</v>
      </c>
      <c r="H244" t="s">
        <v>3</v>
      </c>
      <c r="I244">
        <v>373</v>
      </c>
      <c r="J244" t="s">
        <v>17</v>
      </c>
      <c r="K244">
        <v>1</v>
      </c>
      <c r="L244">
        <v>0</v>
      </c>
      <c r="M244" t="s">
        <v>17</v>
      </c>
      <c r="N244">
        <v>61</v>
      </c>
      <c r="O244">
        <v>33</v>
      </c>
      <c r="P244">
        <v>43</v>
      </c>
      <c r="Q244">
        <v>3</v>
      </c>
      <c r="R244">
        <v>4</v>
      </c>
      <c r="S244">
        <v>12</v>
      </c>
      <c r="T244">
        <v>155</v>
      </c>
      <c r="U244">
        <v>4</v>
      </c>
      <c r="V244">
        <v>3</v>
      </c>
      <c r="W244">
        <v>5</v>
      </c>
      <c r="X244">
        <v>4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3</v>
      </c>
      <c r="AI244">
        <v>0</v>
      </c>
      <c r="AJ244">
        <v>9</v>
      </c>
      <c r="AK244">
        <v>340</v>
      </c>
      <c r="AL244">
        <v>619</v>
      </c>
    </row>
    <row r="245" spans="1:38">
      <c r="A245" s="31">
        <v>2021</v>
      </c>
      <c r="B245">
        <v>4</v>
      </c>
      <c r="C245">
        <v>9</v>
      </c>
      <c r="D245" t="s">
        <v>125</v>
      </c>
      <c r="E245">
        <v>23</v>
      </c>
      <c r="F245" t="s">
        <v>3</v>
      </c>
      <c r="G245">
        <v>3</v>
      </c>
      <c r="H245" t="s">
        <v>3</v>
      </c>
      <c r="I245">
        <v>373</v>
      </c>
      <c r="J245" t="s">
        <v>132</v>
      </c>
      <c r="K245">
        <v>1</v>
      </c>
      <c r="L245">
        <v>0</v>
      </c>
      <c r="M245" t="s">
        <v>18</v>
      </c>
      <c r="N245">
        <v>65</v>
      </c>
      <c r="O245">
        <v>28</v>
      </c>
      <c r="P245">
        <v>38</v>
      </c>
      <c r="Q245">
        <v>2</v>
      </c>
      <c r="R245">
        <v>8</v>
      </c>
      <c r="S245">
        <v>13</v>
      </c>
      <c r="T245">
        <v>167</v>
      </c>
      <c r="U245">
        <v>3</v>
      </c>
      <c r="V245">
        <v>1</v>
      </c>
      <c r="W245">
        <v>6</v>
      </c>
      <c r="X245">
        <v>4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I245">
        <v>1</v>
      </c>
      <c r="AJ245">
        <v>8</v>
      </c>
      <c r="AK245">
        <v>344</v>
      </c>
      <c r="AL245">
        <v>619</v>
      </c>
    </row>
    <row r="246" spans="1:38">
      <c r="A246" s="31">
        <v>2021</v>
      </c>
      <c r="B246">
        <v>4</v>
      </c>
      <c r="C246">
        <v>9</v>
      </c>
      <c r="D246" t="s">
        <v>125</v>
      </c>
      <c r="E246">
        <v>23</v>
      </c>
      <c r="F246" t="s">
        <v>3</v>
      </c>
      <c r="G246">
        <v>3</v>
      </c>
      <c r="H246" t="s">
        <v>3</v>
      </c>
      <c r="I246">
        <v>373</v>
      </c>
      <c r="J246" t="s">
        <v>132</v>
      </c>
      <c r="K246">
        <v>2</v>
      </c>
      <c r="L246">
        <v>0</v>
      </c>
      <c r="M246" t="s">
        <v>19</v>
      </c>
      <c r="N246">
        <v>70</v>
      </c>
      <c r="O246">
        <v>24</v>
      </c>
      <c r="P246">
        <v>35</v>
      </c>
      <c r="Q246">
        <v>4</v>
      </c>
      <c r="R246">
        <v>6</v>
      </c>
      <c r="S246">
        <v>21</v>
      </c>
      <c r="T246">
        <v>164</v>
      </c>
      <c r="U246">
        <v>2</v>
      </c>
      <c r="V246">
        <v>4</v>
      </c>
      <c r="W246">
        <v>2</v>
      </c>
      <c r="X246">
        <v>8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0</v>
      </c>
      <c r="AI246">
        <v>0</v>
      </c>
      <c r="AJ246">
        <v>4</v>
      </c>
      <c r="AK246">
        <v>346</v>
      </c>
      <c r="AL246">
        <v>618</v>
      </c>
    </row>
    <row r="247" spans="1:38">
      <c r="A247" s="31">
        <v>2021</v>
      </c>
      <c r="B247">
        <v>4</v>
      </c>
      <c r="C247">
        <v>9</v>
      </c>
      <c r="D247" t="s">
        <v>125</v>
      </c>
      <c r="E247">
        <v>23</v>
      </c>
      <c r="F247" t="s">
        <v>3</v>
      </c>
      <c r="G247">
        <v>3</v>
      </c>
      <c r="H247" t="s">
        <v>3</v>
      </c>
      <c r="I247">
        <v>374</v>
      </c>
      <c r="J247" t="s">
        <v>17</v>
      </c>
      <c r="K247">
        <v>1</v>
      </c>
      <c r="L247">
        <v>0</v>
      </c>
      <c r="M247" t="s">
        <v>17</v>
      </c>
      <c r="N247">
        <v>49</v>
      </c>
      <c r="O247">
        <v>35</v>
      </c>
      <c r="P247">
        <v>36</v>
      </c>
      <c r="Q247">
        <v>10</v>
      </c>
      <c r="R247">
        <v>12</v>
      </c>
      <c r="S247">
        <v>12</v>
      </c>
      <c r="T247">
        <v>154</v>
      </c>
      <c r="U247">
        <v>4</v>
      </c>
      <c r="V247">
        <v>1</v>
      </c>
      <c r="W247">
        <v>11</v>
      </c>
      <c r="X247">
        <v>5</v>
      </c>
      <c r="Y247">
        <v>1</v>
      </c>
      <c r="Z247">
        <v>1</v>
      </c>
      <c r="AA247">
        <v>0</v>
      </c>
      <c r="AB247">
        <v>1</v>
      </c>
      <c r="AC247">
        <v>0</v>
      </c>
      <c r="AD247">
        <v>0</v>
      </c>
      <c r="AE247">
        <v>1</v>
      </c>
      <c r="AI247">
        <v>0</v>
      </c>
      <c r="AJ247">
        <v>9</v>
      </c>
      <c r="AK247">
        <v>342</v>
      </c>
      <c r="AL247">
        <v>650</v>
      </c>
    </row>
    <row r="248" spans="1:38">
      <c r="A248" s="31">
        <v>2021</v>
      </c>
      <c r="B248">
        <v>4</v>
      </c>
      <c r="C248">
        <v>9</v>
      </c>
      <c r="D248" t="s">
        <v>125</v>
      </c>
      <c r="E248">
        <v>23</v>
      </c>
      <c r="F248" t="s">
        <v>3</v>
      </c>
      <c r="G248">
        <v>3</v>
      </c>
      <c r="H248" t="s">
        <v>3</v>
      </c>
      <c r="I248">
        <v>374</v>
      </c>
      <c r="J248" t="s">
        <v>132</v>
      </c>
      <c r="K248">
        <v>1</v>
      </c>
      <c r="L248">
        <v>0</v>
      </c>
      <c r="M248" t="s">
        <v>18</v>
      </c>
      <c r="N248">
        <v>42</v>
      </c>
      <c r="O248">
        <v>35</v>
      </c>
      <c r="P248">
        <v>35</v>
      </c>
      <c r="Q248">
        <v>8</v>
      </c>
      <c r="R248">
        <v>9</v>
      </c>
      <c r="S248">
        <v>14</v>
      </c>
      <c r="T248">
        <v>163</v>
      </c>
      <c r="U248">
        <v>7</v>
      </c>
      <c r="V248">
        <v>2</v>
      </c>
      <c r="W248">
        <v>10</v>
      </c>
      <c r="X248">
        <v>3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2</v>
      </c>
      <c r="AI248">
        <v>0</v>
      </c>
      <c r="AJ248">
        <v>14</v>
      </c>
      <c r="AK248">
        <v>345</v>
      </c>
      <c r="AL248">
        <v>649</v>
      </c>
    </row>
    <row r="249" spans="1:38">
      <c r="A249" s="31">
        <v>2021</v>
      </c>
      <c r="B249">
        <v>4</v>
      </c>
      <c r="C249">
        <v>9</v>
      </c>
      <c r="D249" t="s">
        <v>125</v>
      </c>
      <c r="E249">
        <v>23</v>
      </c>
      <c r="F249" t="s">
        <v>3</v>
      </c>
      <c r="G249">
        <v>3</v>
      </c>
      <c r="H249" t="s">
        <v>3</v>
      </c>
      <c r="I249">
        <v>374</v>
      </c>
      <c r="J249" t="s">
        <v>132</v>
      </c>
      <c r="K249">
        <v>2</v>
      </c>
      <c r="L249">
        <v>0</v>
      </c>
      <c r="M249" t="s">
        <v>19</v>
      </c>
      <c r="N249">
        <v>50</v>
      </c>
      <c r="O249">
        <v>30</v>
      </c>
      <c r="P249">
        <v>28</v>
      </c>
      <c r="Q249">
        <v>1</v>
      </c>
      <c r="R249">
        <v>8</v>
      </c>
      <c r="S249">
        <v>13</v>
      </c>
      <c r="T249">
        <v>174</v>
      </c>
      <c r="U249">
        <v>5</v>
      </c>
      <c r="V249">
        <v>0</v>
      </c>
      <c r="W249">
        <v>12</v>
      </c>
      <c r="X249">
        <v>6</v>
      </c>
      <c r="Y249">
        <v>1</v>
      </c>
      <c r="Z249">
        <v>0</v>
      </c>
      <c r="AA249">
        <v>1</v>
      </c>
      <c r="AB249">
        <v>2</v>
      </c>
      <c r="AC249">
        <v>0</v>
      </c>
      <c r="AD249">
        <v>0</v>
      </c>
      <c r="AE249">
        <v>2</v>
      </c>
      <c r="AI249">
        <v>0</v>
      </c>
      <c r="AJ249">
        <v>6</v>
      </c>
      <c r="AK249">
        <v>339</v>
      </c>
      <c r="AL249">
        <v>649</v>
      </c>
    </row>
    <row r="250" spans="1:38">
      <c r="A250" s="31">
        <v>2021</v>
      </c>
      <c r="B250">
        <v>4</v>
      </c>
      <c r="C250">
        <v>9</v>
      </c>
      <c r="D250" t="s">
        <v>125</v>
      </c>
      <c r="E250">
        <v>23</v>
      </c>
      <c r="F250" t="s">
        <v>3</v>
      </c>
      <c r="G250">
        <v>3</v>
      </c>
      <c r="H250" t="s">
        <v>3</v>
      </c>
      <c r="I250">
        <v>375</v>
      </c>
      <c r="J250" t="s">
        <v>17</v>
      </c>
      <c r="K250">
        <v>1</v>
      </c>
      <c r="L250">
        <v>0</v>
      </c>
      <c r="M250" t="s">
        <v>17</v>
      </c>
      <c r="N250">
        <v>47</v>
      </c>
      <c r="O250">
        <v>36</v>
      </c>
      <c r="P250">
        <v>22</v>
      </c>
      <c r="Q250">
        <v>4</v>
      </c>
      <c r="R250">
        <v>7</v>
      </c>
      <c r="S250">
        <v>7</v>
      </c>
      <c r="T250">
        <v>68</v>
      </c>
      <c r="U250">
        <v>2</v>
      </c>
      <c r="V250">
        <v>2</v>
      </c>
      <c r="W250">
        <v>4</v>
      </c>
      <c r="X250">
        <v>5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I250">
        <v>0</v>
      </c>
      <c r="AJ250">
        <v>9</v>
      </c>
      <c r="AK250">
        <v>214</v>
      </c>
      <c r="AL250">
        <v>385</v>
      </c>
    </row>
    <row r="251" spans="1:38">
      <c r="A251" s="31">
        <v>2021</v>
      </c>
      <c r="B251">
        <v>4</v>
      </c>
      <c r="C251">
        <v>9</v>
      </c>
      <c r="D251" t="s">
        <v>125</v>
      </c>
      <c r="E251">
        <v>23</v>
      </c>
      <c r="F251" t="s">
        <v>3</v>
      </c>
      <c r="G251">
        <v>3</v>
      </c>
      <c r="H251" t="s">
        <v>3</v>
      </c>
      <c r="I251">
        <v>375</v>
      </c>
      <c r="J251" t="s">
        <v>132</v>
      </c>
      <c r="K251">
        <v>1</v>
      </c>
      <c r="L251">
        <v>0</v>
      </c>
      <c r="M251" t="s">
        <v>18</v>
      </c>
      <c r="N251">
        <v>36</v>
      </c>
      <c r="O251">
        <v>40</v>
      </c>
      <c r="P251">
        <v>16</v>
      </c>
      <c r="Q251">
        <v>9</v>
      </c>
      <c r="R251">
        <v>5</v>
      </c>
      <c r="S251">
        <v>12</v>
      </c>
      <c r="T251">
        <v>80</v>
      </c>
      <c r="U251">
        <v>4</v>
      </c>
      <c r="V251">
        <v>0</v>
      </c>
      <c r="W251">
        <v>3</v>
      </c>
      <c r="X251">
        <v>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I251">
        <v>0</v>
      </c>
      <c r="AJ251">
        <v>7</v>
      </c>
      <c r="AK251">
        <v>217</v>
      </c>
      <c r="AL251">
        <v>384</v>
      </c>
    </row>
    <row r="252" spans="1:38">
      <c r="A252" s="31">
        <v>2021</v>
      </c>
      <c r="B252">
        <v>4</v>
      </c>
      <c r="C252">
        <v>9</v>
      </c>
      <c r="D252" t="s">
        <v>125</v>
      </c>
      <c r="E252">
        <v>23</v>
      </c>
      <c r="F252" t="s">
        <v>3</v>
      </c>
      <c r="G252">
        <v>3</v>
      </c>
      <c r="H252" t="s">
        <v>3</v>
      </c>
      <c r="I252">
        <v>376</v>
      </c>
      <c r="J252" t="s">
        <v>17</v>
      </c>
      <c r="K252">
        <v>1</v>
      </c>
      <c r="L252">
        <v>0</v>
      </c>
      <c r="M252" t="s">
        <v>17</v>
      </c>
      <c r="N252">
        <v>78</v>
      </c>
      <c r="O252">
        <v>44</v>
      </c>
      <c r="P252">
        <v>29</v>
      </c>
      <c r="Q252">
        <v>10</v>
      </c>
      <c r="R252">
        <v>2</v>
      </c>
      <c r="S252">
        <v>5</v>
      </c>
      <c r="T252">
        <v>170</v>
      </c>
      <c r="U252">
        <v>6</v>
      </c>
      <c r="V252">
        <v>4</v>
      </c>
      <c r="W252">
        <v>9</v>
      </c>
      <c r="X252">
        <v>2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2</v>
      </c>
      <c r="AI252">
        <v>0</v>
      </c>
      <c r="AJ252">
        <v>8</v>
      </c>
      <c r="AK252">
        <v>370</v>
      </c>
      <c r="AL252">
        <v>669</v>
      </c>
    </row>
    <row r="253" spans="1:38">
      <c r="A253" s="31">
        <v>2021</v>
      </c>
      <c r="B253">
        <v>4</v>
      </c>
      <c r="C253">
        <v>9</v>
      </c>
      <c r="D253" t="s">
        <v>125</v>
      </c>
      <c r="E253">
        <v>23</v>
      </c>
      <c r="F253" t="s">
        <v>3</v>
      </c>
      <c r="G253">
        <v>3</v>
      </c>
      <c r="H253" t="s">
        <v>3</v>
      </c>
      <c r="I253">
        <v>376</v>
      </c>
      <c r="J253" t="s">
        <v>132</v>
      </c>
      <c r="K253">
        <v>1</v>
      </c>
      <c r="L253">
        <v>0</v>
      </c>
      <c r="M253" t="s">
        <v>18</v>
      </c>
      <c r="N253">
        <v>48</v>
      </c>
      <c r="O253">
        <v>32</v>
      </c>
      <c r="P253">
        <v>35</v>
      </c>
      <c r="Q253">
        <v>6</v>
      </c>
      <c r="R253">
        <v>8</v>
      </c>
      <c r="S253">
        <v>9</v>
      </c>
      <c r="T253">
        <v>163</v>
      </c>
      <c r="U253">
        <v>4</v>
      </c>
      <c r="V253">
        <v>2</v>
      </c>
      <c r="W253">
        <v>13</v>
      </c>
      <c r="X253">
        <v>8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3</v>
      </c>
      <c r="AI253">
        <v>2</v>
      </c>
      <c r="AJ253">
        <v>17</v>
      </c>
      <c r="AK253">
        <v>350</v>
      </c>
      <c r="AL253">
        <v>669</v>
      </c>
    </row>
    <row r="254" spans="1:38">
      <c r="A254" s="31">
        <v>2021</v>
      </c>
      <c r="B254">
        <v>4</v>
      </c>
      <c r="C254">
        <v>9</v>
      </c>
      <c r="D254" t="s">
        <v>125</v>
      </c>
      <c r="E254">
        <v>23</v>
      </c>
      <c r="F254" t="s">
        <v>3</v>
      </c>
      <c r="G254">
        <v>3</v>
      </c>
      <c r="H254" t="s">
        <v>3</v>
      </c>
      <c r="I254">
        <v>376</v>
      </c>
      <c r="J254" t="s">
        <v>132</v>
      </c>
      <c r="K254">
        <v>2</v>
      </c>
      <c r="L254">
        <v>0</v>
      </c>
      <c r="M254" t="s">
        <v>19</v>
      </c>
      <c r="N254">
        <v>62</v>
      </c>
      <c r="O254">
        <v>33</v>
      </c>
      <c r="P254">
        <v>30</v>
      </c>
      <c r="Q254">
        <v>10</v>
      </c>
      <c r="R254">
        <v>12</v>
      </c>
      <c r="S254">
        <v>15</v>
      </c>
      <c r="T254">
        <v>174</v>
      </c>
      <c r="U254">
        <v>2</v>
      </c>
      <c r="V254">
        <v>2</v>
      </c>
      <c r="W254">
        <v>9</v>
      </c>
      <c r="X254">
        <v>6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I254">
        <v>1</v>
      </c>
      <c r="AJ254">
        <v>4</v>
      </c>
      <c r="AK254">
        <v>361</v>
      </c>
      <c r="AL254">
        <v>669</v>
      </c>
    </row>
    <row r="255" spans="1:38">
      <c r="A255" s="31">
        <v>2021</v>
      </c>
      <c r="B255">
        <v>4</v>
      </c>
      <c r="C255">
        <v>9</v>
      </c>
      <c r="D255" t="s">
        <v>125</v>
      </c>
      <c r="E255">
        <v>23</v>
      </c>
      <c r="F255" t="s">
        <v>3</v>
      </c>
      <c r="G255">
        <v>3</v>
      </c>
      <c r="H255" t="s">
        <v>3</v>
      </c>
      <c r="I255">
        <v>377</v>
      </c>
      <c r="J255" t="s">
        <v>17</v>
      </c>
      <c r="K255">
        <v>1</v>
      </c>
      <c r="L255">
        <v>0</v>
      </c>
      <c r="M255" t="s">
        <v>17</v>
      </c>
      <c r="N255">
        <v>74</v>
      </c>
      <c r="O255">
        <v>50</v>
      </c>
      <c r="P255">
        <v>42</v>
      </c>
      <c r="Q255">
        <v>5</v>
      </c>
      <c r="R255">
        <v>5</v>
      </c>
      <c r="S255">
        <v>17</v>
      </c>
      <c r="T255">
        <v>127</v>
      </c>
      <c r="U255">
        <v>7</v>
      </c>
      <c r="V255">
        <v>2</v>
      </c>
      <c r="W255">
        <v>10</v>
      </c>
      <c r="X255">
        <v>7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2</v>
      </c>
      <c r="AI255">
        <v>1</v>
      </c>
      <c r="AJ255">
        <v>6</v>
      </c>
      <c r="AK255">
        <v>355</v>
      </c>
      <c r="AL255">
        <v>642</v>
      </c>
    </row>
    <row r="256" spans="1:38">
      <c r="A256" s="31">
        <v>2021</v>
      </c>
      <c r="B256">
        <v>4</v>
      </c>
      <c r="C256">
        <v>9</v>
      </c>
      <c r="D256" t="s">
        <v>125</v>
      </c>
      <c r="E256">
        <v>23</v>
      </c>
      <c r="F256" t="s">
        <v>3</v>
      </c>
      <c r="G256">
        <v>3</v>
      </c>
      <c r="H256" t="s">
        <v>3</v>
      </c>
      <c r="I256">
        <v>377</v>
      </c>
      <c r="J256" t="s">
        <v>132</v>
      </c>
      <c r="K256">
        <v>1</v>
      </c>
      <c r="L256">
        <v>0</v>
      </c>
      <c r="M256" t="s">
        <v>18</v>
      </c>
      <c r="N256">
        <v>59</v>
      </c>
      <c r="O256">
        <v>34</v>
      </c>
      <c r="P256">
        <v>33</v>
      </c>
      <c r="Q256">
        <v>7</v>
      </c>
      <c r="R256">
        <v>11</v>
      </c>
      <c r="S256">
        <v>10</v>
      </c>
      <c r="T256">
        <v>171</v>
      </c>
      <c r="U256">
        <v>1</v>
      </c>
      <c r="V256">
        <v>3</v>
      </c>
      <c r="W256">
        <v>3</v>
      </c>
      <c r="X256">
        <v>3</v>
      </c>
      <c r="Y256">
        <v>1</v>
      </c>
      <c r="Z256">
        <v>1</v>
      </c>
      <c r="AA256">
        <v>0</v>
      </c>
      <c r="AB256">
        <v>1</v>
      </c>
      <c r="AC256">
        <v>0</v>
      </c>
      <c r="AD256">
        <v>1</v>
      </c>
      <c r="AE256">
        <v>2</v>
      </c>
      <c r="AI256">
        <v>0</v>
      </c>
      <c r="AJ256">
        <v>7</v>
      </c>
      <c r="AK256">
        <v>348</v>
      </c>
      <c r="AL256">
        <v>642</v>
      </c>
    </row>
    <row r="257" spans="1:38">
      <c r="A257" s="31">
        <v>2021</v>
      </c>
      <c r="B257">
        <v>4</v>
      </c>
      <c r="C257">
        <v>9</v>
      </c>
      <c r="D257" t="s">
        <v>125</v>
      </c>
      <c r="E257">
        <v>23</v>
      </c>
      <c r="F257" t="s">
        <v>3</v>
      </c>
      <c r="G257">
        <v>3</v>
      </c>
      <c r="H257" t="s">
        <v>3</v>
      </c>
      <c r="I257">
        <v>377</v>
      </c>
      <c r="J257" t="s">
        <v>132</v>
      </c>
      <c r="K257">
        <v>2</v>
      </c>
      <c r="L257">
        <v>0</v>
      </c>
      <c r="M257" t="s">
        <v>19</v>
      </c>
      <c r="N257">
        <v>58</v>
      </c>
      <c r="O257">
        <v>45</v>
      </c>
      <c r="P257">
        <v>29</v>
      </c>
      <c r="Q257">
        <v>8</v>
      </c>
      <c r="R257">
        <v>13</v>
      </c>
      <c r="S257">
        <v>19</v>
      </c>
      <c r="T257">
        <v>155</v>
      </c>
      <c r="U257">
        <v>4</v>
      </c>
      <c r="V257">
        <v>0</v>
      </c>
      <c r="W257">
        <v>6</v>
      </c>
      <c r="X257">
        <v>2</v>
      </c>
      <c r="Y257">
        <v>3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1</v>
      </c>
      <c r="AI257">
        <v>0</v>
      </c>
      <c r="AJ257">
        <v>10</v>
      </c>
      <c r="AK257">
        <v>354</v>
      </c>
      <c r="AL257">
        <v>642</v>
      </c>
    </row>
    <row r="258" spans="1:38">
      <c r="A258" s="31">
        <v>2021</v>
      </c>
      <c r="B258">
        <v>4</v>
      </c>
      <c r="C258">
        <v>9</v>
      </c>
      <c r="D258" t="s">
        <v>125</v>
      </c>
      <c r="E258">
        <v>23</v>
      </c>
      <c r="F258" t="s">
        <v>3</v>
      </c>
      <c r="G258">
        <v>3</v>
      </c>
      <c r="H258" t="s">
        <v>3</v>
      </c>
      <c r="I258">
        <v>378</v>
      </c>
      <c r="J258" t="s">
        <v>17</v>
      </c>
      <c r="K258">
        <v>1</v>
      </c>
      <c r="L258">
        <v>0</v>
      </c>
      <c r="M258" t="s">
        <v>17</v>
      </c>
      <c r="N258">
        <v>67</v>
      </c>
      <c r="O258">
        <v>33</v>
      </c>
      <c r="P258">
        <v>43</v>
      </c>
      <c r="Q258">
        <v>21</v>
      </c>
      <c r="R258">
        <v>4</v>
      </c>
      <c r="S258">
        <v>14</v>
      </c>
      <c r="T258">
        <v>189</v>
      </c>
      <c r="U258">
        <v>3</v>
      </c>
      <c r="V258">
        <v>0</v>
      </c>
      <c r="W258">
        <v>6</v>
      </c>
      <c r="X258">
        <v>6</v>
      </c>
      <c r="Y258">
        <v>2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5</v>
      </c>
      <c r="AI258">
        <v>0</v>
      </c>
      <c r="AJ258">
        <v>11</v>
      </c>
      <c r="AK258">
        <v>404</v>
      </c>
      <c r="AL258">
        <v>737</v>
      </c>
    </row>
    <row r="259" spans="1:38">
      <c r="A259" s="31">
        <v>2021</v>
      </c>
      <c r="B259">
        <v>4</v>
      </c>
      <c r="C259">
        <v>9</v>
      </c>
      <c r="D259" t="s">
        <v>125</v>
      </c>
      <c r="E259">
        <v>23</v>
      </c>
      <c r="F259" t="s">
        <v>3</v>
      </c>
      <c r="G259">
        <v>3</v>
      </c>
      <c r="H259" t="s">
        <v>3</v>
      </c>
      <c r="I259">
        <v>378</v>
      </c>
      <c r="J259" t="s">
        <v>132</v>
      </c>
      <c r="K259">
        <v>1</v>
      </c>
      <c r="L259">
        <v>0</v>
      </c>
      <c r="M259" t="s">
        <v>18</v>
      </c>
      <c r="N259">
        <v>50</v>
      </c>
      <c r="O259">
        <v>39</v>
      </c>
      <c r="P259">
        <v>46</v>
      </c>
      <c r="Q259">
        <v>12</v>
      </c>
      <c r="R259">
        <v>11</v>
      </c>
      <c r="S259">
        <v>10</v>
      </c>
      <c r="T259">
        <v>208</v>
      </c>
      <c r="U259">
        <v>8</v>
      </c>
      <c r="V259">
        <v>4</v>
      </c>
      <c r="W259">
        <v>8</v>
      </c>
      <c r="X259">
        <v>3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2</v>
      </c>
      <c r="AE259">
        <v>2</v>
      </c>
      <c r="AI259">
        <v>0</v>
      </c>
      <c r="AJ259">
        <v>9</v>
      </c>
      <c r="AK259">
        <v>413</v>
      </c>
      <c r="AL259">
        <v>737</v>
      </c>
    </row>
    <row r="260" spans="1:38">
      <c r="A260" s="31">
        <v>2021</v>
      </c>
      <c r="B260">
        <v>4</v>
      </c>
      <c r="C260">
        <v>9</v>
      </c>
      <c r="D260" t="s">
        <v>125</v>
      </c>
      <c r="E260">
        <v>23</v>
      </c>
      <c r="F260" t="s">
        <v>3</v>
      </c>
      <c r="G260">
        <v>3</v>
      </c>
      <c r="H260" t="s">
        <v>3</v>
      </c>
      <c r="I260">
        <v>378</v>
      </c>
      <c r="J260" t="s">
        <v>132</v>
      </c>
      <c r="K260">
        <v>2</v>
      </c>
      <c r="L260">
        <v>0</v>
      </c>
      <c r="M260" t="s">
        <v>19</v>
      </c>
      <c r="N260">
        <v>64</v>
      </c>
      <c r="O260">
        <v>55</v>
      </c>
      <c r="P260">
        <v>41</v>
      </c>
      <c r="Q260">
        <v>10</v>
      </c>
      <c r="R260">
        <v>6</v>
      </c>
      <c r="S260">
        <v>10</v>
      </c>
      <c r="T260">
        <v>180</v>
      </c>
      <c r="U260">
        <v>6</v>
      </c>
      <c r="V260">
        <v>1</v>
      </c>
      <c r="W260">
        <v>12</v>
      </c>
      <c r="X260">
        <v>5</v>
      </c>
      <c r="Y260">
        <v>0</v>
      </c>
      <c r="Z260">
        <v>1</v>
      </c>
      <c r="AA260">
        <v>1</v>
      </c>
      <c r="AB260">
        <v>0</v>
      </c>
      <c r="AC260">
        <v>0</v>
      </c>
      <c r="AD260">
        <v>1</v>
      </c>
      <c r="AE260">
        <v>1</v>
      </c>
      <c r="AI260">
        <v>0</v>
      </c>
      <c r="AJ260">
        <v>9</v>
      </c>
      <c r="AK260">
        <v>403</v>
      </c>
      <c r="AL260">
        <v>737</v>
      </c>
    </row>
    <row r="261" spans="1:38">
      <c r="A261" s="31">
        <v>2021</v>
      </c>
      <c r="B261">
        <v>4</v>
      </c>
      <c r="C261">
        <v>9</v>
      </c>
      <c r="D261" t="s">
        <v>125</v>
      </c>
      <c r="E261">
        <v>23</v>
      </c>
      <c r="F261" t="s">
        <v>3</v>
      </c>
      <c r="G261">
        <v>3</v>
      </c>
      <c r="H261" t="s">
        <v>3</v>
      </c>
      <c r="I261">
        <v>379</v>
      </c>
      <c r="J261" t="s">
        <v>17</v>
      </c>
      <c r="K261">
        <v>1</v>
      </c>
      <c r="L261">
        <v>0</v>
      </c>
      <c r="M261" t="s">
        <v>17</v>
      </c>
      <c r="N261">
        <v>65</v>
      </c>
      <c r="O261">
        <v>28</v>
      </c>
      <c r="P261">
        <v>39</v>
      </c>
      <c r="Q261">
        <v>10</v>
      </c>
      <c r="R261">
        <v>4</v>
      </c>
      <c r="S261">
        <v>15</v>
      </c>
      <c r="T261">
        <v>179</v>
      </c>
      <c r="U261">
        <v>4</v>
      </c>
      <c r="V261">
        <v>5</v>
      </c>
      <c r="W261">
        <v>4</v>
      </c>
      <c r="X261">
        <v>7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2</v>
      </c>
      <c r="AI261">
        <v>0</v>
      </c>
      <c r="AJ261">
        <v>6</v>
      </c>
      <c r="AK261">
        <v>369</v>
      </c>
      <c r="AL261">
        <v>669</v>
      </c>
    </row>
    <row r="262" spans="1:38">
      <c r="A262" s="31">
        <v>2021</v>
      </c>
      <c r="B262">
        <v>4</v>
      </c>
      <c r="C262">
        <v>9</v>
      </c>
      <c r="D262" t="s">
        <v>125</v>
      </c>
      <c r="E262">
        <v>23</v>
      </c>
      <c r="F262" t="s">
        <v>3</v>
      </c>
      <c r="G262">
        <v>3</v>
      </c>
      <c r="H262" t="s">
        <v>3</v>
      </c>
      <c r="I262">
        <v>379</v>
      </c>
      <c r="J262" t="s">
        <v>132</v>
      </c>
      <c r="K262">
        <v>1</v>
      </c>
      <c r="L262">
        <v>0</v>
      </c>
      <c r="M262" t="s">
        <v>18</v>
      </c>
      <c r="N262">
        <v>60</v>
      </c>
      <c r="O262">
        <v>42</v>
      </c>
      <c r="P262">
        <v>53</v>
      </c>
      <c r="Q262">
        <v>11</v>
      </c>
      <c r="R262">
        <v>10</v>
      </c>
      <c r="S262">
        <v>20</v>
      </c>
      <c r="T262">
        <v>140</v>
      </c>
      <c r="U262">
        <v>1</v>
      </c>
      <c r="V262">
        <v>3</v>
      </c>
      <c r="W262">
        <v>2</v>
      </c>
      <c r="X262">
        <v>6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5</v>
      </c>
      <c r="AI262">
        <v>0</v>
      </c>
      <c r="AJ262">
        <v>14</v>
      </c>
      <c r="AK262">
        <v>368</v>
      </c>
      <c r="AL262">
        <v>668</v>
      </c>
    </row>
    <row r="263" spans="1:38">
      <c r="A263" s="31">
        <v>2021</v>
      </c>
      <c r="B263">
        <v>4</v>
      </c>
      <c r="C263">
        <v>9</v>
      </c>
      <c r="D263" t="s">
        <v>125</v>
      </c>
      <c r="E263">
        <v>23</v>
      </c>
      <c r="F263" t="s">
        <v>3</v>
      </c>
      <c r="G263">
        <v>3</v>
      </c>
      <c r="H263" t="s">
        <v>3</v>
      </c>
      <c r="I263">
        <v>379</v>
      </c>
      <c r="J263" t="s">
        <v>132</v>
      </c>
      <c r="K263">
        <v>2</v>
      </c>
      <c r="L263">
        <v>0</v>
      </c>
      <c r="M263" t="s">
        <v>19</v>
      </c>
      <c r="N263">
        <v>62</v>
      </c>
      <c r="O263">
        <v>41</v>
      </c>
      <c r="P263">
        <v>26</v>
      </c>
      <c r="Q263">
        <v>9</v>
      </c>
      <c r="R263">
        <v>7</v>
      </c>
      <c r="S263">
        <v>14</v>
      </c>
      <c r="T263">
        <v>172</v>
      </c>
      <c r="U263">
        <v>2</v>
      </c>
      <c r="V263">
        <v>2</v>
      </c>
      <c r="W263">
        <v>5</v>
      </c>
      <c r="X263">
        <v>1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I263">
        <v>0</v>
      </c>
      <c r="AJ263">
        <v>7</v>
      </c>
      <c r="AK263">
        <v>349</v>
      </c>
      <c r="AL263">
        <v>668</v>
      </c>
    </row>
    <row r="264" spans="1:38">
      <c r="A264" s="31">
        <v>2021</v>
      </c>
      <c r="B264">
        <v>4</v>
      </c>
      <c r="C264">
        <v>9</v>
      </c>
      <c r="D264" t="s">
        <v>125</v>
      </c>
      <c r="E264">
        <v>23</v>
      </c>
      <c r="F264" t="s">
        <v>3</v>
      </c>
      <c r="G264">
        <v>3</v>
      </c>
      <c r="H264" t="s">
        <v>3</v>
      </c>
      <c r="I264">
        <v>380</v>
      </c>
      <c r="J264" t="s">
        <v>17</v>
      </c>
      <c r="K264">
        <v>1</v>
      </c>
      <c r="L264">
        <v>0</v>
      </c>
      <c r="M264" t="s">
        <v>17</v>
      </c>
      <c r="N264">
        <v>27</v>
      </c>
      <c r="O264">
        <v>28</v>
      </c>
      <c r="P264">
        <v>43</v>
      </c>
      <c r="Q264">
        <v>10</v>
      </c>
      <c r="R264">
        <v>4</v>
      </c>
      <c r="S264">
        <v>10</v>
      </c>
      <c r="T264">
        <v>154</v>
      </c>
      <c r="U264">
        <v>6</v>
      </c>
      <c r="V264">
        <v>0</v>
      </c>
      <c r="W264">
        <v>6</v>
      </c>
      <c r="X264">
        <v>0</v>
      </c>
      <c r="Y264">
        <v>0</v>
      </c>
      <c r="Z264">
        <v>0</v>
      </c>
      <c r="AA264">
        <v>0</v>
      </c>
      <c r="AB264">
        <v>3</v>
      </c>
      <c r="AC264">
        <v>0</v>
      </c>
      <c r="AD264">
        <v>0</v>
      </c>
      <c r="AE264">
        <v>0</v>
      </c>
      <c r="AI264">
        <v>0</v>
      </c>
      <c r="AJ264">
        <v>11</v>
      </c>
      <c r="AK264">
        <v>302</v>
      </c>
      <c r="AL264">
        <v>618</v>
      </c>
    </row>
    <row r="265" spans="1:38">
      <c r="A265" s="31">
        <v>2021</v>
      </c>
      <c r="B265">
        <v>4</v>
      </c>
      <c r="C265">
        <v>9</v>
      </c>
      <c r="D265" t="s">
        <v>125</v>
      </c>
      <c r="E265">
        <v>23</v>
      </c>
      <c r="F265" t="s">
        <v>3</v>
      </c>
      <c r="G265">
        <v>3</v>
      </c>
      <c r="H265" t="s">
        <v>3</v>
      </c>
      <c r="I265">
        <v>380</v>
      </c>
      <c r="J265" t="s">
        <v>132</v>
      </c>
      <c r="K265">
        <v>1</v>
      </c>
      <c r="L265">
        <v>0</v>
      </c>
      <c r="M265" t="s">
        <v>18</v>
      </c>
      <c r="N265">
        <v>38</v>
      </c>
      <c r="O265">
        <v>46</v>
      </c>
      <c r="P265">
        <v>41</v>
      </c>
      <c r="Q265">
        <v>7</v>
      </c>
      <c r="R265">
        <v>5</v>
      </c>
      <c r="S265">
        <v>8</v>
      </c>
      <c r="T265">
        <v>139</v>
      </c>
      <c r="U265">
        <v>5</v>
      </c>
      <c r="V265">
        <v>0</v>
      </c>
      <c r="W265">
        <v>3</v>
      </c>
      <c r="X265">
        <v>2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3</v>
      </c>
      <c r="AI265">
        <v>0</v>
      </c>
      <c r="AJ265">
        <v>7</v>
      </c>
      <c r="AK265">
        <v>305</v>
      </c>
      <c r="AL265">
        <v>618</v>
      </c>
    </row>
    <row r="266" spans="1:38">
      <c r="A266" s="31">
        <v>2021</v>
      </c>
      <c r="B266">
        <v>4</v>
      </c>
      <c r="C266">
        <v>9</v>
      </c>
      <c r="D266" t="s">
        <v>125</v>
      </c>
      <c r="E266">
        <v>23</v>
      </c>
      <c r="F266" t="s">
        <v>3</v>
      </c>
      <c r="G266">
        <v>3</v>
      </c>
      <c r="H266" t="s">
        <v>3</v>
      </c>
      <c r="I266">
        <v>381</v>
      </c>
      <c r="J266" t="s">
        <v>17</v>
      </c>
      <c r="K266">
        <v>1</v>
      </c>
      <c r="L266">
        <v>0</v>
      </c>
      <c r="M266" t="s">
        <v>17</v>
      </c>
      <c r="N266">
        <v>33</v>
      </c>
      <c r="O266">
        <v>27</v>
      </c>
      <c r="P266">
        <v>22</v>
      </c>
      <c r="Q266">
        <v>7</v>
      </c>
      <c r="R266">
        <v>4</v>
      </c>
      <c r="S266">
        <v>8</v>
      </c>
      <c r="T266">
        <v>165</v>
      </c>
      <c r="U266">
        <v>4</v>
      </c>
      <c r="V266">
        <v>2</v>
      </c>
      <c r="W266">
        <v>4</v>
      </c>
      <c r="X266">
        <v>3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2</v>
      </c>
      <c r="AI266">
        <v>0</v>
      </c>
      <c r="AJ266">
        <v>9</v>
      </c>
      <c r="AK266">
        <v>291</v>
      </c>
      <c r="AL266">
        <v>579</v>
      </c>
    </row>
    <row r="267" spans="1:38">
      <c r="A267" s="31">
        <v>2021</v>
      </c>
      <c r="B267">
        <v>4</v>
      </c>
      <c r="C267">
        <v>9</v>
      </c>
      <c r="D267" t="s">
        <v>125</v>
      </c>
      <c r="E267">
        <v>23</v>
      </c>
      <c r="F267" t="s">
        <v>3</v>
      </c>
      <c r="G267">
        <v>3</v>
      </c>
      <c r="H267" t="s">
        <v>3</v>
      </c>
      <c r="I267">
        <v>381</v>
      </c>
      <c r="J267" t="s">
        <v>132</v>
      </c>
      <c r="K267">
        <v>1</v>
      </c>
      <c r="L267">
        <v>0</v>
      </c>
      <c r="M267" t="s">
        <v>18</v>
      </c>
      <c r="N267">
        <v>49</v>
      </c>
      <c r="O267">
        <v>24</v>
      </c>
      <c r="P267">
        <v>24</v>
      </c>
      <c r="Q267">
        <v>10</v>
      </c>
      <c r="R267">
        <v>8</v>
      </c>
      <c r="S267">
        <v>11</v>
      </c>
      <c r="T267">
        <v>111</v>
      </c>
      <c r="U267">
        <v>4</v>
      </c>
      <c r="V267">
        <v>2</v>
      </c>
      <c r="W267">
        <v>4</v>
      </c>
      <c r="X267">
        <v>3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1</v>
      </c>
      <c r="AE267">
        <v>3</v>
      </c>
      <c r="AI267">
        <v>0</v>
      </c>
      <c r="AJ267">
        <v>10</v>
      </c>
      <c r="AK267">
        <v>265</v>
      </c>
      <c r="AL267">
        <v>579</v>
      </c>
    </row>
    <row r="268" spans="1:38">
      <c r="A268" s="31">
        <v>2021</v>
      </c>
      <c r="B268">
        <v>4</v>
      </c>
      <c r="C268">
        <v>9</v>
      </c>
      <c r="D268" t="s">
        <v>125</v>
      </c>
      <c r="E268">
        <v>23</v>
      </c>
      <c r="F268" t="s">
        <v>3</v>
      </c>
      <c r="G268">
        <v>3</v>
      </c>
      <c r="H268" t="s">
        <v>3</v>
      </c>
      <c r="I268">
        <v>381</v>
      </c>
      <c r="J268" t="s">
        <v>132</v>
      </c>
      <c r="K268">
        <v>2</v>
      </c>
      <c r="L268">
        <v>0</v>
      </c>
      <c r="M268" t="s">
        <v>19</v>
      </c>
      <c r="N268">
        <v>40</v>
      </c>
      <c r="O268">
        <v>17</v>
      </c>
      <c r="P268">
        <v>27</v>
      </c>
      <c r="Q268">
        <v>10</v>
      </c>
      <c r="R268">
        <v>5</v>
      </c>
      <c r="S268">
        <v>8</v>
      </c>
      <c r="T268">
        <v>161</v>
      </c>
      <c r="U268">
        <v>8</v>
      </c>
      <c r="V268">
        <v>4</v>
      </c>
      <c r="W268">
        <v>8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3</v>
      </c>
      <c r="AI268">
        <v>0</v>
      </c>
      <c r="AJ268">
        <v>8</v>
      </c>
      <c r="AK268">
        <v>304</v>
      </c>
      <c r="AL268">
        <v>579</v>
      </c>
    </row>
    <row r="269" spans="1:38">
      <c r="A269" s="31">
        <v>2021</v>
      </c>
      <c r="B269">
        <v>4</v>
      </c>
      <c r="C269">
        <v>9</v>
      </c>
      <c r="D269" t="s">
        <v>125</v>
      </c>
      <c r="E269">
        <v>23</v>
      </c>
      <c r="F269" t="s">
        <v>3</v>
      </c>
      <c r="G269">
        <v>3</v>
      </c>
      <c r="H269" t="s">
        <v>3</v>
      </c>
      <c r="I269">
        <v>381</v>
      </c>
      <c r="J269" t="s">
        <v>132</v>
      </c>
      <c r="K269">
        <v>3</v>
      </c>
      <c r="L269">
        <v>0</v>
      </c>
      <c r="M269" t="s">
        <v>20</v>
      </c>
      <c r="N269">
        <v>31</v>
      </c>
      <c r="O269">
        <v>26</v>
      </c>
      <c r="P269">
        <v>44</v>
      </c>
      <c r="Q269">
        <v>10</v>
      </c>
      <c r="R269">
        <v>4</v>
      </c>
      <c r="S269">
        <v>12</v>
      </c>
      <c r="T269">
        <v>131</v>
      </c>
      <c r="U269">
        <v>5</v>
      </c>
      <c r="V269">
        <v>4</v>
      </c>
      <c r="W269">
        <v>3</v>
      </c>
      <c r="X269">
        <v>6</v>
      </c>
      <c r="Y269">
        <v>1</v>
      </c>
      <c r="Z269">
        <v>2</v>
      </c>
      <c r="AA269">
        <v>0</v>
      </c>
      <c r="AB269">
        <v>1</v>
      </c>
      <c r="AC269">
        <v>0</v>
      </c>
      <c r="AD269">
        <v>0</v>
      </c>
      <c r="AE269">
        <v>2</v>
      </c>
      <c r="AI269">
        <v>0</v>
      </c>
      <c r="AJ269">
        <v>17</v>
      </c>
      <c r="AK269">
        <v>299</v>
      </c>
      <c r="AL269">
        <v>579</v>
      </c>
    </row>
    <row r="270" spans="1:38">
      <c r="A270" s="31">
        <v>2021</v>
      </c>
      <c r="B270">
        <v>4</v>
      </c>
      <c r="C270">
        <v>9</v>
      </c>
      <c r="D270" t="s">
        <v>125</v>
      </c>
      <c r="E270">
        <v>23</v>
      </c>
      <c r="F270" t="s">
        <v>3</v>
      </c>
      <c r="G270">
        <v>3</v>
      </c>
      <c r="H270" t="s">
        <v>3</v>
      </c>
      <c r="I270">
        <v>382</v>
      </c>
      <c r="J270" t="s">
        <v>17</v>
      </c>
      <c r="K270">
        <v>1</v>
      </c>
      <c r="L270">
        <v>0</v>
      </c>
      <c r="M270" t="s">
        <v>17</v>
      </c>
      <c r="N270">
        <v>47</v>
      </c>
      <c r="O270">
        <v>30</v>
      </c>
      <c r="P270">
        <v>27</v>
      </c>
      <c r="Q270">
        <v>7</v>
      </c>
      <c r="R270">
        <v>4</v>
      </c>
      <c r="S270">
        <v>10</v>
      </c>
      <c r="T270">
        <v>133</v>
      </c>
      <c r="U270">
        <v>6</v>
      </c>
      <c r="V270">
        <v>2</v>
      </c>
      <c r="W270">
        <v>9</v>
      </c>
      <c r="X270">
        <v>4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5</v>
      </c>
      <c r="AI270">
        <v>1</v>
      </c>
      <c r="AJ270">
        <v>9</v>
      </c>
      <c r="AK270">
        <v>296</v>
      </c>
      <c r="AL270">
        <v>621</v>
      </c>
    </row>
    <row r="271" spans="1:38">
      <c r="A271" s="31">
        <v>2021</v>
      </c>
      <c r="B271">
        <v>4</v>
      </c>
      <c r="C271">
        <v>9</v>
      </c>
      <c r="D271" t="s">
        <v>125</v>
      </c>
      <c r="E271">
        <v>23</v>
      </c>
      <c r="F271" t="s">
        <v>3</v>
      </c>
      <c r="G271">
        <v>3</v>
      </c>
      <c r="H271" t="s">
        <v>3</v>
      </c>
      <c r="I271">
        <v>382</v>
      </c>
      <c r="J271" t="s">
        <v>132</v>
      </c>
      <c r="K271">
        <v>1</v>
      </c>
      <c r="L271">
        <v>0</v>
      </c>
      <c r="M271" t="s">
        <v>18</v>
      </c>
      <c r="N271">
        <v>46</v>
      </c>
      <c r="O271">
        <v>37</v>
      </c>
      <c r="P271">
        <v>23</v>
      </c>
      <c r="Q271">
        <v>11</v>
      </c>
      <c r="R271">
        <v>11</v>
      </c>
      <c r="S271">
        <v>14</v>
      </c>
      <c r="T271">
        <v>149</v>
      </c>
      <c r="U271">
        <v>7</v>
      </c>
      <c r="V271">
        <v>1</v>
      </c>
      <c r="W271">
        <v>20</v>
      </c>
      <c r="X271">
        <v>2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3</v>
      </c>
      <c r="AI271">
        <v>0</v>
      </c>
      <c r="AJ271">
        <v>13</v>
      </c>
      <c r="AK271">
        <v>338</v>
      </c>
      <c r="AL271">
        <v>620</v>
      </c>
    </row>
    <row r="272" spans="1:38">
      <c r="A272" s="31">
        <v>2021</v>
      </c>
      <c r="B272">
        <v>4</v>
      </c>
      <c r="C272">
        <v>9</v>
      </c>
      <c r="D272" t="s">
        <v>125</v>
      </c>
      <c r="E272">
        <v>23</v>
      </c>
      <c r="F272" t="s">
        <v>3</v>
      </c>
      <c r="G272">
        <v>3</v>
      </c>
      <c r="H272" t="s">
        <v>3</v>
      </c>
      <c r="I272">
        <v>382</v>
      </c>
      <c r="J272" t="s">
        <v>132</v>
      </c>
      <c r="K272">
        <v>2</v>
      </c>
      <c r="L272">
        <v>0</v>
      </c>
      <c r="M272" t="s">
        <v>19</v>
      </c>
      <c r="N272">
        <v>45</v>
      </c>
      <c r="O272">
        <v>29</v>
      </c>
      <c r="P272">
        <v>20</v>
      </c>
      <c r="Q272">
        <v>10</v>
      </c>
      <c r="R272">
        <v>4</v>
      </c>
      <c r="S272">
        <v>10</v>
      </c>
      <c r="T272">
        <v>120</v>
      </c>
      <c r="U272">
        <v>7</v>
      </c>
      <c r="V272">
        <v>3</v>
      </c>
      <c r="W272">
        <v>2</v>
      </c>
      <c r="X272">
        <v>7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5</v>
      </c>
      <c r="AI272">
        <v>0</v>
      </c>
      <c r="AJ272">
        <v>8</v>
      </c>
      <c r="AK272">
        <v>270</v>
      </c>
      <c r="AL272">
        <v>620</v>
      </c>
    </row>
    <row r="273" spans="1:38">
      <c r="A273" s="31">
        <v>2021</v>
      </c>
      <c r="B273">
        <v>4</v>
      </c>
      <c r="C273">
        <v>9</v>
      </c>
      <c r="D273" t="s">
        <v>125</v>
      </c>
      <c r="E273">
        <v>23</v>
      </c>
      <c r="F273" t="s">
        <v>3</v>
      </c>
      <c r="G273">
        <v>3</v>
      </c>
      <c r="H273" t="s">
        <v>3</v>
      </c>
      <c r="I273">
        <v>382</v>
      </c>
      <c r="J273" t="s">
        <v>132</v>
      </c>
      <c r="K273">
        <v>3</v>
      </c>
      <c r="L273">
        <v>0</v>
      </c>
      <c r="M273" t="s">
        <v>20</v>
      </c>
      <c r="N273">
        <v>50</v>
      </c>
      <c r="O273">
        <v>33</v>
      </c>
      <c r="P273">
        <v>25</v>
      </c>
      <c r="Q273">
        <v>4</v>
      </c>
      <c r="R273">
        <v>8</v>
      </c>
      <c r="S273">
        <v>19</v>
      </c>
      <c r="T273">
        <v>114</v>
      </c>
      <c r="U273">
        <v>8</v>
      </c>
      <c r="V273">
        <v>3</v>
      </c>
      <c r="W273">
        <v>5</v>
      </c>
      <c r="X273">
        <v>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2</v>
      </c>
      <c r="AI273">
        <v>1</v>
      </c>
      <c r="AJ273">
        <v>12</v>
      </c>
      <c r="AK273">
        <v>290</v>
      </c>
      <c r="AL273">
        <v>620</v>
      </c>
    </row>
    <row r="274" spans="1:38">
      <c r="A274" s="31">
        <v>2021</v>
      </c>
      <c r="B274">
        <v>4</v>
      </c>
      <c r="C274">
        <v>9</v>
      </c>
      <c r="D274" t="s">
        <v>125</v>
      </c>
      <c r="E274">
        <v>23</v>
      </c>
      <c r="F274" t="s">
        <v>3</v>
      </c>
      <c r="G274">
        <v>3</v>
      </c>
      <c r="H274" t="s">
        <v>3</v>
      </c>
      <c r="I274">
        <v>383</v>
      </c>
      <c r="J274" t="s">
        <v>17</v>
      </c>
      <c r="K274">
        <v>1</v>
      </c>
      <c r="L274">
        <v>0</v>
      </c>
      <c r="M274" t="s">
        <v>17</v>
      </c>
      <c r="N274">
        <v>63</v>
      </c>
      <c r="O274">
        <v>29</v>
      </c>
      <c r="P274">
        <v>44</v>
      </c>
      <c r="Q274">
        <v>10</v>
      </c>
      <c r="R274">
        <v>8</v>
      </c>
      <c r="S274">
        <v>15</v>
      </c>
      <c r="T274">
        <v>162</v>
      </c>
      <c r="U274">
        <v>7</v>
      </c>
      <c r="V274">
        <v>2</v>
      </c>
      <c r="W274">
        <v>8</v>
      </c>
      <c r="X274">
        <v>4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6</v>
      </c>
      <c r="AI274">
        <v>1</v>
      </c>
      <c r="AJ274">
        <v>12</v>
      </c>
      <c r="AK274">
        <v>372</v>
      </c>
      <c r="AL274">
        <v>726</v>
      </c>
    </row>
    <row r="275" spans="1:38">
      <c r="A275" s="31">
        <v>2021</v>
      </c>
      <c r="B275">
        <v>4</v>
      </c>
      <c r="C275">
        <v>9</v>
      </c>
      <c r="D275" t="s">
        <v>125</v>
      </c>
      <c r="E275">
        <v>23</v>
      </c>
      <c r="F275" t="s">
        <v>3</v>
      </c>
      <c r="G275">
        <v>3</v>
      </c>
      <c r="H275" t="s">
        <v>3</v>
      </c>
      <c r="I275">
        <v>383</v>
      </c>
      <c r="J275" t="s">
        <v>132</v>
      </c>
      <c r="K275">
        <v>1</v>
      </c>
      <c r="L275">
        <v>0</v>
      </c>
      <c r="M275" t="s">
        <v>18</v>
      </c>
      <c r="N275">
        <v>40</v>
      </c>
      <c r="O275">
        <v>33</v>
      </c>
      <c r="P275">
        <v>29</v>
      </c>
      <c r="Q275">
        <v>4</v>
      </c>
      <c r="R275">
        <v>9</v>
      </c>
      <c r="S275">
        <v>11</v>
      </c>
      <c r="T275">
        <v>156</v>
      </c>
      <c r="U275">
        <v>6</v>
      </c>
      <c r="V275">
        <v>0</v>
      </c>
      <c r="W275">
        <v>7</v>
      </c>
      <c r="X275">
        <v>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I275">
        <v>0</v>
      </c>
      <c r="AJ275">
        <v>9</v>
      </c>
      <c r="AK275">
        <v>309</v>
      </c>
      <c r="AL275">
        <v>725</v>
      </c>
    </row>
    <row r="276" spans="1:38">
      <c r="A276" s="31">
        <v>2021</v>
      </c>
      <c r="B276">
        <v>4</v>
      </c>
      <c r="C276">
        <v>9</v>
      </c>
      <c r="D276" t="s">
        <v>125</v>
      </c>
      <c r="E276">
        <v>23</v>
      </c>
      <c r="F276" t="s">
        <v>3</v>
      </c>
      <c r="G276">
        <v>3</v>
      </c>
      <c r="H276" t="s">
        <v>3</v>
      </c>
      <c r="I276">
        <v>383</v>
      </c>
      <c r="J276" t="s">
        <v>132</v>
      </c>
      <c r="K276">
        <v>2</v>
      </c>
      <c r="L276">
        <v>0</v>
      </c>
      <c r="M276" t="s">
        <v>19</v>
      </c>
      <c r="N276">
        <v>48</v>
      </c>
      <c r="O276">
        <v>42</v>
      </c>
      <c r="P276">
        <v>27</v>
      </c>
      <c r="Q276">
        <v>12</v>
      </c>
      <c r="R276">
        <v>5</v>
      </c>
      <c r="S276">
        <v>16</v>
      </c>
      <c r="T276">
        <v>171</v>
      </c>
      <c r="U276">
        <v>1</v>
      </c>
      <c r="V276">
        <v>10</v>
      </c>
      <c r="W276">
        <v>10</v>
      </c>
      <c r="X276">
        <v>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3</v>
      </c>
      <c r="AI276">
        <v>0</v>
      </c>
      <c r="AJ276">
        <v>10</v>
      </c>
      <c r="AK276">
        <v>360</v>
      </c>
      <c r="AL276">
        <v>725</v>
      </c>
    </row>
    <row r="277" spans="1:38">
      <c r="A277" s="31">
        <v>2021</v>
      </c>
      <c r="B277">
        <v>4</v>
      </c>
      <c r="C277">
        <v>9</v>
      </c>
      <c r="D277" t="s">
        <v>125</v>
      </c>
      <c r="E277">
        <v>23</v>
      </c>
      <c r="F277" t="s">
        <v>3</v>
      </c>
      <c r="G277">
        <v>3</v>
      </c>
      <c r="H277" t="s">
        <v>3</v>
      </c>
      <c r="I277">
        <v>384</v>
      </c>
      <c r="J277" t="s">
        <v>17</v>
      </c>
      <c r="K277">
        <v>1</v>
      </c>
      <c r="L277">
        <v>0</v>
      </c>
      <c r="M277" t="s">
        <v>17</v>
      </c>
      <c r="N277">
        <v>51</v>
      </c>
      <c r="O277">
        <v>20</v>
      </c>
      <c r="P277">
        <v>27</v>
      </c>
      <c r="Q277">
        <v>6</v>
      </c>
      <c r="R277">
        <v>3</v>
      </c>
      <c r="S277">
        <v>13</v>
      </c>
      <c r="T277">
        <v>133</v>
      </c>
      <c r="U277">
        <v>5</v>
      </c>
      <c r="V277">
        <v>1</v>
      </c>
      <c r="W277">
        <v>12</v>
      </c>
      <c r="X277">
        <v>6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2</v>
      </c>
      <c r="AI277">
        <v>1</v>
      </c>
      <c r="AJ277">
        <v>4</v>
      </c>
      <c r="AK277">
        <v>285</v>
      </c>
      <c r="AL277">
        <v>598</v>
      </c>
    </row>
    <row r="278" spans="1:38">
      <c r="A278" s="31">
        <v>2021</v>
      </c>
      <c r="B278">
        <v>4</v>
      </c>
      <c r="C278">
        <v>9</v>
      </c>
      <c r="D278" t="s">
        <v>125</v>
      </c>
      <c r="E278">
        <v>23</v>
      </c>
      <c r="F278" t="s">
        <v>3</v>
      </c>
      <c r="G278">
        <v>3</v>
      </c>
      <c r="H278" t="s">
        <v>3</v>
      </c>
      <c r="I278">
        <v>384</v>
      </c>
      <c r="J278" t="s">
        <v>132</v>
      </c>
      <c r="K278">
        <v>1</v>
      </c>
      <c r="L278">
        <v>0</v>
      </c>
      <c r="M278" t="s">
        <v>18</v>
      </c>
      <c r="N278">
        <v>47</v>
      </c>
      <c r="O278">
        <v>32</v>
      </c>
      <c r="P278">
        <v>29</v>
      </c>
      <c r="Q278">
        <v>7</v>
      </c>
      <c r="R278">
        <v>4</v>
      </c>
      <c r="S278">
        <v>11</v>
      </c>
      <c r="T278">
        <v>150</v>
      </c>
      <c r="U278">
        <v>7</v>
      </c>
      <c r="V278">
        <v>4</v>
      </c>
      <c r="W278">
        <v>14</v>
      </c>
      <c r="X278">
        <v>4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1</v>
      </c>
      <c r="AI278">
        <v>1</v>
      </c>
      <c r="AJ278">
        <v>7</v>
      </c>
      <c r="AK278">
        <v>319</v>
      </c>
      <c r="AL278">
        <v>597</v>
      </c>
    </row>
    <row r="279" spans="1:38">
      <c r="A279" s="31">
        <v>2021</v>
      </c>
      <c r="B279">
        <v>4</v>
      </c>
      <c r="C279">
        <v>9</v>
      </c>
      <c r="D279" t="s">
        <v>125</v>
      </c>
      <c r="E279">
        <v>23</v>
      </c>
      <c r="F279" t="s">
        <v>3</v>
      </c>
      <c r="G279">
        <v>3</v>
      </c>
      <c r="H279" t="s">
        <v>3</v>
      </c>
      <c r="I279">
        <v>384</v>
      </c>
      <c r="J279" t="s">
        <v>132</v>
      </c>
      <c r="K279">
        <v>2</v>
      </c>
      <c r="L279">
        <v>0</v>
      </c>
      <c r="M279" t="s">
        <v>19</v>
      </c>
      <c r="N279">
        <v>47</v>
      </c>
      <c r="O279">
        <v>19</v>
      </c>
      <c r="P279">
        <v>28</v>
      </c>
      <c r="Q279">
        <v>7</v>
      </c>
      <c r="R279">
        <v>2</v>
      </c>
      <c r="S279">
        <v>15</v>
      </c>
      <c r="T279">
        <v>159</v>
      </c>
      <c r="U279">
        <v>5</v>
      </c>
      <c r="V279">
        <v>1</v>
      </c>
      <c r="W279">
        <v>9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2</v>
      </c>
      <c r="AE279">
        <v>1</v>
      </c>
      <c r="AI279">
        <v>0</v>
      </c>
      <c r="AJ279">
        <v>12</v>
      </c>
      <c r="AK279">
        <v>307</v>
      </c>
      <c r="AL279">
        <v>597</v>
      </c>
    </row>
    <row r="280" spans="1:38">
      <c r="A280" s="31">
        <v>2021</v>
      </c>
      <c r="B280">
        <v>4</v>
      </c>
      <c r="C280">
        <v>9</v>
      </c>
      <c r="D280" t="s">
        <v>125</v>
      </c>
      <c r="E280">
        <v>23</v>
      </c>
      <c r="F280" t="s">
        <v>3</v>
      </c>
      <c r="G280">
        <v>3</v>
      </c>
      <c r="H280" t="s">
        <v>3</v>
      </c>
      <c r="I280">
        <v>384</v>
      </c>
      <c r="J280" t="s">
        <v>132</v>
      </c>
      <c r="K280">
        <v>3</v>
      </c>
      <c r="L280">
        <v>0</v>
      </c>
      <c r="M280" t="s">
        <v>20</v>
      </c>
      <c r="N280">
        <v>34</v>
      </c>
      <c r="O280">
        <v>12</v>
      </c>
      <c r="P280">
        <v>19</v>
      </c>
      <c r="Q280">
        <v>10</v>
      </c>
      <c r="R280">
        <v>8</v>
      </c>
      <c r="S280">
        <v>7</v>
      </c>
      <c r="T280">
        <v>158</v>
      </c>
      <c r="U280">
        <v>0</v>
      </c>
      <c r="V280">
        <v>4</v>
      </c>
      <c r="W280">
        <v>6</v>
      </c>
      <c r="X280">
        <v>8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I280">
        <v>0</v>
      </c>
      <c r="AJ280">
        <v>14</v>
      </c>
      <c r="AK280">
        <v>281</v>
      </c>
      <c r="AL280">
        <v>597</v>
      </c>
    </row>
    <row r="281" spans="1:38">
      <c r="A281" s="31">
        <v>2021</v>
      </c>
      <c r="B281">
        <v>4</v>
      </c>
      <c r="C281">
        <v>9</v>
      </c>
      <c r="D281" t="s">
        <v>125</v>
      </c>
      <c r="E281">
        <v>23</v>
      </c>
      <c r="F281" t="s">
        <v>3</v>
      </c>
      <c r="G281">
        <v>3</v>
      </c>
      <c r="H281" t="s">
        <v>3</v>
      </c>
      <c r="I281">
        <v>385</v>
      </c>
      <c r="J281" t="s">
        <v>17</v>
      </c>
      <c r="K281">
        <v>1</v>
      </c>
      <c r="L281">
        <v>0</v>
      </c>
      <c r="M281" t="s">
        <v>17</v>
      </c>
      <c r="N281">
        <v>29</v>
      </c>
      <c r="O281">
        <v>24</v>
      </c>
      <c r="P281">
        <v>24</v>
      </c>
      <c r="Q281">
        <v>7</v>
      </c>
      <c r="R281">
        <v>8</v>
      </c>
      <c r="S281">
        <v>8</v>
      </c>
      <c r="T281">
        <v>131</v>
      </c>
      <c r="U281">
        <v>4</v>
      </c>
      <c r="V281">
        <v>4</v>
      </c>
      <c r="W281">
        <v>6</v>
      </c>
      <c r="X281">
        <v>4</v>
      </c>
      <c r="Y281">
        <v>3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2</v>
      </c>
      <c r="AI281">
        <v>0</v>
      </c>
      <c r="AJ281">
        <v>7</v>
      </c>
      <c r="AK281">
        <v>262</v>
      </c>
      <c r="AL281">
        <v>568</v>
      </c>
    </row>
    <row r="282" spans="1:38">
      <c r="A282" s="31">
        <v>2021</v>
      </c>
      <c r="B282">
        <v>4</v>
      </c>
      <c r="C282">
        <v>9</v>
      </c>
      <c r="D282" t="s">
        <v>125</v>
      </c>
      <c r="E282">
        <v>23</v>
      </c>
      <c r="F282" t="s">
        <v>3</v>
      </c>
      <c r="G282">
        <v>3</v>
      </c>
      <c r="H282" t="s">
        <v>3</v>
      </c>
      <c r="I282">
        <v>385</v>
      </c>
      <c r="J282" t="s">
        <v>132</v>
      </c>
      <c r="K282">
        <v>1</v>
      </c>
      <c r="L282">
        <v>0</v>
      </c>
      <c r="M282" t="s">
        <v>18</v>
      </c>
      <c r="N282">
        <v>33</v>
      </c>
      <c r="O282">
        <v>15</v>
      </c>
      <c r="P282">
        <v>15</v>
      </c>
      <c r="Q282">
        <v>12</v>
      </c>
      <c r="R282">
        <v>6</v>
      </c>
      <c r="S282">
        <v>22</v>
      </c>
      <c r="T282">
        <v>134</v>
      </c>
      <c r="U282">
        <v>2</v>
      </c>
      <c r="V282">
        <v>2</v>
      </c>
      <c r="W282">
        <v>7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I282">
        <v>0</v>
      </c>
      <c r="AJ282">
        <v>8</v>
      </c>
      <c r="AK282">
        <v>258</v>
      </c>
      <c r="AL282">
        <v>567</v>
      </c>
    </row>
    <row r="283" spans="1:38">
      <c r="A283" s="31">
        <v>2021</v>
      </c>
      <c r="B283">
        <v>4</v>
      </c>
      <c r="C283">
        <v>9</v>
      </c>
      <c r="D283" t="s">
        <v>125</v>
      </c>
      <c r="E283">
        <v>23</v>
      </c>
      <c r="F283" t="s">
        <v>3</v>
      </c>
      <c r="G283">
        <v>3</v>
      </c>
      <c r="H283" t="s">
        <v>3</v>
      </c>
      <c r="I283">
        <v>385</v>
      </c>
      <c r="J283" t="s">
        <v>132</v>
      </c>
      <c r="K283">
        <v>2</v>
      </c>
      <c r="L283">
        <v>0</v>
      </c>
      <c r="M283" t="s">
        <v>19</v>
      </c>
      <c r="N283">
        <v>36</v>
      </c>
      <c r="O283">
        <v>14</v>
      </c>
      <c r="P283">
        <v>33</v>
      </c>
      <c r="Q283">
        <v>7</v>
      </c>
      <c r="R283">
        <v>6</v>
      </c>
      <c r="S283">
        <v>17</v>
      </c>
      <c r="T283">
        <v>145</v>
      </c>
      <c r="U283">
        <v>3</v>
      </c>
      <c r="V283">
        <v>2</v>
      </c>
      <c r="W283">
        <v>8</v>
      </c>
      <c r="X283">
        <v>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I283">
        <v>0</v>
      </c>
      <c r="AJ283">
        <v>8</v>
      </c>
      <c r="AK283">
        <v>286</v>
      </c>
      <c r="AL283">
        <v>567</v>
      </c>
    </row>
    <row r="284" spans="1:38">
      <c r="A284" s="31">
        <v>2021</v>
      </c>
      <c r="B284">
        <v>4</v>
      </c>
      <c r="C284">
        <v>9</v>
      </c>
      <c r="D284" t="s">
        <v>125</v>
      </c>
      <c r="E284">
        <v>23</v>
      </c>
      <c r="F284" t="s">
        <v>3</v>
      </c>
      <c r="G284">
        <v>3</v>
      </c>
      <c r="H284" t="s">
        <v>3</v>
      </c>
      <c r="I284">
        <v>385</v>
      </c>
      <c r="J284" t="s">
        <v>132</v>
      </c>
      <c r="K284">
        <v>3</v>
      </c>
      <c r="L284">
        <v>0</v>
      </c>
      <c r="M284" t="s">
        <v>20</v>
      </c>
      <c r="N284">
        <v>48</v>
      </c>
      <c r="O284">
        <v>24</v>
      </c>
      <c r="P284">
        <v>20</v>
      </c>
      <c r="Q284">
        <v>3</v>
      </c>
      <c r="R284">
        <v>8</v>
      </c>
      <c r="S284">
        <v>20</v>
      </c>
      <c r="T284">
        <v>132</v>
      </c>
      <c r="U284">
        <v>4</v>
      </c>
      <c r="V284">
        <v>1</v>
      </c>
      <c r="W284">
        <v>8</v>
      </c>
      <c r="X284">
        <v>4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2</v>
      </c>
      <c r="AI284">
        <v>0</v>
      </c>
      <c r="AJ284">
        <v>5</v>
      </c>
      <c r="AK284">
        <v>280</v>
      </c>
      <c r="AL284">
        <v>567</v>
      </c>
    </row>
    <row r="285" spans="1:38">
      <c r="A285" s="31">
        <v>2021</v>
      </c>
      <c r="B285">
        <v>4</v>
      </c>
      <c r="C285">
        <v>9</v>
      </c>
      <c r="D285" t="s">
        <v>125</v>
      </c>
      <c r="E285">
        <v>23</v>
      </c>
      <c r="F285" t="s">
        <v>3</v>
      </c>
      <c r="G285">
        <v>3</v>
      </c>
      <c r="H285" t="s">
        <v>3</v>
      </c>
      <c r="I285">
        <v>386</v>
      </c>
      <c r="J285" t="s">
        <v>17</v>
      </c>
      <c r="K285">
        <v>1</v>
      </c>
      <c r="L285">
        <v>0</v>
      </c>
      <c r="M285" t="s">
        <v>17</v>
      </c>
      <c r="N285">
        <v>37</v>
      </c>
      <c r="O285">
        <v>18</v>
      </c>
      <c r="P285">
        <v>27</v>
      </c>
      <c r="Q285">
        <v>12</v>
      </c>
      <c r="R285">
        <v>9</v>
      </c>
      <c r="S285">
        <v>13</v>
      </c>
      <c r="T285">
        <v>154</v>
      </c>
      <c r="U285">
        <v>3</v>
      </c>
      <c r="V285">
        <v>3</v>
      </c>
      <c r="W285">
        <v>1</v>
      </c>
      <c r="X285">
        <v>3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1</v>
      </c>
      <c r="AE285">
        <v>0</v>
      </c>
      <c r="AI285">
        <v>0</v>
      </c>
      <c r="AJ285">
        <v>10</v>
      </c>
      <c r="AK285">
        <v>293</v>
      </c>
      <c r="AL285">
        <v>602</v>
      </c>
    </row>
    <row r="286" spans="1:38">
      <c r="A286" s="31">
        <v>2021</v>
      </c>
      <c r="B286">
        <v>4</v>
      </c>
      <c r="C286">
        <v>9</v>
      </c>
      <c r="D286" t="s">
        <v>125</v>
      </c>
      <c r="E286">
        <v>23</v>
      </c>
      <c r="F286" t="s">
        <v>3</v>
      </c>
      <c r="G286">
        <v>3</v>
      </c>
      <c r="H286" t="s">
        <v>3</v>
      </c>
      <c r="I286">
        <v>386</v>
      </c>
      <c r="J286" t="s">
        <v>132</v>
      </c>
      <c r="K286">
        <v>1</v>
      </c>
      <c r="L286">
        <v>0</v>
      </c>
      <c r="M286" t="s">
        <v>18</v>
      </c>
      <c r="N286">
        <v>41</v>
      </c>
      <c r="O286">
        <v>25</v>
      </c>
      <c r="P286">
        <v>17</v>
      </c>
      <c r="Q286">
        <v>6</v>
      </c>
      <c r="R286">
        <v>3</v>
      </c>
      <c r="S286">
        <v>16</v>
      </c>
      <c r="T286">
        <v>126</v>
      </c>
      <c r="U286">
        <v>2</v>
      </c>
      <c r="V286">
        <v>4</v>
      </c>
      <c r="W286">
        <v>5</v>
      </c>
      <c r="X286">
        <v>4</v>
      </c>
      <c r="Y286">
        <v>3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1</v>
      </c>
      <c r="AI286">
        <v>1</v>
      </c>
      <c r="AJ286">
        <v>12</v>
      </c>
      <c r="AK286">
        <v>267</v>
      </c>
      <c r="AL286">
        <v>602</v>
      </c>
    </row>
    <row r="287" spans="1:38">
      <c r="A287" s="31">
        <v>2021</v>
      </c>
      <c r="B287">
        <v>4</v>
      </c>
      <c r="C287">
        <v>9</v>
      </c>
      <c r="D287" t="s">
        <v>125</v>
      </c>
      <c r="E287">
        <v>23</v>
      </c>
      <c r="F287" t="s">
        <v>3</v>
      </c>
      <c r="G287">
        <v>3</v>
      </c>
      <c r="H287" t="s">
        <v>3</v>
      </c>
      <c r="I287">
        <v>386</v>
      </c>
      <c r="J287" t="s">
        <v>132</v>
      </c>
      <c r="K287">
        <v>2</v>
      </c>
      <c r="L287">
        <v>0</v>
      </c>
      <c r="M287" t="s">
        <v>19</v>
      </c>
      <c r="N287">
        <v>40</v>
      </c>
      <c r="O287">
        <v>25</v>
      </c>
      <c r="P287">
        <v>13</v>
      </c>
      <c r="Q287">
        <v>5</v>
      </c>
      <c r="R287">
        <v>7</v>
      </c>
      <c r="S287">
        <v>14</v>
      </c>
      <c r="T287">
        <v>142</v>
      </c>
      <c r="U287">
        <v>2</v>
      </c>
      <c r="V287">
        <v>1</v>
      </c>
      <c r="W287">
        <v>6</v>
      </c>
      <c r="X287">
        <v>1</v>
      </c>
      <c r="Y287">
        <v>1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1</v>
      </c>
      <c r="AI287">
        <v>1</v>
      </c>
      <c r="AJ287">
        <v>9</v>
      </c>
      <c r="AK287">
        <v>269</v>
      </c>
      <c r="AL287">
        <v>602</v>
      </c>
    </row>
    <row r="288" spans="1:38">
      <c r="A288" s="31">
        <v>2021</v>
      </c>
      <c r="B288">
        <v>4</v>
      </c>
      <c r="C288">
        <v>9</v>
      </c>
      <c r="D288" t="s">
        <v>125</v>
      </c>
      <c r="E288">
        <v>23</v>
      </c>
      <c r="F288" t="s">
        <v>3</v>
      </c>
      <c r="G288">
        <v>3</v>
      </c>
      <c r="H288" t="s">
        <v>3</v>
      </c>
      <c r="I288">
        <v>387</v>
      </c>
      <c r="J288" t="s">
        <v>17</v>
      </c>
      <c r="K288">
        <v>1</v>
      </c>
      <c r="L288">
        <v>0</v>
      </c>
      <c r="M288" t="s">
        <v>17</v>
      </c>
      <c r="N288">
        <v>22</v>
      </c>
      <c r="O288">
        <v>20</v>
      </c>
      <c r="P288">
        <v>7</v>
      </c>
      <c r="Q288">
        <v>5</v>
      </c>
      <c r="R288">
        <v>3</v>
      </c>
      <c r="S288">
        <v>9</v>
      </c>
      <c r="T288">
        <v>128</v>
      </c>
      <c r="U288">
        <v>1</v>
      </c>
      <c r="V288">
        <v>1</v>
      </c>
      <c r="W288">
        <v>1</v>
      </c>
      <c r="X288">
        <v>4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1</v>
      </c>
      <c r="AI288">
        <v>1</v>
      </c>
      <c r="AJ288">
        <v>10</v>
      </c>
      <c r="AK288">
        <v>214</v>
      </c>
      <c r="AL288">
        <v>446</v>
      </c>
    </row>
    <row r="289" spans="1:38">
      <c r="A289" s="31">
        <v>2021</v>
      </c>
      <c r="B289">
        <v>4</v>
      </c>
      <c r="C289">
        <v>9</v>
      </c>
      <c r="D289" t="s">
        <v>125</v>
      </c>
      <c r="E289">
        <v>23</v>
      </c>
      <c r="F289" t="s">
        <v>3</v>
      </c>
      <c r="G289">
        <v>3</v>
      </c>
      <c r="H289" t="s">
        <v>3</v>
      </c>
      <c r="I289">
        <v>387</v>
      </c>
      <c r="J289" t="s">
        <v>132</v>
      </c>
      <c r="K289">
        <v>1</v>
      </c>
      <c r="L289">
        <v>0</v>
      </c>
      <c r="M289" t="s">
        <v>18</v>
      </c>
      <c r="N289">
        <v>43</v>
      </c>
      <c r="O289">
        <v>18</v>
      </c>
      <c r="P289">
        <v>19</v>
      </c>
      <c r="Q289">
        <v>5</v>
      </c>
      <c r="R289">
        <v>1</v>
      </c>
      <c r="S289">
        <v>10</v>
      </c>
      <c r="T289">
        <v>111</v>
      </c>
      <c r="U289">
        <v>2</v>
      </c>
      <c r="V289">
        <v>3</v>
      </c>
      <c r="W289">
        <v>2</v>
      </c>
      <c r="X289">
        <v>3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3</v>
      </c>
      <c r="AI289">
        <v>0</v>
      </c>
      <c r="AJ289">
        <v>10</v>
      </c>
      <c r="AK289">
        <v>232</v>
      </c>
      <c r="AL289">
        <v>446</v>
      </c>
    </row>
    <row r="290" spans="1:38">
      <c r="A290" s="31">
        <v>2021</v>
      </c>
      <c r="B290">
        <v>4</v>
      </c>
      <c r="C290">
        <v>9</v>
      </c>
      <c r="D290" t="s">
        <v>125</v>
      </c>
      <c r="E290">
        <v>23</v>
      </c>
      <c r="F290" t="s">
        <v>3</v>
      </c>
      <c r="G290">
        <v>3</v>
      </c>
      <c r="H290" t="s">
        <v>3</v>
      </c>
      <c r="I290">
        <v>388</v>
      </c>
      <c r="J290" t="s">
        <v>17</v>
      </c>
      <c r="K290">
        <v>1</v>
      </c>
      <c r="L290">
        <v>0</v>
      </c>
      <c r="M290" t="s">
        <v>17</v>
      </c>
      <c r="N290">
        <v>39</v>
      </c>
      <c r="O290">
        <v>24</v>
      </c>
      <c r="P290">
        <v>23</v>
      </c>
      <c r="Q290">
        <v>5</v>
      </c>
      <c r="R290">
        <v>14</v>
      </c>
      <c r="S290">
        <v>17</v>
      </c>
      <c r="T290">
        <v>168</v>
      </c>
      <c r="U290">
        <v>5</v>
      </c>
      <c r="V290">
        <v>3</v>
      </c>
      <c r="W290">
        <v>1</v>
      </c>
      <c r="X290">
        <v>5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I290">
        <v>0</v>
      </c>
      <c r="AJ290">
        <v>14</v>
      </c>
      <c r="AK290">
        <v>320</v>
      </c>
      <c r="AL290">
        <v>563</v>
      </c>
    </row>
    <row r="291" spans="1:38">
      <c r="A291" s="31">
        <v>2021</v>
      </c>
      <c r="B291">
        <v>4</v>
      </c>
      <c r="C291">
        <v>9</v>
      </c>
      <c r="D291" t="s">
        <v>125</v>
      </c>
      <c r="E291">
        <v>23</v>
      </c>
      <c r="F291" t="s">
        <v>3</v>
      </c>
      <c r="G291">
        <v>3</v>
      </c>
      <c r="H291" t="s">
        <v>3</v>
      </c>
      <c r="I291">
        <v>388</v>
      </c>
      <c r="J291" t="s">
        <v>132</v>
      </c>
      <c r="K291">
        <v>1</v>
      </c>
      <c r="L291">
        <v>0</v>
      </c>
      <c r="M291" t="s">
        <v>18</v>
      </c>
      <c r="N291">
        <v>42</v>
      </c>
      <c r="O291">
        <v>35</v>
      </c>
      <c r="P291">
        <v>27</v>
      </c>
      <c r="Q291">
        <v>7</v>
      </c>
      <c r="R291">
        <v>8</v>
      </c>
      <c r="S291">
        <v>13</v>
      </c>
      <c r="T291">
        <v>169</v>
      </c>
      <c r="U291">
        <v>4</v>
      </c>
      <c r="V291">
        <v>5</v>
      </c>
      <c r="W291">
        <v>8</v>
      </c>
      <c r="X291">
        <v>1</v>
      </c>
      <c r="Y291">
        <v>1</v>
      </c>
      <c r="Z291">
        <v>1</v>
      </c>
      <c r="AA291">
        <v>0</v>
      </c>
      <c r="AB291">
        <v>1</v>
      </c>
      <c r="AC291">
        <v>0</v>
      </c>
      <c r="AD291">
        <v>0</v>
      </c>
      <c r="AE291">
        <v>1</v>
      </c>
      <c r="AI291">
        <v>0</v>
      </c>
      <c r="AJ291">
        <v>9</v>
      </c>
      <c r="AK291">
        <v>332</v>
      </c>
      <c r="AL291">
        <v>563</v>
      </c>
    </row>
    <row r="292" spans="1:38">
      <c r="A292" s="31">
        <v>2021</v>
      </c>
      <c r="B292">
        <v>4</v>
      </c>
      <c r="C292">
        <v>9</v>
      </c>
      <c r="D292" t="s">
        <v>125</v>
      </c>
      <c r="E292">
        <v>23</v>
      </c>
      <c r="F292" t="s">
        <v>3</v>
      </c>
      <c r="G292">
        <v>3</v>
      </c>
      <c r="H292" t="s">
        <v>3</v>
      </c>
      <c r="I292">
        <v>388</v>
      </c>
      <c r="J292" t="s">
        <v>132</v>
      </c>
      <c r="K292">
        <v>2</v>
      </c>
      <c r="L292">
        <v>0</v>
      </c>
      <c r="M292" t="s">
        <v>19</v>
      </c>
      <c r="N292">
        <v>53</v>
      </c>
      <c r="O292">
        <v>43</v>
      </c>
      <c r="P292">
        <v>19</v>
      </c>
      <c r="Q292">
        <v>7</v>
      </c>
      <c r="R292">
        <v>9</v>
      </c>
      <c r="S292">
        <v>11</v>
      </c>
      <c r="T292">
        <v>188</v>
      </c>
      <c r="U292">
        <v>3</v>
      </c>
      <c r="V292">
        <v>0</v>
      </c>
      <c r="W292">
        <v>1</v>
      </c>
      <c r="X292">
        <v>3</v>
      </c>
      <c r="Y292">
        <v>0</v>
      </c>
      <c r="Z292">
        <v>0</v>
      </c>
      <c r="AA292">
        <v>0</v>
      </c>
      <c r="AB292">
        <v>2</v>
      </c>
      <c r="AC292">
        <v>0</v>
      </c>
      <c r="AD292">
        <v>0</v>
      </c>
      <c r="AE292">
        <v>1</v>
      </c>
      <c r="AI292">
        <v>0</v>
      </c>
      <c r="AJ292">
        <v>10</v>
      </c>
      <c r="AK292">
        <v>350</v>
      </c>
      <c r="AL292">
        <v>562</v>
      </c>
    </row>
    <row r="293" spans="1:38">
      <c r="A293" s="31">
        <v>2021</v>
      </c>
      <c r="B293">
        <v>4</v>
      </c>
      <c r="C293">
        <v>9</v>
      </c>
      <c r="D293" t="s">
        <v>125</v>
      </c>
      <c r="E293">
        <v>23</v>
      </c>
      <c r="F293" t="s">
        <v>3</v>
      </c>
      <c r="G293">
        <v>3</v>
      </c>
      <c r="H293" t="s">
        <v>3</v>
      </c>
      <c r="I293">
        <v>389</v>
      </c>
      <c r="J293" t="s">
        <v>17</v>
      </c>
      <c r="K293">
        <v>1</v>
      </c>
      <c r="L293">
        <v>0</v>
      </c>
      <c r="M293" t="s">
        <v>17</v>
      </c>
      <c r="N293">
        <v>29</v>
      </c>
      <c r="O293">
        <v>35</v>
      </c>
      <c r="P293">
        <v>11</v>
      </c>
      <c r="Q293">
        <v>8</v>
      </c>
      <c r="R293">
        <v>12</v>
      </c>
      <c r="S293">
        <v>14</v>
      </c>
      <c r="T293">
        <v>188</v>
      </c>
      <c r="U293">
        <v>5</v>
      </c>
      <c r="V293">
        <v>2</v>
      </c>
      <c r="W293">
        <v>3</v>
      </c>
      <c r="X293">
        <v>3</v>
      </c>
      <c r="Y293">
        <v>0</v>
      </c>
      <c r="Z293">
        <v>1</v>
      </c>
      <c r="AA293">
        <v>0</v>
      </c>
      <c r="AB293">
        <v>2</v>
      </c>
      <c r="AC293">
        <v>0</v>
      </c>
      <c r="AD293">
        <v>1</v>
      </c>
      <c r="AE293">
        <v>1</v>
      </c>
      <c r="AI293">
        <v>0</v>
      </c>
      <c r="AJ293">
        <v>17</v>
      </c>
      <c r="AK293">
        <v>332</v>
      </c>
      <c r="AL293">
        <v>690</v>
      </c>
    </row>
    <row r="294" spans="1:38">
      <c r="A294" s="31">
        <v>2021</v>
      </c>
      <c r="B294">
        <v>4</v>
      </c>
      <c r="C294">
        <v>9</v>
      </c>
      <c r="D294" t="s">
        <v>125</v>
      </c>
      <c r="E294">
        <v>23</v>
      </c>
      <c r="F294" t="s">
        <v>3</v>
      </c>
      <c r="G294">
        <v>3</v>
      </c>
      <c r="H294" t="s">
        <v>3</v>
      </c>
      <c r="I294">
        <v>389</v>
      </c>
      <c r="J294" t="s">
        <v>132</v>
      </c>
      <c r="K294">
        <v>1</v>
      </c>
      <c r="L294">
        <v>0</v>
      </c>
      <c r="M294" t="s">
        <v>18</v>
      </c>
      <c r="N294">
        <v>41</v>
      </c>
      <c r="O294">
        <v>31</v>
      </c>
      <c r="P294">
        <v>16</v>
      </c>
      <c r="Q294">
        <v>3</v>
      </c>
      <c r="R294">
        <v>15</v>
      </c>
      <c r="S294">
        <v>15</v>
      </c>
      <c r="T294">
        <v>180</v>
      </c>
      <c r="U294">
        <v>3</v>
      </c>
      <c r="V294">
        <v>2</v>
      </c>
      <c r="W294">
        <v>7</v>
      </c>
      <c r="X294">
        <v>3</v>
      </c>
      <c r="Y294">
        <v>1</v>
      </c>
      <c r="Z294">
        <v>3</v>
      </c>
      <c r="AA294">
        <v>0</v>
      </c>
      <c r="AB294">
        <v>1</v>
      </c>
      <c r="AC294">
        <v>0</v>
      </c>
      <c r="AD294">
        <v>0</v>
      </c>
      <c r="AE294">
        <v>2</v>
      </c>
      <c r="AI294">
        <v>2</v>
      </c>
      <c r="AJ294">
        <v>17</v>
      </c>
      <c r="AK294">
        <v>342</v>
      </c>
      <c r="AL294">
        <v>690</v>
      </c>
    </row>
    <row r="295" spans="1:38">
      <c r="A295" s="31">
        <v>2021</v>
      </c>
      <c r="B295">
        <v>4</v>
      </c>
      <c r="C295">
        <v>9</v>
      </c>
      <c r="D295" t="s">
        <v>125</v>
      </c>
      <c r="E295">
        <v>23</v>
      </c>
      <c r="F295" t="s">
        <v>3</v>
      </c>
      <c r="G295">
        <v>3</v>
      </c>
      <c r="H295" t="s">
        <v>3</v>
      </c>
      <c r="I295">
        <v>390</v>
      </c>
      <c r="J295" t="s">
        <v>17</v>
      </c>
      <c r="K295">
        <v>1</v>
      </c>
      <c r="L295">
        <v>0</v>
      </c>
      <c r="M295" t="s">
        <v>17</v>
      </c>
      <c r="N295">
        <v>32</v>
      </c>
      <c r="O295">
        <v>29</v>
      </c>
      <c r="P295">
        <v>40</v>
      </c>
      <c r="Q295">
        <v>3</v>
      </c>
      <c r="R295">
        <v>8</v>
      </c>
      <c r="S295">
        <v>12</v>
      </c>
      <c r="T295">
        <v>141</v>
      </c>
      <c r="U295">
        <v>6</v>
      </c>
      <c r="V295">
        <v>3</v>
      </c>
      <c r="W295">
        <v>6</v>
      </c>
      <c r="X295">
        <v>7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3</v>
      </c>
      <c r="AI295">
        <v>1</v>
      </c>
      <c r="AJ295">
        <v>11</v>
      </c>
      <c r="AK295">
        <v>302</v>
      </c>
      <c r="AL295">
        <v>665</v>
      </c>
    </row>
    <row r="296" spans="1:38">
      <c r="A296" s="31">
        <v>2021</v>
      </c>
      <c r="B296">
        <v>4</v>
      </c>
      <c r="C296">
        <v>9</v>
      </c>
      <c r="D296" t="s">
        <v>125</v>
      </c>
      <c r="E296">
        <v>23</v>
      </c>
      <c r="F296" t="s">
        <v>3</v>
      </c>
      <c r="G296">
        <v>3</v>
      </c>
      <c r="H296" t="s">
        <v>3</v>
      </c>
      <c r="I296">
        <v>390</v>
      </c>
      <c r="J296" t="s">
        <v>132</v>
      </c>
      <c r="K296">
        <v>1</v>
      </c>
      <c r="L296">
        <v>0</v>
      </c>
      <c r="M296" t="s">
        <v>18</v>
      </c>
      <c r="N296">
        <v>50</v>
      </c>
      <c r="O296">
        <v>32</v>
      </c>
      <c r="P296">
        <v>26</v>
      </c>
      <c r="Q296">
        <v>5</v>
      </c>
      <c r="R296">
        <v>6</v>
      </c>
      <c r="S296">
        <v>16</v>
      </c>
      <c r="T296">
        <v>143</v>
      </c>
      <c r="U296">
        <v>2</v>
      </c>
      <c r="V296">
        <v>3</v>
      </c>
      <c r="W296">
        <v>5</v>
      </c>
      <c r="X296">
        <v>4</v>
      </c>
      <c r="Y296">
        <v>1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4</v>
      </c>
      <c r="AI296">
        <v>1</v>
      </c>
      <c r="AJ296">
        <v>11</v>
      </c>
      <c r="AK296">
        <v>311</v>
      </c>
      <c r="AL296">
        <v>664</v>
      </c>
    </row>
    <row r="297" spans="1:38">
      <c r="A297" s="31">
        <v>2021</v>
      </c>
      <c r="B297">
        <v>4</v>
      </c>
      <c r="C297">
        <v>9</v>
      </c>
      <c r="D297" t="s">
        <v>125</v>
      </c>
      <c r="E297">
        <v>23</v>
      </c>
      <c r="F297" t="s">
        <v>3</v>
      </c>
      <c r="G297">
        <v>3</v>
      </c>
      <c r="H297" t="s">
        <v>3</v>
      </c>
      <c r="I297">
        <v>390</v>
      </c>
      <c r="J297" t="s">
        <v>132</v>
      </c>
      <c r="K297">
        <v>2</v>
      </c>
      <c r="L297">
        <v>0</v>
      </c>
      <c r="M297" t="s">
        <v>19</v>
      </c>
      <c r="N297">
        <v>32</v>
      </c>
      <c r="O297">
        <v>28</v>
      </c>
      <c r="P297">
        <v>46</v>
      </c>
      <c r="Q297">
        <v>4</v>
      </c>
      <c r="R297">
        <v>5</v>
      </c>
      <c r="S297">
        <v>11</v>
      </c>
      <c r="T297">
        <v>149</v>
      </c>
      <c r="U297">
        <v>5</v>
      </c>
      <c r="V297">
        <v>3</v>
      </c>
      <c r="W297">
        <v>6</v>
      </c>
      <c r="X297">
        <v>2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1</v>
      </c>
      <c r="AI297">
        <v>0</v>
      </c>
      <c r="AJ297">
        <v>10</v>
      </c>
      <c r="AK297">
        <v>303</v>
      </c>
      <c r="AL297">
        <v>664</v>
      </c>
    </row>
    <row r="298" spans="1:38">
      <c r="A298" s="31">
        <v>2021</v>
      </c>
      <c r="B298">
        <v>4</v>
      </c>
      <c r="C298">
        <v>9</v>
      </c>
      <c r="D298" t="s">
        <v>125</v>
      </c>
      <c r="E298">
        <v>23</v>
      </c>
      <c r="F298" t="s">
        <v>3</v>
      </c>
      <c r="G298">
        <v>3</v>
      </c>
      <c r="H298" t="s">
        <v>3</v>
      </c>
      <c r="I298">
        <v>390</v>
      </c>
      <c r="J298" t="s">
        <v>132</v>
      </c>
      <c r="K298">
        <v>3</v>
      </c>
      <c r="L298">
        <v>0</v>
      </c>
      <c r="M298" t="s">
        <v>20</v>
      </c>
      <c r="N298">
        <v>35</v>
      </c>
      <c r="O298">
        <v>35</v>
      </c>
      <c r="P298">
        <v>42</v>
      </c>
      <c r="Q298">
        <v>4</v>
      </c>
      <c r="R298">
        <v>3</v>
      </c>
      <c r="S298">
        <v>18</v>
      </c>
      <c r="T298">
        <v>162</v>
      </c>
      <c r="U298">
        <v>4</v>
      </c>
      <c r="V298">
        <v>1</v>
      </c>
      <c r="W298">
        <v>10</v>
      </c>
      <c r="X298">
        <v>6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3</v>
      </c>
      <c r="AI298">
        <v>0</v>
      </c>
      <c r="AJ298">
        <v>16</v>
      </c>
      <c r="AK298">
        <v>339</v>
      </c>
      <c r="AL298">
        <v>664</v>
      </c>
    </row>
    <row r="299" spans="1:38">
      <c r="A299" s="31">
        <v>2021</v>
      </c>
      <c r="B299">
        <v>4</v>
      </c>
      <c r="C299">
        <v>9</v>
      </c>
      <c r="D299" t="s">
        <v>125</v>
      </c>
      <c r="E299">
        <v>23</v>
      </c>
      <c r="F299" t="s">
        <v>3</v>
      </c>
      <c r="G299">
        <v>3</v>
      </c>
      <c r="H299" t="s">
        <v>3</v>
      </c>
      <c r="I299">
        <v>391</v>
      </c>
      <c r="J299" t="s">
        <v>17</v>
      </c>
      <c r="K299">
        <v>1</v>
      </c>
      <c r="L299">
        <v>0</v>
      </c>
      <c r="M299" t="s">
        <v>17</v>
      </c>
      <c r="N299">
        <v>56</v>
      </c>
      <c r="O299">
        <v>25</v>
      </c>
      <c r="P299">
        <v>26</v>
      </c>
      <c r="Q299">
        <v>3</v>
      </c>
      <c r="R299">
        <v>7</v>
      </c>
      <c r="S299">
        <v>10</v>
      </c>
      <c r="T299">
        <v>105</v>
      </c>
      <c r="U299">
        <v>4</v>
      </c>
      <c r="V299">
        <v>9</v>
      </c>
      <c r="W299">
        <v>6</v>
      </c>
      <c r="X299">
        <v>3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</v>
      </c>
      <c r="AI299">
        <v>0</v>
      </c>
      <c r="AJ299">
        <v>7</v>
      </c>
      <c r="AK299">
        <v>264</v>
      </c>
      <c r="AL299">
        <v>543</v>
      </c>
    </row>
    <row r="300" spans="1:38">
      <c r="A300" s="31">
        <v>2021</v>
      </c>
      <c r="B300">
        <v>4</v>
      </c>
      <c r="C300">
        <v>9</v>
      </c>
      <c r="D300" t="s">
        <v>125</v>
      </c>
      <c r="E300">
        <v>23</v>
      </c>
      <c r="F300" t="s">
        <v>3</v>
      </c>
      <c r="G300">
        <v>3</v>
      </c>
      <c r="H300" t="s">
        <v>3</v>
      </c>
      <c r="I300">
        <v>391</v>
      </c>
      <c r="J300" t="s">
        <v>132</v>
      </c>
      <c r="K300">
        <v>1</v>
      </c>
      <c r="L300">
        <v>0</v>
      </c>
      <c r="M300" t="s">
        <v>18</v>
      </c>
      <c r="N300">
        <v>53</v>
      </c>
      <c r="O300">
        <v>16</v>
      </c>
      <c r="P300">
        <v>17</v>
      </c>
      <c r="Q300">
        <v>3</v>
      </c>
      <c r="R300">
        <v>6</v>
      </c>
      <c r="S300">
        <v>6</v>
      </c>
      <c r="T300">
        <v>112</v>
      </c>
      <c r="U300">
        <v>2</v>
      </c>
      <c r="V300">
        <v>3</v>
      </c>
      <c r="W300">
        <v>4</v>
      </c>
      <c r="X300">
        <v>4</v>
      </c>
      <c r="Y300">
        <v>1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1</v>
      </c>
      <c r="AI300">
        <v>0</v>
      </c>
      <c r="AJ300">
        <v>5</v>
      </c>
      <c r="AK300">
        <v>235</v>
      </c>
      <c r="AL300">
        <v>543</v>
      </c>
    </row>
    <row r="301" spans="1:38">
      <c r="A301" s="31">
        <v>2021</v>
      </c>
      <c r="B301">
        <v>4</v>
      </c>
      <c r="C301">
        <v>9</v>
      </c>
      <c r="D301" t="s">
        <v>125</v>
      </c>
      <c r="E301">
        <v>23</v>
      </c>
      <c r="F301" t="s">
        <v>3</v>
      </c>
      <c r="G301">
        <v>3</v>
      </c>
      <c r="H301" t="s">
        <v>3</v>
      </c>
      <c r="I301">
        <v>391</v>
      </c>
      <c r="J301" t="s">
        <v>132</v>
      </c>
      <c r="K301">
        <v>2</v>
      </c>
      <c r="L301">
        <v>0</v>
      </c>
      <c r="M301" t="s">
        <v>19</v>
      </c>
      <c r="N301">
        <v>23</v>
      </c>
      <c r="O301">
        <v>28</v>
      </c>
      <c r="P301">
        <v>12</v>
      </c>
      <c r="Q301">
        <v>5</v>
      </c>
      <c r="R301">
        <v>3</v>
      </c>
      <c r="S301">
        <v>11</v>
      </c>
      <c r="T301">
        <v>109</v>
      </c>
      <c r="U301">
        <v>3</v>
      </c>
      <c r="V301">
        <v>5</v>
      </c>
      <c r="W301">
        <v>7</v>
      </c>
      <c r="X301">
        <v>6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I301">
        <v>2</v>
      </c>
      <c r="AJ301">
        <v>10</v>
      </c>
      <c r="AK301">
        <v>225</v>
      </c>
      <c r="AL301">
        <v>543</v>
      </c>
    </row>
    <row r="302" spans="1:38">
      <c r="A302" s="31">
        <v>2021</v>
      </c>
      <c r="B302">
        <v>4</v>
      </c>
      <c r="C302">
        <v>9</v>
      </c>
      <c r="D302" t="s">
        <v>125</v>
      </c>
      <c r="E302">
        <v>23</v>
      </c>
      <c r="F302" t="s">
        <v>3</v>
      </c>
      <c r="G302">
        <v>3</v>
      </c>
      <c r="H302" t="s">
        <v>3</v>
      </c>
      <c r="I302">
        <v>392</v>
      </c>
      <c r="J302" t="s">
        <v>17</v>
      </c>
      <c r="K302">
        <v>1</v>
      </c>
      <c r="L302">
        <v>0</v>
      </c>
      <c r="M302" t="s">
        <v>17</v>
      </c>
      <c r="N302">
        <v>46</v>
      </c>
      <c r="O302">
        <v>33</v>
      </c>
      <c r="P302">
        <v>45</v>
      </c>
      <c r="Q302">
        <v>7</v>
      </c>
      <c r="R302">
        <v>7</v>
      </c>
      <c r="S302">
        <v>4</v>
      </c>
      <c r="T302">
        <v>149</v>
      </c>
      <c r="U302">
        <v>7</v>
      </c>
      <c r="V302">
        <v>2</v>
      </c>
      <c r="W302">
        <v>8</v>
      </c>
      <c r="X302">
        <v>2</v>
      </c>
      <c r="Y302">
        <v>2</v>
      </c>
      <c r="Z302">
        <v>3</v>
      </c>
      <c r="AA302">
        <v>0</v>
      </c>
      <c r="AB302">
        <v>0</v>
      </c>
      <c r="AC302">
        <v>0</v>
      </c>
      <c r="AD302">
        <v>0</v>
      </c>
      <c r="AE302">
        <v>1</v>
      </c>
      <c r="AI302">
        <v>0</v>
      </c>
      <c r="AJ302">
        <v>11</v>
      </c>
      <c r="AK302">
        <v>327</v>
      </c>
      <c r="AL302">
        <v>717</v>
      </c>
    </row>
    <row r="303" spans="1:38">
      <c r="A303" s="31">
        <v>2021</v>
      </c>
      <c r="B303">
        <v>4</v>
      </c>
      <c r="C303">
        <v>9</v>
      </c>
      <c r="D303" t="s">
        <v>125</v>
      </c>
      <c r="E303">
        <v>23</v>
      </c>
      <c r="F303" t="s">
        <v>3</v>
      </c>
      <c r="G303">
        <v>3</v>
      </c>
      <c r="H303" t="s">
        <v>3</v>
      </c>
      <c r="I303">
        <v>392</v>
      </c>
      <c r="J303" t="s">
        <v>132</v>
      </c>
      <c r="K303">
        <v>1</v>
      </c>
      <c r="L303">
        <v>0</v>
      </c>
      <c r="M303" t="s">
        <v>18</v>
      </c>
      <c r="N303">
        <v>39</v>
      </c>
      <c r="O303">
        <v>20</v>
      </c>
      <c r="P303">
        <v>32</v>
      </c>
      <c r="Q303">
        <v>10</v>
      </c>
      <c r="R303">
        <v>9</v>
      </c>
      <c r="S303">
        <v>10</v>
      </c>
      <c r="T303">
        <v>177</v>
      </c>
      <c r="U303">
        <v>7</v>
      </c>
      <c r="V303">
        <v>1</v>
      </c>
      <c r="W303">
        <v>7</v>
      </c>
      <c r="X303">
        <v>3</v>
      </c>
      <c r="Y303">
        <v>0</v>
      </c>
      <c r="Z303">
        <v>1</v>
      </c>
      <c r="AA303">
        <v>0</v>
      </c>
      <c r="AB303">
        <v>1</v>
      </c>
      <c r="AC303">
        <v>0</v>
      </c>
      <c r="AD303">
        <v>0</v>
      </c>
      <c r="AE303">
        <v>0</v>
      </c>
      <c r="AI303">
        <v>1</v>
      </c>
      <c r="AJ303">
        <v>10</v>
      </c>
      <c r="AK303">
        <v>328</v>
      </c>
      <c r="AL303">
        <v>717</v>
      </c>
    </row>
    <row r="304" spans="1:38">
      <c r="A304" s="31">
        <v>2021</v>
      </c>
      <c r="B304">
        <v>4</v>
      </c>
      <c r="C304">
        <v>9</v>
      </c>
      <c r="D304" t="s">
        <v>125</v>
      </c>
      <c r="E304">
        <v>23</v>
      </c>
      <c r="F304" t="s">
        <v>3</v>
      </c>
      <c r="G304">
        <v>3</v>
      </c>
      <c r="H304" t="s">
        <v>3</v>
      </c>
      <c r="I304">
        <v>392</v>
      </c>
      <c r="J304" t="s">
        <v>132</v>
      </c>
      <c r="K304">
        <v>2</v>
      </c>
      <c r="L304">
        <v>0</v>
      </c>
      <c r="M304" t="s">
        <v>19</v>
      </c>
      <c r="N304">
        <v>44</v>
      </c>
      <c r="O304">
        <v>23</v>
      </c>
      <c r="P304">
        <v>31</v>
      </c>
      <c r="Q304">
        <v>6</v>
      </c>
      <c r="R304">
        <v>8</v>
      </c>
      <c r="S304">
        <v>6</v>
      </c>
      <c r="T304">
        <v>163</v>
      </c>
      <c r="U304">
        <v>7</v>
      </c>
      <c r="V304">
        <v>4</v>
      </c>
      <c r="W304">
        <v>8</v>
      </c>
      <c r="X304">
        <v>1</v>
      </c>
      <c r="Y304">
        <v>0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2</v>
      </c>
      <c r="AI304">
        <v>2</v>
      </c>
      <c r="AJ304">
        <v>14</v>
      </c>
      <c r="AK304">
        <v>321</v>
      </c>
      <c r="AL304">
        <v>717</v>
      </c>
    </row>
    <row r="305" spans="1:38">
      <c r="A305" s="31">
        <v>2021</v>
      </c>
      <c r="B305">
        <v>4</v>
      </c>
      <c r="C305">
        <v>9</v>
      </c>
      <c r="D305" t="s">
        <v>125</v>
      </c>
      <c r="E305">
        <v>23</v>
      </c>
      <c r="F305" t="s">
        <v>3</v>
      </c>
      <c r="G305">
        <v>3</v>
      </c>
      <c r="H305" t="s">
        <v>3</v>
      </c>
      <c r="I305">
        <v>393</v>
      </c>
      <c r="J305" t="s">
        <v>17</v>
      </c>
      <c r="K305">
        <v>1</v>
      </c>
      <c r="L305">
        <v>0</v>
      </c>
      <c r="M305" t="s">
        <v>17</v>
      </c>
      <c r="N305">
        <v>24</v>
      </c>
      <c r="O305">
        <v>29</v>
      </c>
      <c r="P305">
        <v>38</v>
      </c>
      <c r="Q305">
        <v>8</v>
      </c>
      <c r="R305">
        <v>9</v>
      </c>
      <c r="S305">
        <v>6</v>
      </c>
      <c r="T305">
        <v>161</v>
      </c>
      <c r="U305">
        <v>1</v>
      </c>
      <c r="V305">
        <v>6</v>
      </c>
      <c r="W305">
        <v>5</v>
      </c>
      <c r="X305">
        <v>3</v>
      </c>
      <c r="Y305">
        <v>0</v>
      </c>
      <c r="Z305">
        <v>1</v>
      </c>
      <c r="AA305">
        <v>0</v>
      </c>
      <c r="AB305">
        <v>1</v>
      </c>
      <c r="AC305">
        <v>0</v>
      </c>
      <c r="AD305">
        <v>0</v>
      </c>
      <c r="AE305">
        <v>2</v>
      </c>
      <c r="AI305">
        <v>0</v>
      </c>
      <c r="AJ305">
        <v>7</v>
      </c>
      <c r="AK305">
        <v>301</v>
      </c>
      <c r="AL305">
        <v>651</v>
      </c>
    </row>
    <row r="306" spans="1:38">
      <c r="A306" s="31">
        <v>2021</v>
      </c>
      <c r="B306">
        <v>4</v>
      </c>
      <c r="C306">
        <v>9</v>
      </c>
      <c r="D306" t="s">
        <v>125</v>
      </c>
      <c r="E306">
        <v>23</v>
      </c>
      <c r="F306" t="s">
        <v>3</v>
      </c>
      <c r="G306">
        <v>3</v>
      </c>
      <c r="H306" t="s">
        <v>3</v>
      </c>
      <c r="I306">
        <v>393</v>
      </c>
      <c r="J306" t="s">
        <v>132</v>
      </c>
      <c r="K306">
        <v>1</v>
      </c>
      <c r="L306">
        <v>0</v>
      </c>
      <c r="M306" t="s">
        <v>18</v>
      </c>
      <c r="N306">
        <v>24</v>
      </c>
      <c r="O306">
        <v>25</v>
      </c>
      <c r="P306">
        <v>51</v>
      </c>
      <c r="Q306">
        <v>6</v>
      </c>
      <c r="R306">
        <v>19</v>
      </c>
      <c r="S306">
        <v>6</v>
      </c>
      <c r="T306">
        <v>162</v>
      </c>
      <c r="U306">
        <v>0</v>
      </c>
      <c r="V306">
        <v>2</v>
      </c>
      <c r="W306">
        <v>12</v>
      </c>
      <c r="X306">
        <v>3</v>
      </c>
      <c r="Y306">
        <v>1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2</v>
      </c>
      <c r="AI306">
        <v>0</v>
      </c>
      <c r="AJ306">
        <v>9</v>
      </c>
      <c r="AK306">
        <v>323</v>
      </c>
      <c r="AL306">
        <v>651</v>
      </c>
    </row>
    <row r="307" spans="1:38">
      <c r="A307" s="31">
        <v>2021</v>
      </c>
      <c r="B307">
        <v>4</v>
      </c>
      <c r="C307">
        <v>9</v>
      </c>
      <c r="D307" t="s">
        <v>125</v>
      </c>
      <c r="E307">
        <v>23</v>
      </c>
      <c r="F307" t="s">
        <v>3</v>
      </c>
      <c r="G307">
        <v>3</v>
      </c>
      <c r="H307" t="s">
        <v>3</v>
      </c>
      <c r="I307">
        <v>393</v>
      </c>
      <c r="J307" t="s">
        <v>132</v>
      </c>
      <c r="K307">
        <v>2</v>
      </c>
      <c r="L307">
        <v>0</v>
      </c>
      <c r="M307" t="s">
        <v>19</v>
      </c>
      <c r="N307">
        <v>30</v>
      </c>
      <c r="O307">
        <v>19</v>
      </c>
      <c r="P307">
        <v>41</v>
      </c>
      <c r="Q307">
        <v>6</v>
      </c>
      <c r="R307">
        <v>10</v>
      </c>
      <c r="S307">
        <v>15</v>
      </c>
      <c r="T307">
        <v>145</v>
      </c>
      <c r="U307">
        <v>4</v>
      </c>
      <c r="V307">
        <v>2</v>
      </c>
      <c r="W307">
        <v>10</v>
      </c>
      <c r="X307">
        <v>5</v>
      </c>
      <c r="Y307">
        <v>0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0</v>
      </c>
      <c r="AI307">
        <v>0</v>
      </c>
      <c r="AJ307">
        <v>8</v>
      </c>
      <c r="AK307">
        <v>297</v>
      </c>
      <c r="AL307">
        <v>651</v>
      </c>
    </row>
    <row r="308" spans="1:38">
      <c r="A308" s="31">
        <v>2021</v>
      </c>
      <c r="B308">
        <v>4</v>
      </c>
      <c r="C308">
        <v>9</v>
      </c>
      <c r="D308" t="s">
        <v>125</v>
      </c>
      <c r="E308">
        <v>23</v>
      </c>
      <c r="F308" t="s">
        <v>3</v>
      </c>
      <c r="G308">
        <v>3</v>
      </c>
      <c r="H308" t="s">
        <v>3</v>
      </c>
      <c r="I308">
        <v>393</v>
      </c>
      <c r="J308" t="s">
        <v>132</v>
      </c>
      <c r="K308">
        <v>3</v>
      </c>
      <c r="L308">
        <v>0</v>
      </c>
      <c r="M308" t="s">
        <v>20</v>
      </c>
      <c r="N308">
        <v>26</v>
      </c>
      <c r="O308">
        <v>22</v>
      </c>
      <c r="P308">
        <v>36</v>
      </c>
      <c r="Q308">
        <v>4</v>
      </c>
      <c r="R308">
        <v>17</v>
      </c>
      <c r="S308">
        <v>9</v>
      </c>
      <c r="T308">
        <v>133</v>
      </c>
      <c r="U308">
        <v>4</v>
      </c>
      <c r="V308">
        <v>0</v>
      </c>
      <c r="W308">
        <v>5</v>
      </c>
      <c r="X308">
        <v>6</v>
      </c>
      <c r="Y308">
        <v>0</v>
      </c>
      <c r="Z308">
        <v>1</v>
      </c>
      <c r="AA308">
        <v>0</v>
      </c>
      <c r="AB308">
        <v>2</v>
      </c>
      <c r="AC308">
        <v>0</v>
      </c>
      <c r="AD308">
        <v>0</v>
      </c>
      <c r="AE308">
        <v>2</v>
      </c>
      <c r="AI308">
        <v>2</v>
      </c>
      <c r="AJ308">
        <v>7</v>
      </c>
      <c r="AK308">
        <v>276</v>
      </c>
      <c r="AL308">
        <v>650</v>
      </c>
    </row>
    <row r="309" spans="1:38">
      <c r="A309" s="31">
        <v>2021</v>
      </c>
      <c r="B309">
        <v>4</v>
      </c>
      <c r="C309">
        <v>9</v>
      </c>
      <c r="D309" t="s">
        <v>125</v>
      </c>
      <c r="E309">
        <v>23</v>
      </c>
      <c r="F309" t="s">
        <v>3</v>
      </c>
      <c r="G309">
        <v>3</v>
      </c>
      <c r="H309" t="s">
        <v>3</v>
      </c>
      <c r="I309">
        <v>394</v>
      </c>
      <c r="J309" t="s">
        <v>17</v>
      </c>
      <c r="K309">
        <v>1</v>
      </c>
      <c r="L309">
        <v>0</v>
      </c>
      <c r="M309" t="s">
        <v>17</v>
      </c>
      <c r="N309">
        <v>27</v>
      </c>
      <c r="O309">
        <v>26</v>
      </c>
      <c r="P309">
        <v>17</v>
      </c>
      <c r="Q309">
        <v>8</v>
      </c>
      <c r="R309">
        <v>1</v>
      </c>
      <c r="S309">
        <v>12</v>
      </c>
      <c r="T309">
        <v>139</v>
      </c>
      <c r="U309">
        <v>5</v>
      </c>
      <c r="V309">
        <v>5</v>
      </c>
      <c r="W309">
        <v>10</v>
      </c>
      <c r="X309">
        <v>4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I309">
        <v>0</v>
      </c>
      <c r="AJ309">
        <v>7</v>
      </c>
      <c r="AK309">
        <v>261</v>
      </c>
      <c r="AL309">
        <v>550</v>
      </c>
    </row>
    <row r="310" spans="1:38">
      <c r="A310" s="31">
        <v>2021</v>
      </c>
      <c r="B310">
        <v>4</v>
      </c>
      <c r="C310">
        <v>9</v>
      </c>
      <c r="D310" t="s">
        <v>125</v>
      </c>
      <c r="E310">
        <v>23</v>
      </c>
      <c r="F310" t="s">
        <v>3</v>
      </c>
      <c r="G310">
        <v>3</v>
      </c>
      <c r="H310" t="s">
        <v>3</v>
      </c>
      <c r="I310">
        <v>394</v>
      </c>
      <c r="J310" t="s">
        <v>132</v>
      </c>
      <c r="K310">
        <v>1</v>
      </c>
      <c r="L310">
        <v>0</v>
      </c>
      <c r="M310" t="s">
        <v>18</v>
      </c>
      <c r="N310">
        <v>40</v>
      </c>
      <c r="O310">
        <v>22</v>
      </c>
      <c r="P310">
        <v>21</v>
      </c>
      <c r="Q310">
        <v>8</v>
      </c>
      <c r="R310">
        <v>8</v>
      </c>
      <c r="S310">
        <v>13</v>
      </c>
      <c r="T310">
        <v>118</v>
      </c>
      <c r="U310">
        <v>4</v>
      </c>
      <c r="V310">
        <v>7</v>
      </c>
      <c r="W310">
        <v>4</v>
      </c>
      <c r="X310">
        <v>1</v>
      </c>
      <c r="Y310">
        <v>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1</v>
      </c>
      <c r="AI310">
        <v>0</v>
      </c>
      <c r="AJ310">
        <v>6</v>
      </c>
      <c r="AK310">
        <v>255</v>
      </c>
      <c r="AL310">
        <v>549</v>
      </c>
    </row>
    <row r="311" spans="1:38">
      <c r="A311" s="31">
        <v>2021</v>
      </c>
      <c r="B311">
        <v>4</v>
      </c>
      <c r="C311">
        <v>9</v>
      </c>
      <c r="D311" t="s">
        <v>125</v>
      </c>
      <c r="E311">
        <v>23</v>
      </c>
      <c r="F311" t="s">
        <v>3</v>
      </c>
      <c r="G311">
        <v>3</v>
      </c>
      <c r="H311" t="s">
        <v>3</v>
      </c>
      <c r="I311">
        <v>394</v>
      </c>
      <c r="J311" t="s">
        <v>132</v>
      </c>
      <c r="K311">
        <v>2</v>
      </c>
      <c r="L311">
        <v>0</v>
      </c>
      <c r="M311" t="s">
        <v>19</v>
      </c>
      <c r="N311">
        <v>33</v>
      </c>
      <c r="O311">
        <v>25</v>
      </c>
      <c r="P311">
        <v>20</v>
      </c>
      <c r="Q311">
        <v>6</v>
      </c>
      <c r="R311">
        <v>10</v>
      </c>
      <c r="S311">
        <v>13</v>
      </c>
      <c r="T311">
        <v>124</v>
      </c>
      <c r="U311">
        <v>3</v>
      </c>
      <c r="V311">
        <v>0</v>
      </c>
      <c r="W311">
        <v>4</v>
      </c>
      <c r="X311">
        <v>0</v>
      </c>
      <c r="Y311">
        <v>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I311">
        <v>0</v>
      </c>
      <c r="AJ311">
        <v>8</v>
      </c>
      <c r="AK311">
        <v>250</v>
      </c>
      <c r="AL311">
        <v>549</v>
      </c>
    </row>
    <row r="312" spans="1:38">
      <c r="A312" s="31">
        <v>2021</v>
      </c>
      <c r="B312">
        <v>4</v>
      </c>
      <c r="C312">
        <v>9</v>
      </c>
      <c r="D312" t="s">
        <v>125</v>
      </c>
      <c r="E312">
        <v>23</v>
      </c>
      <c r="F312" t="s">
        <v>3</v>
      </c>
      <c r="G312">
        <v>3</v>
      </c>
      <c r="H312" t="s">
        <v>3</v>
      </c>
      <c r="I312">
        <v>395</v>
      </c>
      <c r="J312" t="s">
        <v>17</v>
      </c>
      <c r="K312">
        <v>1</v>
      </c>
      <c r="L312">
        <v>0</v>
      </c>
      <c r="M312" t="s">
        <v>17</v>
      </c>
      <c r="N312">
        <v>64</v>
      </c>
      <c r="O312">
        <v>25</v>
      </c>
      <c r="P312">
        <v>31</v>
      </c>
      <c r="Q312">
        <v>3</v>
      </c>
      <c r="R312">
        <v>8</v>
      </c>
      <c r="S312">
        <v>16</v>
      </c>
      <c r="T312">
        <v>158</v>
      </c>
      <c r="U312">
        <v>4</v>
      </c>
      <c r="V312">
        <v>2</v>
      </c>
      <c r="W312">
        <v>3</v>
      </c>
      <c r="X312">
        <v>5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2</v>
      </c>
      <c r="AI312">
        <v>0</v>
      </c>
      <c r="AJ312">
        <v>17</v>
      </c>
      <c r="AK312">
        <v>339</v>
      </c>
      <c r="AL312">
        <v>749</v>
      </c>
    </row>
    <row r="313" spans="1:38">
      <c r="A313" s="31">
        <v>2021</v>
      </c>
      <c r="B313">
        <v>4</v>
      </c>
      <c r="C313">
        <v>9</v>
      </c>
      <c r="D313" t="s">
        <v>125</v>
      </c>
      <c r="E313">
        <v>23</v>
      </c>
      <c r="F313" t="s">
        <v>3</v>
      </c>
      <c r="G313">
        <v>3</v>
      </c>
      <c r="H313" t="s">
        <v>3</v>
      </c>
      <c r="I313">
        <v>395</v>
      </c>
      <c r="J313" t="s">
        <v>132</v>
      </c>
      <c r="K313">
        <v>1</v>
      </c>
      <c r="L313">
        <v>0</v>
      </c>
      <c r="M313" t="s">
        <v>18</v>
      </c>
      <c r="N313">
        <v>47</v>
      </c>
      <c r="O313">
        <v>44</v>
      </c>
      <c r="P313">
        <v>45</v>
      </c>
      <c r="Q313">
        <v>9</v>
      </c>
      <c r="R313">
        <v>9</v>
      </c>
      <c r="S313">
        <v>15</v>
      </c>
      <c r="T313">
        <v>163</v>
      </c>
      <c r="U313">
        <v>4</v>
      </c>
      <c r="V313">
        <v>1</v>
      </c>
      <c r="W313">
        <v>8</v>
      </c>
      <c r="X313">
        <v>3</v>
      </c>
      <c r="Y313">
        <v>1</v>
      </c>
      <c r="Z313">
        <v>0</v>
      </c>
      <c r="AA313">
        <v>0</v>
      </c>
      <c r="AB313">
        <v>2</v>
      </c>
      <c r="AC313">
        <v>0</v>
      </c>
      <c r="AD313">
        <v>0</v>
      </c>
      <c r="AE313">
        <v>4</v>
      </c>
      <c r="AI313">
        <v>0</v>
      </c>
      <c r="AJ313">
        <v>15</v>
      </c>
      <c r="AK313">
        <v>370</v>
      </c>
      <c r="AL313">
        <v>748</v>
      </c>
    </row>
    <row r="314" spans="1:38">
      <c r="A314" s="31">
        <v>2021</v>
      </c>
      <c r="B314">
        <v>4</v>
      </c>
      <c r="C314">
        <v>9</v>
      </c>
      <c r="D314" t="s">
        <v>125</v>
      </c>
      <c r="E314">
        <v>23</v>
      </c>
      <c r="F314" t="s">
        <v>3</v>
      </c>
      <c r="G314">
        <v>3</v>
      </c>
      <c r="H314" t="s">
        <v>3</v>
      </c>
      <c r="I314">
        <v>395</v>
      </c>
      <c r="J314" t="s">
        <v>132</v>
      </c>
      <c r="K314">
        <v>2</v>
      </c>
      <c r="L314">
        <v>0</v>
      </c>
      <c r="M314" t="s">
        <v>19</v>
      </c>
      <c r="N314">
        <v>36</v>
      </c>
      <c r="O314">
        <v>30</v>
      </c>
      <c r="P314">
        <v>45</v>
      </c>
      <c r="Q314">
        <v>6</v>
      </c>
      <c r="R314">
        <v>14</v>
      </c>
      <c r="S314">
        <v>17</v>
      </c>
      <c r="T314">
        <v>175</v>
      </c>
      <c r="U314">
        <v>4</v>
      </c>
      <c r="V314">
        <v>0</v>
      </c>
      <c r="W314">
        <v>4</v>
      </c>
      <c r="X314">
        <v>3</v>
      </c>
      <c r="Y314">
        <v>1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7</v>
      </c>
      <c r="AI314">
        <v>0</v>
      </c>
      <c r="AJ314">
        <v>9</v>
      </c>
      <c r="AK314">
        <v>352</v>
      </c>
      <c r="AL314">
        <v>748</v>
      </c>
    </row>
    <row r="315" spans="1:38">
      <c r="A315" s="31">
        <v>2021</v>
      </c>
      <c r="B315">
        <v>4</v>
      </c>
      <c r="C315">
        <v>9</v>
      </c>
      <c r="D315" t="s">
        <v>125</v>
      </c>
      <c r="E315">
        <v>23</v>
      </c>
      <c r="F315" t="s">
        <v>3</v>
      </c>
      <c r="G315">
        <v>3</v>
      </c>
      <c r="H315" t="s">
        <v>3</v>
      </c>
      <c r="I315">
        <v>396</v>
      </c>
      <c r="J315" t="s">
        <v>17</v>
      </c>
      <c r="K315">
        <v>1</v>
      </c>
      <c r="L315">
        <v>0</v>
      </c>
      <c r="M315" t="s">
        <v>17</v>
      </c>
      <c r="N315">
        <v>33</v>
      </c>
      <c r="O315">
        <v>24</v>
      </c>
      <c r="P315">
        <v>60</v>
      </c>
      <c r="Q315">
        <v>8</v>
      </c>
      <c r="R315">
        <v>6</v>
      </c>
      <c r="S315">
        <v>5</v>
      </c>
      <c r="T315">
        <v>115</v>
      </c>
      <c r="U315">
        <v>2</v>
      </c>
      <c r="V315">
        <v>1</v>
      </c>
      <c r="W315">
        <v>2</v>
      </c>
      <c r="X315">
        <v>4</v>
      </c>
      <c r="Y315">
        <v>0</v>
      </c>
      <c r="Z315">
        <v>0</v>
      </c>
      <c r="AA315">
        <v>0</v>
      </c>
      <c r="AB315">
        <v>2</v>
      </c>
      <c r="AC315">
        <v>0</v>
      </c>
      <c r="AD315">
        <v>0</v>
      </c>
      <c r="AE315">
        <v>3</v>
      </c>
      <c r="AI315">
        <v>0</v>
      </c>
      <c r="AJ315">
        <v>7</v>
      </c>
      <c r="AK315">
        <v>272</v>
      </c>
      <c r="AL315">
        <v>477</v>
      </c>
    </row>
    <row r="316" spans="1:38">
      <c r="A316" s="31">
        <v>2021</v>
      </c>
      <c r="B316">
        <v>4</v>
      </c>
      <c r="C316">
        <v>9</v>
      </c>
      <c r="D316" t="s">
        <v>125</v>
      </c>
      <c r="E316">
        <v>23</v>
      </c>
      <c r="F316" t="s">
        <v>3</v>
      </c>
      <c r="G316">
        <v>3</v>
      </c>
      <c r="H316" t="s">
        <v>3</v>
      </c>
      <c r="I316">
        <v>396</v>
      </c>
      <c r="J316" t="s">
        <v>132</v>
      </c>
      <c r="K316">
        <v>1</v>
      </c>
      <c r="L316">
        <v>0</v>
      </c>
      <c r="M316" t="s">
        <v>18</v>
      </c>
      <c r="N316">
        <v>24</v>
      </c>
      <c r="O316">
        <v>25</v>
      </c>
      <c r="P316">
        <v>53</v>
      </c>
      <c r="Q316">
        <v>2</v>
      </c>
      <c r="R316">
        <v>7</v>
      </c>
      <c r="S316">
        <v>9</v>
      </c>
      <c r="T316">
        <v>110</v>
      </c>
      <c r="U316">
        <v>5</v>
      </c>
      <c r="V316">
        <v>3</v>
      </c>
      <c r="W316">
        <v>0</v>
      </c>
      <c r="X316">
        <v>2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</v>
      </c>
      <c r="AI316">
        <v>0</v>
      </c>
      <c r="AJ316">
        <v>6</v>
      </c>
      <c r="AK316">
        <v>249</v>
      </c>
      <c r="AL316">
        <v>476</v>
      </c>
    </row>
    <row r="317" spans="1:38">
      <c r="A317" s="31">
        <v>2021</v>
      </c>
      <c r="B317">
        <v>4</v>
      </c>
      <c r="C317">
        <v>9</v>
      </c>
      <c r="D317" t="s">
        <v>125</v>
      </c>
      <c r="E317">
        <v>23</v>
      </c>
      <c r="F317" t="s">
        <v>3</v>
      </c>
      <c r="G317">
        <v>3</v>
      </c>
      <c r="H317" t="s">
        <v>3</v>
      </c>
      <c r="I317">
        <v>397</v>
      </c>
      <c r="J317" t="s">
        <v>17</v>
      </c>
      <c r="K317">
        <v>1</v>
      </c>
      <c r="L317">
        <v>0</v>
      </c>
      <c r="M317" t="s">
        <v>17</v>
      </c>
      <c r="N317">
        <v>111</v>
      </c>
      <c r="O317">
        <v>41</v>
      </c>
      <c r="P317">
        <v>85</v>
      </c>
      <c r="Q317">
        <v>7</v>
      </c>
      <c r="R317">
        <v>3</v>
      </c>
      <c r="S317">
        <v>20</v>
      </c>
      <c r="T317">
        <v>111</v>
      </c>
      <c r="U317">
        <v>6</v>
      </c>
      <c r="V317">
        <v>2</v>
      </c>
      <c r="W317">
        <v>11</v>
      </c>
      <c r="X317">
        <v>4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1</v>
      </c>
      <c r="AE317">
        <v>1</v>
      </c>
      <c r="AI317">
        <v>0</v>
      </c>
      <c r="AJ317">
        <v>10</v>
      </c>
      <c r="AK317">
        <v>415</v>
      </c>
      <c r="AL317">
        <v>649</v>
      </c>
    </row>
    <row r="318" spans="1:38">
      <c r="A318" s="31">
        <v>2021</v>
      </c>
      <c r="B318">
        <v>4</v>
      </c>
      <c r="C318">
        <v>9</v>
      </c>
      <c r="D318" t="s">
        <v>125</v>
      </c>
      <c r="E318">
        <v>23</v>
      </c>
      <c r="F318" t="s">
        <v>3</v>
      </c>
      <c r="G318">
        <v>3</v>
      </c>
      <c r="H318" t="s">
        <v>3</v>
      </c>
      <c r="I318">
        <v>397</v>
      </c>
      <c r="J318" t="s">
        <v>132</v>
      </c>
      <c r="K318">
        <v>1</v>
      </c>
      <c r="L318">
        <v>0</v>
      </c>
      <c r="M318" t="s">
        <v>18</v>
      </c>
      <c r="N318">
        <v>84</v>
      </c>
      <c r="O318">
        <v>47</v>
      </c>
      <c r="P318">
        <v>82</v>
      </c>
      <c r="Q318">
        <v>10</v>
      </c>
      <c r="R318">
        <v>4</v>
      </c>
      <c r="S318">
        <v>18</v>
      </c>
      <c r="T318">
        <v>127</v>
      </c>
      <c r="U318">
        <v>3</v>
      </c>
      <c r="V318">
        <v>2</v>
      </c>
      <c r="W318">
        <v>3</v>
      </c>
      <c r="X318">
        <v>7</v>
      </c>
      <c r="Y318">
        <v>2</v>
      </c>
      <c r="Z318">
        <v>1</v>
      </c>
      <c r="AA318">
        <v>0</v>
      </c>
      <c r="AB318">
        <v>0</v>
      </c>
      <c r="AC318">
        <v>1</v>
      </c>
      <c r="AD318">
        <v>0</v>
      </c>
      <c r="AE318">
        <v>1</v>
      </c>
      <c r="AI318">
        <v>0</v>
      </c>
      <c r="AJ318">
        <v>8</v>
      </c>
      <c r="AK318">
        <v>400</v>
      </c>
      <c r="AL318">
        <v>649</v>
      </c>
    </row>
    <row r="319" spans="1:38">
      <c r="A319" s="31">
        <v>2021</v>
      </c>
      <c r="B319">
        <v>4</v>
      </c>
      <c r="C319">
        <v>9</v>
      </c>
      <c r="D319" t="s">
        <v>125</v>
      </c>
      <c r="E319">
        <v>23</v>
      </c>
      <c r="F319" t="s">
        <v>3</v>
      </c>
      <c r="G319">
        <v>3</v>
      </c>
      <c r="H319" t="s">
        <v>3</v>
      </c>
      <c r="I319">
        <v>397</v>
      </c>
      <c r="J319" t="s">
        <v>132</v>
      </c>
      <c r="K319">
        <v>2</v>
      </c>
      <c r="L319">
        <v>0</v>
      </c>
      <c r="M319" t="s">
        <v>19</v>
      </c>
      <c r="N319">
        <v>81</v>
      </c>
      <c r="O319">
        <v>52</v>
      </c>
      <c r="P319">
        <v>72</v>
      </c>
      <c r="Q319">
        <v>10</v>
      </c>
      <c r="R319">
        <v>5</v>
      </c>
      <c r="S319">
        <v>12</v>
      </c>
      <c r="T319">
        <v>131</v>
      </c>
      <c r="U319">
        <v>1</v>
      </c>
      <c r="V319">
        <v>0</v>
      </c>
      <c r="W319">
        <v>6</v>
      </c>
      <c r="X319">
        <v>4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2</v>
      </c>
      <c r="AI319">
        <v>0</v>
      </c>
      <c r="AJ319">
        <v>13</v>
      </c>
      <c r="AK319">
        <v>390</v>
      </c>
      <c r="AL319">
        <v>649</v>
      </c>
    </row>
    <row r="320" spans="1:38">
      <c r="A320" s="31">
        <v>2021</v>
      </c>
      <c r="B320">
        <v>4</v>
      </c>
      <c r="C320">
        <v>9</v>
      </c>
      <c r="D320" t="s">
        <v>125</v>
      </c>
      <c r="E320">
        <v>23</v>
      </c>
      <c r="F320" t="s">
        <v>3</v>
      </c>
      <c r="G320">
        <v>3</v>
      </c>
      <c r="H320" t="s">
        <v>3</v>
      </c>
      <c r="I320">
        <v>398</v>
      </c>
      <c r="J320" t="s">
        <v>17</v>
      </c>
      <c r="K320">
        <v>1</v>
      </c>
      <c r="L320">
        <v>0</v>
      </c>
      <c r="M320" t="s">
        <v>17</v>
      </c>
      <c r="N320">
        <v>144</v>
      </c>
      <c r="O320">
        <v>56</v>
      </c>
      <c r="P320">
        <v>31</v>
      </c>
      <c r="Q320">
        <v>7</v>
      </c>
      <c r="R320">
        <v>3</v>
      </c>
      <c r="S320">
        <v>21</v>
      </c>
      <c r="T320">
        <v>104</v>
      </c>
      <c r="U320">
        <v>2</v>
      </c>
      <c r="V320">
        <v>1</v>
      </c>
      <c r="W320">
        <v>3</v>
      </c>
      <c r="X320">
        <v>4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2</v>
      </c>
      <c r="AI320">
        <v>0</v>
      </c>
      <c r="AJ320">
        <v>12</v>
      </c>
      <c r="AK320">
        <v>392</v>
      </c>
      <c r="AL320">
        <v>600</v>
      </c>
    </row>
    <row r="321" spans="1:38">
      <c r="A321" s="31">
        <v>2021</v>
      </c>
      <c r="B321">
        <v>4</v>
      </c>
      <c r="C321">
        <v>9</v>
      </c>
      <c r="D321" t="s">
        <v>125</v>
      </c>
      <c r="E321">
        <v>23</v>
      </c>
      <c r="F321" t="s">
        <v>3</v>
      </c>
      <c r="G321">
        <v>3</v>
      </c>
      <c r="H321" t="s">
        <v>3</v>
      </c>
      <c r="I321">
        <v>398</v>
      </c>
      <c r="J321" t="s">
        <v>132</v>
      </c>
      <c r="K321">
        <v>1</v>
      </c>
      <c r="L321">
        <v>0</v>
      </c>
      <c r="M321" t="s">
        <v>18</v>
      </c>
      <c r="N321">
        <v>129</v>
      </c>
      <c r="O321">
        <v>58</v>
      </c>
      <c r="P321">
        <v>32</v>
      </c>
      <c r="Q321">
        <v>6</v>
      </c>
      <c r="R321">
        <v>7</v>
      </c>
      <c r="S321">
        <v>15</v>
      </c>
      <c r="T321">
        <v>104</v>
      </c>
      <c r="U321">
        <v>2</v>
      </c>
      <c r="V321">
        <v>1</v>
      </c>
      <c r="W321">
        <v>6</v>
      </c>
      <c r="X321">
        <v>11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I321">
        <v>0</v>
      </c>
      <c r="AJ321">
        <v>6</v>
      </c>
      <c r="AK321">
        <v>379</v>
      </c>
      <c r="AL321">
        <v>600</v>
      </c>
    </row>
    <row r="322" spans="1:38">
      <c r="A322" s="31">
        <v>2021</v>
      </c>
      <c r="B322">
        <v>4</v>
      </c>
      <c r="C322">
        <v>9</v>
      </c>
      <c r="D322" t="s">
        <v>125</v>
      </c>
      <c r="E322">
        <v>23</v>
      </c>
      <c r="F322" t="s">
        <v>3</v>
      </c>
      <c r="G322">
        <v>3</v>
      </c>
      <c r="H322" t="s">
        <v>3</v>
      </c>
      <c r="I322">
        <v>399</v>
      </c>
      <c r="J322" t="s">
        <v>17</v>
      </c>
      <c r="K322">
        <v>1</v>
      </c>
      <c r="L322">
        <v>0</v>
      </c>
      <c r="M322" t="s">
        <v>17</v>
      </c>
      <c r="N322">
        <v>100</v>
      </c>
      <c r="O322">
        <v>58</v>
      </c>
      <c r="P322">
        <v>79</v>
      </c>
      <c r="Q322">
        <v>6</v>
      </c>
      <c r="R322">
        <v>7</v>
      </c>
      <c r="S322">
        <v>11</v>
      </c>
      <c r="T322">
        <v>106</v>
      </c>
      <c r="U322">
        <v>1</v>
      </c>
      <c r="V322">
        <v>1</v>
      </c>
      <c r="W322">
        <v>5</v>
      </c>
      <c r="X322">
        <v>10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I322">
        <v>0</v>
      </c>
      <c r="AJ322">
        <v>11</v>
      </c>
      <c r="AK322">
        <v>396</v>
      </c>
      <c r="AL322">
        <v>644</v>
      </c>
    </row>
    <row r="323" spans="1:38">
      <c r="A323" s="31">
        <v>2021</v>
      </c>
      <c r="B323">
        <v>4</v>
      </c>
      <c r="C323">
        <v>9</v>
      </c>
      <c r="D323" t="s">
        <v>125</v>
      </c>
      <c r="E323">
        <v>23</v>
      </c>
      <c r="F323" t="s">
        <v>3</v>
      </c>
      <c r="G323">
        <v>3</v>
      </c>
      <c r="H323" t="s">
        <v>3</v>
      </c>
      <c r="I323">
        <v>399</v>
      </c>
      <c r="J323" t="s">
        <v>132</v>
      </c>
      <c r="K323">
        <v>1</v>
      </c>
      <c r="L323">
        <v>0</v>
      </c>
      <c r="M323" t="s">
        <v>18</v>
      </c>
      <c r="N323">
        <v>114</v>
      </c>
      <c r="O323">
        <v>34</v>
      </c>
      <c r="P323">
        <v>80</v>
      </c>
      <c r="Q323">
        <v>9</v>
      </c>
      <c r="R323">
        <v>5</v>
      </c>
      <c r="S323">
        <v>16</v>
      </c>
      <c r="T323">
        <v>120</v>
      </c>
      <c r="U323">
        <v>2</v>
      </c>
      <c r="V323">
        <v>2</v>
      </c>
      <c r="W323">
        <v>3</v>
      </c>
      <c r="X323">
        <v>3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3</v>
      </c>
      <c r="AI323">
        <v>0</v>
      </c>
      <c r="AJ323">
        <v>9</v>
      </c>
      <c r="AK323">
        <v>401</v>
      </c>
      <c r="AL323">
        <v>643</v>
      </c>
    </row>
    <row r="324" spans="1:38">
      <c r="A324" s="31">
        <v>2021</v>
      </c>
      <c r="B324">
        <v>4</v>
      </c>
      <c r="C324">
        <v>9</v>
      </c>
      <c r="D324" t="s">
        <v>125</v>
      </c>
      <c r="E324">
        <v>23</v>
      </c>
      <c r="F324" t="s">
        <v>3</v>
      </c>
      <c r="G324">
        <v>3</v>
      </c>
      <c r="H324" t="s">
        <v>3</v>
      </c>
      <c r="I324">
        <v>399</v>
      </c>
      <c r="J324" t="s">
        <v>132</v>
      </c>
      <c r="K324">
        <v>2</v>
      </c>
      <c r="L324">
        <v>0</v>
      </c>
      <c r="M324" t="s">
        <v>19</v>
      </c>
      <c r="N324">
        <v>85</v>
      </c>
      <c r="O324">
        <v>41</v>
      </c>
      <c r="P324">
        <v>92</v>
      </c>
      <c r="Q324">
        <v>4</v>
      </c>
      <c r="R324">
        <v>7</v>
      </c>
      <c r="S324">
        <v>15</v>
      </c>
      <c r="T324">
        <v>122</v>
      </c>
      <c r="U324">
        <v>7</v>
      </c>
      <c r="V324">
        <v>2</v>
      </c>
      <c r="W324">
        <v>4</v>
      </c>
      <c r="X324">
        <v>5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3</v>
      </c>
      <c r="AI324">
        <v>2</v>
      </c>
      <c r="AJ324">
        <v>12</v>
      </c>
      <c r="AK324">
        <v>402</v>
      </c>
      <c r="AL324">
        <v>643</v>
      </c>
    </row>
    <row r="325" spans="1:38">
      <c r="A325" s="31">
        <v>2021</v>
      </c>
      <c r="B325">
        <v>4</v>
      </c>
      <c r="C325">
        <v>9</v>
      </c>
      <c r="D325" t="s">
        <v>125</v>
      </c>
      <c r="E325">
        <v>23</v>
      </c>
      <c r="F325" t="s">
        <v>3</v>
      </c>
      <c r="G325">
        <v>3</v>
      </c>
      <c r="H325" t="s">
        <v>3</v>
      </c>
      <c r="I325">
        <v>400</v>
      </c>
      <c r="J325" t="s">
        <v>17</v>
      </c>
      <c r="K325">
        <v>1</v>
      </c>
      <c r="L325">
        <v>0</v>
      </c>
      <c r="M325" t="s">
        <v>17</v>
      </c>
      <c r="N325">
        <v>72</v>
      </c>
      <c r="O325">
        <v>39</v>
      </c>
      <c r="P325">
        <v>18</v>
      </c>
      <c r="Q325">
        <v>9</v>
      </c>
      <c r="R325">
        <v>5</v>
      </c>
      <c r="S325">
        <v>15</v>
      </c>
      <c r="T325">
        <v>126</v>
      </c>
      <c r="U325">
        <v>2</v>
      </c>
      <c r="V325">
        <v>3</v>
      </c>
      <c r="W325">
        <v>5</v>
      </c>
      <c r="X325">
        <v>3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1</v>
      </c>
      <c r="AI325">
        <v>0</v>
      </c>
      <c r="AJ325">
        <v>6</v>
      </c>
      <c r="AK325">
        <v>305</v>
      </c>
      <c r="AL325">
        <v>531</v>
      </c>
    </row>
    <row r="326" spans="1:38">
      <c r="A326" s="31">
        <v>2021</v>
      </c>
      <c r="B326">
        <v>4</v>
      </c>
      <c r="C326">
        <v>9</v>
      </c>
      <c r="D326" t="s">
        <v>125</v>
      </c>
      <c r="E326">
        <v>23</v>
      </c>
      <c r="F326" t="s">
        <v>3</v>
      </c>
      <c r="G326">
        <v>3</v>
      </c>
      <c r="H326" t="s">
        <v>3</v>
      </c>
      <c r="I326">
        <v>400</v>
      </c>
      <c r="J326" t="s">
        <v>132</v>
      </c>
      <c r="K326">
        <v>1</v>
      </c>
      <c r="L326">
        <v>0</v>
      </c>
      <c r="M326" t="s">
        <v>18</v>
      </c>
      <c r="N326">
        <v>70</v>
      </c>
      <c r="O326">
        <v>30</v>
      </c>
      <c r="P326">
        <v>19</v>
      </c>
      <c r="Q326">
        <v>9</v>
      </c>
      <c r="R326">
        <v>2</v>
      </c>
      <c r="S326">
        <v>14</v>
      </c>
      <c r="T326">
        <v>129</v>
      </c>
      <c r="U326">
        <v>3</v>
      </c>
      <c r="V326">
        <v>2</v>
      </c>
      <c r="W326">
        <v>5</v>
      </c>
      <c r="X326">
        <v>9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I326">
        <v>0</v>
      </c>
      <c r="AJ326">
        <v>11</v>
      </c>
      <c r="AK326">
        <v>305</v>
      </c>
      <c r="AL326">
        <v>531</v>
      </c>
    </row>
    <row r="327" spans="1:38">
      <c r="A327" s="31">
        <v>2021</v>
      </c>
      <c r="B327">
        <v>4</v>
      </c>
      <c r="C327">
        <v>9</v>
      </c>
      <c r="D327" t="s">
        <v>125</v>
      </c>
      <c r="E327">
        <v>23</v>
      </c>
      <c r="F327" t="s">
        <v>3</v>
      </c>
      <c r="G327">
        <v>3</v>
      </c>
      <c r="H327" t="s">
        <v>3</v>
      </c>
      <c r="I327">
        <v>400</v>
      </c>
      <c r="J327" t="s">
        <v>132</v>
      </c>
      <c r="K327">
        <v>2</v>
      </c>
      <c r="L327">
        <v>0</v>
      </c>
      <c r="M327" t="s">
        <v>19</v>
      </c>
      <c r="N327">
        <v>69</v>
      </c>
      <c r="O327">
        <v>35</v>
      </c>
      <c r="P327">
        <v>25</v>
      </c>
      <c r="Q327">
        <v>6</v>
      </c>
      <c r="R327">
        <v>9</v>
      </c>
      <c r="S327">
        <v>9</v>
      </c>
      <c r="T327">
        <v>128</v>
      </c>
      <c r="U327">
        <v>2</v>
      </c>
      <c r="V327">
        <v>1</v>
      </c>
      <c r="W327">
        <v>4</v>
      </c>
      <c r="X327">
        <v>5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I327">
        <v>0</v>
      </c>
      <c r="AJ327">
        <v>9</v>
      </c>
      <c r="AK327">
        <v>304</v>
      </c>
      <c r="AL327">
        <v>530</v>
      </c>
    </row>
    <row r="328" spans="1:38">
      <c r="A328" s="31">
        <v>2021</v>
      </c>
      <c r="B328">
        <v>4</v>
      </c>
      <c r="C328">
        <v>9</v>
      </c>
      <c r="D328" t="s">
        <v>125</v>
      </c>
      <c r="E328">
        <v>23</v>
      </c>
      <c r="F328" t="s">
        <v>3</v>
      </c>
      <c r="G328">
        <v>3</v>
      </c>
      <c r="H328" t="s">
        <v>3</v>
      </c>
      <c r="I328">
        <v>401</v>
      </c>
      <c r="J328" t="s">
        <v>17</v>
      </c>
      <c r="K328">
        <v>1</v>
      </c>
      <c r="L328">
        <v>0</v>
      </c>
      <c r="M328" t="s">
        <v>17</v>
      </c>
      <c r="N328">
        <v>62</v>
      </c>
      <c r="O328">
        <v>42</v>
      </c>
      <c r="P328">
        <v>36</v>
      </c>
      <c r="Q328">
        <v>4</v>
      </c>
      <c r="R328">
        <v>6</v>
      </c>
      <c r="S328">
        <v>17</v>
      </c>
      <c r="T328">
        <v>118</v>
      </c>
      <c r="U328">
        <v>5</v>
      </c>
      <c r="V328">
        <v>1</v>
      </c>
      <c r="W328">
        <v>6</v>
      </c>
      <c r="X328">
        <v>5</v>
      </c>
      <c r="Y328">
        <v>2</v>
      </c>
      <c r="Z328">
        <v>0</v>
      </c>
      <c r="AA328">
        <v>1</v>
      </c>
      <c r="AB328">
        <v>0</v>
      </c>
      <c r="AC328">
        <v>0</v>
      </c>
      <c r="AD328">
        <v>1</v>
      </c>
      <c r="AE328">
        <v>2</v>
      </c>
      <c r="AI328">
        <v>0</v>
      </c>
      <c r="AJ328">
        <v>2</v>
      </c>
      <c r="AK328">
        <v>310</v>
      </c>
      <c r="AL328">
        <v>550</v>
      </c>
    </row>
    <row r="329" spans="1:38">
      <c r="A329" s="31">
        <v>2021</v>
      </c>
      <c r="B329">
        <v>4</v>
      </c>
      <c r="C329">
        <v>9</v>
      </c>
      <c r="D329" t="s">
        <v>125</v>
      </c>
      <c r="E329">
        <v>23</v>
      </c>
      <c r="F329" t="s">
        <v>3</v>
      </c>
      <c r="G329">
        <v>3</v>
      </c>
      <c r="H329" t="s">
        <v>3</v>
      </c>
      <c r="I329">
        <v>401</v>
      </c>
      <c r="J329" t="s">
        <v>132</v>
      </c>
      <c r="K329">
        <v>1</v>
      </c>
      <c r="L329">
        <v>0</v>
      </c>
      <c r="M329" t="s">
        <v>18</v>
      </c>
      <c r="N329">
        <v>60</v>
      </c>
      <c r="O329">
        <v>36</v>
      </c>
      <c r="P329">
        <v>43</v>
      </c>
      <c r="Q329">
        <v>10</v>
      </c>
      <c r="R329">
        <v>5</v>
      </c>
      <c r="S329">
        <v>12</v>
      </c>
      <c r="T329">
        <v>136</v>
      </c>
      <c r="U329">
        <v>3</v>
      </c>
      <c r="V329">
        <v>1</v>
      </c>
      <c r="W329">
        <v>6</v>
      </c>
      <c r="X329">
        <v>6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2</v>
      </c>
      <c r="AI329">
        <v>0</v>
      </c>
      <c r="AJ329">
        <v>9</v>
      </c>
      <c r="AK329">
        <v>330</v>
      </c>
      <c r="AL329">
        <v>549</v>
      </c>
    </row>
    <row r="330" spans="1:38">
      <c r="A330" s="31">
        <v>2021</v>
      </c>
      <c r="B330">
        <v>4</v>
      </c>
      <c r="C330">
        <v>9</v>
      </c>
      <c r="D330" t="s">
        <v>125</v>
      </c>
      <c r="E330">
        <v>23</v>
      </c>
      <c r="F330" t="s">
        <v>3</v>
      </c>
      <c r="G330">
        <v>3</v>
      </c>
      <c r="H330" t="s">
        <v>3</v>
      </c>
      <c r="I330">
        <v>401</v>
      </c>
      <c r="J330" t="s">
        <v>132</v>
      </c>
      <c r="K330">
        <v>2</v>
      </c>
      <c r="L330">
        <v>0</v>
      </c>
      <c r="M330" t="s">
        <v>19</v>
      </c>
      <c r="N330">
        <v>61</v>
      </c>
      <c r="O330">
        <v>34</v>
      </c>
      <c r="P330">
        <v>40</v>
      </c>
      <c r="Q330">
        <v>6</v>
      </c>
      <c r="R330">
        <v>7</v>
      </c>
      <c r="S330">
        <v>16</v>
      </c>
      <c r="T330">
        <v>126</v>
      </c>
      <c r="U330">
        <v>4</v>
      </c>
      <c r="V330">
        <v>2</v>
      </c>
      <c r="W330">
        <v>5</v>
      </c>
      <c r="X330">
        <v>8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I330">
        <v>3</v>
      </c>
      <c r="AJ330">
        <v>6</v>
      </c>
      <c r="AK330">
        <v>320</v>
      </c>
      <c r="AL330">
        <v>549</v>
      </c>
    </row>
    <row r="331" spans="1:38">
      <c r="A331" s="31">
        <v>2021</v>
      </c>
      <c r="B331">
        <v>4</v>
      </c>
      <c r="C331">
        <v>9</v>
      </c>
      <c r="D331" t="s">
        <v>125</v>
      </c>
      <c r="E331">
        <v>23</v>
      </c>
      <c r="F331" t="s">
        <v>3</v>
      </c>
      <c r="G331">
        <v>3</v>
      </c>
      <c r="H331" t="s">
        <v>3</v>
      </c>
      <c r="I331">
        <v>402</v>
      </c>
      <c r="J331" t="s">
        <v>17</v>
      </c>
      <c r="K331">
        <v>1</v>
      </c>
      <c r="L331">
        <v>0</v>
      </c>
      <c r="M331" t="s">
        <v>17</v>
      </c>
      <c r="N331">
        <v>59</v>
      </c>
      <c r="O331">
        <v>53</v>
      </c>
      <c r="P331">
        <v>17</v>
      </c>
      <c r="Q331">
        <v>8</v>
      </c>
      <c r="R331">
        <v>4</v>
      </c>
      <c r="S331">
        <v>11</v>
      </c>
      <c r="T331">
        <v>139</v>
      </c>
      <c r="U331">
        <v>3</v>
      </c>
      <c r="V331">
        <v>1</v>
      </c>
      <c r="W331">
        <v>9</v>
      </c>
      <c r="X331">
        <v>4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I331">
        <v>2</v>
      </c>
      <c r="AJ331">
        <v>8</v>
      </c>
      <c r="AK331">
        <v>318</v>
      </c>
      <c r="AL331">
        <v>602</v>
      </c>
    </row>
    <row r="332" spans="1:38">
      <c r="A332" s="31">
        <v>2021</v>
      </c>
      <c r="B332">
        <v>4</v>
      </c>
      <c r="C332">
        <v>9</v>
      </c>
      <c r="D332" t="s">
        <v>125</v>
      </c>
      <c r="E332">
        <v>23</v>
      </c>
      <c r="F332" t="s">
        <v>3</v>
      </c>
      <c r="G332">
        <v>3</v>
      </c>
      <c r="H332" t="s">
        <v>3</v>
      </c>
      <c r="I332">
        <v>402</v>
      </c>
      <c r="J332" t="s">
        <v>132</v>
      </c>
      <c r="K332">
        <v>1</v>
      </c>
      <c r="L332">
        <v>0</v>
      </c>
      <c r="M332" t="s">
        <v>18</v>
      </c>
      <c r="N332">
        <v>68</v>
      </c>
      <c r="O332">
        <v>42</v>
      </c>
      <c r="P332">
        <v>18</v>
      </c>
      <c r="Q332">
        <v>6</v>
      </c>
      <c r="R332">
        <v>9</v>
      </c>
      <c r="S332">
        <v>8</v>
      </c>
      <c r="T332">
        <v>156</v>
      </c>
      <c r="U332">
        <v>5</v>
      </c>
      <c r="V332">
        <v>4</v>
      </c>
      <c r="W332">
        <v>5</v>
      </c>
      <c r="X332">
        <v>3</v>
      </c>
      <c r="Y332">
        <v>1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I332">
        <v>0</v>
      </c>
      <c r="AJ332">
        <v>8</v>
      </c>
      <c r="AK332">
        <v>335</v>
      </c>
      <c r="AL332">
        <v>602</v>
      </c>
    </row>
    <row r="333" spans="1:38">
      <c r="A333" s="31">
        <v>2021</v>
      </c>
      <c r="B333">
        <v>4</v>
      </c>
      <c r="C333">
        <v>9</v>
      </c>
      <c r="D333" t="s">
        <v>125</v>
      </c>
      <c r="E333">
        <v>23</v>
      </c>
      <c r="F333" t="s">
        <v>3</v>
      </c>
      <c r="G333">
        <v>3</v>
      </c>
      <c r="H333" t="s">
        <v>3</v>
      </c>
      <c r="I333">
        <v>402</v>
      </c>
      <c r="J333" t="s">
        <v>132</v>
      </c>
      <c r="K333">
        <v>2</v>
      </c>
      <c r="L333">
        <v>0</v>
      </c>
      <c r="M333" t="s">
        <v>19</v>
      </c>
      <c r="N333">
        <v>50</v>
      </c>
      <c r="O333">
        <v>34</v>
      </c>
      <c r="P333">
        <v>18</v>
      </c>
      <c r="Q333">
        <v>6</v>
      </c>
      <c r="R333">
        <v>6</v>
      </c>
      <c r="S333">
        <v>15</v>
      </c>
      <c r="T333">
        <v>123</v>
      </c>
      <c r="U333">
        <v>6</v>
      </c>
      <c r="V333">
        <v>2</v>
      </c>
      <c r="W333">
        <v>8</v>
      </c>
      <c r="X333">
        <v>4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2</v>
      </c>
      <c r="AI333">
        <v>0</v>
      </c>
      <c r="AJ333">
        <v>12</v>
      </c>
      <c r="AK333">
        <v>288</v>
      </c>
      <c r="AL333">
        <v>601</v>
      </c>
    </row>
    <row r="334" spans="1:38">
      <c r="A334" s="31">
        <v>2021</v>
      </c>
      <c r="B334">
        <v>4</v>
      </c>
      <c r="C334">
        <v>9</v>
      </c>
      <c r="D334" t="s">
        <v>125</v>
      </c>
      <c r="E334">
        <v>23</v>
      </c>
      <c r="F334" t="s">
        <v>3</v>
      </c>
      <c r="G334">
        <v>3</v>
      </c>
      <c r="H334" t="s">
        <v>3</v>
      </c>
      <c r="I334">
        <v>403</v>
      </c>
      <c r="J334" t="s">
        <v>17</v>
      </c>
      <c r="K334">
        <v>1</v>
      </c>
      <c r="L334">
        <v>0</v>
      </c>
      <c r="M334" t="s">
        <v>17</v>
      </c>
      <c r="N334">
        <v>30</v>
      </c>
      <c r="O334">
        <v>32</v>
      </c>
      <c r="P334">
        <v>29</v>
      </c>
      <c r="Q334">
        <v>5</v>
      </c>
      <c r="R334">
        <v>15</v>
      </c>
      <c r="S334">
        <v>3</v>
      </c>
      <c r="T334">
        <v>160</v>
      </c>
      <c r="U334">
        <v>4</v>
      </c>
      <c r="V334">
        <v>2</v>
      </c>
      <c r="W334">
        <v>10</v>
      </c>
      <c r="X334">
        <v>1</v>
      </c>
      <c r="Y334">
        <v>0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3</v>
      </c>
      <c r="AI334">
        <v>1</v>
      </c>
      <c r="AJ334">
        <v>7</v>
      </c>
      <c r="AK334">
        <v>304</v>
      </c>
      <c r="AL334">
        <v>578</v>
      </c>
    </row>
    <row r="335" spans="1:38">
      <c r="A335" s="31">
        <v>2021</v>
      </c>
      <c r="B335">
        <v>4</v>
      </c>
      <c r="C335">
        <v>9</v>
      </c>
      <c r="D335" t="s">
        <v>125</v>
      </c>
      <c r="E335">
        <v>23</v>
      </c>
      <c r="F335" t="s">
        <v>3</v>
      </c>
      <c r="G335">
        <v>3</v>
      </c>
      <c r="H335" t="s">
        <v>3</v>
      </c>
      <c r="I335">
        <v>403</v>
      </c>
      <c r="J335" t="s">
        <v>132</v>
      </c>
      <c r="K335">
        <v>1</v>
      </c>
      <c r="L335">
        <v>0</v>
      </c>
      <c r="M335" t="s">
        <v>18</v>
      </c>
      <c r="N335">
        <v>33</v>
      </c>
      <c r="O335">
        <v>43</v>
      </c>
      <c r="P335">
        <v>27</v>
      </c>
      <c r="Q335">
        <v>5</v>
      </c>
      <c r="R335">
        <v>18</v>
      </c>
      <c r="S335">
        <v>9</v>
      </c>
      <c r="T335">
        <v>129</v>
      </c>
      <c r="U335">
        <v>4</v>
      </c>
      <c r="V335">
        <v>0</v>
      </c>
      <c r="W335">
        <v>4</v>
      </c>
      <c r="X335">
        <v>7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</v>
      </c>
      <c r="AI335">
        <v>0</v>
      </c>
      <c r="AJ335">
        <v>14</v>
      </c>
      <c r="AK335">
        <v>295</v>
      </c>
      <c r="AL335">
        <v>578</v>
      </c>
    </row>
    <row r="336" spans="1:38">
      <c r="A336" s="31">
        <v>2021</v>
      </c>
      <c r="B336">
        <v>4</v>
      </c>
      <c r="C336">
        <v>9</v>
      </c>
      <c r="D336" t="s">
        <v>125</v>
      </c>
      <c r="E336">
        <v>23</v>
      </c>
      <c r="F336" t="s">
        <v>3</v>
      </c>
      <c r="G336">
        <v>3</v>
      </c>
      <c r="H336" t="s">
        <v>3</v>
      </c>
      <c r="I336">
        <v>403</v>
      </c>
      <c r="J336" t="s">
        <v>132</v>
      </c>
      <c r="K336">
        <v>2</v>
      </c>
      <c r="L336">
        <v>0</v>
      </c>
      <c r="M336" t="s">
        <v>19</v>
      </c>
      <c r="N336">
        <v>38</v>
      </c>
      <c r="O336">
        <v>32</v>
      </c>
      <c r="P336">
        <v>40</v>
      </c>
      <c r="Q336">
        <v>3</v>
      </c>
      <c r="R336">
        <v>13</v>
      </c>
      <c r="S336">
        <v>7</v>
      </c>
      <c r="T336">
        <v>138</v>
      </c>
      <c r="U336">
        <v>6</v>
      </c>
      <c r="V336">
        <v>1</v>
      </c>
      <c r="W336">
        <v>6</v>
      </c>
      <c r="X336">
        <v>5</v>
      </c>
      <c r="Y336">
        <v>1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I336">
        <v>0</v>
      </c>
      <c r="AJ336">
        <v>13</v>
      </c>
      <c r="AK336">
        <v>305</v>
      </c>
      <c r="AL336">
        <v>577</v>
      </c>
    </row>
    <row r="337" spans="1:38">
      <c r="A337" s="31">
        <v>2021</v>
      </c>
      <c r="B337">
        <v>4</v>
      </c>
      <c r="C337">
        <v>9</v>
      </c>
      <c r="D337" t="s">
        <v>125</v>
      </c>
      <c r="E337">
        <v>23</v>
      </c>
      <c r="F337" t="s">
        <v>3</v>
      </c>
      <c r="G337">
        <v>3</v>
      </c>
      <c r="H337" t="s">
        <v>3</v>
      </c>
      <c r="I337">
        <v>404</v>
      </c>
      <c r="J337" t="s">
        <v>17</v>
      </c>
      <c r="K337">
        <v>1</v>
      </c>
      <c r="L337">
        <v>0</v>
      </c>
      <c r="M337" t="s">
        <v>17</v>
      </c>
      <c r="N337">
        <v>41</v>
      </c>
      <c r="O337">
        <v>20</v>
      </c>
      <c r="P337">
        <v>28</v>
      </c>
      <c r="Q337">
        <v>7</v>
      </c>
      <c r="R337">
        <v>11</v>
      </c>
      <c r="S337">
        <v>11</v>
      </c>
      <c r="T337">
        <v>161</v>
      </c>
      <c r="U337">
        <v>4</v>
      </c>
      <c r="V337">
        <v>3</v>
      </c>
      <c r="W337">
        <v>9</v>
      </c>
      <c r="X337">
        <v>4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2</v>
      </c>
      <c r="AI337">
        <v>0</v>
      </c>
      <c r="AJ337">
        <v>7</v>
      </c>
      <c r="AK337">
        <v>310</v>
      </c>
      <c r="AL337">
        <v>582</v>
      </c>
    </row>
    <row r="338" spans="1:38">
      <c r="A338" s="31">
        <v>2021</v>
      </c>
      <c r="B338">
        <v>4</v>
      </c>
      <c r="C338">
        <v>9</v>
      </c>
      <c r="D338" t="s">
        <v>125</v>
      </c>
      <c r="E338">
        <v>23</v>
      </c>
      <c r="F338" t="s">
        <v>3</v>
      </c>
      <c r="G338">
        <v>3</v>
      </c>
      <c r="H338" t="s">
        <v>3</v>
      </c>
      <c r="I338">
        <v>404</v>
      </c>
      <c r="J338" t="s">
        <v>132</v>
      </c>
      <c r="K338">
        <v>1</v>
      </c>
      <c r="L338">
        <v>0</v>
      </c>
      <c r="M338" t="s">
        <v>18</v>
      </c>
      <c r="N338">
        <v>32</v>
      </c>
      <c r="O338">
        <v>26</v>
      </c>
      <c r="P338">
        <v>26</v>
      </c>
      <c r="Q338">
        <v>9</v>
      </c>
      <c r="R338">
        <v>6</v>
      </c>
      <c r="S338">
        <v>5</v>
      </c>
      <c r="T338">
        <v>166</v>
      </c>
      <c r="U338">
        <v>6</v>
      </c>
      <c r="V338">
        <v>0</v>
      </c>
      <c r="W338">
        <v>13</v>
      </c>
      <c r="X338">
        <v>2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4</v>
      </c>
      <c r="AI338">
        <v>1</v>
      </c>
      <c r="AJ338">
        <v>12</v>
      </c>
      <c r="AK338">
        <v>309</v>
      </c>
      <c r="AL338">
        <v>582</v>
      </c>
    </row>
    <row r="339" spans="1:38">
      <c r="A339" s="31">
        <v>2021</v>
      </c>
      <c r="B339">
        <v>4</v>
      </c>
      <c r="C339">
        <v>9</v>
      </c>
      <c r="D339" t="s">
        <v>125</v>
      </c>
      <c r="E339">
        <v>23</v>
      </c>
      <c r="F339" t="s">
        <v>3</v>
      </c>
      <c r="G339">
        <v>3</v>
      </c>
      <c r="H339" t="s">
        <v>3</v>
      </c>
      <c r="I339">
        <v>404</v>
      </c>
      <c r="J339" t="s">
        <v>132</v>
      </c>
      <c r="K339">
        <v>2</v>
      </c>
      <c r="L339">
        <v>0</v>
      </c>
      <c r="M339" t="s">
        <v>19</v>
      </c>
      <c r="N339">
        <v>39</v>
      </c>
      <c r="O339">
        <v>38</v>
      </c>
      <c r="P339">
        <v>36</v>
      </c>
      <c r="Q339">
        <v>5</v>
      </c>
      <c r="R339">
        <v>10</v>
      </c>
      <c r="S339">
        <v>8</v>
      </c>
      <c r="T339">
        <v>153</v>
      </c>
      <c r="U339">
        <v>5</v>
      </c>
      <c r="V339">
        <v>0</v>
      </c>
      <c r="W339">
        <v>6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4</v>
      </c>
      <c r="AI339">
        <v>0</v>
      </c>
      <c r="AJ339">
        <v>12</v>
      </c>
      <c r="AK339">
        <v>317</v>
      </c>
      <c r="AL339">
        <v>581</v>
      </c>
    </row>
    <row r="340" spans="1:38">
      <c r="A340" s="31">
        <v>2021</v>
      </c>
      <c r="B340">
        <v>4</v>
      </c>
      <c r="C340">
        <v>9</v>
      </c>
      <c r="D340" t="s">
        <v>125</v>
      </c>
      <c r="E340">
        <v>23</v>
      </c>
      <c r="F340" t="s">
        <v>3</v>
      </c>
      <c r="G340">
        <v>3</v>
      </c>
      <c r="H340" t="s">
        <v>3</v>
      </c>
      <c r="I340">
        <v>404</v>
      </c>
      <c r="J340" t="s">
        <v>132</v>
      </c>
      <c r="K340">
        <v>3</v>
      </c>
      <c r="L340">
        <v>0</v>
      </c>
      <c r="M340" t="s">
        <v>20</v>
      </c>
      <c r="N340">
        <v>49</v>
      </c>
      <c r="O340">
        <v>24</v>
      </c>
      <c r="P340">
        <v>23</v>
      </c>
      <c r="Q340">
        <v>7</v>
      </c>
      <c r="R340">
        <v>9</v>
      </c>
      <c r="S340">
        <v>7</v>
      </c>
      <c r="T340">
        <v>143</v>
      </c>
      <c r="U340">
        <v>5</v>
      </c>
      <c r="V340">
        <v>0</v>
      </c>
      <c r="W340">
        <v>5</v>
      </c>
      <c r="X340">
        <v>9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1</v>
      </c>
      <c r="AE340">
        <v>1</v>
      </c>
      <c r="AI340">
        <v>1</v>
      </c>
      <c r="AJ340">
        <v>9</v>
      </c>
      <c r="AK340">
        <v>294</v>
      </c>
      <c r="AL340">
        <v>581</v>
      </c>
    </row>
    <row r="341" spans="1:38">
      <c r="A341" s="31">
        <v>2021</v>
      </c>
      <c r="B341">
        <v>4</v>
      </c>
      <c r="C341">
        <v>9</v>
      </c>
      <c r="D341" t="s">
        <v>125</v>
      </c>
      <c r="E341">
        <v>23</v>
      </c>
      <c r="F341" t="s">
        <v>3</v>
      </c>
      <c r="G341">
        <v>3</v>
      </c>
      <c r="H341" t="s">
        <v>3</v>
      </c>
      <c r="I341">
        <v>405</v>
      </c>
      <c r="J341" t="s">
        <v>17</v>
      </c>
      <c r="K341">
        <v>1</v>
      </c>
      <c r="L341">
        <v>0</v>
      </c>
      <c r="M341" t="s">
        <v>17</v>
      </c>
      <c r="N341">
        <v>36</v>
      </c>
      <c r="O341">
        <v>30</v>
      </c>
      <c r="P341">
        <v>28</v>
      </c>
      <c r="Q341">
        <v>5</v>
      </c>
      <c r="R341">
        <v>14</v>
      </c>
      <c r="S341">
        <v>17</v>
      </c>
      <c r="T341">
        <v>155</v>
      </c>
      <c r="U341">
        <v>9</v>
      </c>
      <c r="V341">
        <v>2</v>
      </c>
      <c r="W341">
        <v>9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1</v>
      </c>
      <c r="AE341">
        <v>0</v>
      </c>
      <c r="AI341">
        <v>0</v>
      </c>
      <c r="AJ341">
        <v>10</v>
      </c>
      <c r="AK341">
        <v>317</v>
      </c>
      <c r="AL341">
        <v>590</v>
      </c>
    </row>
    <row r="342" spans="1:38">
      <c r="A342" s="31">
        <v>2021</v>
      </c>
      <c r="B342">
        <v>4</v>
      </c>
      <c r="C342">
        <v>9</v>
      </c>
      <c r="D342" t="s">
        <v>125</v>
      </c>
      <c r="E342">
        <v>23</v>
      </c>
      <c r="F342" t="s">
        <v>3</v>
      </c>
      <c r="G342">
        <v>3</v>
      </c>
      <c r="H342" t="s">
        <v>3</v>
      </c>
      <c r="I342">
        <v>405</v>
      </c>
      <c r="J342" t="s">
        <v>132</v>
      </c>
      <c r="K342">
        <v>1</v>
      </c>
      <c r="L342">
        <v>0</v>
      </c>
      <c r="M342" t="s">
        <v>18</v>
      </c>
      <c r="N342">
        <v>37</v>
      </c>
      <c r="O342">
        <v>34</v>
      </c>
      <c r="P342">
        <v>29</v>
      </c>
      <c r="Q342">
        <v>4</v>
      </c>
      <c r="R342">
        <v>11</v>
      </c>
      <c r="S342">
        <v>18</v>
      </c>
      <c r="T342">
        <v>152</v>
      </c>
      <c r="U342">
        <v>7</v>
      </c>
      <c r="V342">
        <v>2</v>
      </c>
      <c r="W342">
        <v>8</v>
      </c>
      <c r="X342">
        <v>4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I342">
        <v>1</v>
      </c>
      <c r="AJ342">
        <v>10</v>
      </c>
      <c r="AK342">
        <v>317</v>
      </c>
      <c r="AL342">
        <v>590</v>
      </c>
    </row>
    <row r="343" spans="1:38">
      <c r="A343" s="31">
        <v>2021</v>
      </c>
      <c r="B343">
        <v>4</v>
      </c>
      <c r="C343">
        <v>9</v>
      </c>
      <c r="D343" t="s">
        <v>125</v>
      </c>
      <c r="E343">
        <v>23</v>
      </c>
      <c r="F343" t="s">
        <v>3</v>
      </c>
      <c r="G343">
        <v>3</v>
      </c>
      <c r="H343" t="s">
        <v>3</v>
      </c>
      <c r="I343">
        <v>406</v>
      </c>
      <c r="J343" t="s">
        <v>17</v>
      </c>
      <c r="K343">
        <v>1</v>
      </c>
      <c r="L343">
        <v>0</v>
      </c>
      <c r="M343" t="s">
        <v>17</v>
      </c>
      <c r="N343">
        <v>60</v>
      </c>
      <c r="O343">
        <v>37</v>
      </c>
      <c r="P343">
        <v>32</v>
      </c>
      <c r="Q343">
        <v>5</v>
      </c>
      <c r="R343">
        <v>9</v>
      </c>
      <c r="S343">
        <v>9</v>
      </c>
      <c r="T343">
        <v>155</v>
      </c>
      <c r="U343">
        <v>20</v>
      </c>
      <c r="V343">
        <v>4</v>
      </c>
      <c r="W343">
        <v>6</v>
      </c>
      <c r="X343">
        <v>4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4</v>
      </c>
      <c r="AI343">
        <v>0</v>
      </c>
      <c r="AJ343">
        <v>13</v>
      </c>
      <c r="AK343">
        <v>358</v>
      </c>
      <c r="AL343">
        <v>708</v>
      </c>
    </row>
    <row r="344" spans="1:38">
      <c r="A344" s="31">
        <v>2021</v>
      </c>
      <c r="B344">
        <v>4</v>
      </c>
      <c r="C344">
        <v>9</v>
      </c>
      <c r="D344" t="s">
        <v>125</v>
      </c>
      <c r="E344">
        <v>23</v>
      </c>
      <c r="F344" t="s">
        <v>3</v>
      </c>
      <c r="G344">
        <v>3</v>
      </c>
      <c r="H344" t="s">
        <v>3</v>
      </c>
      <c r="I344">
        <v>406</v>
      </c>
      <c r="J344" t="s">
        <v>132</v>
      </c>
      <c r="K344">
        <v>1</v>
      </c>
      <c r="L344">
        <v>0</v>
      </c>
      <c r="M344" t="s">
        <v>18</v>
      </c>
      <c r="N344">
        <v>56</v>
      </c>
      <c r="O344">
        <v>47</v>
      </c>
      <c r="P344">
        <v>34</v>
      </c>
      <c r="Q344">
        <v>8</v>
      </c>
      <c r="R344">
        <v>18</v>
      </c>
      <c r="S344">
        <v>23</v>
      </c>
      <c r="T344">
        <v>137</v>
      </c>
      <c r="U344">
        <v>32</v>
      </c>
      <c r="V344">
        <v>1</v>
      </c>
      <c r="W344">
        <v>8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3</v>
      </c>
      <c r="AI344">
        <v>0</v>
      </c>
      <c r="AJ344">
        <v>15</v>
      </c>
      <c r="AK344">
        <v>383</v>
      </c>
      <c r="AL344">
        <v>708</v>
      </c>
    </row>
    <row r="345" spans="1:38">
      <c r="A345" s="31">
        <v>2021</v>
      </c>
      <c r="B345">
        <v>4</v>
      </c>
      <c r="C345">
        <v>9</v>
      </c>
      <c r="D345" t="s">
        <v>125</v>
      </c>
      <c r="E345">
        <v>23</v>
      </c>
      <c r="F345" t="s">
        <v>3</v>
      </c>
      <c r="G345">
        <v>3</v>
      </c>
      <c r="H345" t="s">
        <v>3</v>
      </c>
      <c r="I345">
        <v>406</v>
      </c>
      <c r="J345" t="s">
        <v>132</v>
      </c>
      <c r="K345">
        <v>2</v>
      </c>
      <c r="L345">
        <v>0</v>
      </c>
      <c r="M345" t="s">
        <v>19</v>
      </c>
      <c r="N345">
        <v>53</v>
      </c>
      <c r="O345">
        <v>43</v>
      </c>
      <c r="P345">
        <v>29</v>
      </c>
      <c r="Q345">
        <v>7</v>
      </c>
      <c r="R345">
        <v>10</v>
      </c>
      <c r="S345">
        <v>15</v>
      </c>
      <c r="T345">
        <v>159</v>
      </c>
      <c r="U345">
        <v>18</v>
      </c>
      <c r="V345">
        <v>1</v>
      </c>
      <c r="W345">
        <v>5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3</v>
      </c>
      <c r="AI345">
        <v>1</v>
      </c>
      <c r="AJ345">
        <v>12</v>
      </c>
      <c r="AK345">
        <v>358</v>
      </c>
      <c r="AL345">
        <v>707</v>
      </c>
    </row>
    <row r="346" spans="1:38">
      <c r="A346" s="31">
        <v>2021</v>
      </c>
      <c r="B346">
        <v>4</v>
      </c>
      <c r="C346">
        <v>9</v>
      </c>
      <c r="D346" t="s">
        <v>125</v>
      </c>
      <c r="E346">
        <v>23</v>
      </c>
      <c r="F346" t="s">
        <v>3</v>
      </c>
      <c r="G346">
        <v>3</v>
      </c>
      <c r="H346" t="s">
        <v>3</v>
      </c>
      <c r="I346">
        <v>407</v>
      </c>
      <c r="J346" t="s">
        <v>17</v>
      </c>
      <c r="K346">
        <v>1</v>
      </c>
      <c r="L346">
        <v>0</v>
      </c>
      <c r="M346" t="s">
        <v>17</v>
      </c>
      <c r="N346">
        <v>39</v>
      </c>
      <c r="O346">
        <v>35</v>
      </c>
      <c r="P346">
        <v>23</v>
      </c>
      <c r="Q346">
        <v>3</v>
      </c>
      <c r="R346">
        <v>12</v>
      </c>
      <c r="S346">
        <v>17</v>
      </c>
      <c r="T346">
        <v>166</v>
      </c>
      <c r="U346">
        <v>7</v>
      </c>
      <c r="V346">
        <v>1</v>
      </c>
      <c r="W346">
        <v>4</v>
      </c>
      <c r="X346">
        <v>6</v>
      </c>
      <c r="Y346">
        <v>1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1</v>
      </c>
      <c r="AI346">
        <v>1</v>
      </c>
      <c r="AJ346">
        <v>12</v>
      </c>
      <c r="AK346">
        <v>330</v>
      </c>
      <c r="AL346">
        <v>607</v>
      </c>
    </row>
    <row r="347" spans="1:38">
      <c r="A347" s="31">
        <v>2021</v>
      </c>
      <c r="B347">
        <v>4</v>
      </c>
      <c r="C347">
        <v>9</v>
      </c>
      <c r="D347" t="s">
        <v>125</v>
      </c>
      <c r="E347">
        <v>23</v>
      </c>
      <c r="F347" t="s">
        <v>3</v>
      </c>
      <c r="G347">
        <v>3</v>
      </c>
      <c r="H347" t="s">
        <v>3</v>
      </c>
      <c r="I347">
        <v>407</v>
      </c>
      <c r="J347" t="s">
        <v>132</v>
      </c>
      <c r="K347">
        <v>1</v>
      </c>
      <c r="L347">
        <v>0</v>
      </c>
      <c r="M347" t="s">
        <v>18</v>
      </c>
      <c r="N347">
        <v>45</v>
      </c>
      <c r="O347">
        <v>40</v>
      </c>
      <c r="P347">
        <v>25</v>
      </c>
      <c r="Q347">
        <v>11</v>
      </c>
      <c r="R347">
        <v>6</v>
      </c>
      <c r="S347">
        <v>10</v>
      </c>
      <c r="T347">
        <v>145</v>
      </c>
      <c r="U347">
        <v>6</v>
      </c>
      <c r="V347">
        <v>1</v>
      </c>
      <c r="W347">
        <v>8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3</v>
      </c>
      <c r="AI347">
        <v>1</v>
      </c>
      <c r="AJ347">
        <v>14</v>
      </c>
      <c r="AK347">
        <v>320</v>
      </c>
      <c r="AL347">
        <v>606</v>
      </c>
    </row>
    <row r="348" spans="1:38">
      <c r="A348" s="31">
        <v>2021</v>
      </c>
      <c r="B348">
        <v>4</v>
      </c>
      <c r="C348">
        <v>9</v>
      </c>
      <c r="D348" t="s">
        <v>125</v>
      </c>
      <c r="E348">
        <v>23</v>
      </c>
      <c r="F348" t="s">
        <v>3</v>
      </c>
      <c r="G348">
        <v>3</v>
      </c>
      <c r="H348" t="s">
        <v>3</v>
      </c>
      <c r="I348">
        <v>407</v>
      </c>
      <c r="J348" t="s">
        <v>132</v>
      </c>
      <c r="K348">
        <v>2</v>
      </c>
      <c r="L348">
        <v>0</v>
      </c>
      <c r="M348" t="s">
        <v>19</v>
      </c>
      <c r="N348">
        <v>48</v>
      </c>
      <c r="O348">
        <v>31</v>
      </c>
      <c r="P348">
        <v>26</v>
      </c>
      <c r="Q348">
        <v>11</v>
      </c>
      <c r="R348">
        <v>9</v>
      </c>
      <c r="S348">
        <v>16</v>
      </c>
      <c r="T348">
        <v>145</v>
      </c>
      <c r="U348">
        <v>5</v>
      </c>
      <c r="V348">
        <v>2</v>
      </c>
      <c r="W348">
        <v>4</v>
      </c>
      <c r="X348">
        <v>6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5</v>
      </c>
      <c r="AI348">
        <v>0</v>
      </c>
      <c r="AJ348">
        <v>8</v>
      </c>
      <c r="AK348">
        <v>317</v>
      </c>
      <c r="AL348">
        <v>606</v>
      </c>
    </row>
    <row r="349" spans="1:38">
      <c r="A349" s="31">
        <v>2021</v>
      </c>
      <c r="B349">
        <v>4</v>
      </c>
      <c r="C349">
        <v>9</v>
      </c>
      <c r="D349" t="s">
        <v>125</v>
      </c>
      <c r="E349">
        <v>23</v>
      </c>
      <c r="F349" t="s">
        <v>3</v>
      </c>
      <c r="G349">
        <v>3</v>
      </c>
      <c r="H349" t="s">
        <v>3</v>
      </c>
      <c r="I349">
        <v>408</v>
      </c>
      <c r="J349" t="s">
        <v>17</v>
      </c>
      <c r="K349">
        <v>1</v>
      </c>
      <c r="L349">
        <v>0</v>
      </c>
      <c r="M349" t="s">
        <v>17</v>
      </c>
      <c r="N349">
        <v>23</v>
      </c>
      <c r="O349">
        <v>24</v>
      </c>
      <c r="P349">
        <v>42</v>
      </c>
      <c r="Q349">
        <v>7</v>
      </c>
      <c r="R349">
        <v>12</v>
      </c>
      <c r="S349">
        <v>14</v>
      </c>
      <c r="T349">
        <v>146</v>
      </c>
      <c r="U349">
        <v>6</v>
      </c>
      <c r="V349">
        <v>2</v>
      </c>
      <c r="W349">
        <v>6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4</v>
      </c>
      <c r="AI349">
        <v>0</v>
      </c>
      <c r="AJ349">
        <v>7</v>
      </c>
      <c r="AK349">
        <v>293</v>
      </c>
      <c r="AL349">
        <v>634</v>
      </c>
    </row>
    <row r="350" spans="1:38">
      <c r="A350" s="31">
        <v>2021</v>
      </c>
      <c r="B350">
        <v>4</v>
      </c>
      <c r="C350">
        <v>9</v>
      </c>
      <c r="D350" t="s">
        <v>125</v>
      </c>
      <c r="E350">
        <v>23</v>
      </c>
      <c r="F350" t="s">
        <v>3</v>
      </c>
      <c r="G350">
        <v>3</v>
      </c>
      <c r="H350" t="s">
        <v>3</v>
      </c>
      <c r="I350">
        <v>408</v>
      </c>
      <c r="J350" t="s">
        <v>132</v>
      </c>
      <c r="K350">
        <v>1</v>
      </c>
      <c r="L350">
        <v>0</v>
      </c>
      <c r="M350" t="s">
        <v>18</v>
      </c>
      <c r="N350">
        <v>24</v>
      </c>
      <c r="O350">
        <v>23</v>
      </c>
      <c r="P350">
        <v>45</v>
      </c>
      <c r="Q350">
        <v>6</v>
      </c>
      <c r="R350">
        <v>5</v>
      </c>
      <c r="S350">
        <v>13</v>
      </c>
      <c r="T350">
        <v>131</v>
      </c>
      <c r="U350">
        <v>4</v>
      </c>
      <c r="V350">
        <v>2</v>
      </c>
      <c r="W350">
        <v>4</v>
      </c>
      <c r="X350">
        <v>2</v>
      </c>
      <c r="Y350">
        <v>0</v>
      </c>
      <c r="Z350">
        <v>0</v>
      </c>
      <c r="AA350">
        <v>2</v>
      </c>
      <c r="AB350">
        <v>0</v>
      </c>
      <c r="AC350">
        <v>0</v>
      </c>
      <c r="AD350">
        <v>1</v>
      </c>
      <c r="AE350">
        <v>1</v>
      </c>
      <c r="AI350">
        <v>1</v>
      </c>
      <c r="AJ350">
        <v>7</v>
      </c>
      <c r="AK350">
        <v>271</v>
      </c>
      <c r="AL350">
        <v>633</v>
      </c>
    </row>
    <row r="351" spans="1:38">
      <c r="A351" s="31">
        <v>2021</v>
      </c>
      <c r="B351">
        <v>4</v>
      </c>
      <c r="C351">
        <v>9</v>
      </c>
      <c r="D351" t="s">
        <v>125</v>
      </c>
      <c r="E351">
        <v>23</v>
      </c>
      <c r="F351" t="s">
        <v>3</v>
      </c>
      <c r="G351">
        <v>3</v>
      </c>
      <c r="H351" t="s">
        <v>3</v>
      </c>
      <c r="I351">
        <v>409</v>
      </c>
      <c r="J351" t="s">
        <v>17</v>
      </c>
      <c r="K351">
        <v>1</v>
      </c>
      <c r="L351">
        <v>0</v>
      </c>
      <c r="M351" t="s">
        <v>17</v>
      </c>
      <c r="N351">
        <v>40</v>
      </c>
      <c r="O351">
        <v>33</v>
      </c>
      <c r="P351">
        <v>19</v>
      </c>
      <c r="Q351">
        <v>2</v>
      </c>
      <c r="R351">
        <v>10</v>
      </c>
      <c r="S351">
        <v>14</v>
      </c>
      <c r="T351">
        <v>166</v>
      </c>
      <c r="U351">
        <v>3</v>
      </c>
      <c r="V351">
        <v>0</v>
      </c>
      <c r="W351">
        <v>4</v>
      </c>
      <c r="X351">
        <v>0</v>
      </c>
      <c r="Y351">
        <v>0</v>
      </c>
      <c r="Z351">
        <v>3</v>
      </c>
      <c r="AA351">
        <v>2</v>
      </c>
      <c r="AB351">
        <v>0</v>
      </c>
      <c r="AC351">
        <v>0</v>
      </c>
      <c r="AD351">
        <v>0</v>
      </c>
      <c r="AE351">
        <v>0</v>
      </c>
      <c r="AI351">
        <v>1</v>
      </c>
      <c r="AJ351">
        <v>10</v>
      </c>
      <c r="AK351">
        <v>307</v>
      </c>
      <c r="AL351">
        <v>687</v>
      </c>
    </row>
    <row r="352" spans="1:38">
      <c r="A352" s="31">
        <v>2021</v>
      </c>
      <c r="B352">
        <v>4</v>
      </c>
      <c r="C352">
        <v>9</v>
      </c>
      <c r="D352" t="s">
        <v>125</v>
      </c>
      <c r="E352">
        <v>23</v>
      </c>
      <c r="F352" t="s">
        <v>3</v>
      </c>
      <c r="G352">
        <v>3</v>
      </c>
      <c r="H352" t="s">
        <v>3</v>
      </c>
      <c r="I352">
        <v>409</v>
      </c>
      <c r="J352" t="s">
        <v>132</v>
      </c>
      <c r="K352">
        <v>1</v>
      </c>
      <c r="L352">
        <v>0</v>
      </c>
      <c r="M352" t="s">
        <v>18</v>
      </c>
      <c r="N352">
        <v>36</v>
      </c>
      <c r="O352">
        <v>28</v>
      </c>
      <c r="P352">
        <v>29</v>
      </c>
      <c r="Q352">
        <v>3</v>
      </c>
      <c r="R352">
        <v>10</v>
      </c>
      <c r="S352">
        <v>4</v>
      </c>
      <c r="T352">
        <v>159</v>
      </c>
      <c r="U352">
        <v>2</v>
      </c>
      <c r="V352">
        <v>3</v>
      </c>
      <c r="W352">
        <v>5</v>
      </c>
      <c r="X352">
        <v>6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I352">
        <v>1</v>
      </c>
      <c r="AJ352">
        <v>10</v>
      </c>
      <c r="AK352">
        <v>298</v>
      </c>
      <c r="AL352">
        <v>687</v>
      </c>
    </row>
    <row r="353" spans="1:38">
      <c r="A353" s="31">
        <v>2021</v>
      </c>
      <c r="B353">
        <v>4</v>
      </c>
      <c r="C353">
        <v>9</v>
      </c>
      <c r="D353" t="s">
        <v>125</v>
      </c>
      <c r="E353">
        <v>23</v>
      </c>
      <c r="F353" t="s">
        <v>3</v>
      </c>
      <c r="G353">
        <v>3</v>
      </c>
      <c r="H353" t="s">
        <v>3</v>
      </c>
      <c r="I353">
        <v>409</v>
      </c>
      <c r="J353" t="s">
        <v>132</v>
      </c>
      <c r="K353">
        <v>2</v>
      </c>
      <c r="L353">
        <v>0</v>
      </c>
      <c r="M353" t="s">
        <v>19</v>
      </c>
      <c r="N353">
        <v>38</v>
      </c>
      <c r="O353">
        <v>23</v>
      </c>
      <c r="P353">
        <v>38</v>
      </c>
      <c r="Q353">
        <v>5</v>
      </c>
      <c r="R353">
        <v>2</v>
      </c>
      <c r="S353">
        <v>17</v>
      </c>
      <c r="T353">
        <v>144</v>
      </c>
      <c r="U353">
        <v>3</v>
      </c>
      <c r="V353">
        <v>3</v>
      </c>
      <c r="W353">
        <v>11</v>
      </c>
      <c r="X353">
        <v>6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4</v>
      </c>
      <c r="AI353">
        <v>0</v>
      </c>
      <c r="AJ353">
        <v>15</v>
      </c>
      <c r="AK353">
        <v>309</v>
      </c>
      <c r="AL353">
        <v>686</v>
      </c>
    </row>
    <row r="354" spans="1:38">
      <c r="A354" s="31">
        <v>2021</v>
      </c>
      <c r="B354">
        <v>4</v>
      </c>
      <c r="C354">
        <v>9</v>
      </c>
      <c r="D354" t="s">
        <v>125</v>
      </c>
      <c r="E354">
        <v>23</v>
      </c>
      <c r="F354" t="s">
        <v>3</v>
      </c>
      <c r="G354">
        <v>3</v>
      </c>
      <c r="H354" t="s">
        <v>3</v>
      </c>
      <c r="I354">
        <v>410</v>
      </c>
      <c r="J354" t="s">
        <v>17</v>
      </c>
      <c r="K354">
        <v>1</v>
      </c>
      <c r="L354">
        <v>0</v>
      </c>
      <c r="M354" t="s">
        <v>17</v>
      </c>
      <c r="N354">
        <v>42</v>
      </c>
      <c r="O354">
        <v>30</v>
      </c>
      <c r="P354">
        <v>13</v>
      </c>
      <c r="Q354">
        <v>2</v>
      </c>
      <c r="R354">
        <v>2</v>
      </c>
      <c r="S354">
        <v>7</v>
      </c>
      <c r="T354">
        <v>144</v>
      </c>
      <c r="U354">
        <v>6</v>
      </c>
      <c r="V354">
        <v>0</v>
      </c>
      <c r="W354">
        <v>4</v>
      </c>
      <c r="X354">
        <v>2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2</v>
      </c>
      <c r="AI354">
        <v>0</v>
      </c>
      <c r="AJ354">
        <v>13</v>
      </c>
      <c r="AK354">
        <v>268</v>
      </c>
      <c r="AL354">
        <v>519</v>
      </c>
    </row>
    <row r="355" spans="1:38">
      <c r="A355" s="31">
        <v>2021</v>
      </c>
      <c r="B355">
        <v>4</v>
      </c>
      <c r="C355">
        <v>9</v>
      </c>
      <c r="D355" t="s">
        <v>125</v>
      </c>
      <c r="E355">
        <v>23</v>
      </c>
      <c r="F355" t="s">
        <v>3</v>
      </c>
      <c r="G355">
        <v>3</v>
      </c>
      <c r="H355" t="s">
        <v>3</v>
      </c>
      <c r="I355">
        <v>410</v>
      </c>
      <c r="J355" t="s">
        <v>132</v>
      </c>
      <c r="K355">
        <v>1</v>
      </c>
      <c r="L355">
        <v>0</v>
      </c>
      <c r="M355" t="s">
        <v>18</v>
      </c>
      <c r="N355">
        <v>32</v>
      </c>
      <c r="O355">
        <v>16</v>
      </c>
      <c r="P355">
        <v>14</v>
      </c>
      <c r="Q355">
        <v>12</v>
      </c>
      <c r="R355">
        <v>7</v>
      </c>
      <c r="S355">
        <v>12</v>
      </c>
      <c r="T355">
        <v>126</v>
      </c>
      <c r="U355">
        <v>7</v>
      </c>
      <c r="V355">
        <v>8</v>
      </c>
      <c r="W355">
        <v>6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I355">
        <v>0</v>
      </c>
      <c r="AJ355">
        <v>5</v>
      </c>
      <c r="AK355">
        <v>247</v>
      </c>
      <c r="AL355">
        <v>518</v>
      </c>
    </row>
    <row r="356" spans="1:38">
      <c r="A356" s="31">
        <v>2021</v>
      </c>
      <c r="B356">
        <v>4</v>
      </c>
      <c r="C356">
        <v>9</v>
      </c>
      <c r="D356" t="s">
        <v>125</v>
      </c>
      <c r="E356">
        <v>23</v>
      </c>
      <c r="F356" t="s">
        <v>3</v>
      </c>
      <c r="G356">
        <v>3</v>
      </c>
      <c r="H356" t="s">
        <v>3</v>
      </c>
      <c r="I356">
        <v>410</v>
      </c>
      <c r="J356" t="s">
        <v>132</v>
      </c>
      <c r="K356">
        <v>2</v>
      </c>
      <c r="L356">
        <v>0</v>
      </c>
      <c r="M356" t="s">
        <v>19</v>
      </c>
      <c r="N356">
        <v>36</v>
      </c>
      <c r="O356">
        <v>22</v>
      </c>
      <c r="P356">
        <v>19</v>
      </c>
      <c r="Q356">
        <v>3</v>
      </c>
      <c r="R356">
        <v>6</v>
      </c>
      <c r="S356">
        <v>12</v>
      </c>
      <c r="T356">
        <v>145</v>
      </c>
      <c r="U356">
        <v>2</v>
      </c>
      <c r="V356">
        <v>3</v>
      </c>
      <c r="W356">
        <v>5</v>
      </c>
      <c r="X356">
        <v>2</v>
      </c>
      <c r="Y356">
        <v>1</v>
      </c>
      <c r="Z356">
        <v>0</v>
      </c>
      <c r="AA356">
        <v>0</v>
      </c>
      <c r="AB356">
        <v>2</v>
      </c>
      <c r="AC356">
        <v>0</v>
      </c>
      <c r="AD356">
        <v>0</v>
      </c>
      <c r="AE356">
        <v>2</v>
      </c>
      <c r="AI356">
        <v>0</v>
      </c>
      <c r="AJ356">
        <v>8</v>
      </c>
      <c r="AK356">
        <v>268</v>
      </c>
      <c r="AL356">
        <v>518</v>
      </c>
    </row>
    <row r="357" spans="1:38">
      <c r="A357" s="31">
        <v>2021</v>
      </c>
      <c r="B357">
        <v>4</v>
      </c>
      <c r="C357">
        <v>9</v>
      </c>
      <c r="D357" t="s">
        <v>125</v>
      </c>
      <c r="E357">
        <v>23</v>
      </c>
      <c r="F357" t="s">
        <v>3</v>
      </c>
      <c r="G357">
        <v>3</v>
      </c>
      <c r="H357" t="s">
        <v>3</v>
      </c>
      <c r="I357">
        <v>411</v>
      </c>
      <c r="J357" t="s">
        <v>17</v>
      </c>
      <c r="K357">
        <v>1</v>
      </c>
      <c r="L357">
        <v>0</v>
      </c>
      <c r="M357" t="s">
        <v>17</v>
      </c>
      <c r="N357">
        <v>36</v>
      </c>
      <c r="O357">
        <v>36</v>
      </c>
      <c r="P357">
        <v>22</v>
      </c>
      <c r="Q357">
        <v>2</v>
      </c>
      <c r="R357">
        <v>10</v>
      </c>
      <c r="S357">
        <v>14</v>
      </c>
      <c r="T357">
        <v>176</v>
      </c>
      <c r="U357">
        <v>4</v>
      </c>
      <c r="V357">
        <v>1</v>
      </c>
      <c r="W357">
        <v>5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3</v>
      </c>
      <c r="AI357">
        <v>0</v>
      </c>
      <c r="AJ357">
        <v>10</v>
      </c>
      <c r="AK357">
        <v>320</v>
      </c>
      <c r="AL357">
        <v>562</v>
      </c>
    </row>
    <row r="358" spans="1:38">
      <c r="A358" s="31">
        <v>2021</v>
      </c>
      <c r="B358">
        <v>4</v>
      </c>
      <c r="C358">
        <v>9</v>
      </c>
      <c r="D358" t="s">
        <v>125</v>
      </c>
      <c r="E358">
        <v>23</v>
      </c>
      <c r="F358" t="s">
        <v>3</v>
      </c>
      <c r="G358">
        <v>3</v>
      </c>
      <c r="H358" t="s">
        <v>3</v>
      </c>
      <c r="I358">
        <v>411</v>
      </c>
      <c r="J358" t="s">
        <v>132</v>
      </c>
      <c r="K358">
        <v>1</v>
      </c>
      <c r="L358">
        <v>0</v>
      </c>
      <c r="M358" t="s">
        <v>18</v>
      </c>
      <c r="N358">
        <v>26</v>
      </c>
      <c r="O358">
        <v>24</v>
      </c>
      <c r="P358">
        <v>24</v>
      </c>
      <c r="Q358">
        <v>5</v>
      </c>
      <c r="R358">
        <v>5</v>
      </c>
      <c r="S358">
        <v>8</v>
      </c>
      <c r="T358">
        <v>177</v>
      </c>
      <c r="U358">
        <v>1</v>
      </c>
      <c r="V358">
        <v>1</v>
      </c>
      <c r="W358">
        <v>8</v>
      </c>
      <c r="X358">
        <v>4</v>
      </c>
      <c r="Y358">
        <v>1</v>
      </c>
      <c r="Z358">
        <v>1</v>
      </c>
      <c r="AA358">
        <v>0</v>
      </c>
      <c r="AB358">
        <v>3</v>
      </c>
      <c r="AC358">
        <v>0</v>
      </c>
      <c r="AD358">
        <v>1</v>
      </c>
      <c r="AE358">
        <v>2</v>
      </c>
      <c r="AI358">
        <v>0</v>
      </c>
      <c r="AJ358">
        <v>8</v>
      </c>
      <c r="AK358">
        <v>299</v>
      </c>
      <c r="AL358">
        <v>562</v>
      </c>
    </row>
    <row r="359" spans="1:38">
      <c r="A359" s="31">
        <v>2021</v>
      </c>
      <c r="B359">
        <v>4</v>
      </c>
      <c r="C359">
        <v>9</v>
      </c>
      <c r="D359" t="s">
        <v>125</v>
      </c>
      <c r="E359">
        <v>23</v>
      </c>
      <c r="F359" t="s">
        <v>3</v>
      </c>
      <c r="G359">
        <v>3</v>
      </c>
      <c r="H359" t="s">
        <v>3</v>
      </c>
      <c r="I359">
        <v>411</v>
      </c>
      <c r="J359" t="s">
        <v>132</v>
      </c>
      <c r="K359">
        <v>2</v>
      </c>
      <c r="L359">
        <v>0</v>
      </c>
      <c r="M359" t="s">
        <v>19</v>
      </c>
      <c r="N359">
        <v>37</v>
      </c>
      <c r="O359">
        <v>22</v>
      </c>
      <c r="P359">
        <v>16</v>
      </c>
      <c r="Q359">
        <v>3</v>
      </c>
      <c r="R359">
        <v>10</v>
      </c>
      <c r="S359">
        <v>18</v>
      </c>
      <c r="T359">
        <v>193</v>
      </c>
      <c r="U359">
        <v>2</v>
      </c>
      <c r="V359">
        <v>3</v>
      </c>
      <c r="W359">
        <v>9</v>
      </c>
      <c r="X359">
        <v>1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2</v>
      </c>
      <c r="AI359">
        <v>0</v>
      </c>
      <c r="AJ359">
        <v>11</v>
      </c>
      <c r="AK359">
        <v>328</v>
      </c>
      <c r="AL359">
        <v>562</v>
      </c>
    </row>
    <row r="360" spans="1:38">
      <c r="A360" s="31">
        <v>2021</v>
      </c>
      <c r="B360">
        <v>4</v>
      </c>
      <c r="C360">
        <v>9</v>
      </c>
      <c r="D360" t="s">
        <v>125</v>
      </c>
      <c r="E360">
        <v>23</v>
      </c>
      <c r="F360" t="s">
        <v>3</v>
      </c>
      <c r="G360">
        <v>3</v>
      </c>
      <c r="H360" t="s">
        <v>3</v>
      </c>
      <c r="I360">
        <v>415</v>
      </c>
      <c r="J360" t="s">
        <v>17</v>
      </c>
      <c r="K360">
        <v>1</v>
      </c>
      <c r="L360">
        <v>0</v>
      </c>
      <c r="M360" t="s">
        <v>17</v>
      </c>
      <c r="N360">
        <v>22</v>
      </c>
      <c r="O360">
        <v>24</v>
      </c>
      <c r="P360">
        <v>25</v>
      </c>
      <c r="Q360">
        <v>3</v>
      </c>
      <c r="R360">
        <v>6</v>
      </c>
      <c r="S360">
        <v>4</v>
      </c>
      <c r="T360">
        <v>129</v>
      </c>
      <c r="U360">
        <v>0</v>
      </c>
      <c r="V360">
        <v>0</v>
      </c>
      <c r="W360">
        <v>6</v>
      </c>
      <c r="X360">
        <v>4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3</v>
      </c>
      <c r="AI360">
        <v>0</v>
      </c>
      <c r="AJ360">
        <v>12</v>
      </c>
      <c r="AK360">
        <v>239</v>
      </c>
      <c r="AL360">
        <v>532</v>
      </c>
    </row>
    <row r="361" spans="1:38">
      <c r="A361" s="31">
        <v>2021</v>
      </c>
      <c r="B361">
        <v>4</v>
      </c>
      <c r="C361">
        <v>9</v>
      </c>
      <c r="D361" t="s">
        <v>125</v>
      </c>
      <c r="E361">
        <v>23</v>
      </c>
      <c r="F361" t="s">
        <v>3</v>
      </c>
      <c r="G361">
        <v>3</v>
      </c>
      <c r="H361" t="s">
        <v>3</v>
      </c>
      <c r="I361">
        <v>415</v>
      </c>
      <c r="J361" t="s">
        <v>132</v>
      </c>
      <c r="K361">
        <v>1</v>
      </c>
      <c r="L361">
        <v>0</v>
      </c>
      <c r="M361" t="s">
        <v>18</v>
      </c>
      <c r="N361">
        <v>34</v>
      </c>
      <c r="O361">
        <v>22</v>
      </c>
      <c r="P361">
        <v>23</v>
      </c>
      <c r="Q361">
        <v>3</v>
      </c>
      <c r="R361">
        <v>5</v>
      </c>
      <c r="S361">
        <v>11</v>
      </c>
      <c r="T361">
        <v>142</v>
      </c>
      <c r="U361">
        <v>3</v>
      </c>
      <c r="V361">
        <v>3</v>
      </c>
      <c r="W361">
        <v>9</v>
      </c>
      <c r="X361">
        <v>2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1</v>
      </c>
      <c r="AI361">
        <v>0</v>
      </c>
      <c r="AJ361">
        <v>14</v>
      </c>
      <c r="AK361">
        <v>273</v>
      </c>
      <c r="AL361">
        <v>532</v>
      </c>
    </row>
    <row r="362" spans="1:38">
      <c r="A362" s="31">
        <v>2021</v>
      </c>
      <c r="B362">
        <v>4</v>
      </c>
      <c r="C362">
        <v>9</v>
      </c>
      <c r="D362" t="s">
        <v>125</v>
      </c>
      <c r="E362">
        <v>23</v>
      </c>
      <c r="F362" t="s">
        <v>3</v>
      </c>
      <c r="G362">
        <v>3</v>
      </c>
      <c r="H362" t="s">
        <v>3</v>
      </c>
      <c r="I362">
        <v>415</v>
      </c>
      <c r="J362" t="s">
        <v>132</v>
      </c>
      <c r="K362">
        <v>2</v>
      </c>
      <c r="L362">
        <v>0</v>
      </c>
      <c r="M362" t="s">
        <v>19</v>
      </c>
      <c r="N362">
        <v>38</v>
      </c>
      <c r="O362">
        <v>29</v>
      </c>
      <c r="P362">
        <v>22</v>
      </c>
      <c r="Q362">
        <v>8</v>
      </c>
      <c r="R362">
        <v>7</v>
      </c>
      <c r="S362">
        <v>11</v>
      </c>
      <c r="T362">
        <v>127</v>
      </c>
      <c r="U362">
        <v>5</v>
      </c>
      <c r="V362">
        <v>0</v>
      </c>
      <c r="W362">
        <v>2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</v>
      </c>
      <c r="AI362">
        <v>1</v>
      </c>
      <c r="AJ362">
        <v>9</v>
      </c>
      <c r="AK362">
        <v>262</v>
      </c>
      <c r="AL362">
        <v>532</v>
      </c>
    </row>
    <row r="363" spans="1:38">
      <c r="A363" s="31">
        <v>2021</v>
      </c>
      <c r="B363">
        <v>4</v>
      </c>
      <c r="C363">
        <v>9</v>
      </c>
      <c r="D363" t="s">
        <v>125</v>
      </c>
      <c r="E363">
        <v>23</v>
      </c>
      <c r="F363" t="s">
        <v>3</v>
      </c>
      <c r="G363">
        <v>3</v>
      </c>
      <c r="H363" t="s">
        <v>3</v>
      </c>
      <c r="I363">
        <v>416</v>
      </c>
      <c r="J363" t="s">
        <v>17</v>
      </c>
      <c r="K363">
        <v>1</v>
      </c>
      <c r="L363">
        <v>0</v>
      </c>
      <c r="M363" t="s">
        <v>17</v>
      </c>
      <c r="N363">
        <v>38</v>
      </c>
      <c r="O363">
        <v>15</v>
      </c>
      <c r="P363">
        <v>17</v>
      </c>
      <c r="Q363">
        <v>3</v>
      </c>
      <c r="R363">
        <v>12</v>
      </c>
      <c r="S363">
        <v>10</v>
      </c>
      <c r="T363">
        <v>123</v>
      </c>
      <c r="U363">
        <v>8</v>
      </c>
      <c r="V363">
        <v>4</v>
      </c>
      <c r="W363">
        <v>5</v>
      </c>
      <c r="X363">
        <v>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4</v>
      </c>
      <c r="AI363">
        <v>0</v>
      </c>
      <c r="AJ363">
        <v>14</v>
      </c>
      <c r="AK363">
        <v>256</v>
      </c>
      <c r="AL363">
        <v>625</v>
      </c>
    </row>
    <row r="364" spans="1:38">
      <c r="A364" s="31">
        <v>2021</v>
      </c>
      <c r="B364">
        <v>4</v>
      </c>
      <c r="C364">
        <v>9</v>
      </c>
      <c r="D364" t="s">
        <v>125</v>
      </c>
      <c r="E364">
        <v>23</v>
      </c>
      <c r="F364" t="s">
        <v>3</v>
      </c>
      <c r="G364">
        <v>3</v>
      </c>
      <c r="H364" t="s">
        <v>3</v>
      </c>
      <c r="I364">
        <v>416</v>
      </c>
      <c r="J364" t="s">
        <v>132</v>
      </c>
      <c r="K364">
        <v>1</v>
      </c>
      <c r="L364">
        <v>0</v>
      </c>
      <c r="M364" t="s">
        <v>18</v>
      </c>
      <c r="N364">
        <v>37</v>
      </c>
      <c r="O364">
        <v>27</v>
      </c>
      <c r="P364">
        <v>18</v>
      </c>
      <c r="Q364">
        <v>6</v>
      </c>
      <c r="R364">
        <v>9</v>
      </c>
      <c r="S364">
        <v>17</v>
      </c>
      <c r="T364">
        <v>123</v>
      </c>
      <c r="U364">
        <v>6</v>
      </c>
      <c r="V364">
        <v>4</v>
      </c>
      <c r="W364">
        <v>6</v>
      </c>
      <c r="X364">
        <v>8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4</v>
      </c>
      <c r="AI364">
        <v>3</v>
      </c>
      <c r="AJ364">
        <v>7</v>
      </c>
      <c r="AK364">
        <v>277</v>
      </c>
      <c r="AL364">
        <v>625</v>
      </c>
    </row>
    <row r="365" spans="1:38">
      <c r="A365" s="31">
        <v>2021</v>
      </c>
      <c r="B365">
        <v>4</v>
      </c>
      <c r="C365">
        <v>9</v>
      </c>
      <c r="D365" t="s">
        <v>125</v>
      </c>
      <c r="E365">
        <v>23</v>
      </c>
      <c r="F365" t="s">
        <v>3</v>
      </c>
      <c r="G365">
        <v>3</v>
      </c>
      <c r="H365" t="s">
        <v>3</v>
      </c>
      <c r="I365">
        <v>416</v>
      </c>
      <c r="J365" t="s">
        <v>132</v>
      </c>
      <c r="K365">
        <v>2</v>
      </c>
      <c r="L365">
        <v>0</v>
      </c>
      <c r="M365" t="s">
        <v>19</v>
      </c>
      <c r="N365">
        <v>40</v>
      </c>
      <c r="O365">
        <v>15</v>
      </c>
      <c r="P365">
        <v>24</v>
      </c>
      <c r="Q365">
        <v>8</v>
      </c>
      <c r="R365">
        <v>6</v>
      </c>
      <c r="S365">
        <v>11</v>
      </c>
      <c r="T365">
        <v>122</v>
      </c>
      <c r="U365">
        <v>7</v>
      </c>
      <c r="V365">
        <v>7</v>
      </c>
      <c r="W365">
        <v>9</v>
      </c>
      <c r="X365">
        <v>2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3</v>
      </c>
      <c r="AI365">
        <v>0</v>
      </c>
      <c r="AJ365">
        <v>14</v>
      </c>
      <c r="AK365">
        <v>269</v>
      </c>
      <c r="AL365">
        <v>625</v>
      </c>
    </row>
    <row r="366" spans="1:38">
      <c r="A366" s="31">
        <v>2021</v>
      </c>
      <c r="B366">
        <v>4</v>
      </c>
      <c r="C366">
        <v>9</v>
      </c>
      <c r="D366" t="s">
        <v>125</v>
      </c>
      <c r="E366">
        <v>23</v>
      </c>
      <c r="F366" t="s">
        <v>3</v>
      </c>
      <c r="G366">
        <v>3</v>
      </c>
      <c r="H366" t="s">
        <v>3</v>
      </c>
      <c r="I366">
        <v>416</v>
      </c>
      <c r="J366" t="s">
        <v>132</v>
      </c>
      <c r="K366">
        <v>3</v>
      </c>
      <c r="L366">
        <v>0</v>
      </c>
      <c r="M366" t="s">
        <v>20</v>
      </c>
      <c r="N366">
        <v>42</v>
      </c>
      <c r="O366">
        <v>33</v>
      </c>
      <c r="P366">
        <v>22</v>
      </c>
      <c r="Q366">
        <v>7</v>
      </c>
      <c r="R366">
        <v>9</v>
      </c>
      <c r="S366">
        <v>14</v>
      </c>
      <c r="T366">
        <v>129</v>
      </c>
      <c r="U366">
        <v>4</v>
      </c>
      <c r="V366">
        <v>3</v>
      </c>
      <c r="W366">
        <v>7</v>
      </c>
      <c r="X366">
        <v>6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I366">
        <v>1</v>
      </c>
      <c r="AJ366">
        <v>15</v>
      </c>
      <c r="AK366">
        <v>293</v>
      </c>
      <c r="AL366">
        <v>625</v>
      </c>
    </row>
    <row r="367" spans="1:38">
      <c r="A367" s="31">
        <v>2021</v>
      </c>
      <c r="B367">
        <v>4</v>
      </c>
      <c r="C367">
        <v>9</v>
      </c>
      <c r="D367" t="s">
        <v>125</v>
      </c>
      <c r="E367">
        <v>23</v>
      </c>
      <c r="F367" t="s">
        <v>3</v>
      </c>
      <c r="G367">
        <v>3</v>
      </c>
      <c r="H367" t="s">
        <v>3</v>
      </c>
      <c r="I367">
        <v>416</v>
      </c>
      <c r="J367" t="s">
        <v>132</v>
      </c>
      <c r="K367">
        <v>4</v>
      </c>
      <c r="L367">
        <v>0</v>
      </c>
      <c r="M367" t="s">
        <v>21</v>
      </c>
      <c r="N367">
        <v>31</v>
      </c>
      <c r="O367">
        <v>27</v>
      </c>
      <c r="P367">
        <v>22</v>
      </c>
      <c r="Q367">
        <v>7</v>
      </c>
      <c r="R367">
        <v>7</v>
      </c>
      <c r="S367">
        <v>12</v>
      </c>
      <c r="T367">
        <v>139</v>
      </c>
      <c r="U367">
        <v>4</v>
      </c>
      <c r="V367">
        <v>4</v>
      </c>
      <c r="W367">
        <v>8</v>
      </c>
      <c r="X367">
        <v>7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I367">
        <v>0</v>
      </c>
      <c r="AJ367">
        <v>15</v>
      </c>
      <c r="AK367">
        <v>284</v>
      </c>
      <c r="AL367">
        <v>624</v>
      </c>
    </row>
    <row r="368" spans="1:38">
      <c r="A368" s="31">
        <v>2021</v>
      </c>
      <c r="B368">
        <v>4</v>
      </c>
      <c r="C368">
        <v>9</v>
      </c>
      <c r="D368" t="s">
        <v>125</v>
      </c>
      <c r="E368">
        <v>23</v>
      </c>
      <c r="F368" t="s">
        <v>3</v>
      </c>
      <c r="G368">
        <v>3</v>
      </c>
      <c r="H368" t="s">
        <v>3</v>
      </c>
      <c r="I368">
        <v>417</v>
      </c>
      <c r="J368" t="s">
        <v>17</v>
      </c>
      <c r="K368">
        <v>1</v>
      </c>
      <c r="L368">
        <v>0</v>
      </c>
      <c r="M368" t="s">
        <v>17</v>
      </c>
      <c r="N368">
        <v>36</v>
      </c>
      <c r="O368">
        <v>16</v>
      </c>
      <c r="P368">
        <v>18</v>
      </c>
      <c r="Q368">
        <v>5</v>
      </c>
      <c r="R368">
        <v>4</v>
      </c>
      <c r="S368">
        <v>11</v>
      </c>
      <c r="T368">
        <v>142</v>
      </c>
      <c r="U368">
        <v>4</v>
      </c>
      <c r="V368">
        <v>1</v>
      </c>
      <c r="W368">
        <v>5</v>
      </c>
      <c r="X368">
        <v>4</v>
      </c>
      <c r="Y368">
        <v>2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I368">
        <v>0</v>
      </c>
      <c r="AJ368">
        <v>6</v>
      </c>
      <c r="AK368">
        <v>255</v>
      </c>
      <c r="AL368">
        <v>583</v>
      </c>
    </row>
    <row r="369" spans="1:38">
      <c r="A369" s="31">
        <v>2021</v>
      </c>
      <c r="B369">
        <v>4</v>
      </c>
      <c r="C369">
        <v>9</v>
      </c>
      <c r="D369" t="s">
        <v>125</v>
      </c>
      <c r="E369">
        <v>23</v>
      </c>
      <c r="F369" t="s">
        <v>3</v>
      </c>
      <c r="G369">
        <v>3</v>
      </c>
      <c r="H369" t="s">
        <v>3</v>
      </c>
      <c r="I369">
        <v>417</v>
      </c>
      <c r="J369" t="s">
        <v>132</v>
      </c>
      <c r="K369">
        <v>1</v>
      </c>
      <c r="L369">
        <v>0</v>
      </c>
      <c r="M369" t="s">
        <v>18</v>
      </c>
      <c r="N369">
        <v>32</v>
      </c>
      <c r="O369">
        <v>25</v>
      </c>
      <c r="P369">
        <v>16</v>
      </c>
      <c r="Q369">
        <v>4</v>
      </c>
      <c r="R369">
        <v>6</v>
      </c>
      <c r="S369">
        <v>11</v>
      </c>
      <c r="T369">
        <v>141</v>
      </c>
      <c r="U369">
        <v>8</v>
      </c>
      <c r="V369">
        <v>2</v>
      </c>
      <c r="W369">
        <v>3</v>
      </c>
      <c r="X369">
        <v>1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2</v>
      </c>
      <c r="AI369">
        <v>0</v>
      </c>
      <c r="AJ369">
        <v>7</v>
      </c>
      <c r="AK369">
        <v>259</v>
      </c>
      <c r="AL369">
        <v>583</v>
      </c>
    </row>
    <row r="370" spans="1:38">
      <c r="A370" s="31">
        <v>2021</v>
      </c>
      <c r="B370">
        <v>4</v>
      </c>
      <c r="C370">
        <v>9</v>
      </c>
      <c r="D370" t="s">
        <v>125</v>
      </c>
      <c r="E370">
        <v>23</v>
      </c>
      <c r="F370" t="s">
        <v>3</v>
      </c>
      <c r="G370">
        <v>3</v>
      </c>
      <c r="H370" t="s">
        <v>3</v>
      </c>
      <c r="I370">
        <v>417</v>
      </c>
      <c r="J370" t="s">
        <v>132</v>
      </c>
      <c r="K370">
        <v>2</v>
      </c>
      <c r="L370">
        <v>0</v>
      </c>
      <c r="M370" t="s">
        <v>19</v>
      </c>
      <c r="N370">
        <v>24</v>
      </c>
      <c r="O370">
        <v>22</v>
      </c>
      <c r="P370">
        <v>19</v>
      </c>
      <c r="Q370">
        <v>8</v>
      </c>
      <c r="R370">
        <v>13</v>
      </c>
      <c r="S370">
        <v>6</v>
      </c>
      <c r="T370">
        <v>134</v>
      </c>
      <c r="U370">
        <v>4</v>
      </c>
      <c r="V370">
        <v>2</v>
      </c>
      <c r="W370">
        <v>6</v>
      </c>
      <c r="X370">
        <v>3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4</v>
      </c>
      <c r="AI370">
        <v>1</v>
      </c>
      <c r="AJ370">
        <v>9</v>
      </c>
      <c r="AK370">
        <v>255</v>
      </c>
      <c r="AL370">
        <v>583</v>
      </c>
    </row>
    <row r="371" spans="1:38">
      <c r="A371" s="31">
        <v>2021</v>
      </c>
      <c r="B371">
        <v>4</v>
      </c>
      <c r="C371">
        <v>9</v>
      </c>
      <c r="D371" t="s">
        <v>125</v>
      </c>
      <c r="E371">
        <v>23</v>
      </c>
      <c r="F371" t="s">
        <v>3</v>
      </c>
      <c r="G371">
        <v>3</v>
      </c>
      <c r="H371" t="s">
        <v>3</v>
      </c>
      <c r="I371">
        <v>417</v>
      </c>
      <c r="J371" t="s">
        <v>132</v>
      </c>
      <c r="K371">
        <v>3</v>
      </c>
      <c r="L371">
        <v>0</v>
      </c>
      <c r="M371" t="s">
        <v>20</v>
      </c>
      <c r="N371">
        <v>31</v>
      </c>
      <c r="O371">
        <v>28</v>
      </c>
      <c r="P371">
        <v>23</v>
      </c>
      <c r="Q371">
        <v>6</v>
      </c>
      <c r="R371">
        <v>8</v>
      </c>
      <c r="S371">
        <v>12</v>
      </c>
      <c r="T371">
        <v>135</v>
      </c>
      <c r="U371">
        <v>10</v>
      </c>
      <c r="V371">
        <v>2</v>
      </c>
      <c r="W371">
        <v>4</v>
      </c>
      <c r="X371">
        <v>4</v>
      </c>
      <c r="Y371">
        <v>1</v>
      </c>
      <c r="Z371">
        <v>2</v>
      </c>
      <c r="AA371">
        <v>0</v>
      </c>
      <c r="AB371">
        <v>2</v>
      </c>
      <c r="AC371">
        <v>0</v>
      </c>
      <c r="AD371">
        <v>0</v>
      </c>
      <c r="AE371">
        <v>2</v>
      </c>
      <c r="AI371">
        <v>1</v>
      </c>
      <c r="AJ371">
        <v>13</v>
      </c>
      <c r="AK371">
        <v>284</v>
      </c>
      <c r="AL371">
        <v>582</v>
      </c>
    </row>
    <row r="372" spans="1:38">
      <c r="A372" s="31">
        <v>2021</v>
      </c>
      <c r="B372">
        <v>4</v>
      </c>
      <c r="C372">
        <v>9</v>
      </c>
      <c r="D372" t="s">
        <v>125</v>
      </c>
      <c r="E372">
        <v>23</v>
      </c>
      <c r="F372" t="s">
        <v>3</v>
      </c>
      <c r="G372">
        <v>3</v>
      </c>
      <c r="H372" t="s">
        <v>3</v>
      </c>
      <c r="I372">
        <v>418</v>
      </c>
      <c r="J372" t="s">
        <v>17</v>
      </c>
      <c r="K372">
        <v>1</v>
      </c>
      <c r="L372">
        <v>0</v>
      </c>
      <c r="M372" t="s">
        <v>17</v>
      </c>
      <c r="N372">
        <v>58</v>
      </c>
      <c r="O372">
        <v>38</v>
      </c>
      <c r="P372">
        <v>20</v>
      </c>
      <c r="Q372">
        <v>7</v>
      </c>
      <c r="R372">
        <v>11</v>
      </c>
      <c r="S372">
        <v>25</v>
      </c>
      <c r="T372">
        <v>174</v>
      </c>
      <c r="U372">
        <v>17</v>
      </c>
      <c r="V372">
        <v>2</v>
      </c>
      <c r="W372">
        <v>16</v>
      </c>
      <c r="X372">
        <v>6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I372">
        <v>0</v>
      </c>
      <c r="AJ372">
        <v>8</v>
      </c>
      <c r="AK372">
        <v>384</v>
      </c>
      <c r="AL372">
        <v>718</v>
      </c>
    </row>
    <row r="373" spans="1:38">
      <c r="A373" s="31">
        <v>2021</v>
      </c>
      <c r="B373">
        <v>4</v>
      </c>
      <c r="C373">
        <v>9</v>
      </c>
      <c r="D373" t="s">
        <v>125</v>
      </c>
      <c r="E373">
        <v>23</v>
      </c>
      <c r="F373" t="s">
        <v>3</v>
      </c>
      <c r="G373">
        <v>3</v>
      </c>
      <c r="H373" t="s">
        <v>3</v>
      </c>
      <c r="I373">
        <v>418</v>
      </c>
      <c r="J373" t="s">
        <v>132</v>
      </c>
      <c r="K373">
        <v>1</v>
      </c>
      <c r="L373">
        <v>0</v>
      </c>
      <c r="M373" t="s">
        <v>18</v>
      </c>
      <c r="N373">
        <v>70</v>
      </c>
      <c r="O373">
        <v>44</v>
      </c>
      <c r="P373">
        <v>17</v>
      </c>
      <c r="Q373">
        <v>15</v>
      </c>
      <c r="R373">
        <v>7</v>
      </c>
      <c r="S373">
        <v>24</v>
      </c>
      <c r="T373">
        <v>181</v>
      </c>
      <c r="U373">
        <v>6</v>
      </c>
      <c r="V373">
        <v>3</v>
      </c>
      <c r="W373">
        <v>12</v>
      </c>
      <c r="X373">
        <v>1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5</v>
      </c>
      <c r="AI373">
        <v>4</v>
      </c>
      <c r="AJ373">
        <v>9</v>
      </c>
      <c r="AK373">
        <v>400</v>
      </c>
      <c r="AL373">
        <v>718</v>
      </c>
    </row>
    <row r="374" spans="1:38">
      <c r="A374" s="31">
        <v>2021</v>
      </c>
      <c r="B374">
        <v>4</v>
      </c>
      <c r="C374">
        <v>9</v>
      </c>
      <c r="D374" t="s">
        <v>125</v>
      </c>
      <c r="E374">
        <v>23</v>
      </c>
      <c r="F374" t="s">
        <v>3</v>
      </c>
      <c r="G374">
        <v>3</v>
      </c>
      <c r="H374" t="s">
        <v>3</v>
      </c>
      <c r="I374">
        <v>418</v>
      </c>
      <c r="J374" t="s">
        <v>132</v>
      </c>
      <c r="K374">
        <v>2</v>
      </c>
      <c r="L374">
        <v>0</v>
      </c>
      <c r="M374" t="s">
        <v>19</v>
      </c>
      <c r="N374">
        <v>63</v>
      </c>
      <c r="O374">
        <v>40</v>
      </c>
      <c r="P374">
        <v>22</v>
      </c>
      <c r="Q374">
        <v>12</v>
      </c>
      <c r="R374">
        <v>11</v>
      </c>
      <c r="S374">
        <v>15</v>
      </c>
      <c r="T374">
        <v>190</v>
      </c>
      <c r="U374">
        <v>9</v>
      </c>
      <c r="V374">
        <v>0</v>
      </c>
      <c r="W374">
        <v>15</v>
      </c>
      <c r="X374">
        <v>3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3</v>
      </c>
      <c r="AI374">
        <v>0</v>
      </c>
      <c r="AJ374">
        <v>14</v>
      </c>
      <c r="AK374">
        <v>401</v>
      </c>
      <c r="AL374">
        <v>718</v>
      </c>
    </row>
    <row r="375" spans="1:38">
      <c r="A375" s="31">
        <v>2021</v>
      </c>
      <c r="B375">
        <v>4</v>
      </c>
      <c r="C375">
        <v>9</v>
      </c>
      <c r="D375" t="s">
        <v>125</v>
      </c>
      <c r="E375">
        <v>23</v>
      </c>
      <c r="F375" t="s">
        <v>3</v>
      </c>
      <c r="G375">
        <v>3</v>
      </c>
      <c r="H375" t="s">
        <v>3</v>
      </c>
      <c r="I375">
        <v>419</v>
      </c>
      <c r="J375" t="s">
        <v>17</v>
      </c>
      <c r="K375">
        <v>1</v>
      </c>
      <c r="L375">
        <v>0</v>
      </c>
      <c r="M375" t="s">
        <v>17</v>
      </c>
      <c r="N375">
        <v>34</v>
      </c>
      <c r="O375">
        <v>38</v>
      </c>
      <c r="P375">
        <v>29</v>
      </c>
      <c r="Q375">
        <v>11</v>
      </c>
      <c r="R375">
        <v>5</v>
      </c>
      <c r="S375">
        <v>9</v>
      </c>
      <c r="T375">
        <v>147</v>
      </c>
      <c r="U375">
        <v>3</v>
      </c>
      <c r="V375">
        <v>4</v>
      </c>
      <c r="W375">
        <v>11</v>
      </c>
      <c r="X375">
        <v>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5</v>
      </c>
      <c r="AI375">
        <v>0</v>
      </c>
      <c r="AJ375">
        <v>6</v>
      </c>
      <c r="AK375">
        <v>307</v>
      </c>
      <c r="AL375">
        <v>573</v>
      </c>
    </row>
    <row r="376" spans="1:38">
      <c r="A376" s="31">
        <v>2021</v>
      </c>
      <c r="B376">
        <v>4</v>
      </c>
      <c r="C376">
        <v>9</v>
      </c>
      <c r="D376" t="s">
        <v>125</v>
      </c>
      <c r="E376">
        <v>23</v>
      </c>
      <c r="F376" t="s">
        <v>3</v>
      </c>
      <c r="G376">
        <v>3</v>
      </c>
      <c r="H376" t="s">
        <v>3</v>
      </c>
      <c r="I376">
        <v>419</v>
      </c>
      <c r="J376" t="s">
        <v>132</v>
      </c>
      <c r="K376">
        <v>1</v>
      </c>
      <c r="L376">
        <v>0</v>
      </c>
      <c r="M376" t="s">
        <v>18</v>
      </c>
      <c r="N376">
        <v>65</v>
      </c>
      <c r="O376">
        <v>40</v>
      </c>
      <c r="P376">
        <v>18</v>
      </c>
      <c r="Q376">
        <v>5</v>
      </c>
      <c r="R376">
        <v>10</v>
      </c>
      <c r="S376">
        <v>7</v>
      </c>
      <c r="T376">
        <v>159</v>
      </c>
      <c r="U376">
        <v>3</v>
      </c>
      <c r="V376">
        <v>0</v>
      </c>
      <c r="W376">
        <v>9</v>
      </c>
      <c r="X376">
        <v>4</v>
      </c>
      <c r="Y376">
        <v>1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6</v>
      </c>
      <c r="AI376">
        <v>0</v>
      </c>
      <c r="AJ376">
        <v>9</v>
      </c>
      <c r="AK376">
        <v>337</v>
      </c>
      <c r="AL376">
        <v>572</v>
      </c>
    </row>
    <row r="377" spans="1:38">
      <c r="A377" s="31">
        <v>2021</v>
      </c>
      <c r="B377">
        <v>4</v>
      </c>
      <c r="C377">
        <v>9</v>
      </c>
      <c r="D377" t="s">
        <v>125</v>
      </c>
      <c r="E377">
        <v>23</v>
      </c>
      <c r="F377" t="s">
        <v>3</v>
      </c>
      <c r="G377">
        <v>3</v>
      </c>
      <c r="H377" t="s">
        <v>3</v>
      </c>
      <c r="I377">
        <v>419</v>
      </c>
      <c r="J377" t="s">
        <v>132</v>
      </c>
      <c r="K377">
        <v>2</v>
      </c>
      <c r="L377">
        <v>0</v>
      </c>
      <c r="M377" t="s">
        <v>19</v>
      </c>
      <c r="N377">
        <v>55</v>
      </c>
      <c r="O377">
        <v>40</v>
      </c>
      <c r="P377">
        <v>27</v>
      </c>
      <c r="Q377">
        <v>5</v>
      </c>
      <c r="R377">
        <v>6</v>
      </c>
      <c r="S377">
        <v>13</v>
      </c>
      <c r="T377">
        <v>147</v>
      </c>
      <c r="U377">
        <v>3</v>
      </c>
      <c r="V377">
        <v>0</v>
      </c>
      <c r="W377">
        <v>6</v>
      </c>
      <c r="X377">
        <v>5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1</v>
      </c>
      <c r="AI377">
        <v>0</v>
      </c>
      <c r="AJ377">
        <v>15</v>
      </c>
      <c r="AK377">
        <v>324</v>
      </c>
      <c r="AL377">
        <v>572</v>
      </c>
    </row>
    <row r="378" spans="1:38">
      <c r="A378" s="31">
        <v>2021</v>
      </c>
      <c r="B378">
        <v>4</v>
      </c>
      <c r="C378">
        <v>9</v>
      </c>
      <c r="D378" t="s">
        <v>125</v>
      </c>
      <c r="E378">
        <v>23</v>
      </c>
      <c r="F378" t="s">
        <v>3</v>
      </c>
      <c r="G378">
        <v>3</v>
      </c>
      <c r="H378" t="s">
        <v>3</v>
      </c>
      <c r="I378">
        <v>420</v>
      </c>
      <c r="J378" t="s">
        <v>17</v>
      </c>
      <c r="K378">
        <v>1</v>
      </c>
      <c r="L378">
        <v>0</v>
      </c>
      <c r="M378" t="s">
        <v>17</v>
      </c>
      <c r="N378">
        <v>63</v>
      </c>
      <c r="O378">
        <v>54</v>
      </c>
      <c r="P378">
        <v>26</v>
      </c>
      <c r="Q378">
        <v>8</v>
      </c>
      <c r="R378">
        <v>12</v>
      </c>
      <c r="S378">
        <v>15</v>
      </c>
      <c r="T378">
        <v>145</v>
      </c>
      <c r="U378">
        <v>5</v>
      </c>
      <c r="V378">
        <v>4</v>
      </c>
      <c r="W378">
        <v>10</v>
      </c>
      <c r="X378">
        <v>5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I378">
        <v>1</v>
      </c>
      <c r="AJ378">
        <v>12</v>
      </c>
      <c r="AK378">
        <v>362</v>
      </c>
      <c r="AL378">
        <v>689</v>
      </c>
    </row>
    <row r="379" spans="1:38">
      <c r="A379" s="31">
        <v>2021</v>
      </c>
      <c r="B379">
        <v>4</v>
      </c>
      <c r="C379">
        <v>9</v>
      </c>
      <c r="D379" t="s">
        <v>125</v>
      </c>
      <c r="E379">
        <v>23</v>
      </c>
      <c r="F379" t="s">
        <v>3</v>
      </c>
      <c r="G379">
        <v>3</v>
      </c>
      <c r="H379" t="s">
        <v>3</v>
      </c>
      <c r="I379">
        <v>420</v>
      </c>
      <c r="J379" t="s">
        <v>132</v>
      </c>
      <c r="K379">
        <v>1</v>
      </c>
      <c r="L379">
        <v>0</v>
      </c>
      <c r="M379" t="s">
        <v>18</v>
      </c>
      <c r="N379">
        <v>52</v>
      </c>
      <c r="O379">
        <v>34</v>
      </c>
      <c r="P379">
        <v>41</v>
      </c>
      <c r="Q379">
        <v>4</v>
      </c>
      <c r="R379">
        <v>11</v>
      </c>
      <c r="S379">
        <v>18</v>
      </c>
      <c r="T379">
        <v>178</v>
      </c>
      <c r="U379">
        <v>6</v>
      </c>
      <c r="V379">
        <v>3</v>
      </c>
      <c r="W379">
        <v>9</v>
      </c>
      <c r="X379">
        <v>10</v>
      </c>
      <c r="Y379">
        <v>4</v>
      </c>
      <c r="Z379">
        <v>1</v>
      </c>
      <c r="AA379">
        <v>1</v>
      </c>
      <c r="AB379">
        <v>0</v>
      </c>
      <c r="AC379">
        <v>1</v>
      </c>
      <c r="AD379">
        <v>0</v>
      </c>
      <c r="AE379">
        <v>1</v>
      </c>
      <c r="AI379">
        <v>0</v>
      </c>
      <c r="AJ379">
        <v>17</v>
      </c>
      <c r="AK379">
        <v>391</v>
      </c>
      <c r="AL379">
        <v>689</v>
      </c>
    </row>
    <row r="380" spans="1:38">
      <c r="A380" s="31">
        <v>2021</v>
      </c>
      <c r="B380">
        <v>4</v>
      </c>
      <c r="C380">
        <v>9</v>
      </c>
      <c r="D380" t="s">
        <v>125</v>
      </c>
      <c r="E380">
        <v>23</v>
      </c>
      <c r="F380" t="s">
        <v>3</v>
      </c>
      <c r="G380">
        <v>3</v>
      </c>
      <c r="H380" t="s">
        <v>3</v>
      </c>
      <c r="I380">
        <v>421</v>
      </c>
      <c r="J380" t="s">
        <v>17</v>
      </c>
      <c r="K380">
        <v>1</v>
      </c>
      <c r="L380">
        <v>0</v>
      </c>
      <c r="M380" t="s">
        <v>17</v>
      </c>
      <c r="N380">
        <v>46</v>
      </c>
      <c r="O380">
        <v>29</v>
      </c>
      <c r="P380">
        <v>24</v>
      </c>
      <c r="Q380">
        <v>7</v>
      </c>
      <c r="R380">
        <v>9</v>
      </c>
      <c r="S380">
        <v>12</v>
      </c>
      <c r="T380">
        <v>167</v>
      </c>
      <c r="U380">
        <v>1</v>
      </c>
      <c r="V380">
        <v>4</v>
      </c>
      <c r="W380">
        <v>5</v>
      </c>
      <c r="X380">
        <v>2</v>
      </c>
      <c r="Y380">
        <v>0</v>
      </c>
      <c r="Z380">
        <v>0</v>
      </c>
      <c r="AA380">
        <v>0</v>
      </c>
      <c r="AB380">
        <v>2</v>
      </c>
      <c r="AC380">
        <v>0</v>
      </c>
      <c r="AD380">
        <v>0</v>
      </c>
      <c r="AE380">
        <v>2</v>
      </c>
      <c r="AI380">
        <v>0</v>
      </c>
      <c r="AJ380">
        <v>18</v>
      </c>
      <c r="AK380">
        <v>328</v>
      </c>
      <c r="AL380">
        <v>625</v>
      </c>
    </row>
    <row r="381" spans="1:38">
      <c r="A381" s="31">
        <v>2021</v>
      </c>
      <c r="B381">
        <v>4</v>
      </c>
      <c r="C381">
        <v>9</v>
      </c>
      <c r="D381" t="s">
        <v>125</v>
      </c>
      <c r="E381">
        <v>23</v>
      </c>
      <c r="F381" t="s">
        <v>3</v>
      </c>
      <c r="G381">
        <v>3</v>
      </c>
      <c r="H381" t="s">
        <v>3</v>
      </c>
      <c r="I381">
        <v>421</v>
      </c>
      <c r="J381" t="s">
        <v>132</v>
      </c>
      <c r="K381">
        <v>1</v>
      </c>
      <c r="L381">
        <v>0</v>
      </c>
      <c r="M381" t="s">
        <v>18</v>
      </c>
      <c r="N381">
        <v>56</v>
      </c>
      <c r="O381">
        <v>36</v>
      </c>
      <c r="P381">
        <v>34</v>
      </c>
      <c r="Q381">
        <v>8</v>
      </c>
      <c r="R381">
        <v>4</v>
      </c>
      <c r="S381">
        <v>16</v>
      </c>
      <c r="T381">
        <v>147</v>
      </c>
      <c r="U381">
        <v>8</v>
      </c>
      <c r="V381">
        <v>2</v>
      </c>
      <c r="W381">
        <v>8</v>
      </c>
      <c r="X381">
        <v>3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1</v>
      </c>
      <c r="AI381">
        <v>0</v>
      </c>
      <c r="AJ381">
        <v>14</v>
      </c>
      <c r="AK381">
        <v>338</v>
      </c>
      <c r="AL381">
        <v>625</v>
      </c>
    </row>
    <row r="382" spans="1:38">
      <c r="A382" s="31">
        <v>2021</v>
      </c>
      <c r="B382">
        <v>4</v>
      </c>
      <c r="C382">
        <v>9</v>
      </c>
      <c r="D382" t="s">
        <v>125</v>
      </c>
      <c r="E382">
        <v>23</v>
      </c>
      <c r="F382" t="s">
        <v>3</v>
      </c>
      <c r="G382">
        <v>3</v>
      </c>
      <c r="H382" t="s">
        <v>3</v>
      </c>
      <c r="I382">
        <v>421</v>
      </c>
      <c r="J382" t="s">
        <v>132</v>
      </c>
      <c r="K382">
        <v>2</v>
      </c>
      <c r="L382">
        <v>0</v>
      </c>
      <c r="M382" t="s">
        <v>19</v>
      </c>
      <c r="N382">
        <v>53</v>
      </c>
      <c r="O382">
        <v>39</v>
      </c>
      <c r="P382">
        <v>36</v>
      </c>
      <c r="Q382">
        <v>9</v>
      </c>
      <c r="R382">
        <v>8</v>
      </c>
      <c r="S382">
        <v>16</v>
      </c>
      <c r="T382">
        <v>142</v>
      </c>
      <c r="U382">
        <v>2</v>
      </c>
      <c r="V382">
        <v>3</v>
      </c>
      <c r="W382">
        <v>3</v>
      </c>
      <c r="X382">
        <v>4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I382">
        <v>0</v>
      </c>
      <c r="AJ382">
        <v>9</v>
      </c>
      <c r="AK382">
        <v>327</v>
      </c>
      <c r="AL382">
        <v>624</v>
      </c>
    </row>
    <row r="383" spans="1:38">
      <c r="A383" s="31">
        <v>2021</v>
      </c>
      <c r="B383">
        <v>4</v>
      </c>
      <c r="C383">
        <v>9</v>
      </c>
      <c r="D383" t="s">
        <v>125</v>
      </c>
      <c r="E383">
        <v>23</v>
      </c>
      <c r="F383" t="s">
        <v>3</v>
      </c>
      <c r="G383">
        <v>3</v>
      </c>
      <c r="H383" t="s">
        <v>3</v>
      </c>
      <c r="I383">
        <v>422</v>
      </c>
      <c r="J383" t="s">
        <v>17</v>
      </c>
      <c r="K383">
        <v>1</v>
      </c>
      <c r="L383">
        <v>0</v>
      </c>
      <c r="M383" t="s">
        <v>17</v>
      </c>
      <c r="N383">
        <v>58</v>
      </c>
      <c r="O383">
        <v>44</v>
      </c>
      <c r="P383">
        <v>36</v>
      </c>
      <c r="Q383">
        <v>10</v>
      </c>
      <c r="R383">
        <v>4</v>
      </c>
      <c r="S383">
        <v>15</v>
      </c>
      <c r="T383">
        <v>200</v>
      </c>
      <c r="U383">
        <v>2</v>
      </c>
      <c r="V383">
        <v>1</v>
      </c>
      <c r="W383">
        <v>12</v>
      </c>
      <c r="X383">
        <v>8</v>
      </c>
      <c r="Y383">
        <v>1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1</v>
      </c>
      <c r="AI383">
        <v>1</v>
      </c>
      <c r="AJ383">
        <v>17</v>
      </c>
      <c r="AK383">
        <v>411</v>
      </c>
      <c r="AL383">
        <v>743</v>
      </c>
    </row>
    <row r="384" spans="1:38">
      <c r="A384" s="31">
        <v>2021</v>
      </c>
      <c r="B384">
        <v>4</v>
      </c>
      <c r="C384">
        <v>9</v>
      </c>
      <c r="D384" t="s">
        <v>125</v>
      </c>
      <c r="E384">
        <v>23</v>
      </c>
      <c r="F384" t="s">
        <v>3</v>
      </c>
      <c r="G384">
        <v>3</v>
      </c>
      <c r="H384" t="s">
        <v>3</v>
      </c>
      <c r="I384">
        <v>422</v>
      </c>
      <c r="J384" t="s">
        <v>132</v>
      </c>
      <c r="K384">
        <v>1</v>
      </c>
      <c r="L384">
        <v>0</v>
      </c>
      <c r="M384" t="s">
        <v>18</v>
      </c>
      <c r="N384">
        <v>48</v>
      </c>
      <c r="O384">
        <v>56</v>
      </c>
      <c r="P384">
        <v>57</v>
      </c>
      <c r="Q384">
        <v>6</v>
      </c>
      <c r="R384">
        <v>7</v>
      </c>
      <c r="S384">
        <v>21</v>
      </c>
      <c r="T384">
        <v>191</v>
      </c>
      <c r="U384">
        <v>6</v>
      </c>
      <c r="V384">
        <v>5</v>
      </c>
      <c r="W384">
        <v>8</v>
      </c>
      <c r="X384">
        <v>4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I384">
        <v>0</v>
      </c>
      <c r="AJ384">
        <v>17</v>
      </c>
      <c r="AK384">
        <v>428</v>
      </c>
      <c r="AL384">
        <v>743</v>
      </c>
    </row>
    <row r="385" spans="1:38">
      <c r="A385" s="31">
        <v>2021</v>
      </c>
      <c r="B385">
        <v>4</v>
      </c>
      <c r="C385">
        <v>9</v>
      </c>
      <c r="D385" t="s">
        <v>125</v>
      </c>
      <c r="E385">
        <v>23</v>
      </c>
      <c r="F385" t="s">
        <v>3</v>
      </c>
      <c r="G385">
        <v>3</v>
      </c>
      <c r="H385" t="s">
        <v>3</v>
      </c>
      <c r="I385">
        <v>423</v>
      </c>
      <c r="J385" t="s">
        <v>17</v>
      </c>
      <c r="K385">
        <v>1</v>
      </c>
      <c r="L385">
        <v>0</v>
      </c>
      <c r="M385" t="s">
        <v>17</v>
      </c>
      <c r="N385">
        <v>55</v>
      </c>
      <c r="O385">
        <v>47</v>
      </c>
      <c r="P385">
        <v>42</v>
      </c>
      <c r="Q385">
        <v>10</v>
      </c>
      <c r="R385">
        <v>2</v>
      </c>
      <c r="S385">
        <v>12</v>
      </c>
      <c r="T385">
        <v>170</v>
      </c>
      <c r="U385">
        <v>2</v>
      </c>
      <c r="V385">
        <v>1</v>
      </c>
      <c r="W385">
        <v>7</v>
      </c>
      <c r="X385">
        <v>3</v>
      </c>
      <c r="Y385">
        <v>1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1</v>
      </c>
      <c r="AI385">
        <v>1</v>
      </c>
      <c r="AJ385">
        <v>9</v>
      </c>
      <c r="AK385">
        <v>365</v>
      </c>
      <c r="AL385">
        <v>612</v>
      </c>
    </row>
    <row r="386" spans="1:38">
      <c r="A386" s="31">
        <v>2021</v>
      </c>
      <c r="B386">
        <v>4</v>
      </c>
      <c r="C386">
        <v>9</v>
      </c>
      <c r="D386" t="s">
        <v>125</v>
      </c>
      <c r="E386">
        <v>23</v>
      </c>
      <c r="F386" t="s">
        <v>3</v>
      </c>
      <c r="G386">
        <v>3</v>
      </c>
      <c r="H386" t="s">
        <v>3</v>
      </c>
      <c r="I386">
        <v>423</v>
      </c>
      <c r="J386" t="s">
        <v>132</v>
      </c>
      <c r="K386">
        <v>1</v>
      </c>
      <c r="L386">
        <v>0</v>
      </c>
      <c r="M386" t="s">
        <v>18</v>
      </c>
      <c r="N386">
        <v>37</v>
      </c>
      <c r="O386">
        <v>39</v>
      </c>
      <c r="P386">
        <v>34</v>
      </c>
      <c r="Q386">
        <v>10</v>
      </c>
      <c r="R386">
        <v>5</v>
      </c>
      <c r="S386">
        <v>13</v>
      </c>
      <c r="T386">
        <v>154</v>
      </c>
      <c r="U386">
        <v>5</v>
      </c>
      <c r="V386">
        <v>4</v>
      </c>
      <c r="W386">
        <v>4</v>
      </c>
      <c r="X386">
        <v>3</v>
      </c>
      <c r="Y386">
        <v>0</v>
      </c>
      <c r="Z386">
        <v>0</v>
      </c>
      <c r="AA386">
        <v>1</v>
      </c>
      <c r="AB386">
        <v>1</v>
      </c>
      <c r="AC386">
        <v>0</v>
      </c>
      <c r="AD386">
        <v>0</v>
      </c>
      <c r="AE386">
        <v>4</v>
      </c>
      <c r="AI386">
        <v>0</v>
      </c>
      <c r="AJ386">
        <v>11</v>
      </c>
      <c r="AK386">
        <v>325</v>
      </c>
      <c r="AL386">
        <v>612</v>
      </c>
    </row>
    <row r="387" spans="1:38">
      <c r="A387" s="31">
        <v>2021</v>
      </c>
      <c r="B387">
        <v>4</v>
      </c>
      <c r="C387">
        <v>9</v>
      </c>
      <c r="D387" t="s">
        <v>125</v>
      </c>
      <c r="E387">
        <v>23</v>
      </c>
      <c r="F387" t="s">
        <v>3</v>
      </c>
      <c r="G387">
        <v>3</v>
      </c>
      <c r="H387" t="s">
        <v>3</v>
      </c>
      <c r="I387">
        <v>424</v>
      </c>
      <c r="J387" t="s">
        <v>17</v>
      </c>
      <c r="K387">
        <v>1</v>
      </c>
      <c r="L387">
        <v>0</v>
      </c>
      <c r="M387" t="s">
        <v>17</v>
      </c>
      <c r="N387">
        <v>79</v>
      </c>
      <c r="O387">
        <v>33</v>
      </c>
      <c r="P387">
        <v>13</v>
      </c>
      <c r="Q387">
        <v>8</v>
      </c>
      <c r="R387">
        <v>6</v>
      </c>
      <c r="S387">
        <v>11</v>
      </c>
      <c r="T387">
        <v>126</v>
      </c>
      <c r="U387">
        <v>1</v>
      </c>
      <c r="V387">
        <v>7</v>
      </c>
      <c r="W387">
        <v>6</v>
      </c>
      <c r="X387">
        <v>5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1</v>
      </c>
      <c r="AE387">
        <v>1</v>
      </c>
      <c r="AI387">
        <v>0</v>
      </c>
      <c r="AJ387">
        <v>9</v>
      </c>
      <c r="AK387">
        <v>307</v>
      </c>
      <c r="AL387">
        <v>485</v>
      </c>
    </row>
    <row r="388" spans="1:38">
      <c r="A388" s="31">
        <v>2021</v>
      </c>
      <c r="B388">
        <v>4</v>
      </c>
      <c r="C388">
        <v>9</v>
      </c>
      <c r="D388" t="s">
        <v>125</v>
      </c>
      <c r="E388">
        <v>23</v>
      </c>
      <c r="F388" t="s">
        <v>3</v>
      </c>
      <c r="G388">
        <v>3</v>
      </c>
      <c r="H388" t="s">
        <v>3</v>
      </c>
      <c r="I388">
        <v>424</v>
      </c>
      <c r="J388" t="s">
        <v>132</v>
      </c>
      <c r="K388">
        <v>1</v>
      </c>
      <c r="L388">
        <v>0</v>
      </c>
      <c r="M388" t="s">
        <v>18</v>
      </c>
      <c r="N388">
        <v>79</v>
      </c>
      <c r="O388">
        <v>33</v>
      </c>
      <c r="P388">
        <v>13</v>
      </c>
      <c r="Q388">
        <v>8</v>
      </c>
      <c r="R388">
        <v>6</v>
      </c>
      <c r="S388">
        <v>11</v>
      </c>
      <c r="T388">
        <v>126</v>
      </c>
      <c r="U388">
        <v>1</v>
      </c>
      <c r="V388">
        <v>6</v>
      </c>
      <c r="W388">
        <v>6</v>
      </c>
      <c r="X388">
        <v>5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1</v>
      </c>
      <c r="AE388">
        <v>1</v>
      </c>
      <c r="AI388">
        <v>0</v>
      </c>
      <c r="AJ388">
        <v>9</v>
      </c>
      <c r="AK388">
        <v>306</v>
      </c>
      <c r="AL388">
        <v>485</v>
      </c>
    </row>
    <row r="389" spans="1:38">
      <c r="A389" s="31">
        <v>2021</v>
      </c>
      <c r="B389">
        <v>4</v>
      </c>
      <c r="C389">
        <v>9</v>
      </c>
      <c r="D389" t="s">
        <v>125</v>
      </c>
      <c r="E389">
        <v>23</v>
      </c>
      <c r="F389" t="s">
        <v>3</v>
      </c>
      <c r="G389">
        <v>3</v>
      </c>
      <c r="H389" t="s">
        <v>3</v>
      </c>
      <c r="I389">
        <v>425</v>
      </c>
      <c r="J389" t="s">
        <v>17</v>
      </c>
      <c r="K389">
        <v>1</v>
      </c>
      <c r="L389">
        <v>0</v>
      </c>
      <c r="M389" t="s">
        <v>17</v>
      </c>
      <c r="N389">
        <v>69</v>
      </c>
      <c r="O389">
        <v>47</v>
      </c>
      <c r="P389">
        <v>40</v>
      </c>
      <c r="Q389">
        <v>7</v>
      </c>
      <c r="R389">
        <v>5</v>
      </c>
      <c r="S389">
        <v>22</v>
      </c>
      <c r="T389">
        <v>131</v>
      </c>
      <c r="U389">
        <v>3</v>
      </c>
      <c r="V389">
        <v>2</v>
      </c>
      <c r="W389">
        <v>7</v>
      </c>
      <c r="X389">
        <v>3</v>
      </c>
      <c r="Y389">
        <v>0</v>
      </c>
      <c r="Z389">
        <v>1</v>
      </c>
      <c r="AA389">
        <v>0</v>
      </c>
      <c r="AB389">
        <v>0</v>
      </c>
      <c r="AC389">
        <v>1</v>
      </c>
      <c r="AD389">
        <v>0</v>
      </c>
      <c r="AE389">
        <v>1</v>
      </c>
      <c r="AI389">
        <v>0</v>
      </c>
      <c r="AJ389">
        <v>10</v>
      </c>
      <c r="AK389">
        <v>349</v>
      </c>
      <c r="AL389">
        <v>607</v>
      </c>
    </row>
    <row r="390" spans="1:38">
      <c r="A390" s="31">
        <v>2021</v>
      </c>
      <c r="B390">
        <v>4</v>
      </c>
      <c r="C390">
        <v>9</v>
      </c>
      <c r="D390" t="s">
        <v>125</v>
      </c>
      <c r="E390">
        <v>23</v>
      </c>
      <c r="F390" t="s">
        <v>3</v>
      </c>
      <c r="G390">
        <v>3</v>
      </c>
      <c r="H390" t="s">
        <v>3</v>
      </c>
      <c r="I390">
        <v>425</v>
      </c>
      <c r="J390" t="s">
        <v>132</v>
      </c>
      <c r="K390">
        <v>1</v>
      </c>
      <c r="L390">
        <v>0</v>
      </c>
      <c r="M390" t="s">
        <v>18</v>
      </c>
      <c r="N390">
        <v>61</v>
      </c>
      <c r="O390">
        <v>40</v>
      </c>
      <c r="P390">
        <v>43</v>
      </c>
      <c r="Q390">
        <v>4</v>
      </c>
      <c r="R390">
        <v>3</v>
      </c>
      <c r="S390">
        <v>18</v>
      </c>
      <c r="T390">
        <v>152</v>
      </c>
      <c r="U390">
        <v>8</v>
      </c>
      <c r="V390">
        <v>2</v>
      </c>
      <c r="W390">
        <v>6</v>
      </c>
      <c r="X390">
        <v>7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3</v>
      </c>
      <c r="AI390">
        <v>0</v>
      </c>
      <c r="AJ390">
        <v>6</v>
      </c>
      <c r="AK390">
        <v>354</v>
      </c>
      <c r="AL390">
        <v>607</v>
      </c>
    </row>
    <row r="391" spans="1:38">
      <c r="A391" s="31">
        <v>2021</v>
      </c>
      <c r="B391">
        <v>4</v>
      </c>
      <c r="C391">
        <v>9</v>
      </c>
      <c r="D391" t="s">
        <v>125</v>
      </c>
      <c r="E391">
        <v>23</v>
      </c>
      <c r="F391" t="s">
        <v>3</v>
      </c>
      <c r="G391">
        <v>3</v>
      </c>
      <c r="H391" t="s">
        <v>3</v>
      </c>
      <c r="I391">
        <v>425</v>
      </c>
      <c r="J391" t="s">
        <v>132</v>
      </c>
      <c r="K391">
        <v>2</v>
      </c>
      <c r="L391">
        <v>0</v>
      </c>
      <c r="M391" t="s">
        <v>19</v>
      </c>
      <c r="N391">
        <v>73</v>
      </c>
      <c r="O391">
        <v>32</v>
      </c>
      <c r="P391">
        <v>39</v>
      </c>
      <c r="Q391">
        <v>7</v>
      </c>
      <c r="R391">
        <v>6</v>
      </c>
      <c r="S391">
        <v>12</v>
      </c>
      <c r="T391">
        <v>125</v>
      </c>
      <c r="U391">
        <v>7</v>
      </c>
      <c r="V391">
        <v>2</v>
      </c>
      <c r="W391">
        <v>6</v>
      </c>
      <c r="X391">
        <v>7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3</v>
      </c>
      <c r="AI391">
        <v>1</v>
      </c>
      <c r="AJ391">
        <v>8</v>
      </c>
      <c r="AK391">
        <v>329</v>
      </c>
      <c r="AL391">
        <v>606</v>
      </c>
    </row>
    <row r="392" spans="1:38">
      <c r="A392" s="31">
        <v>2021</v>
      </c>
      <c r="B392">
        <v>4</v>
      </c>
      <c r="C392">
        <v>9</v>
      </c>
      <c r="D392" t="s">
        <v>125</v>
      </c>
      <c r="E392">
        <v>23</v>
      </c>
      <c r="F392" t="s">
        <v>3</v>
      </c>
      <c r="G392">
        <v>3</v>
      </c>
      <c r="H392" t="s">
        <v>3</v>
      </c>
      <c r="I392">
        <v>426</v>
      </c>
      <c r="J392" t="s">
        <v>17</v>
      </c>
      <c r="K392">
        <v>1</v>
      </c>
      <c r="L392">
        <v>0</v>
      </c>
      <c r="M392" t="s">
        <v>17</v>
      </c>
      <c r="N392">
        <v>58</v>
      </c>
      <c r="O392">
        <v>31</v>
      </c>
      <c r="P392">
        <v>39</v>
      </c>
      <c r="Q392">
        <v>7</v>
      </c>
      <c r="R392">
        <v>6</v>
      </c>
      <c r="S392">
        <v>11</v>
      </c>
      <c r="T392">
        <v>125</v>
      </c>
      <c r="U392">
        <v>3</v>
      </c>
      <c r="V392">
        <v>0</v>
      </c>
      <c r="W392">
        <v>4</v>
      </c>
      <c r="X392">
        <v>3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4</v>
      </c>
      <c r="AI392">
        <v>0</v>
      </c>
      <c r="AJ392">
        <v>7</v>
      </c>
      <c r="AK392">
        <v>299</v>
      </c>
      <c r="AL392">
        <v>551</v>
      </c>
    </row>
    <row r="393" spans="1:38">
      <c r="A393" s="31">
        <v>2021</v>
      </c>
      <c r="B393">
        <v>4</v>
      </c>
      <c r="C393">
        <v>9</v>
      </c>
      <c r="D393" t="s">
        <v>125</v>
      </c>
      <c r="E393">
        <v>23</v>
      </c>
      <c r="F393" t="s">
        <v>3</v>
      </c>
      <c r="G393">
        <v>3</v>
      </c>
      <c r="H393" t="s">
        <v>3</v>
      </c>
      <c r="I393">
        <v>426</v>
      </c>
      <c r="J393" t="s">
        <v>132</v>
      </c>
      <c r="K393">
        <v>1</v>
      </c>
      <c r="L393">
        <v>0</v>
      </c>
      <c r="M393" t="s">
        <v>18</v>
      </c>
      <c r="N393">
        <v>53</v>
      </c>
      <c r="O393">
        <v>37</v>
      </c>
      <c r="P393">
        <v>47</v>
      </c>
      <c r="Q393">
        <v>5</v>
      </c>
      <c r="R393">
        <v>5</v>
      </c>
      <c r="S393">
        <v>14</v>
      </c>
      <c r="T393">
        <v>131</v>
      </c>
      <c r="U393">
        <v>6</v>
      </c>
      <c r="V393">
        <v>1</v>
      </c>
      <c r="W393">
        <v>4</v>
      </c>
      <c r="X393">
        <v>2</v>
      </c>
      <c r="Y393">
        <v>0</v>
      </c>
      <c r="Z393">
        <v>1</v>
      </c>
      <c r="AA393">
        <v>0</v>
      </c>
      <c r="AB393">
        <v>3</v>
      </c>
      <c r="AC393">
        <v>0</v>
      </c>
      <c r="AD393">
        <v>0</v>
      </c>
      <c r="AE393">
        <v>3</v>
      </c>
      <c r="AI393">
        <v>1</v>
      </c>
      <c r="AJ393">
        <v>9</v>
      </c>
      <c r="AK393">
        <v>322</v>
      </c>
      <c r="AL393">
        <v>551</v>
      </c>
    </row>
    <row r="394" spans="1:38">
      <c r="A394" s="31">
        <v>2021</v>
      </c>
      <c r="B394">
        <v>4</v>
      </c>
      <c r="C394">
        <v>9</v>
      </c>
      <c r="D394" t="s">
        <v>125</v>
      </c>
      <c r="E394">
        <v>23</v>
      </c>
      <c r="F394" t="s">
        <v>3</v>
      </c>
      <c r="G394">
        <v>3</v>
      </c>
      <c r="H394" t="s">
        <v>3</v>
      </c>
      <c r="I394">
        <v>427</v>
      </c>
      <c r="J394" t="s">
        <v>17</v>
      </c>
      <c r="K394">
        <v>1</v>
      </c>
      <c r="L394">
        <v>0</v>
      </c>
      <c r="M394" t="s">
        <v>17</v>
      </c>
      <c r="N394">
        <v>97</v>
      </c>
      <c r="O394">
        <v>52</v>
      </c>
      <c r="P394">
        <v>29</v>
      </c>
      <c r="Q394">
        <v>3</v>
      </c>
      <c r="R394">
        <v>5</v>
      </c>
      <c r="S394">
        <v>16</v>
      </c>
      <c r="T394">
        <v>103</v>
      </c>
      <c r="U394">
        <v>4</v>
      </c>
      <c r="V394">
        <v>1</v>
      </c>
      <c r="W394">
        <v>3</v>
      </c>
      <c r="X394">
        <v>7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</v>
      </c>
      <c r="AI394">
        <v>0</v>
      </c>
      <c r="AJ394">
        <v>12</v>
      </c>
      <c r="AK394">
        <v>335</v>
      </c>
      <c r="AL394">
        <v>527</v>
      </c>
    </row>
    <row r="395" spans="1:38">
      <c r="A395" s="31">
        <v>2021</v>
      </c>
      <c r="B395">
        <v>4</v>
      </c>
      <c r="C395">
        <v>9</v>
      </c>
      <c r="D395" t="s">
        <v>125</v>
      </c>
      <c r="E395">
        <v>23</v>
      </c>
      <c r="F395" t="s">
        <v>3</v>
      </c>
      <c r="G395">
        <v>3</v>
      </c>
      <c r="H395" t="s">
        <v>3</v>
      </c>
      <c r="I395">
        <v>427</v>
      </c>
      <c r="J395" t="s">
        <v>132</v>
      </c>
      <c r="K395">
        <v>1</v>
      </c>
      <c r="L395">
        <v>0</v>
      </c>
      <c r="M395" t="s">
        <v>18</v>
      </c>
      <c r="N395">
        <v>97</v>
      </c>
      <c r="O395">
        <v>53</v>
      </c>
      <c r="P395">
        <v>30</v>
      </c>
      <c r="Q395">
        <v>5</v>
      </c>
      <c r="R395">
        <v>7</v>
      </c>
      <c r="S395">
        <v>23</v>
      </c>
      <c r="T395">
        <v>111</v>
      </c>
      <c r="U395">
        <v>3</v>
      </c>
      <c r="V395">
        <v>1</v>
      </c>
      <c r="W395">
        <v>4</v>
      </c>
      <c r="X395">
        <v>4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1</v>
      </c>
      <c r="AI395">
        <v>1</v>
      </c>
      <c r="AJ395">
        <v>10</v>
      </c>
      <c r="AK395">
        <v>352</v>
      </c>
      <c r="AL395">
        <v>527</v>
      </c>
    </row>
    <row r="396" spans="1:38">
      <c r="A396" s="31">
        <v>2021</v>
      </c>
      <c r="B396">
        <v>4</v>
      </c>
      <c r="C396">
        <v>9</v>
      </c>
      <c r="D396" t="s">
        <v>125</v>
      </c>
      <c r="E396">
        <v>23</v>
      </c>
      <c r="F396" t="s">
        <v>3</v>
      </c>
      <c r="G396">
        <v>3</v>
      </c>
      <c r="H396" t="s">
        <v>3</v>
      </c>
      <c r="I396">
        <v>427</v>
      </c>
      <c r="J396" t="s">
        <v>132</v>
      </c>
      <c r="K396">
        <v>2</v>
      </c>
      <c r="L396">
        <v>0</v>
      </c>
      <c r="M396" t="s">
        <v>19</v>
      </c>
      <c r="N396">
        <v>108</v>
      </c>
      <c r="O396">
        <v>68</v>
      </c>
      <c r="P396">
        <v>18</v>
      </c>
      <c r="Q396">
        <v>4</v>
      </c>
      <c r="R396">
        <v>4</v>
      </c>
      <c r="S396">
        <v>16</v>
      </c>
      <c r="T396">
        <v>88</v>
      </c>
      <c r="U396">
        <v>6</v>
      </c>
      <c r="V396">
        <v>0</v>
      </c>
      <c r="W396">
        <v>2</v>
      </c>
      <c r="X396">
        <v>2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3</v>
      </c>
      <c r="AI396">
        <v>0</v>
      </c>
      <c r="AJ396">
        <v>9</v>
      </c>
      <c r="AK396">
        <v>328</v>
      </c>
      <c r="AL396">
        <v>526</v>
      </c>
    </row>
    <row r="397" spans="1:38">
      <c r="A397" s="31">
        <v>2021</v>
      </c>
      <c r="B397">
        <v>4</v>
      </c>
      <c r="C397">
        <v>9</v>
      </c>
      <c r="D397" t="s">
        <v>125</v>
      </c>
      <c r="E397">
        <v>23</v>
      </c>
      <c r="F397" t="s">
        <v>3</v>
      </c>
      <c r="G397">
        <v>3</v>
      </c>
      <c r="H397" t="s">
        <v>3</v>
      </c>
      <c r="I397">
        <v>428</v>
      </c>
      <c r="J397" t="s">
        <v>17</v>
      </c>
      <c r="K397">
        <v>1</v>
      </c>
      <c r="L397">
        <v>0</v>
      </c>
      <c r="M397" t="s">
        <v>17</v>
      </c>
      <c r="N397">
        <v>143</v>
      </c>
      <c r="O397">
        <v>41</v>
      </c>
      <c r="P397">
        <v>14</v>
      </c>
      <c r="Q397">
        <v>7</v>
      </c>
      <c r="R397">
        <v>8</v>
      </c>
      <c r="S397">
        <v>11</v>
      </c>
      <c r="T397">
        <v>83</v>
      </c>
      <c r="U397">
        <v>4</v>
      </c>
      <c r="V397">
        <v>1</v>
      </c>
      <c r="W397">
        <v>4</v>
      </c>
      <c r="X397">
        <v>11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I397">
        <v>0</v>
      </c>
      <c r="AJ397">
        <v>9</v>
      </c>
      <c r="AK397">
        <v>338</v>
      </c>
      <c r="AL397">
        <v>557</v>
      </c>
    </row>
    <row r="398" spans="1:38">
      <c r="A398" s="31">
        <v>2021</v>
      </c>
      <c r="B398">
        <v>4</v>
      </c>
      <c r="C398">
        <v>9</v>
      </c>
      <c r="D398" t="s">
        <v>125</v>
      </c>
      <c r="E398">
        <v>23</v>
      </c>
      <c r="F398" t="s">
        <v>3</v>
      </c>
      <c r="G398">
        <v>3</v>
      </c>
      <c r="H398" t="s">
        <v>3</v>
      </c>
      <c r="I398">
        <v>428</v>
      </c>
      <c r="J398" t="s">
        <v>132</v>
      </c>
      <c r="K398">
        <v>1</v>
      </c>
      <c r="L398">
        <v>0</v>
      </c>
      <c r="M398" t="s">
        <v>18</v>
      </c>
      <c r="N398">
        <v>157</v>
      </c>
      <c r="O398">
        <v>47</v>
      </c>
      <c r="P398">
        <v>18</v>
      </c>
      <c r="Q398">
        <v>4</v>
      </c>
      <c r="R398">
        <v>5</v>
      </c>
      <c r="S398">
        <v>13</v>
      </c>
      <c r="T398">
        <v>81</v>
      </c>
      <c r="U398">
        <v>6</v>
      </c>
      <c r="V398">
        <v>2</v>
      </c>
      <c r="W398">
        <v>7</v>
      </c>
      <c r="X398">
        <v>5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</v>
      </c>
      <c r="AI398">
        <v>0</v>
      </c>
      <c r="AJ398">
        <v>8</v>
      </c>
      <c r="AK398">
        <v>356</v>
      </c>
      <c r="AL398">
        <v>557</v>
      </c>
    </row>
    <row r="399" spans="1:38">
      <c r="A399" s="31">
        <v>2021</v>
      </c>
      <c r="B399">
        <v>4</v>
      </c>
      <c r="C399">
        <v>9</v>
      </c>
      <c r="D399" t="s">
        <v>125</v>
      </c>
      <c r="E399">
        <v>23</v>
      </c>
      <c r="F399" t="s">
        <v>3</v>
      </c>
      <c r="G399">
        <v>3</v>
      </c>
      <c r="H399" t="s">
        <v>3</v>
      </c>
      <c r="I399">
        <v>428</v>
      </c>
      <c r="J399" t="s">
        <v>132</v>
      </c>
      <c r="K399">
        <v>2</v>
      </c>
      <c r="L399">
        <v>0</v>
      </c>
      <c r="M399" t="s">
        <v>19</v>
      </c>
      <c r="N399">
        <v>142</v>
      </c>
      <c r="O399">
        <v>52</v>
      </c>
      <c r="P399">
        <v>20</v>
      </c>
      <c r="Q399">
        <v>4</v>
      </c>
      <c r="R399">
        <v>6</v>
      </c>
      <c r="S399">
        <v>8</v>
      </c>
      <c r="T399">
        <v>103</v>
      </c>
      <c r="U399">
        <v>1</v>
      </c>
      <c r="V399">
        <v>0</v>
      </c>
      <c r="W399">
        <v>8</v>
      </c>
      <c r="X399">
        <v>8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I399">
        <v>0</v>
      </c>
      <c r="AJ399">
        <v>3</v>
      </c>
      <c r="AK399">
        <v>357</v>
      </c>
      <c r="AL399">
        <v>557</v>
      </c>
    </row>
    <row r="400" spans="1:38">
      <c r="A400" s="31">
        <v>2021</v>
      </c>
      <c r="B400">
        <v>4</v>
      </c>
      <c r="C400">
        <v>9</v>
      </c>
      <c r="D400" t="s">
        <v>125</v>
      </c>
      <c r="E400">
        <v>23</v>
      </c>
      <c r="F400" t="s">
        <v>3</v>
      </c>
      <c r="G400">
        <v>3</v>
      </c>
      <c r="H400" t="s">
        <v>3</v>
      </c>
      <c r="I400">
        <v>429</v>
      </c>
      <c r="J400" t="s">
        <v>17</v>
      </c>
      <c r="K400">
        <v>1</v>
      </c>
      <c r="L400">
        <v>0</v>
      </c>
      <c r="M400" t="s">
        <v>17</v>
      </c>
      <c r="N400">
        <v>86</v>
      </c>
      <c r="O400">
        <v>37</v>
      </c>
      <c r="P400">
        <v>49</v>
      </c>
      <c r="Q400">
        <v>5</v>
      </c>
      <c r="R400">
        <v>6</v>
      </c>
      <c r="S400">
        <v>24</v>
      </c>
      <c r="T400">
        <v>130</v>
      </c>
      <c r="U400">
        <v>2</v>
      </c>
      <c r="V400">
        <v>0</v>
      </c>
      <c r="W400">
        <v>8</v>
      </c>
      <c r="X400">
        <v>9</v>
      </c>
      <c r="Y400">
        <v>2</v>
      </c>
      <c r="Z400">
        <v>1</v>
      </c>
      <c r="AA400">
        <v>0</v>
      </c>
      <c r="AB400">
        <v>1</v>
      </c>
      <c r="AC400">
        <v>0</v>
      </c>
      <c r="AD400">
        <v>1</v>
      </c>
      <c r="AE400">
        <v>2</v>
      </c>
      <c r="AI400">
        <v>0</v>
      </c>
      <c r="AJ400">
        <v>11</v>
      </c>
      <c r="AK400">
        <v>374</v>
      </c>
      <c r="AL400">
        <v>647</v>
      </c>
    </row>
    <row r="401" spans="1:38">
      <c r="A401" s="31">
        <v>2021</v>
      </c>
      <c r="B401">
        <v>4</v>
      </c>
      <c r="C401">
        <v>9</v>
      </c>
      <c r="D401" t="s">
        <v>125</v>
      </c>
      <c r="E401">
        <v>23</v>
      </c>
      <c r="F401" t="s">
        <v>3</v>
      </c>
      <c r="G401">
        <v>3</v>
      </c>
      <c r="H401" t="s">
        <v>3</v>
      </c>
      <c r="I401">
        <v>429</v>
      </c>
      <c r="J401" t="s">
        <v>132</v>
      </c>
      <c r="K401">
        <v>1</v>
      </c>
      <c r="L401">
        <v>0</v>
      </c>
      <c r="M401" t="s">
        <v>18</v>
      </c>
      <c r="N401">
        <v>118</v>
      </c>
      <c r="O401">
        <v>48</v>
      </c>
      <c r="P401">
        <v>30</v>
      </c>
      <c r="Q401">
        <v>8</v>
      </c>
      <c r="R401">
        <v>9</v>
      </c>
      <c r="S401">
        <v>13</v>
      </c>
      <c r="T401">
        <v>119</v>
      </c>
      <c r="U401">
        <v>6</v>
      </c>
      <c r="V401">
        <v>1</v>
      </c>
      <c r="W401">
        <v>3</v>
      </c>
      <c r="X401">
        <v>7</v>
      </c>
      <c r="Y401">
        <v>2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I401">
        <v>0</v>
      </c>
      <c r="AJ401">
        <v>13</v>
      </c>
      <c r="AK401">
        <v>377</v>
      </c>
      <c r="AL401">
        <v>647</v>
      </c>
    </row>
    <row r="402" spans="1:38">
      <c r="A402" s="31">
        <v>2021</v>
      </c>
      <c r="B402">
        <v>4</v>
      </c>
      <c r="C402">
        <v>9</v>
      </c>
      <c r="D402" t="s">
        <v>125</v>
      </c>
      <c r="E402">
        <v>23</v>
      </c>
      <c r="F402" t="s">
        <v>3</v>
      </c>
      <c r="G402">
        <v>3</v>
      </c>
      <c r="H402" t="s">
        <v>3</v>
      </c>
      <c r="I402">
        <v>430</v>
      </c>
      <c r="J402" t="s">
        <v>17</v>
      </c>
      <c r="K402">
        <v>1</v>
      </c>
      <c r="L402">
        <v>0</v>
      </c>
      <c r="M402" t="s">
        <v>17</v>
      </c>
      <c r="N402">
        <v>50</v>
      </c>
      <c r="O402">
        <v>47</v>
      </c>
      <c r="P402">
        <v>56</v>
      </c>
      <c r="Q402">
        <v>7</v>
      </c>
      <c r="R402">
        <v>8</v>
      </c>
      <c r="S402">
        <v>8</v>
      </c>
      <c r="T402">
        <v>140</v>
      </c>
      <c r="U402">
        <v>11</v>
      </c>
      <c r="V402">
        <v>1</v>
      </c>
      <c r="W402">
        <v>9</v>
      </c>
      <c r="X402">
        <v>9</v>
      </c>
      <c r="Y402">
        <v>2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4</v>
      </c>
      <c r="AI402">
        <v>0</v>
      </c>
      <c r="AJ402">
        <v>15</v>
      </c>
      <c r="AK402">
        <v>368</v>
      </c>
      <c r="AL402">
        <v>713</v>
      </c>
    </row>
    <row r="403" spans="1:38">
      <c r="A403" s="31">
        <v>2021</v>
      </c>
      <c r="B403">
        <v>4</v>
      </c>
      <c r="C403">
        <v>9</v>
      </c>
      <c r="D403" t="s">
        <v>125</v>
      </c>
      <c r="E403">
        <v>23</v>
      </c>
      <c r="F403" t="s">
        <v>3</v>
      </c>
      <c r="G403">
        <v>3</v>
      </c>
      <c r="H403" t="s">
        <v>3</v>
      </c>
      <c r="I403">
        <v>430</v>
      </c>
      <c r="J403" t="s">
        <v>132</v>
      </c>
      <c r="K403">
        <v>1</v>
      </c>
      <c r="L403">
        <v>0</v>
      </c>
      <c r="M403" t="s">
        <v>18</v>
      </c>
      <c r="N403">
        <v>43</v>
      </c>
      <c r="O403">
        <v>29</v>
      </c>
      <c r="P403">
        <v>63</v>
      </c>
      <c r="Q403">
        <v>12</v>
      </c>
      <c r="R403">
        <v>7</v>
      </c>
      <c r="S403">
        <v>13</v>
      </c>
      <c r="T403">
        <v>138</v>
      </c>
      <c r="U403">
        <v>4</v>
      </c>
      <c r="V403">
        <v>3</v>
      </c>
      <c r="W403">
        <v>8</v>
      </c>
      <c r="X403">
        <v>6</v>
      </c>
      <c r="Y403">
        <v>1</v>
      </c>
      <c r="Z403">
        <v>1</v>
      </c>
      <c r="AA403">
        <v>0</v>
      </c>
      <c r="AB403">
        <v>2</v>
      </c>
      <c r="AC403">
        <v>0</v>
      </c>
      <c r="AD403">
        <v>0</v>
      </c>
      <c r="AE403">
        <v>2</v>
      </c>
      <c r="AI403">
        <v>0</v>
      </c>
      <c r="AJ403">
        <v>9</v>
      </c>
      <c r="AK403">
        <v>341</v>
      </c>
      <c r="AL403">
        <v>713</v>
      </c>
    </row>
    <row r="404" spans="1:38">
      <c r="A404" s="31">
        <v>2021</v>
      </c>
      <c r="B404">
        <v>4</v>
      </c>
      <c r="C404">
        <v>9</v>
      </c>
      <c r="D404" t="s">
        <v>125</v>
      </c>
      <c r="E404">
        <v>23</v>
      </c>
      <c r="F404" t="s">
        <v>3</v>
      </c>
      <c r="G404">
        <v>3</v>
      </c>
      <c r="H404" t="s">
        <v>3</v>
      </c>
      <c r="I404">
        <v>430</v>
      </c>
      <c r="J404" t="s">
        <v>132</v>
      </c>
      <c r="K404">
        <v>2</v>
      </c>
      <c r="L404">
        <v>0</v>
      </c>
      <c r="M404" t="s">
        <v>19</v>
      </c>
      <c r="N404">
        <v>48</v>
      </c>
      <c r="O404">
        <v>36</v>
      </c>
      <c r="P404">
        <v>64</v>
      </c>
      <c r="Q404">
        <v>8</v>
      </c>
      <c r="R404">
        <v>9</v>
      </c>
      <c r="S404">
        <v>10</v>
      </c>
      <c r="T404">
        <v>144</v>
      </c>
      <c r="U404">
        <v>7</v>
      </c>
      <c r="V404">
        <v>3</v>
      </c>
      <c r="W404">
        <v>5</v>
      </c>
      <c r="X404">
        <v>6</v>
      </c>
      <c r="Y404">
        <v>0</v>
      </c>
      <c r="Z404">
        <v>0</v>
      </c>
      <c r="AA404">
        <v>1</v>
      </c>
      <c r="AB404">
        <v>1</v>
      </c>
      <c r="AC404">
        <v>4</v>
      </c>
      <c r="AD404">
        <v>0</v>
      </c>
      <c r="AE404">
        <v>0</v>
      </c>
      <c r="AI404">
        <v>1</v>
      </c>
      <c r="AJ404">
        <v>11</v>
      </c>
      <c r="AK404">
        <v>358</v>
      </c>
      <c r="AL404">
        <v>712</v>
      </c>
    </row>
    <row r="405" spans="1:38">
      <c r="A405" s="31">
        <v>2021</v>
      </c>
      <c r="B405">
        <v>4</v>
      </c>
      <c r="C405">
        <v>9</v>
      </c>
      <c r="D405" t="s">
        <v>125</v>
      </c>
      <c r="E405">
        <v>23</v>
      </c>
      <c r="F405" t="s">
        <v>3</v>
      </c>
      <c r="G405">
        <v>3</v>
      </c>
      <c r="H405" t="s">
        <v>3</v>
      </c>
      <c r="I405">
        <v>431</v>
      </c>
      <c r="J405" t="s">
        <v>17</v>
      </c>
      <c r="K405">
        <v>1</v>
      </c>
      <c r="L405">
        <v>0</v>
      </c>
      <c r="M405" t="s">
        <v>17</v>
      </c>
      <c r="N405">
        <v>35</v>
      </c>
      <c r="O405">
        <v>24</v>
      </c>
      <c r="P405">
        <v>35</v>
      </c>
      <c r="Q405">
        <v>9</v>
      </c>
      <c r="R405">
        <v>3</v>
      </c>
      <c r="S405">
        <v>8</v>
      </c>
      <c r="T405">
        <v>155</v>
      </c>
      <c r="U405">
        <v>5</v>
      </c>
      <c r="V405">
        <v>0</v>
      </c>
      <c r="W405">
        <v>5</v>
      </c>
      <c r="X405">
        <v>2</v>
      </c>
      <c r="Y405">
        <v>0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I405">
        <v>0</v>
      </c>
      <c r="AJ405">
        <v>12</v>
      </c>
      <c r="AK405">
        <v>295</v>
      </c>
      <c r="AL405">
        <v>522</v>
      </c>
    </row>
    <row r="406" spans="1:38">
      <c r="A406" s="31">
        <v>2021</v>
      </c>
      <c r="B406">
        <v>4</v>
      </c>
      <c r="C406">
        <v>9</v>
      </c>
      <c r="D406" t="s">
        <v>125</v>
      </c>
      <c r="E406">
        <v>23</v>
      </c>
      <c r="F406" t="s">
        <v>3</v>
      </c>
      <c r="G406">
        <v>3</v>
      </c>
      <c r="H406" t="s">
        <v>3</v>
      </c>
      <c r="I406">
        <v>431</v>
      </c>
      <c r="J406" t="s">
        <v>132</v>
      </c>
      <c r="K406">
        <v>1</v>
      </c>
      <c r="L406">
        <v>0</v>
      </c>
      <c r="M406" t="s">
        <v>18</v>
      </c>
      <c r="N406">
        <v>27</v>
      </c>
      <c r="O406">
        <v>29</v>
      </c>
      <c r="P406">
        <v>40</v>
      </c>
      <c r="Q406">
        <v>4</v>
      </c>
      <c r="R406">
        <v>6</v>
      </c>
      <c r="S406">
        <v>8</v>
      </c>
      <c r="T406">
        <v>132</v>
      </c>
      <c r="U406">
        <v>4</v>
      </c>
      <c r="V406">
        <v>3</v>
      </c>
      <c r="W406">
        <v>4</v>
      </c>
      <c r="X406">
        <v>3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4</v>
      </c>
      <c r="AI406">
        <v>0</v>
      </c>
      <c r="AJ406">
        <v>11</v>
      </c>
      <c r="AK406">
        <v>275</v>
      </c>
      <c r="AL406">
        <v>522</v>
      </c>
    </row>
    <row r="407" spans="1:38">
      <c r="A407" s="31">
        <v>2021</v>
      </c>
      <c r="B407">
        <v>4</v>
      </c>
      <c r="C407">
        <v>9</v>
      </c>
      <c r="D407" t="s">
        <v>125</v>
      </c>
      <c r="E407">
        <v>23</v>
      </c>
      <c r="F407" t="s">
        <v>3</v>
      </c>
      <c r="G407">
        <v>3</v>
      </c>
      <c r="H407" t="s">
        <v>3</v>
      </c>
      <c r="I407">
        <v>431</v>
      </c>
      <c r="J407" t="s">
        <v>132</v>
      </c>
      <c r="K407">
        <v>2</v>
      </c>
      <c r="L407">
        <v>0</v>
      </c>
      <c r="M407" t="s">
        <v>19</v>
      </c>
      <c r="N407">
        <v>32</v>
      </c>
      <c r="O407">
        <v>26</v>
      </c>
      <c r="P407">
        <v>47</v>
      </c>
      <c r="Q407">
        <v>7</v>
      </c>
      <c r="R407">
        <v>4</v>
      </c>
      <c r="S407">
        <v>10</v>
      </c>
      <c r="T407">
        <v>169</v>
      </c>
      <c r="U407">
        <v>0</v>
      </c>
      <c r="V407">
        <v>3</v>
      </c>
      <c r="W407">
        <v>4</v>
      </c>
      <c r="X407">
        <v>3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6</v>
      </c>
      <c r="AI407">
        <v>0</v>
      </c>
      <c r="AJ407">
        <v>8</v>
      </c>
      <c r="AK407">
        <v>319</v>
      </c>
      <c r="AL407">
        <v>521</v>
      </c>
    </row>
    <row r="408" spans="1:38">
      <c r="A408" s="31">
        <v>2021</v>
      </c>
      <c r="B408">
        <v>4</v>
      </c>
      <c r="C408">
        <v>9</v>
      </c>
      <c r="D408" t="s">
        <v>125</v>
      </c>
      <c r="E408">
        <v>23</v>
      </c>
      <c r="F408" t="s">
        <v>3</v>
      </c>
      <c r="G408">
        <v>3</v>
      </c>
      <c r="H408" t="s">
        <v>3</v>
      </c>
      <c r="I408">
        <v>432</v>
      </c>
      <c r="J408" t="s">
        <v>17</v>
      </c>
      <c r="K408">
        <v>1</v>
      </c>
      <c r="L408">
        <v>0</v>
      </c>
      <c r="M408" t="s">
        <v>17</v>
      </c>
      <c r="N408">
        <v>43</v>
      </c>
      <c r="O408">
        <v>32</v>
      </c>
      <c r="P408">
        <v>35</v>
      </c>
      <c r="Q408">
        <v>7</v>
      </c>
      <c r="R408">
        <v>10</v>
      </c>
      <c r="S408">
        <v>11</v>
      </c>
      <c r="T408">
        <v>178</v>
      </c>
      <c r="U408">
        <v>4</v>
      </c>
      <c r="V408">
        <v>1</v>
      </c>
      <c r="W408">
        <v>2</v>
      </c>
      <c r="X408">
        <v>7</v>
      </c>
      <c r="Y408">
        <v>1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2</v>
      </c>
      <c r="AI408">
        <v>0</v>
      </c>
      <c r="AJ408">
        <v>7</v>
      </c>
      <c r="AK408">
        <v>341</v>
      </c>
      <c r="AL408">
        <v>543</v>
      </c>
    </row>
    <row r="409" spans="1:38">
      <c r="A409" s="31">
        <v>2021</v>
      </c>
      <c r="B409">
        <v>4</v>
      </c>
      <c r="C409">
        <v>9</v>
      </c>
      <c r="D409" t="s">
        <v>125</v>
      </c>
      <c r="E409">
        <v>23</v>
      </c>
      <c r="F409" t="s">
        <v>3</v>
      </c>
      <c r="G409">
        <v>3</v>
      </c>
      <c r="H409" t="s">
        <v>3</v>
      </c>
      <c r="I409">
        <v>432</v>
      </c>
      <c r="J409" t="s">
        <v>132</v>
      </c>
      <c r="K409">
        <v>1</v>
      </c>
      <c r="L409">
        <v>0</v>
      </c>
      <c r="M409" t="s">
        <v>18</v>
      </c>
      <c r="N409">
        <v>40</v>
      </c>
      <c r="O409">
        <v>27</v>
      </c>
      <c r="P409">
        <v>33</v>
      </c>
      <c r="Q409">
        <v>8</v>
      </c>
      <c r="R409">
        <v>13</v>
      </c>
      <c r="S409">
        <v>11</v>
      </c>
      <c r="T409">
        <v>135</v>
      </c>
      <c r="U409">
        <v>5</v>
      </c>
      <c r="V409">
        <v>3</v>
      </c>
      <c r="W409">
        <v>6</v>
      </c>
      <c r="X409">
        <v>0</v>
      </c>
      <c r="Y409">
        <v>0</v>
      </c>
      <c r="Z409">
        <v>4</v>
      </c>
      <c r="AA409">
        <v>2</v>
      </c>
      <c r="AB409">
        <v>0</v>
      </c>
      <c r="AC409">
        <v>0</v>
      </c>
      <c r="AD409">
        <v>1</v>
      </c>
      <c r="AE409">
        <v>5</v>
      </c>
      <c r="AI409">
        <v>1</v>
      </c>
      <c r="AJ409">
        <v>13</v>
      </c>
      <c r="AK409">
        <v>307</v>
      </c>
      <c r="AL409">
        <v>543</v>
      </c>
    </row>
    <row r="410" spans="1:38">
      <c r="A410" s="31">
        <v>2021</v>
      </c>
      <c r="B410">
        <v>4</v>
      </c>
      <c r="C410">
        <v>9</v>
      </c>
      <c r="D410" t="s">
        <v>125</v>
      </c>
      <c r="E410">
        <v>23</v>
      </c>
      <c r="F410" t="s">
        <v>3</v>
      </c>
      <c r="G410">
        <v>3</v>
      </c>
      <c r="H410" t="s">
        <v>3</v>
      </c>
      <c r="I410">
        <v>432</v>
      </c>
      <c r="J410" t="s">
        <v>132</v>
      </c>
      <c r="K410">
        <v>2</v>
      </c>
      <c r="L410">
        <v>0</v>
      </c>
      <c r="M410" t="s">
        <v>19</v>
      </c>
      <c r="N410">
        <v>47</v>
      </c>
      <c r="O410">
        <v>32</v>
      </c>
      <c r="P410">
        <v>38</v>
      </c>
      <c r="Q410">
        <v>4</v>
      </c>
      <c r="R410">
        <v>6</v>
      </c>
      <c r="S410">
        <v>8</v>
      </c>
      <c r="T410">
        <v>151</v>
      </c>
      <c r="U410">
        <v>4</v>
      </c>
      <c r="V410">
        <v>1</v>
      </c>
      <c r="W410">
        <v>7</v>
      </c>
      <c r="X410">
        <v>5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4</v>
      </c>
      <c r="AI410">
        <v>0</v>
      </c>
      <c r="AJ410">
        <v>10</v>
      </c>
      <c r="AK410">
        <v>319</v>
      </c>
      <c r="AL410">
        <v>542</v>
      </c>
    </row>
    <row r="411" spans="1:38">
      <c r="A411" s="31">
        <v>2021</v>
      </c>
      <c r="B411">
        <v>4</v>
      </c>
      <c r="C411">
        <v>9</v>
      </c>
      <c r="D411" t="s">
        <v>125</v>
      </c>
      <c r="E411">
        <v>23</v>
      </c>
      <c r="F411" t="s">
        <v>3</v>
      </c>
      <c r="G411">
        <v>3</v>
      </c>
      <c r="H411" t="s">
        <v>3</v>
      </c>
      <c r="I411">
        <v>433</v>
      </c>
      <c r="J411" t="s">
        <v>17</v>
      </c>
      <c r="K411">
        <v>1</v>
      </c>
      <c r="L411">
        <v>0</v>
      </c>
      <c r="M411" t="s">
        <v>17</v>
      </c>
      <c r="N411">
        <v>59</v>
      </c>
      <c r="O411">
        <v>37</v>
      </c>
      <c r="P411">
        <v>31</v>
      </c>
      <c r="Q411">
        <v>6</v>
      </c>
      <c r="R411">
        <v>4</v>
      </c>
      <c r="S411">
        <v>12</v>
      </c>
      <c r="T411">
        <v>123</v>
      </c>
      <c r="U411">
        <v>4</v>
      </c>
      <c r="V411">
        <v>2</v>
      </c>
      <c r="W411">
        <v>14</v>
      </c>
      <c r="X411">
        <v>7</v>
      </c>
      <c r="Y411">
        <v>0</v>
      </c>
      <c r="Z411">
        <v>0</v>
      </c>
      <c r="AA411">
        <v>0</v>
      </c>
      <c r="AB411">
        <v>2</v>
      </c>
      <c r="AC411">
        <v>2</v>
      </c>
      <c r="AD411">
        <v>0</v>
      </c>
      <c r="AE411">
        <v>0</v>
      </c>
      <c r="AI411">
        <v>0</v>
      </c>
      <c r="AJ411">
        <v>11</v>
      </c>
      <c r="AK411">
        <v>314</v>
      </c>
      <c r="AL411">
        <v>631</v>
      </c>
    </row>
    <row r="412" spans="1:38">
      <c r="A412" s="31">
        <v>2021</v>
      </c>
      <c r="B412">
        <v>4</v>
      </c>
      <c r="C412">
        <v>9</v>
      </c>
      <c r="D412" t="s">
        <v>125</v>
      </c>
      <c r="E412">
        <v>23</v>
      </c>
      <c r="F412" t="s">
        <v>3</v>
      </c>
      <c r="G412">
        <v>3</v>
      </c>
      <c r="H412" t="s">
        <v>3</v>
      </c>
      <c r="I412">
        <v>433</v>
      </c>
      <c r="J412" t="s">
        <v>132</v>
      </c>
      <c r="K412">
        <v>1</v>
      </c>
      <c r="L412">
        <v>0</v>
      </c>
      <c r="M412" t="s">
        <v>18</v>
      </c>
      <c r="N412">
        <v>67</v>
      </c>
      <c r="O412">
        <v>50</v>
      </c>
      <c r="P412">
        <v>42</v>
      </c>
      <c r="Q412">
        <v>6</v>
      </c>
      <c r="R412">
        <v>4</v>
      </c>
      <c r="S412">
        <v>14</v>
      </c>
      <c r="T412">
        <v>129</v>
      </c>
      <c r="U412">
        <v>9</v>
      </c>
      <c r="V412">
        <v>3</v>
      </c>
      <c r="W412">
        <v>4</v>
      </c>
      <c r="X412">
        <v>4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3</v>
      </c>
      <c r="AI412">
        <v>1</v>
      </c>
      <c r="AJ412">
        <v>5</v>
      </c>
      <c r="AK412">
        <v>341</v>
      </c>
      <c r="AL412">
        <v>631</v>
      </c>
    </row>
    <row r="413" spans="1:38">
      <c r="A413" s="31">
        <v>2021</v>
      </c>
      <c r="B413">
        <v>4</v>
      </c>
      <c r="C413">
        <v>9</v>
      </c>
      <c r="D413" t="s">
        <v>125</v>
      </c>
      <c r="E413">
        <v>23</v>
      </c>
      <c r="F413" t="s">
        <v>3</v>
      </c>
      <c r="G413">
        <v>3</v>
      </c>
      <c r="H413" t="s">
        <v>3</v>
      </c>
      <c r="I413">
        <v>433</v>
      </c>
      <c r="J413" t="s">
        <v>132</v>
      </c>
      <c r="K413">
        <v>2</v>
      </c>
      <c r="L413">
        <v>0</v>
      </c>
      <c r="M413" t="s">
        <v>19</v>
      </c>
      <c r="N413">
        <v>66</v>
      </c>
      <c r="O413">
        <v>42</v>
      </c>
      <c r="P413">
        <v>27</v>
      </c>
      <c r="Q413">
        <v>4</v>
      </c>
      <c r="R413">
        <v>6</v>
      </c>
      <c r="S413">
        <v>21</v>
      </c>
      <c r="T413">
        <v>121</v>
      </c>
      <c r="U413">
        <v>8</v>
      </c>
      <c r="V413">
        <v>1</v>
      </c>
      <c r="W413">
        <v>5</v>
      </c>
      <c r="X413">
        <v>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3</v>
      </c>
      <c r="AI413">
        <v>0</v>
      </c>
      <c r="AJ413">
        <v>15</v>
      </c>
      <c r="AK413">
        <v>327</v>
      </c>
      <c r="AL413">
        <v>631</v>
      </c>
    </row>
    <row r="414" spans="1:38">
      <c r="A414" s="31">
        <v>2021</v>
      </c>
      <c r="B414">
        <v>4</v>
      </c>
      <c r="C414">
        <v>9</v>
      </c>
      <c r="D414" t="s">
        <v>125</v>
      </c>
      <c r="E414">
        <v>23</v>
      </c>
      <c r="F414" t="s">
        <v>3</v>
      </c>
      <c r="G414">
        <v>3</v>
      </c>
      <c r="H414" t="s">
        <v>3</v>
      </c>
      <c r="I414">
        <v>434</v>
      </c>
      <c r="J414" t="s">
        <v>17</v>
      </c>
      <c r="K414">
        <v>1</v>
      </c>
      <c r="L414">
        <v>0</v>
      </c>
      <c r="M414" t="s">
        <v>17</v>
      </c>
      <c r="N414">
        <v>63</v>
      </c>
      <c r="O414">
        <v>40</v>
      </c>
      <c r="P414">
        <v>48</v>
      </c>
      <c r="Q414">
        <v>11</v>
      </c>
      <c r="R414">
        <v>7</v>
      </c>
      <c r="S414">
        <v>23</v>
      </c>
      <c r="T414">
        <v>144</v>
      </c>
      <c r="U414">
        <v>4</v>
      </c>
      <c r="V414">
        <v>2</v>
      </c>
      <c r="W414">
        <v>9</v>
      </c>
      <c r="X414">
        <v>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I414">
        <v>0</v>
      </c>
      <c r="AJ414">
        <v>8</v>
      </c>
      <c r="AK414">
        <v>361</v>
      </c>
      <c r="AL414">
        <v>693</v>
      </c>
    </row>
    <row r="415" spans="1:38">
      <c r="A415" s="31">
        <v>2021</v>
      </c>
      <c r="B415">
        <v>4</v>
      </c>
      <c r="C415">
        <v>9</v>
      </c>
      <c r="D415" t="s">
        <v>125</v>
      </c>
      <c r="E415">
        <v>23</v>
      </c>
      <c r="F415" t="s">
        <v>3</v>
      </c>
      <c r="G415">
        <v>3</v>
      </c>
      <c r="H415" t="s">
        <v>3</v>
      </c>
      <c r="I415">
        <v>434</v>
      </c>
      <c r="J415" t="s">
        <v>132</v>
      </c>
      <c r="K415">
        <v>1</v>
      </c>
      <c r="L415">
        <v>0</v>
      </c>
      <c r="M415" t="s">
        <v>18</v>
      </c>
      <c r="N415">
        <v>48</v>
      </c>
      <c r="O415">
        <v>25</v>
      </c>
      <c r="P415">
        <v>36</v>
      </c>
      <c r="Q415">
        <v>3</v>
      </c>
      <c r="R415">
        <v>13</v>
      </c>
      <c r="S415">
        <v>16</v>
      </c>
      <c r="T415">
        <v>183</v>
      </c>
      <c r="U415">
        <v>4</v>
      </c>
      <c r="V415">
        <v>1</v>
      </c>
      <c r="W415">
        <v>6</v>
      </c>
      <c r="X415">
        <v>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I415">
        <v>0</v>
      </c>
      <c r="AJ415">
        <v>10</v>
      </c>
      <c r="AK415">
        <v>350</v>
      </c>
      <c r="AL415">
        <v>693</v>
      </c>
    </row>
    <row r="416" spans="1:38">
      <c r="A416" s="31">
        <v>2021</v>
      </c>
      <c r="B416">
        <v>4</v>
      </c>
      <c r="C416">
        <v>9</v>
      </c>
      <c r="D416" t="s">
        <v>125</v>
      </c>
      <c r="E416">
        <v>23</v>
      </c>
      <c r="F416" t="s">
        <v>3</v>
      </c>
      <c r="G416">
        <v>3</v>
      </c>
      <c r="H416" t="s">
        <v>3</v>
      </c>
      <c r="I416">
        <v>434</v>
      </c>
      <c r="J416" t="s">
        <v>132</v>
      </c>
      <c r="K416">
        <v>2</v>
      </c>
      <c r="L416">
        <v>0</v>
      </c>
      <c r="M416" t="s">
        <v>19</v>
      </c>
      <c r="N416">
        <v>64</v>
      </c>
      <c r="O416">
        <v>44</v>
      </c>
      <c r="P416">
        <v>54</v>
      </c>
      <c r="Q416">
        <v>8</v>
      </c>
      <c r="R416">
        <v>12</v>
      </c>
      <c r="S416">
        <v>11</v>
      </c>
      <c r="T416">
        <v>153</v>
      </c>
      <c r="U416">
        <v>4</v>
      </c>
      <c r="V416">
        <v>3</v>
      </c>
      <c r="W416">
        <v>13</v>
      </c>
      <c r="X416">
        <v>7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I416">
        <v>0</v>
      </c>
      <c r="AJ416">
        <v>12</v>
      </c>
      <c r="AK416">
        <v>387</v>
      </c>
      <c r="AL416">
        <v>693</v>
      </c>
    </row>
    <row r="417" spans="1:38">
      <c r="A417" s="31">
        <v>2021</v>
      </c>
      <c r="B417">
        <v>4</v>
      </c>
      <c r="C417">
        <v>9</v>
      </c>
      <c r="D417" t="s">
        <v>125</v>
      </c>
      <c r="E417">
        <v>23</v>
      </c>
      <c r="F417" t="s">
        <v>3</v>
      </c>
      <c r="G417">
        <v>3</v>
      </c>
      <c r="H417" t="s">
        <v>3</v>
      </c>
      <c r="I417">
        <v>435</v>
      </c>
      <c r="J417" t="s">
        <v>17</v>
      </c>
      <c r="K417">
        <v>1</v>
      </c>
      <c r="L417">
        <v>0</v>
      </c>
      <c r="M417" t="s">
        <v>17</v>
      </c>
      <c r="N417">
        <v>67</v>
      </c>
      <c r="O417">
        <v>37</v>
      </c>
      <c r="P417">
        <v>66</v>
      </c>
      <c r="Q417">
        <v>7</v>
      </c>
      <c r="R417">
        <v>3</v>
      </c>
      <c r="S417">
        <v>12</v>
      </c>
      <c r="T417">
        <v>149</v>
      </c>
      <c r="U417">
        <v>5</v>
      </c>
      <c r="V417">
        <v>2</v>
      </c>
      <c r="W417">
        <v>4</v>
      </c>
      <c r="X417">
        <v>5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I417">
        <v>1</v>
      </c>
      <c r="AJ417">
        <v>8</v>
      </c>
      <c r="AK417">
        <v>370</v>
      </c>
      <c r="AL417">
        <v>665</v>
      </c>
    </row>
    <row r="418" spans="1:38">
      <c r="A418" s="31">
        <v>2021</v>
      </c>
      <c r="B418">
        <v>4</v>
      </c>
      <c r="C418">
        <v>9</v>
      </c>
      <c r="D418" t="s">
        <v>125</v>
      </c>
      <c r="E418">
        <v>23</v>
      </c>
      <c r="F418" t="s">
        <v>3</v>
      </c>
      <c r="G418">
        <v>3</v>
      </c>
      <c r="H418" t="s">
        <v>3</v>
      </c>
      <c r="I418">
        <v>435</v>
      </c>
      <c r="J418" t="s">
        <v>132</v>
      </c>
      <c r="K418">
        <v>1</v>
      </c>
      <c r="L418">
        <v>0</v>
      </c>
      <c r="M418" t="s">
        <v>18</v>
      </c>
      <c r="N418">
        <v>57</v>
      </c>
      <c r="O418">
        <v>24</v>
      </c>
      <c r="P418">
        <v>54</v>
      </c>
      <c r="Q418">
        <v>10</v>
      </c>
      <c r="R418">
        <v>6</v>
      </c>
      <c r="S418">
        <v>9</v>
      </c>
      <c r="T418">
        <v>168</v>
      </c>
      <c r="U418">
        <v>3</v>
      </c>
      <c r="V418">
        <v>5</v>
      </c>
      <c r="W418">
        <v>4</v>
      </c>
      <c r="X418">
        <v>6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</v>
      </c>
      <c r="AI418">
        <v>0</v>
      </c>
      <c r="AJ418">
        <v>17</v>
      </c>
      <c r="AK418">
        <v>366</v>
      </c>
      <c r="AL418">
        <v>665</v>
      </c>
    </row>
    <row r="419" spans="1:38">
      <c r="A419" s="31">
        <v>2021</v>
      </c>
      <c r="B419">
        <v>4</v>
      </c>
      <c r="C419">
        <v>9</v>
      </c>
      <c r="D419" t="s">
        <v>125</v>
      </c>
      <c r="E419">
        <v>23</v>
      </c>
      <c r="F419" t="s">
        <v>3</v>
      </c>
      <c r="G419">
        <v>3</v>
      </c>
      <c r="H419" t="s">
        <v>3</v>
      </c>
      <c r="I419">
        <v>435</v>
      </c>
      <c r="J419" t="s">
        <v>132</v>
      </c>
      <c r="K419">
        <v>2</v>
      </c>
      <c r="L419">
        <v>0</v>
      </c>
      <c r="M419" t="s">
        <v>19</v>
      </c>
      <c r="N419">
        <v>61</v>
      </c>
      <c r="O419">
        <v>30</v>
      </c>
      <c r="P419">
        <v>81</v>
      </c>
      <c r="Q419">
        <v>7</v>
      </c>
      <c r="R419">
        <v>4</v>
      </c>
      <c r="S419">
        <v>16</v>
      </c>
      <c r="T419">
        <v>155</v>
      </c>
      <c r="U419">
        <v>4</v>
      </c>
      <c r="V419">
        <v>3</v>
      </c>
      <c r="W419">
        <v>8</v>
      </c>
      <c r="X419">
        <v>4</v>
      </c>
      <c r="Y419">
        <v>1</v>
      </c>
      <c r="Z419">
        <v>0</v>
      </c>
      <c r="AA419">
        <v>0</v>
      </c>
      <c r="AB419">
        <v>1</v>
      </c>
      <c r="AC419">
        <v>0</v>
      </c>
      <c r="AD419">
        <v>1</v>
      </c>
      <c r="AE419">
        <v>2</v>
      </c>
      <c r="AI419">
        <v>0</v>
      </c>
      <c r="AJ419">
        <v>7</v>
      </c>
      <c r="AK419">
        <v>385</v>
      </c>
      <c r="AL419">
        <v>665</v>
      </c>
    </row>
    <row r="420" spans="1:38">
      <c r="A420" s="31">
        <v>2021</v>
      </c>
      <c r="B420">
        <v>4</v>
      </c>
      <c r="C420">
        <v>9</v>
      </c>
      <c r="D420" t="s">
        <v>125</v>
      </c>
      <c r="E420">
        <v>23</v>
      </c>
      <c r="F420" t="s">
        <v>3</v>
      </c>
      <c r="G420">
        <v>3</v>
      </c>
      <c r="H420" t="s">
        <v>3</v>
      </c>
      <c r="I420">
        <v>436</v>
      </c>
      <c r="J420" t="s">
        <v>17</v>
      </c>
      <c r="K420">
        <v>1</v>
      </c>
      <c r="L420">
        <v>0</v>
      </c>
      <c r="M420" t="s">
        <v>17</v>
      </c>
      <c r="N420">
        <v>54</v>
      </c>
      <c r="O420">
        <v>46</v>
      </c>
      <c r="P420">
        <v>52</v>
      </c>
      <c r="Q420">
        <v>7</v>
      </c>
      <c r="R420">
        <v>8</v>
      </c>
      <c r="S420">
        <v>12</v>
      </c>
      <c r="T420">
        <v>185</v>
      </c>
      <c r="U420">
        <v>5</v>
      </c>
      <c r="V420">
        <v>3</v>
      </c>
      <c r="W420">
        <v>8</v>
      </c>
      <c r="X420">
        <v>8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6</v>
      </c>
      <c r="AI420">
        <v>2</v>
      </c>
      <c r="AJ420">
        <v>6</v>
      </c>
      <c r="AK420">
        <v>404</v>
      </c>
      <c r="AL420">
        <v>726</v>
      </c>
    </row>
    <row r="421" spans="1:38">
      <c r="A421" s="31">
        <v>2021</v>
      </c>
      <c r="B421">
        <v>4</v>
      </c>
      <c r="C421">
        <v>9</v>
      </c>
      <c r="D421" t="s">
        <v>125</v>
      </c>
      <c r="E421">
        <v>23</v>
      </c>
      <c r="F421" t="s">
        <v>3</v>
      </c>
      <c r="G421">
        <v>3</v>
      </c>
      <c r="H421" t="s">
        <v>3</v>
      </c>
      <c r="I421">
        <v>436</v>
      </c>
      <c r="J421" t="s">
        <v>132</v>
      </c>
      <c r="K421">
        <v>1</v>
      </c>
      <c r="L421">
        <v>0</v>
      </c>
      <c r="M421" t="s">
        <v>18</v>
      </c>
      <c r="N421">
        <v>54</v>
      </c>
      <c r="O421">
        <v>39</v>
      </c>
      <c r="P421">
        <v>61</v>
      </c>
      <c r="Q421">
        <v>9</v>
      </c>
      <c r="R421">
        <v>9</v>
      </c>
      <c r="S421">
        <v>16</v>
      </c>
      <c r="T421">
        <v>164</v>
      </c>
      <c r="U421">
        <v>1</v>
      </c>
      <c r="V421">
        <v>3</v>
      </c>
      <c r="W421">
        <v>7</v>
      </c>
      <c r="X421">
        <v>2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I421">
        <v>0</v>
      </c>
      <c r="AJ421">
        <v>9</v>
      </c>
      <c r="AK421">
        <v>375</v>
      </c>
      <c r="AL421">
        <v>725</v>
      </c>
    </row>
    <row r="422" spans="1:38">
      <c r="A422" s="31">
        <v>2021</v>
      </c>
      <c r="B422">
        <v>4</v>
      </c>
      <c r="C422">
        <v>9</v>
      </c>
      <c r="D422" t="s">
        <v>125</v>
      </c>
      <c r="E422">
        <v>23</v>
      </c>
      <c r="F422" t="s">
        <v>3</v>
      </c>
      <c r="G422">
        <v>3</v>
      </c>
      <c r="H422" t="s">
        <v>3</v>
      </c>
      <c r="I422">
        <v>436</v>
      </c>
      <c r="J422" t="s">
        <v>132</v>
      </c>
      <c r="K422">
        <v>2</v>
      </c>
      <c r="L422">
        <v>0</v>
      </c>
      <c r="M422" t="s">
        <v>19</v>
      </c>
      <c r="N422">
        <v>51</v>
      </c>
      <c r="O422">
        <v>44</v>
      </c>
      <c r="P422">
        <v>69</v>
      </c>
      <c r="Q422">
        <v>9</v>
      </c>
      <c r="R422">
        <v>8</v>
      </c>
      <c r="S422">
        <v>15</v>
      </c>
      <c r="T422">
        <v>192</v>
      </c>
      <c r="U422">
        <v>4</v>
      </c>
      <c r="V422">
        <v>4</v>
      </c>
      <c r="W422">
        <v>7</v>
      </c>
      <c r="X422">
        <v>3</v>
      </c>
      <c r="Y422">
        <v>0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5</v>
      </c>
      <c r="AI422">
        <v>1</v>
      </c>
      <c r="AJ422">
        <v>8</v>
      </c>
      <c r="AK422">
        <v>422</v>
      </c>
      <c r="AL422">
        <v>725</v>
      </c>
    </row>
    <row r="423" spans="1:38">
      <c r="A423" s="31">
        <v>2021</v>
      </c>
      <c r="B423">
        <v>4</v>
      </c>
      <c r="C423">
        <v>9</v>
      </c>
      <c r="D423" t="s">
        <v>125</v>
      </c>
      <c r="E423">
        <v>23</v>
      </c>
      <c r="F423" t="s">
        <v>3</v>
      </c>
      <c r="G423">
        <v>3</v>
      </c>
      <c r="H423" t="s">
        <v>3</v>
      </c>
      <c r="I423">
        <v>437</v>
      </c>
      <c r="J423" t="s">
        <v>17</v>
      </c>
      <c r="K423">
        <v>1</v>
      </c>
      <c r="L423">
        <v>0</v>
      </c>
      <c r="M423" t="s">
        <v>17</v>
      </c>
      <c r="N423">
        <v>43</v>
      </c>
      <c r="O423">
        <v>41</v>
      </c>
      <c r="P423">
        <v>25</v>
      </c>
      <c r="Q423">
        <v>7</v>
      </c>
      <c r="R423">
        <v>4</v>
      </c>
      <c r="S423">
        <v>7</v>
      </c>
      <c r="T423">
        <v>196</v>
      </c>
      <c r="U423">
        <v>9</v>
      </c>
      <c r="V423">
        <v>7</v>
      </c>
      <c r="W423">
        <v>8</v>
      </c>
      <c r="X423">
        <v>2</v>
      </c>
      <c r="Y423">
        <v>0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1</v>
      </c>
      <c r="AI423">
        <v>0</v>
      </c>
      <c r="AJ423">
        <v>14</v>
      </c>
      <c r="AK423">
        <v>366</v>
      </c>
      <c r="AL423">
        <v>655</v>
      </c>
    </row>
    <row r="424" spans="1:38">
      <c r="A424" s="31">
        <v>2021</v>
      </c>
      <c r="B424">
        <v>4</v>
      </c>
      <c r="C424">
        <v>9</v>
      </c>
      <c r="D424" t="s">
        <v>125</v>
      </c>
      <c r="E424">
        <v>23</v>
      </c>
      <c r="F424" t="s">
        <v>3</v>
      </c>
      <c r="G424">
        <v>3</v>
      </c>
      <c r="H424" t="s">
        <v>3</v>
      </c>
      <c r="I424">
        <v>437</v>
      </c>
      <c r="J424" t="s">
        <v>132</v>
      </c>
      <c r="K424">
        <v>1</v>
      </c>
      <c r="L424">
        <v>0</v>
      </c>
      <c r="M424" t="s">
        <v>18</v>
      </c>
      <c r="N424">
        <v>47</v>
      </c>
      <c r="O424">
        <v>31</v>
      </c>
      <c r="P424">
        <v>35</v>
      </c>
      <c r="Q424">
        <v>8</v>
      </c>
      <c r="R424">
        <v>8</v>
      </c>
      <c r="S424">
        <v>9</v>
      </c>
      <c r="T424">
        <v>160</v>
      </c>
      <c r="U424">
        <v>6</v>
      </c>
      <c r="V424">
        <v>1</v>
      </c>
      <c r="W424">
        <v>8</v>
      </c>
      <c r="X424">
        <v>5</v>
      </c>
      <c r="Y424">
        <v>1</v>
      </c>
      <c r="Z424">
        <v>1</v>
      </c>
      <c r="AA424">
        <v>0</v>
      </c>
      <c r="AB424">
        <v>3</v>
      </c>
      <c r="AC424">
        <v>0</v>
      </c>
      <c r="AD424">
        <v>0</v>
      </c>
      <c r="AE424">
        <v>8</v>
      </c>
      <c r="AI424">
        <v>0</v>
      </c>
      <c r="AJ424">
        <v>13</v>
      </c>
      <c r="AK424">
        <v>344</v>
      </c>
      <c r="AL424">
        <v>654</v>
      </c>
    </row>
    <row r="425" spans="1:38">
      <c r="A425" s="31">
        <v>2021</v>
      </c>
      <c r="B425">
        <v>4</v>
      </c>
      <c r="C425">
        <v>9</v>
      </c>
      <c r="D425" t="s">
        <v>125</v>
      </c>
      <c r="E425">
        <v>23</v>
      </c>
      <c r="F425" t="s">
        <v>3</v>
      </c>
      <c r="G425">
        <v>3</v>
      </c>
      <c r="H425" t="s">
        <v>3</v>
      </c>
      <c r="I425">
        <v>437</v>
      </c>
      <c r="J425" t="s">
        <v>132</v>
      </c>
      <c r="K425">
        <v>2</v>
      </c>
      <c r="L425">
        <v>0</v>
      </c>
      <c r="M425" t="s">
        <v>19</v>
      </c>
      <c r="N425">
        <v>39</v>
      </c>
      <c r="O425">
        <v>46</v>
      </c>
      <c r="P425">
        <v>27</v>
      </c>
      <c r="Q425">
        <v>6</v>
      </c>
      <c r="R425">
        <v>12</v>
      </c>
      <c r="S425">
        <v>10</v>
      </c>
      <c r="T425">
        <v>181</v>
      </c>
      <c r="U425">
        <v>7</v>
      </c>
      <c r="V425">
        <v>2</v>
      </c>
      <c r="W425">
        <v>9</v>
      </c>
      <c r="X425">
        <v>1</v>
      </c>
      <c r="Y425">
        <v>2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3</v>
      </c>
      <c r="AI425">
        <v>0</v>
      </c>
      <c r="AJ425">
        <v>13</v>
      </c>
      <c r="AK425">
        <v>359</v>
      </c>
      <c r="AL425">
        <v>654</v>
      </c>
    </row>
    <row r="426" spans="1:38">
      <c r="A426" s="31">
        <v>2021</v>
      </c>
      <c r="B426">
        <v>4</v>
      </c>
      <c r="C426">
        <v>9</v>
      </c>
      <c r="D426" t="s">
        <v>125</v>
      </c>
      <c r="E426">
        <v>23</v>
      </c>
      <c r="F426" t="s">
        <v>3</v>
      </c>
      <c r="G426">
        <v>3</v>
      </c>
      <c r="H426" t="s">
        <v>3</v>
      </c>
      <c r="I426">
        <v>438</v>
      </c>
      <c r="J426" t="s">
        <v>17</v>
      </c>
      <c r="K426">
        <v>1</v>
      </c>
      <c r="L426">
        <v>0</v>
      </c>
      <c r="M426" t="s">
        <v>17</v>
      </c>
      <c r="N426">
        <v>58</v>
      </c>
      <c r="O426">
        <v>40</v>
      </c>
      <c r="P426">
        <v>23</v>
      </c>
      <c r="Q426">
        <v>7</v>
      </c>
      <c r="R426">
        <v>8</v>
      </c>
      <c r="S426">
        <v>17</v>
      </c>
      <c r="T426">
        <v>139</v>
      </c>
      <c r="U426">
        <v>21</v>
      </c>
      <c r="V426">
        <v>4</v>
      </c>
      <c r="W426">
        <v>13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2</v>
      </c>
      <c r="AI426">
        <v>0</v>
      </c>
      <c r="AJ426">
        <v>10</v>
      </c>
      <c r="AK426">
        <v>343</v>
      </c>
      <c r="AL426">
        <v>676</v>
      </c>
    </row>
    <row r="427" spans="1:38">
      <c r="A427" s="31">
        <v>2021</v>
      </c>
      <c r="B427">
        <v>4</v>
      </c>
      <c r="C427">
        <v>9</v>
      </c>
      <c r="D427" t="s">
        <v>125</v>
      </c>
      <c r="E427">
        <v>23</v>
      </c>
      <c r="F427" t="s">
        <v>3</v>
      </c>
      <c r="G427">
        <v>3</v>
      </c>
      <c r="H427" t="s">
        <v>3</v>
      </c>
      <c r="I427">
        <v>438</v>
      </c>
      <c r="J427" t="s">
        <v>132</v>
      </c>
      <c r="K427">
        <v>1</v>
      </c>
      <c r="L427">
        <v>0</v>
      </c>
      <c r="M427" t="s">
        <v>18</v>
      </c>
      <c r="N427">
        <v>65</v>
      </c>
      <c r="O427">
        <v>37</v>
      </c>
      <c r="P427">
        <v>22</v>
      </c>
      <c r="Q427">
        <v>8</v>
      </c>
      <c r="R427">
        <v>11</v>
      </c>
      <c r="S427">
        <v>14</v>
      </c>
      <c r="T427">
        <v>137</v>
      </c>
      <c r="U427">
        <v>9</v>
      </c>
      <c r="V427">
        <v>0</v>
      </c>
      <c r="W427">
        <v>4</v>
      </c>
      <c r="X427">
        <v>5</v>
      </c>
      <c r="Y427">
        <v>2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3</v>
      </c>
      <c r="AI427">
        <v>0</v>
      </c>
      <c r="AJ427">
        <v>15</v>
      </c>
      <c r="AK427">
        <v>334</v>
      </c>
      <c r="AL427">
        <v>676</v>
      </c>
    </row>
    <row r="428" spans="1:38">
      <c r="A428" s="31">
        <v>2021</v>
      </c>
      <c r="B428">
        <v>4</v>
      </c>
      <c r="C428">
        <v>9</v>
      </c>
      <c r="D428" t="s">
        <v>125</v>
      </c>
      <c r="E428">
        <v>23</v>
      </c>
      <c r="F428" t="s">
        <v>3</v>
      </c>
      <c r="G428">
        <v>3</v>
      </c>
      <c r="H428" t="s">
        <v>3</v>
      </c>
      <c r="I428">
        <v>438</v>
      </c>
      <c r="J428" t="s">
        <v>132</v>
      </c>
      <c r="K428">
        <v>2</v>
      </c>
      <c r="L428">
        <v>0</v>
      </c>
      <c r="M428" t="s">
        <v>19</v>
      </c>
      <c r="N428">
        <v>56</v>
      </c>
      <c r="O428">
        <v>52</v>
      </c>
      <c r="P428">
        <v>26</v>
      </c>
      <c r="Q428">
        <v>5</v>
      </c>
      <c r="R428">
        <v>11</v>
      </c>
      <c r="S428">
        <v>4</v>
      </c>
      <c r="T428">
        <v>129</v>
      </c>
      <c r="U428">
        <v>8</v>
      </c>
      <c r="V428">
        <v>2</v>
      </c>
      <c r="W428">
        <v>9</v>
      </c>
      <c r="X428">
        <v>2</v>
      </c>
      <c r="Y428">
        <v>0</v>
      </c>
      <c r="Z428">
        <v>0</v>
      </c>
      <c r="AA428">
        <v>0</v>
      </c>
      <c r="AB428">
        <v>2</v>
      </c>
      <c r="AC428">
        <v>0</v>
      </c>
      <c r="AD428">
        <v>0</v>
      </c>
      <c r="AE428">
        <v>2</v>
      </c>
      <c r="AI428">
        <v>0</v>
      </c>
      <c r="AJ428">
        <v>7</v>
      </c>
      <c r="AK428">
        <v>315</v>
      </c>
      <c r="AL428">
        <v>675</v>
      </c>
    </row>
    <row r="429" spans="1:38">
      <c r="A429" s="31">
        <v>2021</v>
      </c>
      <c r="B429">
        <v>4</v>
      </c>
      <c r="C429">
        <v>9</v>
      </c>
      <c r="D429" t="s">
        <v>125</v>
      </c>
      <c r="E429">
        <v>23</v>
      </c>
      <c r="F429" t="s">
        <v>3</v>
      </c>
      <c r="G429">
        <v>3</v>
      </c>
      <c r="H429" t="s">
        <v>3</v>
      </c>
      <c r="I429">
        <v>439</v>
      </c>
      <c r="J429" t="s">
        <v>17</v>
      </c>
      <c r="K429">
        <v>1</v>
      </c>
      <c r="L429">
        <v>0</v>
      </c>
      <c r="M429" t="s">
        <v>17</v>
      </c>
      <c r="N429">
        <v>38</v>
      </c>
      <c r="O429">
        <v>24</v>
      </c>
      <c r="P429">
        <v>19</v>
      </c>
      <c r="Q429">
        <v>8</v>
      </c>
      <c r="R429">
        <v>5</v>
      </c>
      <c r="S429">
        <v>13</v>
      </c>
      <c r="T429">
        <v>142</v>
      </c>
      <c r="U429">
        <v>3</v>
      </c>
      <c r="V429">
        <v>1</v>
      </c>
      <c r="W429">
        <v>7</v>
      </c>
      <c r="X429">
        <v>4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3</v>
      </c>
      <c r="AI429">
        <v>1</v>
      </c>
      <c r="AJ429">
        <v>11</v>
      </c>
      <c r="AK429">
        <v>280</v>
      </c>
      <c r="AL429">
        <v>595</v>
      </c>
    </row>
    <row r="430" spans="1:38">
      <c r="A430" s="31">
        <v>2021</v>
      </c>
      <c r="B430">
        <v>4</v>
      </c>
      <c r="C430">
        <v>9</v>
      </c>
      <c r="D430" t="s">
        <v>125</v>
      </c>
      <c r="E430">
        <v>23</v>
      </c>
      <c r="F430" t="s">
        <v>3</v>
      </c>
      <c r="G430">
        <v>3</v>
      </c>
      <c r="H430" t="s">
        <v>3</v>
      </c>
      <c r="I430">
        <v>439</v>
      </c>
      <c r="J430" t="s">
        <v>132</v>
      </c>
      <c r="K430">
        <v>1</v>
      </c>
      <c r="L430">
        <v>0</v>
      </c>
      <c r="M430" t="s">
        <v>18</v>
      </c>
      <c r="N430">
        <v>35</v>
      </c>
      <c r="O430">
        <v>21</v>
      </c>
      <c r="P430">
        <v>15</v>
      </c>
      <c r="Q430">
        <v>12</v>
      </c>
      <c r="R430">
        <v>4</v>
      </c>
      <c r="S430">
        <v>12</v>
      </c>
      <c r="T430">
        <v>121</v>
      </c>
      <c r="U430">
        <v>4</v>
      </c>
      <c r="V430">
        <v>3</v>
      </c>
      <c r="W430">
        <v>6</v>
      </c>
      <c r="X430">
        <v>3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I430">
        <v>0</v>
      </c>
      <c r="AJ430">
        <v>3</v>
      </c>
      <c r="AK430">
        <v>240</v>
      </c>
      <c r="AL430">
        <v>595</v>
      </c>
    </row>
    <row r="431" spans="1:38">
      <c r="A431" s="31">
        <v>2021</v>
      </c>
      <c r="B431">
        <v>4</v>
      </c>
      <c r="C431">
        <v>9</v>
      </c>
      <c r="D431" t="s">
        <v>125</v>
      </c>
      <c r="E431">
        <v>23</v>
      </c>
      <c r="F431" t="s">
        <v>3</v>
      </c>
      <c r="G431">
        <v>3</v>
      </c>
      <c r="H431" t="s">
        <v>3</v>
      </c>
      <c r="I431">
        <v>439</v>
      </c>
      <c r="J431" t="s">
        <v>132</v>
      </c>
      <c r="K431">
        <v>2</v>
      </c>
      <c r="L431">
        <v>0</v>
      </c>
      <c r="M431" t="s">
        <v>19</v>
      </c>
      <c r="N431">
        <v>41</v>
      </c>
      <c r="O431">
        <v>22</v>
      </c>
      <c r="P431">
        <v>15</v>
      </c>
      <c r="Q431">
        <v>5</v>
      </c>
      <c r="R431">
        <v>7</v>
      </c>
      <c r="S431">
        <v>9</v>
      </c>
      <c r="T431">
        <v>135</v>
      </c>
      <c r="U431">
        <v>12</v>
      </c>
      <c r="V431">
        <v>4</v>
      </c>
      <c r="W431">
        <v>6</v>
      </c>
      <c r="X431">
        <v>1</v>
      </c>
      <c r="Y431">
        <v>0</v>
      </c>
      <c r="Z431">
        <v>2</v>
      </c>
      <c r="AA431">
        <v>0</v>
      </c>
      <c r="AB431">
        <v>1</v>
      </c>
      <c r="AC431">
        <v>0</v>
      </c>
      <c r="AD431">
        <v>2</v>
      </c>
      <c r="AE431">
        <v>0</v>
      </c>
      <c r="AI431">
        <v>0</v>
      </c>
      <c r="AJ431">
        <v>11</v>
      </c>
      <c r="AK431">
        <v>273</v>
      </c>
      <c r="AL431">
        <v>595</v>
      </c>
    </row>
    <row r="432" spans="1:38">
      <c r="A432" s="31">
        <v>2021</v>
      </c>
      <c r="B432">
        <v>4</v>
      </c>
      <c r="C432">
        <v>9</v>
      </c>
      <c r="D432" t="s">
        <v>125</v>
      </c>
      <c r="E432">
        <v>23</v>
      </c>
      <c r="F432" t="s">
        <v>3</v>
      </c>
      <c r="G432">
        <v>3</v>
      </c>
      <c r="H432" t="s">
        <v>3</v>
      </c>
      <c r="I432">
        <v>439</v>
      </c>
      <c r="J432" t="s">
        <v>132</v>
      </c>
      <c r="K432">
        <v>3</v>
      </c>
      <c r="L432">
        <v>0</v>
      </c>
      <c r="M432" t="s">
        <v>20</v>
      </c>
      <c r="N432">
        <v>33</v>
      </c>
      <c r="O432">
        <v>15</v>
      </c>
      <c r="P432">
        <v>15</v>
      </c>
      <c r="Q432">
        <v>5</v>
      </c>
      <c r="R432">
        <v>6</v>
      </c>
      <c r="S432">
        <v>9</v>
      </c>
      <c r="T432">
        <v>123</v>
      </c>
      <c r="U432">
        <v>7</v>
      </c>
      <c r="V432">
        <v>1</v>
      </c>
      <c r="W432">
        <v>8</v>
      </c>
      <c r="X432">
        <v>3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I432">
        <v>0</v>
      </c>
      <c r="AJ432">
        <v>7</v>
      </c>
      <c r="AK432">
        <v>232</v>
      </c>
      <c r="AL432">
        <v>594</v>
      </c>
    </row>
    <row r="433" spans="1:38">
      <c r="A433" s="31">
        <v>2021</v>
      </c>
      <c r="B433">
        <v>4</v>
      </c>
      <c r="C433">
        <v>9</v>
      </c>
      <c r="D433" t="s">
        <v>125</v>
      </c>
      <c r="E433">
        <v>23</v>
      </c>
      <c r="F433" t="s">
        <v>3</v>
      </c>
      <c r="G433">
        <v>3</v>
      </c>
      <c r="H433" t="s">
        <v>3</v>
      </c>
      <c r="I433">
        <v>440</v>
      </c>
      <c r="J433" t="s">
        <v>17</v>
      </c>
      <c r="K433">
        <v>1</v>
      </c>
      <c r="L433">
        <v>0</v>
      </c>
      <c r="M433" t="s">
        <v>17</v>
      </c>
      <c r="N433">
        <v>47</v>
      </c>
      <c r="O433">
        <v>24</v>
      </c>
      <c r="P433">
        <v>28</v>
      </c>
      <c r="Q433">
        <v>10</v>
      </c>
      <c r="R433">
        <v>3</v>
      </c>
      <c r="S433">
        <v>11</v>
      </c>
      <c r="T433">
        <v>181</v>
      </c>
      <c r="U433">
        <v>8</v>
      </c>
      <c r="V433">
        <v>0</v>
      </c>
      <c r="W433">
        <v>3</v>
      </c>
      <c r="X433">
        <v>5</v>
      </c>
      <c r="Y433">
        <v>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2</v>
      </c>
      <c r="AI433">
        <v>0</v>
      </c>
      <c r="AJ433">
        <v>11</v>
      </c>
      <c r="AK433">
        <v>335</v>
      </c>
      <c r="AL433">
        <v>715</v>
      </c>
    </row>
    <row r="434" spans="1:38">
      <c r="A434" s="31">
        <v>2021</v>
      </c>
      <c r="B434">
        <v>4</v>
      </c>
      <c r="C434">
        <v>9</v>
      </c>
      <c r="D434" t="s">
        <v>125</v>
      </c>
      <c r="E434">
        <v>23</v>
      </c>
      <c r="F434" t="s">
        <v>3</v>
      </c>
      <c r="G434">
        <v>3</v>
      </c>
      <c r="H434" t="s">
        <v>3</v>
      </c>
      <c r="I434">
        <v>440</v>
      </c>
      <c r="J434" t="s">
        <v>132</v>
      </c>
      <c r="K434">
        <v>1</v>
      </c>
      <c r="L434">
        <v>0</v>
      </c>
      <c r="M434" t="s">
        <v>18</v>
      </c>
      <c r="N434">
        <v>44</v>
      </c>
      <c r="O434">
        <v>21</v>
      </c>
      <c r="P434">
        <v>17</v>
      </c>
      <c r="Q434">
        <v>6</v>
      </c>
      <c r="R434">
        <v>7</v>
      </c>
      <c r="S434">
        <v>25</v>
      </c>
      <c r="T434">
        <v>175</v>
      </c>
      <c r="U434">
        <v>13</v>
      </c>
      <c r="V434">
        <v>3</v>
      </c>
      <c r="W434">
        <v>5</v>
      </c>
      <c r="X434">
        <v>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3</v>
      </c>
      <c r="AI434">
        <v>0</v>
      </c>
      <c r="AJ434">
        <v>9</v>
      </c>
      <c r="AK434">
        <v>333</v>
      </c>
      <c r="AL434">
        <v>714</v>
      </c>
    </row>
    <row r="435" spans="1:38">
      <c r="A435" s="31">
        <v>2021</v>
      </c>
      <c r="B435">
        <v>4</v>
      </c>
      <c r="C435">
        <v>9</v>
      </c>
      <c r="D435" t="s">
        <v>125</v>
      </c>
      <c r="E435">
        <v>23</v>
      </c>
      <c r="F435" t="s">
        <v>3</v>
      </c>
      <c r="G435">
        <v>3</v>
      </c>
      <c r="H435" t="s">
        <v>3</v>
      </c>
      <c r="I435">
        <v>441</v>
      </c>
      <c r="J435" t="s">
        <v>17</v>
      </c>
      <c r="K435">
        <v>1</v>
      </c>
      <c r="L435">
        <v>0</v>
      </c>
      <c r="M435" t="s">
        <v>17</v>
      </c>
      <c r="N435">
        <v>30</v>
      </c>
      <c r="O435">
        <v>34</v>
      </c>
      <c r="P435">
        <v>13</v>
      </c>
      <c r="Q435">
        <v>7</v>
      </c>
      <c r="R435">
        <v>11</v>
      </c>
      <c r="S435">
        <v>18</v>
      </c>
      <c r="T435">
        <v>113</v>
      </c>
      <c r="U435">
        <v>3</v>
      </c>
      <c r="V435">
        <v>4</v>
      </c>
      <c r="W435">
        <v>8</v>
      </c>
      <c r="X435">
        <v>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</v>
      </c>
      <c r="AI435">
        <v>0</v>
      </c>
      <c r="AJ435">
        <v>12</v>
      </c>
      <c r="AK435">
        <v>260</v>
      </c>
      <c r="AL435">
        <v>568</v>
      </c>
    </row>
    <row r="436" spans="1:38">
      <c r="A436" s="31">
        <v>2021</v>
      </c>
      <c r="B436">
        <v>4</v>
      </c>
      <c r="C436">
        <v>9</v>
      </c>
      <c r="D436" t="s">
        <v>125</v>
      </c>
      <c r="E436">
        <v>23</v>
      </c>
      <c r="F436" t="s">
        <v>3</v>
      </c>
      <c r="G436">
        <v>3</v>
      </c>
      <c r="H436" t="s">
        <v>3</v>
      </c>
      <c r="I436">
        <v>441</v>
      </c>
      <c r="J436" t="s">
        <v>132</v>
      </c>
      <c r="K436">
        <v>1</v>
      </c>
      <c r="L436">
        <v>0</v>
      </c>
      <c r="M436" t="s">
        <v>18</v>
      </c>
      <c r="N436">
        <v>49</v>
      </c>
      <c r="O436">
        <v>30</v>
      </c>
      <c r="P436">
        <v>24</v>
      </c>
      <c r="Q436">
        <v>6</v>
      </c>
      <c r="R436">
        <v>8</v>
      </c>
      <c r="S436">
        <v>15</v>
      </c>
      <c r="T436">
        <v>96</v>
      </c>
      <c r="U436">
        <v>10</v>
      </c>
      <c r="V436">
        <v>0</v>
      </c>
      <c r="W436">
        <v>5</v>
      </c>
      <c r="X436">
        <v>2</v>
      </c>
      <c r="Y436">
        <v>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1</v>
      </c>
      <c r="AI436">
        <v>0</v>
      </c>
      <c r="AJ436">
        <v>8</v>
      </c>
      <c r="AK436">
        <v>256</v>
      </c>
      <c r="AL436">
        <v>568</v>
      </c>
    </row>
    <row r="437" spans="1:38">
      <c r="A437" s="31">
        <v>2021</v>
      </c>
      <c r="B437">
        <v>4</v>
      </c>
      <c r="C437">
        <v>9</v>
      </c>
      <c r="D437" t="s">
        <v>125</v>
      </c>
      <c r="E437">
        <v>23</v>
      </c>
      <c r="F437" t="s">
        <v>3</v>
      </c>
      <c r="G437">
        <v>3</v>
      </c>
      <c r="H437" t="s">
        <v>3</v>
      </c>
      <c r="I437">
        <v>441</v>
      </c>
      <c r="J437" t="s">
        <v>132</v>
      </c>
      <c r="K437">
        <v>2</v>
      </c>
      <c r="L437">
        <v>0</v>
      </c>
      <c r="M437" t="s">
        <v>19</v>
      </c>
      <c r="N437">
        <v>35</v>
      </c>
      <c r="O437">
        <v>27</v>
      </c>
      <c r="P437">
        <v>33</v>
      </c>
      <c r="Q437">
        <v>5</v>
      </c>
      <c r="R437">
        <v>8</v>
      </c>
      <c r="S437">
        <v>14</v>
      </c>
      <c r="T437">
        <v>146</v>
      </c>
      <c r="U437">
        <v>6</v>
      </c>
      <c r="V437">
        <v>2</v>
      </c>
      <c r="W437">
        <v>11</v>
      </c>
      <c r="X437">
        <v>4</v>
      </c>
      <c r="Y437">
        <v>0</v>
      </c>
      <c r="Z437">
        <v>1</v>
      </c>
      <c r="AA437">
        <v>1</v>
      </c>
      <c r="AB437">
        <v>0</v>
      </c>
      <c r="AC437">
        <v>0</v>
      </c>
      <c r="AD437">
        <v>0</v>
      </c>
      <c r="AE437">
        <v>1</v>
      </c>
      <c r="AI437">
        <v>1</v>
      </c>
      <c r="AJ437">
        <v>8</v>
      </c>
      <c r="AK437">
        <v>303</v>
      </c>
      <c r="AL437">
        <v>567</v>
      </c>
    </row>
    <row r="438" spans="1:38">
      <c r="A438" s="31">
        <v>2021</v>
      </c>
      <c r="B438">
        <v>4</v>
      </c>
      <c r="C438">
        <v>9</v>
      </c>
      <c r="D438" t="s">
        <v>125</v>
      </c>
      <c r="E438">
        <v>23</v>
      </c>
      <c r="F438" t="s">
        <v>3</v>
      </c>
      <c r="G438">
        <v>3</v>
      </c>
      <c r="H438" t="s">
        <v>3</v>
      </c>
      <c r="I438">
        <v>441</v>
      </c>
      <c r="J438" t="s">
        <v>132</v>
      </c>
      <c r="K438">
        <v>3</v>
      </c>
      <c r="L438">
        <v>0</v>
      </c>
      <c r="M438" t="s">
        <v>20</v>
      </c>
      <c r="N438">
        <v>43</v>
      </c>
      <c r="O438">
        <v>27</v>
      </c>
      <c r="P438">
        <v>30</v>
      </c>
      <c r="Q438">
        <v>4</v>
      </c>
      <c r="R438">
        <v>6</v>
      </c>
      <c r="S438">
        <v>16</v>
      </c>
      <c r="T438">
        <v>128</v>
      </c>
      <c r="U438">
        <v>6</v>
      </c>
      <c r="V438">
        <v>2</v>
      </c>
      <c r="W438">
        <v>5</v>
      </c>
      <c r="X438">
        <v>4</v>
      </c>
      <c r="Y438">
        <v>1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I438">
        <v>0</v>
      </c>
      <c r="AJ438">
        <v>10</v>
      </c>
      <c r="AK438">
        <v>283</v>
      </c>
      <c r="AL438">
        <v>567</v>
      </c>
    </row>
    <row r="439" spans="1:38">
      <c r="A439" s="31">
        <v>2021</v>
      </c>
      <c r="B439">
        <v>4</v>
      </c>
      <c r="C439">
        <v>9</v>
      </c>
      <c r="D439" t="s">
        <v>125</v>
      </c>
      <c r="E439">
        <v>23</v>
      </c>
      <c r="F439" t="s">
        <v>3</v>
      </c>
      <c r="G439">
        <v>3</v>
      </c>
      <c r="H439" t="s">
        <v>3</v>
      </c>
      <c r="I439">
        <v>442</v>
      </c>
      <c r="J439" t="s">
        <v>17</v>
      </c>
      <c r="K439">
        <v>1</v>
      </c>
      <c r="L439">
        <v>0</v>
      </c>
      <c r="M439" t="s">
        <v>17</v>
      </c>
      <c r="N439">
        <v>54</v>
      </c>
      <c r="O439">
        <v>33</v>
      </c>
      <c r="P439">
        <v>28</v>
      </c>
      <c r="Q439">
        <v>7</v>
      </c>
      <c r="R439">
        <v>8</v>
      </c>
      <c r="S439">
        <v>12</v>
      </c>
      <c r="T439">
        <v>153</v>
      </c>
      <c r="U439">
        <v>3</v>
      </c>
      <c r="V439">
        <v>2</v>
      </c>
      <c r="W439">
        <v>6</v>
      </c>
      <c r="X439">
        <v>4</v>
      </c>
      <c r="Y439">
        <v>0</v>
      </c>
      <c r="Z439">
        <v>0</v>
      </c>
      <c r="AA439">
        <v>0</v>
      </c>
      <c r="AB439">
        <v>0</v>
      </c>
      <c r="AC439">
        <v>3</v>
      </c>
      <c r="AD439">
        <v>0</v>
      </c>
      <c r="AE439">
        <v>1</v>
      </c>
      <c r="AI439">
        <v>2</v>
      </c>
      <c r="AJ439">
        <v>12</v>
      </c>
      <c r="AK439">
        <v>328</v>
      </c>
      <c r="AL439">
        <v>748</v>
      </c>
    </row>
    <row r="440" spans="1:38">
      <c r="A440" s="31">
        <v>2021</v>
      </c>
      <c r="B440">
        <v>4</v>
      </c>
      <c r="C440">
        <v>9</v>
      </c>
      <c r="D440" t="s">
        <v>125</v>
      </c>
      <c r="E440">
        <v>23</v>
      </c>
      <c r="F440" t="s">
        <v>3</v>
      </c>
      <c r="G440">
        <v>3</v>
      </c>
      <c r="H440" t="s">
        <v>3</v>
      </c>
      <c r="I440">
        <v>442</v>
      </c>
      <c r="J440" t="s">
        <v>132</v>
      </c>
      <c r="K440">
        <v>1</v>
      </c>
      <c r="L440">
        <v>0</v>
      </c>
      <c r="M440" t="s">
        <v>18</v>
      </c>
      <c r="N440">
        <v>49</v>
      </c>
      <c r="O440">
        <v>46</v>
      </c>
      <c r="P440">
        <v>24</v>
      </c>
      <c r="Q440">
        <v>11</v>
      </c>
      <c r="R440">
        <v>7</v>
      </c>
      <c r="S440">
        <v>20</v>
      </c>
      <c r="T440">
        <v>129</v>
      </c>
      <c r="U440">
        <v>7</v>
      </c>
      <c r="V440">
        <v>3</v>
      </c>
      <c r="W440">
        <v>9</v>
      </c>
      <c r="X440">
        <v>3</v>
      </c>
      <c r="Y440">
        <v>2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2</v>
      </c>
      <c r="AI440">
        <v>0</v>
      </c>
      <c r="AJ440">
        <v>4</v>
      </c>
      <c r="AK440">
        <v>317</v>
      </c>
      <c r="AL440">
        <v>747</v>
      </c>
    </row>
    <row r="441" spans="1:38">
      <c r="A441" s="31">
        <v>2021</v>
      </c>
      <c r="B441">
        <v>4</v>
      </c>
      <c r="C441">
        <v>9</v>
      </c>
      <c r="D441" t="s">
        <v>125</v>
      </c>
      <c r="E441">
        <v>23</v>
      </c>
      <c r="F441" t="s">
        <v>3</v>
      </c>
      <c r="G441">
        <v>3</v>
      </c>
      <c r="H441" t="s">
        <v>3</v>
      </c>
      <c r="I441">
        <v>443</v>
      </c>
      <c r="J441" t="s">
        <v>17</v>
      </c>
      <c r="K441">
        <v>1</v>
      </c>
      <c r="L441">
        <v>0</v>
      </c>
      <c r="M441" t="s">
        <v>17</v>
      </c>
      <c r="N441">
        <v>51</v>
      </c>
      <c r="O441">
        <v>33</v>
      </c>
      <c r="P441">
        <v>22</v>
      </c>
      <c r="Q441">
        <v>9</v>
      </c>
      <c r="R441">
        <v>19</v>
      </c>
      <c r="S441">
        <v>16</v>
      </c>
      <c r="T441">
        <v>142</v>
      </c>
      <c r="U441">
        <v>6</v>
      </c>
      <c r="V441">
        <v>2</v>
      </c>
      <c r="W441">
        <v>5</v>
      </c>
      <c r="X441">
        <v>0</v>
      </c>
      <c r="Y441">
        <v>0</v>
      </c>
      <c r="Z441">
        <v>0</v>
      </c>
      <c r="AA441">
        <v>2</v>
      </c>
      <c r="AB441">
        <v>0</v>
      </c>
      <c r="AC441">
        <v>0</v>
      </c>
      <c r="AD441">
        <v>0</v>
      </c>
      <c r="AE441">
        <v>1</v>
      </c>
      <c r="AI441">
        <v>0</v>
      </c>
      <c r="AJ441">
        <v>12</v>
      </c>
      <c r="AK441">
        <v>320</v>
      </c>
      <c r="AL441">
        <v>664</v>
      </c>
    </row>
    <row r="442" spans="1:38">
      <c r="A442" s="31">
        <v>2021</v>
      </c>
      <c r="B442">
        <v>4</v>
      </c>
      <c r="C442">
        <v>9</v>
      </c>
      <c r="D442" t="s">
        <v>125</v>
      </c>
      <c r="E442">
        <v>23</v>
      </c>
      <c r="F442" t="s">
        <v>3</v>
      </c>
      <c r="G442">
        <v>3</v>
      </c>
      <c r="H442" t="s">
        <v>3</v>
      </c>
      <c r="I442">
        <v>443</v>
      </c>
      <c r="J442" t="s">
        <v>132</v>
      </c>
      <c r="K442">
        <v>1</v>
      </c>
      <c r="L442">
        <v>0</v>
      </c>
      <c r="M442" t="s">
        <v>18</v>
      </c>
      <c r="N442">
        <v>55</v>
      </c>
      <c r="O442">
        <v>37</v>
      </c>
      <c r="P442">
        <v>20</v>
      </c>
      <c r="Q442">
        <v>10</v>
      </c>
      <c r="R442">
        <v>21</v>
      </c>
      <c r="S442">
        <v>17</v>
      </c>
      <c r="T442">
        <v>130</v>
      </c>
      <c r="U442">
        <v>1</v>
      </c>
      <c r="V442">
        <v>1</v>
      </c>
      <c r="W442">
        <v>6</v>
      </c>
      <c r="X442">
        <v>4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I442">
        <v>1</v>
      </c>
      <c r="AJ442">
        <v>14</v>
      </c>
      <c r="AK442">
        <v>318</v>
      </c>
      <c r="AL442">
        <v>664</v>
      </c>
    </row>
    <row r="443" spans="1:38">
      <c r="A443" s="31">
        <v>2021</v>
      </c>
      <c r="B443">
        <v>4</v>
      </c>
      <c r="C443">
        <v>9</v>
      </c>
      <c r="D443" t="s">
        <v>125</v>
      </c>
      <c r="E443">
        <v>23</v>
      </c>
      <c r="F443" t="s">
        <v>3</v>
      </c>
      <c r="G443">
        <v>3</v>
      </c>
      <c r="H443" t="s">
        <v>3</v>
      </c>
      <c r="I443">
        <v>443</v>
      </c>
      <c r="J443" t="s">
        <v>132</v>
      </c>
      <c r="K443">
        <v>2</v>
      </c>
      <c r="L443">
        <v>0</v>
      </c>
      <c r="M443" t="s">
        <v>19</v>
      </c>
      <c r="N443">
        <v>56</v>
      </c>
      <c r="O443">
        <v>35</v>
      </c>
      <c r="P443">
        <v>19</v>
      </c>
      <c r="Q443">
        <v>7</v>
      </c>
      <c r="R443">
        <v>17</v>
      </c>
      <c r="S443">
        <v>4</v>
      </c>
      <c r="T443">
        <v>130</v>
      </c>
      <c r="U443">
        <v>6</v>
      </c>
      <c r="V443">
        <v>1</v>
      </c>
      <c r="W443">
        <v>4</v>
      </c>
      <c r="X443">
        <v>4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1</v>
      </c>
      <c r="AE443">
        <v>4</v>
      </c>
      <c r="AI443">
        <v>0</v>
      </c>
      <c r="AJ443">
        <v>7</v>
      </c>
      <c r="AK443">
        <v>296</v>
      </c>
      <c r="AL443">
        <v>663</v>
      </c>
    </row>
    <row r="444" spans="1:38">
      <c r="A444" s="31">
        <v>2021</v>
      </c>
      <c r="B444">
        <v>4</v>
      </c>
      <c r="C444">
        <v>9</v>
      </c>
      <c r="D444" t="s">
        <v>125</v>
      </c>
      <c r="E444">
        <v>23</v>
      </c>
      <c r="F444" t="s">
        <v>3</v>
      </c>
      <c r="G444">
        <v>3</v>
      </c>
      <c r="H444" t="s">
        <v>3</v>
      </c>
      <c r="I444">
        <v>444</v>
      </c>
      <c r="J444" t="s">
        <v>17</v>
      </c>
      <c r="K444">
        <v>1</v>
      </c>
      <c r="L444">
        <v>0</v>
      </c>
      <c r="M444" t="s">
        <v>17</v>
      </c>
      <c r="N444">
        <v>41</v>
      </c>
      <c r="O444">
        <v>29</v>
      </c>
      <c r="P444">
        <v>20</v>
      </c>
      <c r="Q444">
        <v>6</v>
      </c>
      <c r="R444">
        <v>20</v>
      </c>
      <c r="S444">
        <v>20</v>
      </c>
      <c r="T444">
        <v>147</v>
      </c>
      <c r="U444">
        <v>3</v>
      </c>
      <c r="V444">
        <v>1</v>
      </c>
      <c r="W444">
        <v>2</v>
      </c>
      <c r="X444">
        <v>5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3</v>
      </c>
      <c r="AI444">
        <v>0</v>
      </c>
      <c r="AJ444">
        <v>10</v>
      </c>
      <c r="AK444">
        <v>308</v>
      </c>
      <c r="AL444">
        <v>599</v>
      </c>
    </row>
    <row r="445" spans="1:38">
      <c r="A445" s="31">
        <v>2021</v>
      </c>
      <c r="B445">
        <v>4</v>
      </c>
      <c r="C445">
        <v>9</v>
      </c>
      <c r="D445" t="s">
        <v>125</v>
      </c>
      <c r="E445">
        <v>23</v>
      </c>
      <c r="F445" t="s">
        <v>3</v>
      </c>
      <c r="G445">
        <v>3</v>
      </c>
      <c r="H445" t="s">
        <v>3</v>
      </c>
      <c r="I445">
        <v>444</v>
      </c>
      <c r="J445" t="s">
        <v>132</v>
      </c>
      <c r="K445">
        <v>1</v>
      </c>
      <c r="L445">
        <v>0</v>
      </c>
      <c r="M445" t="s">
        <v>18</v>
      </c>
      <c r="N445">
        <v>49</v>
      </c>
      <c r="O445">
        <v>39</v>
      </c>
      <c r="P445">
        <v>20</v>
      </c>
      <c r="Q445">
        <v>3</v>
      </c>
      <c r="R445">
        <v>15</v>
      </c>
      <c r="S445">
        <v>17</v>
      </c>
      <c r="T445">
        <v>137</v>
      </c>
      <c r="U445">
        <v>6</v>
      </c>
      <c r="V445">
        <v>2</v>
      </c>
      <c r="W445">
        <v>5</v>
      </c>
      <c r="X445">
        <v>5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I445">
        <v>0</v>
      </c>
      <c r="AJ445">
        <v>7</v>
      </c>
      <c r="AK445">
        <v>307</v>
      </c>
      <c r="AL445">
        <v>599</v>
      </c>
    </row>
    <row r="446" spans="1:38">
      <c r="A446" s="31">
        <v>2021</v>
      </c>
      <c r="B446">
        <v>4</v>
      </c>
      <c r="C446">
        <v>9</v>
      </c>
      <c r="D446" t="s">
        <v>125</v>
      </c>
      <c r="E446">
        <v>23</v>
      </c>
      <c r="F446" t="s">
        <v>3</v>
      </c>
      <c r="G446">
        <v>3</v>
      </c>
      <c r="H446" t="s">
        <v>3</v>
      </c>
      <c r="I446">
        <v>444</v>
      </c>
      <c r="J446" t="s">
        <v>132</v>
      </c>
      <c r="K446">
        <v>2</v>
      </c>
      <c r="L446">
        <v>0</v>
      </c>
      <c r="M446" t="s">
        <v>19</v>
      </c>
      <c r="N446">
        <v>41</v>
      </c>
      <c r="O446">
        <v>36</v>
      </c>
      <c r="P446">
        <v>30</v>
      </c>
      <c r="Q446">
        <v>3</v>
      </c>
      <c r="R446">
        <v>7</v>
      </c>
      <c r="S446">
        <v>25</v>
      </c>
      <c r="T446">
        <v>124</v>
      </c>
      <c r="U446">
        <v>4</v>
      </c>
      <c r="V446">
        <v>0</v>
      </c>
      <c r="W446">
        <v>6</v>
      </c>
      <c r="X446">
        <v>5</v>
      </c>
      <c r="Y446">
        <v>0</v>
      </c>
      <c r="Z446">
        <v>1</v>
      </c>
      <c r="AA446">
        <v>0</v>
      </c>
      <c r="AB446">
        <v>3</v>
      </c>
      <c r="AC446">
        <v>0</v>
      </c>
      <c r="AD446">
        <v>0</v>
      </c>
      <c r="AE446">
        <v>6</v>
      </c>
      <c r="AI446">
        <v>0</v>
      </c>
      <c r="AJ446">
        <v>10</v>
      </c>
      <c r="AK446">
        <v>301</v>
      </c>
      <c r="AL446">
        <v>599</v>
      </c>
    </row>
    <row r="447" spans="1:38">
      <c r="A447" s="31">
        <v>2021</v>
      </c>
      <c r="B447">
        <v>4</v>
      </c>
      <c r="C447">
        <v>9</v>
      </c>
      <c r="D447" t="s">
        <v>125</v>
      </c>
      <c r="E447">
        <v>23</v>
      </c>
      <c r="F447" t="s">
        <v>3</v>
      </c>
      <c r="G447">
        <v>3</v>
      </c>
      <c r="H447" t="s">
        <v>3</v>
      </c>
      <c r="I447">
        <v>444</v>
      </c>
      <c r="J447" t="s">
        <v>132</v>
      </c>
      <c r="K447">
        <v>3</v>
      </c>
      <c r="L447">
        <v>0</v>
      </c>
      <c r="M447" t="s">
        <v>20</v>
      </c>
      <c r="N447">
        <v>38</v>
      </c>
      <c r="O447">
        <v>23</v>
      </c>
      <c r="P447">
        <v>22</v>
      </c>
      <c r="Q447">
        <v>7</v>
      </c>
      <c r="R447">
        <v>14</v>
      </c>
      <c r="S447">
        <v>16</v>
      </c>
      <c r="T447">
        <v>132</v>
      </c>
      <c r="U447">
        <v>10</v>
      </c>
      <c r="V447">
        <v>2</v>
      </c>
      <c r="W447">
        <v>5</v>
      </c>
      <c r="X447">
        <v>5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1</v>
      </c>
      <c r="AI447">
        <v>0</v>
      </c>
      <c r="AJ447">
        <v>16</v>
      </c>
      <c r="AK447">
        <v>292</v>
      </c>
      <c r="AL447">
        <v>598</v>
      </c>
    </row>
    <row r="448" spans="1:38">
      <c r="A448" s="31">
        <v>2021</v>
      </c>
      <c r="B448">
        <v>4</v>
      </c>
      <c r="C448">
        <v>9</v>
      </c>
      <c r="D448" t="s">
        <v>125</v>
      </c>
      <c r="E448">
        <v>23</v>
      </c>
      <c r="F448" t="s">
        <v>3</v>
      </c>
      <c r="G448">
        <v>3</v>
      </c>
      <c r="H448" t="s">
        <v>3</v>
      </c>
      <c r="I448">
        <v>445</v>
      </c>
      <c r="J448" t="s">
        <v>17</v>
      </c>
      <c r="K448">
        <v>1</v>
      </c>
      <c r="L448">
        <v>0</v>
      </c>
      <c r="M448" t="s">
        <v>17</v>
      </c>
      <c r="N448">
        <v>72</v>
      </c>
      <c r="O448">
        <v>44</v>
      </c>
      <c r="P448">
        <v>48</v>
      </c>
      <c r="Q448">
        <v>10</v>
      </c>
      <c r="R448">
        <v>5</v>
      </c>
      <c r="S448">
        <v>14</v>
      </c>
      <c r="T448">
        <v>118</v>
      </c>
      <c r="U448">
        <v>7</v>
      </c>
      <c r="V448">
        <v>2</v>
      </c>
      <c r="W448">
        <v>10</v>
      </c>
      <c r="X448">
        <v>3</v>
      </c>
      <c r="Y448">
        <v>0</v>
      </c>
      <c r="Z448">
        <v>1</v>
      </c>
      <c r="AA448">
        <v>0</v>
      </c>
      <c r="AB448">
        <v>1</v>
      </c>
      <c r="AC448">
        <v>0</v>
      </c>
      <c r="AD448">
        <v>0</v>
      </c>
      <c r="AE448">
        <v>2</v>
      </c>
      <c r="AI448">
        <v>0</v>
      </c>
      <c r="AJ448">
        <v>2</v>
      </c>
      <c r="AK448">
        <v>339</v>
      </c>
      <c r="AL448">
        <v>623</v>
      </c>
    </row>
    <row r="449" spans="1:38">
      <c r="A449" s="31">
        <v>2021</v>
      </c>
      <c r="B449">
        <v>4</v>
      </c>
      <c r="C449">
        <v>9</v>
      </c>
      <c r="D449" t="s">
        <v>125</v>
      </c>
      <c r="E449">
        <v>23</v>
      </c>
      <c r="F449" t="s">
        <v>3</v>
      </c>
      <c r="G449">
        <v>3</v>
      </c>
      <c r="H449" t="s">
        <v>3</v>
      </c>
      <c r="I449">
        <v>445</v>
      </c>
      <c r="J449" t="s">
        <v>132</v>
      </c>
      <c r="K449">
        <v>1</v>
      </c>
      <c r="L449">
        <v>0</v>
      </c>
      <c r="M449" t="s">
        <v>18</v>
      </c>
      <c r="N449">
        <v>53</v>
      </c>
      <c r="O449">
        <v>38</v>
      </c>
      <c r="P449">
        <v>32</v>
      </c>
      <c r="Q449">
        <v>11</v>
      </c>
      <c r="R449">
        <v>3</v>
      </c>
      <c r="S449">
        <v>9</v>
      </c>
      <c r="T449">
        <v>157</v>
      </c>
      <c r="U449">
        <v>7</v>
      </c>
      <c r="V449">
        <v>3</v>
      </c>
      <c r="W449">
        <v>7</v>
      </c>
      <c r="X449">
        <v>2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2</v>
      </c>
      <c r="AI449">
        <v>2</v>
      </c>
      <c r="AJ449">
        <v>1</v>
      </c>
      <c r="AK449">
        <v>328</v>
      </c>
      <c r="AL449">
        <v>623</v>
      </c>
    </row>
    <row r="450" spans="1:38">
      <c r="A450" s="31">
        <v>2021</v>
      </c>
      <c r="B450">
        <v>4</v>
      </c>
      <c r="C450">
        <v>9</v>
      </c>
      <c r="D450" t="s">
        <v>125</v>
      </c>
      <c r="E450">
        <v>23</v>
      </c>
      <c r="F450" t="s">
        <v>3</v>
      </c>
      <c r="G450">
        <v>3</v>
      </c>
      <c r="H450" t="s">
        <v>3</v>
      </c>
      <c r="I450">
        <v>445</v>
      </c>
      <c r="J450" t="s">
        <v>132</v>
      </c>
      <c r="K450">
        <v>2</v>
      </c>
      <c r="L450">
        <v>0</v>
      </c>
      <c r="M450" t="s">
        <v>19</v>
      </c>
      <c r="N450">
        <v>51</v>
      </c>
      <c r="O450">
        <v>43</v>
      </c>
      <c r="P450">
        <v>42</v>
      </c>
      <c r="Q450">
        <v>7</v>
      </c>
      <c r="R450">
        <v>8</v>
      </c>
      <c r="S450">
        <v>11</v>
      </c>
      <c r="T450">
        <v>135</v>
      </c>
      <c r="U450">
        <v>2</v>
      </c>
      <c r="V450">
        <v>3</v>
      </c>
      <c r="W450">
        <v>8</v>
      </c>
      <c r="X450">
        <v>3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</v>
      </c>
      <c r="AI450">
        <v>0</v>
      </c>
      <c r="AJ450">
        <v>9</v>
      </c>
      <c r="AK450">
        <v>324</v>
      </c>
      <c r="AL450">
        <v>623</v>
      </c>
    </row>
    <row r="451" spans="1:38">
      <c r="A451" s="31">
        <v>2021</v>
      </c>
      <c r="B451">
        <v>4</v>
      </c>
      <c r="C451">
        <v>9</v>
      </c>
      <c r="D451" t="s">
        <v>125</v>
      </c>
      <c r="E451">
        <v>23</v>
      </c>
      <c r="F451" t="s">
        <v>3</v>
      </c>
      <c r="G451">
        <v>3</v>
      </c>
      <c r="H451" t="s">
        <v>3</v>
      </c>
      <c r="I451">
        <v>446</v>
      </c>
      <c r="J451" t="s">
        <v>17</v>
      </c>
      <c r="K451">
        <v>1</v>
      </c>
      <c r="L451">
        <v>0</v>
      </c>
      <c r="M451" t="s">
        <v>17</v>
      </c>
      <c r="N451">
        <v>51</v>
      </c>
      <c r="O451">
        <v>39</v>
      </c>
      <c r="P451">
        <v>24</v>
      </c>
      <c r="Q451">
        <v>7</v>
      </c>
      <c r="R451">
        <v>8</v>
      </c>
      <c r="S451">
        <v>15</v>
      </c>
      <c r="T451">
        <v>165</v>
      </c>
      <c r="U451">
        <v>7</v>
      </c>
      <c r="V451">
        <v>2</v>
      </c>
      <c r="W451">
        <v>4</v>
      </c>
      <c r="X451">
        <v>3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2</v>
      </c>
      <c r="AI451">
        <v>1</v>
      </c>
      <c r="AJ451">
        <v>12</v>
      </c>
      <c r="AK451">
        <v>341</v>
      </c>
      <c r="AL451">
        <v>667</v>
      </c>
    </row>
    <row r="452" spans="1:38">
      <c r="A452" s="31">
        <v>2021</v>
      </c>
      <c r="B452">
        <v>4</v>
      </c>
      <c r="C452">
        <v>9</v>
      </c>
      <c r="D452" t="s">
        <v>125</v>
      </c>
      <c r="E452">
        <v>23</v>
      </c>
      <c r="F452" t="s">
        <v>3</v>
      </c>
      <c r="G452">
        <v>3</v>
      </c>
      <c r="H452" t="s">
        <v>3</v>
      </c>
      <c r="I452">
        <v>446</v>
      </c>
      <c r="J452" t="s">
        <v>132</v>
      </c>
      <c r="K452">
        <v>1</v>
      </c>
      <c r="L452">
        <v>0</v>
      </c>
      <c r="M452" t="s">
        <v>18</v>
      </c>
      <c r="N452">
        <v>59</v>
      </c>
      <c r="O452">
        <v>46</v>
      </c>
      <c r="P452">
        <v>33</v>
      </c>
      <c r="Q452">
        <v>7</v>
      </c>
      <c r="R452">
        <v>6</v>
      </c>
      <c r="S452">
        <v>12</v>
      </c>
      <c r="T452">
        <v>205</v>
      </c>
      <c r="U452">
        <v>6</v>
      </c>
      <c r="V452">
        <v>2</v>
      </c>
      <c r="W452">
        <v>1</v>
      </c>
      <c r="X452">
        <v>3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3</v>
      </c>
      <c r="AI452">
        <v>0</v>
      </c>
      <c r="AJ452">
        <v>13</v>
      </c>
      <c r="AK452">
        <v>397</v>
      </c>
      <c r="AL452">
        <v>666</v>
      </c>
    </row>
    <row r="453" spans="1:38">
      <c r="A453" s="31">
        <v>2021</v>
      </c>
      <c r="B453">
        <v>4</v>
      </c>
      <c r="C453">
        <v>9</v>
      </c>
      <c r="D453" t="s">
        <v>125</v>
      </c>
      <c r="E453">
        <v>23</v>
      </c>
      <c r="F453" t="s">
        <v>3</v>
      </c>
      <c r="G453">
        <v>3</v>
      </c>
      <c r="H453" t="s">
        <v>3</v>
      </c>
      <c r="I453">
        <v>447</v>
      </c>
      <c r="J453" t="s">
        <v>17</v>
      </c>
      <c r="K453">
        <v>1</v>
      </c>
      <c r="L453">
        <v>0</v>
      </c>
      <c r="M453" t="s">
        <v>17</v>
      </c>
      <c r="N453">
        <v>53</v>
      </c>
      <c r="O453">
        <v>24</v>
      </c>
      <c r="P453">
        <v>27</v>
      </c>
      <c r="Q453">
        <v>4</v>
      </c>
      <c r="R453">
        <v>7</v>
      </c>
      <c r="S453">
        <v>11</v>
      </c>
      <c r="T453">
        <v>138</v>
      </c>
      <c r="U453">
        <v>8</v>
      </c>
      <c r="V453">
        <v>1</v>
      </c>
      <c r="W453">
        <v>1</v>
      </c>
      <c r="X453">
        <v>3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I453">
        <v>0</v>
      </c>
      <c r="AJ453">
        <v>9</v>
      </c>
      <c r="AK453">
        <v>287</v>
      </c>
      <c r="AL453">
        <v>571</v>
      </c>
    </row>
    <row r="454" spans="1:38">
      <c r="A454" s="31">
        <v>2021</v>
      </c>
      <c r="B454">
        <v>4</v>
      </c>
      <c r="C454">
        <v>9</v>
      </c>
      <c r="D454" t="s">
        <v>125</v>
      </c>
      <c r="E454">
        <v>23</v>
      </c>
      <c r="F454" t="s">
        <v>3</v>
      </c>
      <c r="G454">
        <v>3</v>
      </c>
      <c r="H454" t="s">
        <v>3</v>
      </c>
      <c r="I454">
        <v>447</v>
      </c>
      <c r="J454" t="s">
        <v>132</v>
      </c>
      <c r="K454">
        <v>1</v>
      </c>
      <c r="L454">
        <v>0</v>
      </c>
      <c r="M454" t="s">
        <v>18</v>
      </c>
      <c r="N454">
        <v>51</v>
      </c>
      <c r="O454">
        <v>32</v>
      </c>
      <c r="P454">
        <v>22</v>
      </c>
      <c r="Q454">
        <v>8</v>
      </c>
      <c r="R454">
        <v>7</v>
      </c>
      <c r="S454">
        <v>4</v>
      </c>
      <c r="T454">
        <v>133</v>
      </c>
      <c r="U454">
        <v>5</v>
      </c>
      <c r="V454">
        <v>2</v>
      </c>
      <c r="W454">
        <v>9</v>
      </c>
      <c r="X454">
        <v>3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1</v>
      </c>
      <c r="AE454">
        <v>1</v>
      </c>
      <c r="AI454">
        <v>2</v>
      </c>
      <c r="AJ454">
        <v>10</v>
      </c>
      <c r="AK454">
        <v>292</v>
      </c>
      <c r="AL454">
        <v>571</v>
      </c>
    </row>
    <row r="455" spans="1:38">
      <c r="A455" s="31">
        <v>2021</v>
      </c>
      <c r="B455">
        <v>4</v>
      </c>
      <c r="C455">
        <v>9</v>
      </c>
      <c r="D455" t="s">
        <v>125</v>
      </c>
      <c r="E455">
        <v>23</v>
      </c>
      <c r="F455" t="s">
        <v>3</v>
      </c>
      <c r="G455">
        <v>3</v>
      </c>
      <c r="H455" t="s">
        <v>3</v>
      </c>
      <c r="I455">
        <v>447</v>
      </c>
      <c r="J455" t="s">
        <v>132</v>
      </c>
      <c r="K455">
        <v>2</v>
      </c>
      <c r="L455">
        <v>0</v>
      </c>
      <c r="M455" t="s">
        <v>19</v>
      </c>
      <c r="N455">
        <v>55</v>
      </c>
      <c r="O455">
        <v>22</v>
      </c>
      <c r="P455">
        <v>30</v>
      </c>
      <c r="Q455">
        <v>8</v>
      </c>
      <c r="R455">
        <v>5</v>
      </c>
      <c r="S455">
        <v>9</v>
      </c>
      <c r="T455">
        <v>130</v>
      </c>
      <c r="U455">
        <v>3</v>
      </c>
      <c r="V455">
        <v>3</v>
      </c>
      <c r="W455">
        <v>2</v>
      </c>
      <c r="X455">
        <v>9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3</v>
      </c>
      <c r="AI455">
        <v>0</v>
      </c>
      <c r="AJ455">
        <v>7</v>
      </c>
      <c r="AK455">
        <v>287</v>
      </c>
      <c r="AL455">
        <v>571</v>
      </c>
    </row>
    <row r="456" spans="1:38">
      <c r="A456" s="31">
        <v>2021</v>
      </c>
      <c r="B456">
        <v>4</v>
      </c>
      <c r="C456">
        <v>9</v>
      </c>
      <c r="D456" t="s">
        <v>125</v>
      </c>
      <c r="E456">
        <v>23</v>
      </c>
      <c r="F456" t="s">
        <v>3</v>
      </c>
      <c r="G456">
        <v>3</v>
      </c>
      <c r="H456" t="s">
        <v>3</v>
      </c>
      <c r="I456">
        <v>447</v>
      </c>
      <c r="J456" t="s">
        <v>132</v>
      </c>
      <c r="K456">
        <v>3</v>
      </c>
      <c r="L456">
        <v>0</v>
      </c>
      <c r="M456" t="s">
        <v>20</v>
      </c>
      <c r="N456">
        <v>60</v>
      </c>
      <c r="O456">
        <v>30</v>
      </c>
      <c r="P456">
        <v>23</v>
      </c>
      <c r="Q456">
        <v>4</v>
      </c>
      <c r="R456">
        <v>8</v>
      </c>
      <c r="S456">
        <v>7</v>
      </c>
      <c r="T456">
        <v>133</v>
      </c>
      <c r="U456">
        <v>3</v>
      </c>
      <c r="V456">
        <v>0</v>
      </c>
      <c r="W456">
        <v>4</v>
      </c>
      <c r="X456">
        <v>2</v>
      </c>
      <c r="Y456">
        <v>1</v>
      </c>
      <c r="Z456">
        <v>1</v>
      </c>
      <c r="AA456">
        <v>0</v>
      </c>
      <c r="AB456">
        <v>1</v>
      </c>
      <c r="AC456">
        <v>0</v>
      </c>
      <c r="AD456">
        <v>0</v>
      </c>
      <c r="AE456">
        <v>1</v>
      </c>
      <c r="AI456">
        <v>0</v>
      </c>
      <c r="AJ456">
        <v>9</v>
      </c>
      <c r="AK456">
        <v>287</v>
      </c>
      <c r="AL456">
        <v>570</v>
      </c>
    </row>
    <row r="457" spans="1:38">
      <c r="A457" s="31">
        <v>2021</v>
      </c>
      <c r="B457">
        <v>4</v>
      </c>
      <c r="C457">
        <v>9</v>
      </c>
      <c r="D457" t="s">
        <v>125</v>
      </c>
      <c r="E457">
        <v>23</v>
      </c>
      <c r="F457" t="s">
        <v>3</v>
      </c>
      <c r="G457">
        <v>3</v>
      </c>
      <c r="H457" t="s">
        <v>3</v>
      </c>
      <c r="I457">
        <v>448</v>
      </c>
      <c r="J457" t="s">
        <v>17</v>
      </c>
      <c r="K457">
        <v>1</v>
      </c>
      <c r="L457">
        <v>0</v>
      </c>
      <c r="M457" t="s">
        <v>17</v>
      </c>
      <c r="N457">
        <v>48</v>
      </c>
      <c r="O457">
        <v>27</v>
      </c>
      <c r="P457">
        <v>37</v>
      </c>
      <c r="Q457">
        <v>5</v>
      </c>
      <c r="R457">
        <v>1</v>
      </c>
      <c r="S457">
        <v>13</v>
      </c>
      <c r="T457">
        <v>108</v>
      </c>
      <c r="U457">
        <v>4</v>
      </c>
      <c r="V457">
        <v>8</v>
      </c>
      <c r="W457">
        <v>9</v>
      </c>
      <c r="X457">
        <v>5</v>
      </c>
      <c r="Y457">
        <v>2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3</v>
      </c>
      <c r="AI457">
        <v>0</v>
      </c>
      <c r="AJ457">
        <v>16</v>
      </c>
      <c r="AK457">
        <v>287</v>
      </c>
      <c r="AL457">
        <v>642</v>
      </c>
    </row>
    <row r="458" spans="1:38">
      <c r="A458" s="31">
        <v>2021</v>
      </c>
      <c r="B458">
        <v>4</v>
      </c>
      <c r="C458">
        <v>9</v>
      </c>
      <c r="D458" t="s">
        <v>125</v>
      </c>
      <c r="E458">
        <v>23</v>
      </c>
      <c r="F458" t="s">
        <v>3</v>
      </c>
      <c r="G458">
        <v>3</v>
      </c>
      <c r="H458" t="s">
        <v>3</v>
      </c>
      <c r="I458">
        <v>448</v>
      </c>
      <c r="J458" t="s">
        <v>132</v>
      </c>
      <c r="K458">
        <v>1</v>
      </c>
      <c r="L458">
        <v>0</v>
      </c>
      <c r="M458" t="s">
        <v>18</v>
      </c>
      <c r="N458">
        <v>50</v>
      </c>
      <c r="O458">
        <v>27</v>
      </c>
      <c r="P458">
        <v>57</v>
      </c>
      <c r="Q458">
        <v>7</v>
      </c>
      <c r="R458">
        <v>6</v>
      </c>
      <c r="S458">
        <v>21</v>
      </c>
      <c r="T458">
        <v>128</v>
      </c>
      <c r="U458">
        <v>3</v>
      </c>
      <c r="V458">
        <v>8</v>
      </c>
      <c r="W458">
        <v>5</v>
      </c>
      <c r="X458">
        <v>6</v>
      </c>
      <c r="Y458">
        <v>1</v>
      </c>
      <c r="Z458">
        <v>1</v>
      </c>
      <c r="AA458">
        <v>0</v>
      </c>
      <c r="AB458">
        <v>2</v>
      </c>
      <c r="AC458">
        <v>0</v>
      </c>
      <c r="AD458">
        <v>0</v>
      </c>
      <c r="AE458">
        <v>2</v>
      </c>
      <c r="AI458">
        <v>0</v>
      </c>
      <c r="AJ458">
        <v>16</v>
      </c>
      <c r="AK458">
        <v>340</v>
      </c>
      <c r="AL458">
        <v>642</v>
      </c>
    </row>
    <row r="459" spans="1:38">
      <c r="A459" s="31">
        <v>2021</v>
      </c>
      <c r="B459">
        <v>4</v>
      </c>
      <c r="C459">
        <v>9</v>
      </c>
      <c r="D459" t="s">
        <v>125</v>
      </c>
      <c r="E459">
        <v>23</v>
      </c>
      <c r="F459" t="s">
        <v>3</v>
      </c>
      <c r="G459">
        <v>3</v>
      </c>
      <c r="H459" t="s">
        <v>3</v>
      </c>
      <c r="I459">
        <v>448</v>
      </c>
      <c r="J459" t="s">
        <v>132</v>
      </c>
      <c r="K459">
        <v>2</v>
      </c>
      <c r="L459">
        <v>0</v>
      </c>
      <c r="M459" t="s">
        <v>19</v>
      </c>
      <c r="N459">
        <v>51</v>
      </c>
      <c r="O459">
        <v>26</v>
      </c>
      <c r="P459">
        <v>51</v>
      </c>
      <c r="Q459">
        <v>11</v>
      </c>
      <c r="R459">
        <v>5</v>
      </c>
      <c r="S459">
        <v>14</v>
      </c>
      <c r="T459">
        <v>160</v>
      </c>
      <c r="U459">
        <v>6</v>
      </c>
      <c r="V459">
        <v>6</v>
      </c>
      <c r="W459">
        <v>3</v>
      </c>
      <c r="X459">
        <v>3</v>
      </c>
      <c r="Y459">
        <v>1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1</v>
      </c>
      <c r="AI459">
        <v>0</v>
      </c>
      <c r="AJ459">
        <v>8</v>
      </c>
      <c r="AK459">
        <v>347</v>
      </c>
      <c r="AL459">
        <v>642</v>
      </c>
    </row>
    <row r="460" spans="1:38">
      <c r="A460" s="31">
        <v>2021</v>
      </c>
      <c r="B460">
        <v>4</v>
      </c>
      <c r="C460">
        <v>9</v>
      </c>
      <c r="D460" t="s">
        <v>125</v>
      </c>
      <c r="E460">
        <v>23</v>
      </c>
      <c r="F460" t="s">
        <v>3</v>
      </c>
      <c r="G460">
        <v>3</v>
      </c>
      <c r="H460" t="s">
        <v>3</v>
      </c>
      <c r="I460">
        <v>449</v>
      </c>
      <c r="J460" t="s">
        <v>17</v>
      </c>
      <c r="K460">
        <v>1</v>
      </c>
      <c r="L460">
        <v>0</v>
      </c>
      <c r="M460" t="s">
        <v>17</v>
      </c>
      <c r="N460">
        <v>41</v>
      </c>
      <c r="O460">
        <v>34</v>
      </c>
      <c r="P460">
        <v>26</v>
      </c>
      <c r="Q460">
        <v>9</v>
      </c>
      <c r="R460">
        <v>8</v>
      </c>
      <c r="S460">
        <v>12</v>
      </c>
      <c r="T460">
        <v>146</v>
      </c>
      <c r="U460">
        <v>10</v>
      </c>
      <c r="V460">
        <v>3</v>
      </c>
      <c r="W460">
        <v>10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1</v>
      </c>
      <c r="AI460">
        <v>0</v>
      </c>
      <c r="AJ460">
        <v>19</v>
      </c>
      <c r="AK460">
        <v>325</v>
      </c>
      <c r="AL460">
        <v>715</v>
      </c>
    </row>
    <row r="461" spans="1:38">
      <c r="A461" s="31">
        <v>2021</v>
      </c>
      <c r="B461">
        <v>4</v>
      </c>
      <c r="C461">
        <v>9</v>
      </c>
      <c r="D461" t="s">
        <v>125</v>
      </c>
      <c r="E461">
        <v>23</v>
      </c>
      <c r="F461" t="s">
        <v>3</v>
      </c>
      <c r="G461">
        <v>3</v>
      </c>
      <c r="H461" t="s">
        <v>3</v>
      </c>
      <c r="I461">
        <v>449</v>
      </c>
      <c r="J461" t="s">
        <v>132</v>
      </c>
      <c r="K461">
        <v>1</v>
      </c>
      <c r="L461">
        <v>0</v>
      </c>
      <c r="M461" t="s">
        <v>18</v>
      </c>
      <c r="N461">
        <v>43</v>
      </c>
      <c r="O461">
        <v>25</v>
      </c>
      <c r="P461">
        <v>25</v>
      </c>
      <c r="Q461">
        <v>5</v>
      </c>
      <c r="R461">
        <v>4</v>
      </c>
      <c r="S461">
        <v>9</v>
      </c>
      <c r="T461">
        <v>170</v>
      </c>
      <c r="U461">
        <v>7</v>
      </c>
      <c r="V461">
        <v>0</v>
      </c>
      <c r="W461">
        <v>4</v>
      </c>
      <c r="X461">
        <v>7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I461">
        <v>0</v>
      </c>
      <c r="AJ461">
        <v>8</v>
      </c>
      <c r="AK461">
        <v>308</v>
      </c>
      <c r="AL461">
        <v>714</v>
      </c>
    </row>
    <row r="462" spans="1:38">
      <c r="A462" s="31">
        <v>2021</v>
      </c>
      <c r="B462">
        <v>4</v>
      </c>
      <c r="C462">
        <v>9</v>
      </c>
      <c r="D462" t="s">
        <v>125</v>
      </c>
      <c r="E462">
        <v>23</v>
      </c>
      <c r="F462" t="s">
        <v>3</v>
      </c>
      <c r="G462">
        <v>3</v>
      </c>
      <c r="H462" t="s">
        <v>3</v>
      </c>
      <c r="I462">
        <v>449</v>
      </c>
      <c r="J462" t="s">
        <v>132</v>
      </c>
      <c r="K462">
        <v>2</v>
      </c>
      <c r="L462">
        <v>0</v>
      </c>
      <c r="M462" t="s">
        <v>19</v>
      </c>
      <c r="N462">
        <v>47</v>
      </c>
      <c r="O462">
        <v>39</v>
      </c>
      <c r="P462">
        <v>29</v>
      </c>
      <c r="Q462">
        <v>7</v>
      </c>
      <c r="R462">
        <v>5</v>
      </c>
      <c r="S462">
        <v>20</v>
      </c>
      <c r="T462">
        <v>143</v>
      </c>
      <c r="U462">
        <v>7</v>
      </c>
      <c r="V462">
        <v>2</v>
      </c>
      <c r="W462">
        <v>2</v>
      </c>
      <c r="X462">
        <v>1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I462">
        <v>0</v>
      </c>
      <c r="AJ462">
        <v>10</v>
      </c>
      <c r="AK462">
        <v>314</v>
      </c>
      <c r="AL462">
        <v>714</v>
      </c>
    </row>
    <row r="463" spans="1:38">
      <c r="A463" s="31">
        <v>2021</v>
      </c>
      <c r="B463">
        <v>4</v>
      </c>
      <c r="C463">
        <v>9</v>
      </c>
      <c r="D463" t="s">
        <v>125</v>
      </c>
      <c r="E463">
        <v>23</v>
      </c>
      <c r="F463" t="s">
        <v>3</v>
      </c>
      <c r="G463">
        <v>3</v>
      </c>
      <c r="H463" t="s">
        <v>3</v>
      </c>
      <c r="I463">
        <v>450</v>
      </c>
      <c r="J463" t="s">
        <v>17</v>
      </c>
      <c r="K463">
        <v>1</v>
      </c>
      <c r="L463">
        <v>0</v>
      </c>
      <c r="M463" t="s">
        <v>17</v>
      </c>
      <c r="N463">
        <v>57</v>
      </c>
      <c r="O463">
        <v>39</v>
      </c>
      <c r="P463">
        <v>23</v>
      </c>
      <c r="Q463">
        <v>8</v>
      </c>
      <c r="R463">
        <v>10</v>
      </c>
      <c r="S463">
        <v>21</v>
      </c>
      <c r="T463">
        <v>180</v>
      </c>
      <c r="U463">
        <v>6</v>
      </c>
      <c r="V463">
        <v>4</v>
      </c>
      <c r="W463">
        <v>4</v>
      </c>
      <c r="X463">
        <v>2</v>
      </c>
      <c r="Y463">
        <v>2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</v>
      </c>
      <c r="AI463">
        <v>2</v>
      </c>
      <c r="AJ463">
        <v>11</v>
      </c>
      <c r="AK463">
        <v>371</v>
      </c>
      <c r="AL463">
        <v>730</v>
      </c>
    </row>
    <row r="464" spans="1:38">
      <c r="A464" s="31">
        <v>2021</v>
      </c>
      <c r="B464">
        <v>4</v>
      </c>
      <c r="C464">
        <v>9</v>
      </c>
      <c r="D464" t="s">
        <v>125</v>
      </c>
      <c r="E464">
        <v>23</v>
      </c>
      <c r="F464" t="s">
        <v>3</v>
      </c>
      <c r="G464">
        <v>3</v>
      </c>
      <c r="H464" t="s">
        <v>3</v>
      </c>
      <c r="I464">
        <v>450</v>
      </c>
      <c r="J464" t="s">
        <v>132</v>
      </c>
      <c r="K464">
        <v>1</v>
      </c>
      <c r="L464">
        <v>0</v>
      </c>
      <c r="M464" t="s">
        <v>18</v>
      </c>
      <c r="N464">
        <v>48</v>
      </c>
      <c r="O464">
        <v>36</v>
      </c>
      <c r="P464">
        <v>27</v>
      </c>
      <c r="Q464">
        <v>6</v>
      </c>
      <c r="R464">
        <v>8</v>
      </c>
      <c r="S464">
        <v>18</v>
      </c>
      <c r="T464">
        <v>215</v>
      </c>
      <c r="U464">
        <v>2</v>
      </c>
      <c r="V464">
        <v>1</v>
      </c>
      <c r="W464">
        <v>5</v>
      </c>
      <c r="X464">
        <v>6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I464">
        <v>0</v>
      </c>
      <c r="AJ464">
        <v>10</v>
      </c>
      <c r="AK464">
        <v>383</v>
      </c>
      <c r="AL464">
        <v>729</v>
      </c>
    </row>
    <row r="465" spans="1:38">
      <c r="A465" s="31">
        <v>2021</v>
      </c>
      <c r="B465">
        <v>4</v>
      </c>
      <c r="C465">
        <v>9</v>
      </c>
      <c r="D465" t="s">
        <v>125</v>
      </c>
      <c r="E465">
        <v>23</v>
      </c>
      <c r="F465" t="s">
        <v>3</v>
      </c>
      <c r="G465">
        <v>3</v>
      </c>
      <c r="H465" t="s">
        <v>3</v>
      </c>
      <c r="I465">
        <v>451</v>
      </c>
      <c r="J465" t="s">
        <v>17</v>
      </c>
      <c r="K465">
        <v>1</v>
      </c>
      <c r="L465">
        <v>0</v>
      </c>
      <c r="M465" t="s">
        <v>17</v>
      </c>
      <c r="N465">
        <v>44</v>
      </c>
      <c r="O465">
        <v>35</v>
      </c>
      <c r="P465">
        <v>24</v>
      </c>
      <c r="Q465">
        <v>1</v>
      </c>
      <c r="R465">
        <v>3</v>
      </c>
      <c r="S465">
        <v>10</v>
      </c>
      <c r="T465">
        <v>137</v>
      </c>
      <c r="U465">
        <v>1</v>
      </c>
      <c r="V465">
        <v>0</v>
      </c>
      <c r="W465">
        <v>5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I465">
        <v>1</v>
      </c>
      <c r="AJ465">
        <v>8</v>
      </c>
      <c r="AK465">
        <v>270</v>
      </c>
      <c r="AL465">
        <v>516</v>
      </c>
    </row>
    <row r="466" spans="1:38">
      <c r="A466" s="31">
        <v>2021</v>
      </c>
      <c r="B466">
        <v>4</v>
      </c>
      <c r="C466">
        <v>9</v>
      </c>
      <c r="D466" t="s">
        <v>125</v>
      </c>
      <c r="E466">
        <v>23</v>
      </c>
      <c r="F466" t="s">
        <v>3</v>
      </c>
      <c r="G466">
        <v>3</v>
      </c>
      <c r="H466" t="s">
        <v>3</v>
      </c>
      <c r="I466">
        <v>451</v>
      </c>
      <c r="J466" t="s">
        <v>132</v>
      </c>
      <c r="K466">
        <v>1</v>
      </c>
      <c r="L466">
        <v>0</v>
      </c>
      <c r="M466" t="s">
        <v>18</v>
      </c>
      <c r="N466">
        <v>65</v>
      </c>
      <c r="O466">
        <v>34</v>
      </c>
      <c r="P466">
        <v>41</v>
      </c>
      <c r="Q466">
        <v>11</v>
      </c>
      <c r="R466">
        <v>7</v>
      </c>
      <c r="S466">
        <v>10</v>
      </c>
      <c r="T466">
        <v>95</v>
      </c>
      <c r="U466">
        <v>5</v>
      </c>
      <c r="V466">
        <v>2</v>
      </c>
      <c r="W466">
        <v>5</v>
      </c>
      <c r="X466">
        <v>3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</v>
      </c>
      <c r="AI466">
        <v>0</v>
      </c>
      <c r="AJ466">
        <v>12</v>
      </c>
      <c r="AK466">
        <v>294</v>
      </c>
      <c r="AL466">
        <v>515</v>
      </c>
    </row>
    <row r="467" spans="1:38">
      <c r="A467" s="31">
        <v>2021</v>
      </c>
      <c r="B467">
        <v>4</v>
      </c>
      <c r="C467">
        <v>9</v>
      </c>
      <c r="D467" t="s">
        <v>125</v>
      </c>
      <c r="E467">
        <v>23</v>
      </c>
      <c r="F467" t="s">
        <v>3</v>
      </c>
      <c r="G467">
        <v>3</v>
      </c>
      <c r="H467" t="s">
        <v>3</v>
      </c>
      <c r="I467">
        <v>451</v>
      </c>
      <c r="J467" t="s">
        <v>132</v>
      </c>
      <c r="K467">
        <v>2</v>
      </c>
      <c r="L467">
        <v>0</v>
      </c>
      <c r="M467" t="s">
        <v>19</v>
      </c>
      <c r="N467">
        <v>70</v>
      </c>
      <c r="O467">
        <v>30</v>
      </c>
      <c r="P467">
        <v>29</v>
      </c>
      <c r="Q467">
        <v>4</v>
      </c>
      <c r="R467">
        <v>3</v>
      </c>
      <c r="S467">
        <v>10</v>
      </c>
      <c r="T467">
        <v>122</v>
      </c>
      <c r="U467">
        <v>4</v>
      </c>
      <c r="V467">
        <v>1</v>
      </c>
      <c r="W467">
        <v>5</v>
      </c>
      <c r="X467">
        <v>3</v>
      </c>
      <c r="Y467">
        <v>0</v>
      </c>
      <c r="Z467">
        <v>0</v>
      </c>
      <c r="AA467">
        <v>0</v>
      </c>
      <c r="AB467">
        <v>2</v>
      </c>
      <c r="AC467">
        <v>0</v>
      </c>
      <c r="AD467">
        <v>1</v>
      </c>
      <c r="AE467">
        <v>2</v>
      </c>
      <c r="AI467">
        <v>0</v>
      </c>
      <c r="AJ467">
        <v>7</v>
      </c>
      <c r="AK467">
        <v>293</v>
      </c>
      <c r="AL467">
        <v>515</v>
      </c>
    </row>
    <row r="468" spans="1:38">
      <c r="A468" s="31">
        <v>2021</v>
      </c>
      <c r="B468">
        <v>4</v>
      </c>
      <c r="C468">
        <v>9</v>
      </c>
      <c r="D468" t="s">
        <v>125</v>
      </c>
      <c r="E468">
        <v>23</v>
      </c>
      <c r="F468" t="s">
        <v>3</v>
      </c>
      <c r="G468">
        <v>3</v>
      </c>
      <c r="H468" t="s">
        <v>3</v>
      </c>
      <c r="I468">
        <v>452</v>
      </c>
      <c r="J468" t="s">
        <v>17</v>
      </c>
      <c r="K468">
        <v>1</v>
      </c>
      <c r="L468">
        <v>0</v>
      </c>
      <c r="M468" t="s">
        <v>17</v>
      </c>
      <c r="N468">
        <v>38</v>
      </c>
      <c r="O468">
        <v>44</v>
      </c>
      <c r="P468">
        <v>54</v>
      </c>
      <c r="Q468">
        <v>11</v>
      </c>
      <c r="R468">
        <v>6</v>
      </c>
      <c r="S468">
        <v>10</v>
      </c>
      <c r="T468">
        <v>141</v>
      </c>
      <c r="U468">
        <v>0</v>
      </c>
      <c r="V468">
        <v>1</v>
      </c>
      <c r="W468">
        <v>3</v>
      </c>
      <c r="X468">
        <v>5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I468">
        <v>0</v>
      </c>
      <c r="AJ468">
        <v>9</v>
      </c>
      <c r="AK468">
        <v>324</v>
      </c>
      <c r="AL468">
        <v>636</v>
      </c>
    </row>
    <row r="469" spans="1:38">
      <c r="A469" s="31">
        <v>2021</v>
      </c>
      <c r="B469">
        <v>4</v>
      </c>
      <c r="C469">
        <v>9</v>
      </c>
      <c r="D469" t="s">
        <v>125</v>
      </c>
      <c r="E469">
        <v>23</v>
      </c>
      <c r="F469" t="s">
        <v>3</v>
      </c>
      <c r="G469">
        <v>3</v>
      </c>
      <c r="H469" t="s">
        <v>3</v>
      </c>
      <c r="I469">
        <v>452</v>
      </c>
      <c r="J469" t="s">
        <v>132</v>
      </c>
      <c r="K469">
        <v>1</v>
      </c>
      <c r="L469">
        <v>0</v>
      </c>
      <c r="M469" t="s">
        <v>18</v>
      </c>
      <c r="N469">
        <v>51</v>
      </c>
      <c r="O469">
        <v>32</v>
      </c>
      <c r="P469">
        <v>51</v>
      </c>
      <c r="Q469">
        <v>9</v>
      </c>
      <c r="R469">
        <v>5</v>
      </c>
      <c r="S469">
        <v>16</v>
      </c>
      <c r="T469">
        <v>137</v>
      </c>
      <c r="U469">
        <v>4</v>
      </c>
      <c r="V469">
        <v>2</v>
      </c>
      <c r="W469">
        <v>13</v>
      </c>
      <c r="X469">
        <v>3</v>
      </c>
      <c r="Y469">
        <v>1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4</v>
      </c>
      <c r="AI469">
        <v>1</v>
      </c>
      <c r="AJ469">
        <v>7</v>
      </c>
      <c r="AK469">
        <v>338</v>
      </c>
      <c r="AL469">
        <v>636</v>
      </c>
    </row>
    <row r="470" spans="1:38">
      <c r="A470" s="31">
        <v>2021</v>
      </c>
      <c r="B470">
        <v>4</v>
      </c>
      <c r="C470">
        <v>9</v>
      </c>
      <c r="D470" t="s">
        <v>125</v>
      </c>
      <c r="E470">
        <v>23</v>
      </c>
      <c r="F470" t="s">
        <v>3</v>
      </c>
      <c r="G470">
        <v>3</v>
      </c>
      <c r="H470" t="s">
        <v>3</v>
      </c>
      <c r="I470">
        <v>452</v>
      </c>
      <c r="J470" t="s">
        <v>132</v>
      </c>
      <c r="K470">
        <v>2</v>
      </c>
      <c r="L470">
        <v>0</v>
      </c>
      <c r="M470" t="s">
        <v>19</v>
      </c>
      <c r="N470">
        <v>55</v>
      </c>
      <c r="O470">
        <v>30</v>
      </c>
      <c r="P470">
        <v>64</v>
      </c>
      <c r="Q470">
        <v>3</v>
      </c>
      <c r="R470">
        <v>8</v>
      </c>
      <c r="S470">
        <v>12</v>
      </c>
      <c r="T470">
        <v>111</v>
      </c>
      <c r="U470">
        <v>7</v>
      </c>
      <c r="V470">
        <v>3</v>
      </c>
      <c r="W470">
        <v>3</v>
      </c>
      <c r="X470">
        <v>4</v>
      </c>
      <c r="Y470">
        <v>2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I470">
        <v>0</v>
      </c>
      <c r="AJ470">
        <v>10</v>
      </c>
      <c r="AK470">
        <v>312</v>
      </c>
      <c r="AL470">
        <v>636</v>
      </c>
    </row>
    <row r="471" spans="1:38">
      <c r="A471" s="31">
        <v>2021</v>
      </c>
      <c r="B471">
        <v>4</v>
      </c>
      <c r="C471">
        <v>9</v>
      </c>
      <c r="D471" t="s">
        <v>125</v>
      </c>
      <c r="E471">
        <v>23</v>
      </c>
      <c r="F471" t="s">
        <v>3</v>
      </c>
      <c r="G471">
        <v>3</v>
      </c>
      <c r="H471" t="s">
        <v>3</v>
      </c>
      <c r="I471">
        <v>452</v>
      </c>
      <c r="J471" t="s">
        <v>132</v>
      </c>
      <c r="K471">
        <v>3</v>
      </c>
      <c r="L471">
        <v>0</v>
      </c>
      <c r="M471" t="s">
        <v>20</v>
      </c>
      <c r="N471">
        <v>54</v>
      </c>
      <c r="O471">
        <v>49</v>
      </c>
      <c r="P471">
        <v>52</v>
      </c>
      <c r="Q471">
        <v>7</v>
      </c>
      <c r="R471">
        <v>7</v>
      </c>
      <c r="S471">
        <v>15</v>
      </c>
      <c r="T471">
        <v>118</v>
      </c>
      <c r="U471">
        <v>6</v>
      </c>
      <c r="V471">
        <v>2</v>
      </c>
      <c r="W471">
        <v>12</v>
      </c>
      <c r="X471">
        <v>1</v>
      </c>
      <c r="Y471">
        <v>1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2</v>
      </c>
      <c r="AI471">
        <v>0</v>
      </c>
      <c r="AJ471">
        <v>10</v>
      </c>
      <c r="AK471">
        <v>337</v>
      </c>
      <c r="AL471">
        <v>636</v>
      </c>
    </row>
    <row r="472" spans="1:38">
      <c r="A472" s="31">
        <v>2021</v>
      </c>
      <c r="B472">
        <v>4</v>
      </c>
      <c r="C472">
        <v>9</v>
      </c>
      <c r="D472" t="s">
        <v>125</v>
      </c>
      <c r="E472">
        <v>23</v>
      </c>
      <c r="F472" t="s">
        <v>3</v>
      </c>
      <c r="G472">
        <v>3</v>
      </c>
      <c r="H472" t="s">
        <v>3</v>
      </c>
      <c r="I472">
        <v>453</v>
      </c>
      <c r="J472" t="s">
        <v>17</v>
      </c>
      <c r="K472">
        <v>1</v>
      </c>
      <c r="L472">
        <v>0</v>
      </c>
      <c r="M472" t="s">
        <v>17</v>
      </c>
      <c r="N472">
        <v>41</v>
      </c>
      <c r="O472">
        <v>26</v>
      </c>
      <c r="P472">
        <v>53</v>
      </c>
      <c r="Q472">
        <v>8</v>
      </c>
      <c r="R472">
        <v>9</v>
      </c>
      <c r="S472">
        <v>20</v>
      </c>
      <c r="T472">
        <v>173</v>
      </c>
      <c r="U472">
        <v>6</v>
      </c>
      <c r="V472">
        <v>2</v>
      </c>
      <c r="W472">
        <v>4</v>
      </c>
      <c r="X472">
        <v>6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5</v>
      </c>
      <c r="AI472">
        <v>0</v>
      </c>
      <c r="AJ472">
        <v>11</v>
      </c>
      <c r="AK472">
        <v>365</v>
      </c>
      <c r="AL472">
        <v>740</v>
      </c>
    </row>
    <row r="473" spans="1:38">
      <c r="A473" s="31">
        <v>2021</v>
      </c>
      <c r="B473">
        <v>4</v>
      </c>
      <c r="C473">
        <v>9</v>
      </c>
      <c r="D473" t="s">
        <v>125</v>
      </c>
      <c r="E473">
        <v>23</v>
      </c>
      <c r="F473" t="s">
        <v>3</v>
      </c>
      <c r="G473">
        <v>3</v>
      </c>
      <c r="H473" t="s">
        <v>3</v>
      </c>
      <c r="I473">
        <v>453</v>
      </c>
      <c r="J473" t="s">
        <v>132</v>
      </c>
      <c r="K473">
        <v>1</v>
      </c>
      <c r="L473">
        <v>0</v>
      </c>
      <c r="M473" t="s">
        <v>18</v>
      </c>
      <c r="N473">
        <v>44</v>
      </c>
      <c r="O473">
        <v>26</v>
      </c>
      <c r="P473">
        <v>48</v>
      </c>
      <c r="Q473">
        <v>6</v>
      </c>
      <c r="R473">
        <v>14</v>
      </c>
      <c r="S473">
        <v>13</v>
      </c>
      <c r="T473">
        <v>186</v>
      </c>
      <c r="U473">
        <v>2</v>
      </c>
      <c r="V473">
        <v>3</v>
      </c>
      <c r="W473">
        <v>7</v>
      </c>
      <c r="X473">
        <v>7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5</v>
      </c>
      <c r="AI473">
        <v>0</v>
      </c>
      <c r="AJ473">
        <v>9</v>
      </c>
      <c r="AK473">
        <v>371</v>
      </c>
      <c r="AL473">
        <v>739</v>
      </c>
    </row>
    <row r="474" spans="1:38">
      <c r="A474" s="31">
        <v>2021</v>
      </c>
      <c r="B474">
        <v>4</v>
      </c>
      <c r="C474">
        <v>9</v>
      </c>
      <c r="D474" t="s">
        <v>125</v>
      </c>
      <c r="E474">
        <v>23</v>
      </c>
      <c r="F474" t="s">
        <v>3</v>
      </c>
      <c r="G474">
        <v>3</v>
      </c>
      <c r="H474" t="s">
        <v>3</v>
      </c>
      <c r="I474">
        <v>453</v>
      </c>
      <c r="J474" t="s">
        <v>132</v>
      </c>
      <c r="K474">
        <v>2</v>
      </c>
      <c r="L474">
        <v>0</v>
      </c>
      <c r="M474" t="s">
        <v>19</v>
      </c>
      <c r="N474">
        <v>54</v>
      </c>
      <c r="O474">
        <v>35</v>
      </c>
      <c r="P474">
        <v>63</v>
      </c>
      <c r="Q474">
        <v>4</v>
      </c>
      <c r="R474">
        <v>16</v>
      </c>
      <c r="S474">
        <v>12</v>
      </c>
      <c r="T474">
        <v>137</v>
      </c>
      <c r="U474">
        <v>4</v>
      </c>
      <c r="V474">
        <v>2</v>
      </c>
      <c r="W474">
        <v>4</v>
      </c>
      <c r="X474">
        <v>3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2</v>
      </c>
      <c r="AI474">
        <v>0</v>
      </c>
      <c r="AJ474">
        <v>6</v>
      </c>
      <c r="AK474">
        <v>344</v>
      </c>
      <c r="AL474">
        <v>739</v>
      </c>
    </row>
    <row r="475" spans="1:38">
      <c r="A475" s="31">
        <v>2021</v>
      </c>
      <c r="B475">
        <v>4</v>
      </c>
      <c r="C475">
        <v>9</v>
      </c>
      <c r="D475" t="s">
        <v>125</v>
      </c>
      <c r="E475">
        <v>23</v>
      </c>
      <c r="F475" t="s">
        <v>3</v>
      </c>
      <c r="G475">
        <v>3</v>
      </c>
      <c r="H475" t="s">
        <v>3</v>
      </c>
      <c r="I475">
        <v>454</v>
      </c>
      <c r="J475" t="s">
        <v>17</v>
      </c>
      <c r="K475">
        <v>1</v>
      </c>
      <c r="L475">
        <v>0</v>
      </c>
      <c r="M475" t="s">
        <v>17</v>
      </c>
      <c r="N475">
        <v>42</v>
      </c>
      <c r="O475">
        <v>27</v>
      </c>
      <c r="P475">
        <v>50</v>
      </c>
      <c r="Q475">
        <v>4</v>
      </c>
      <c r="R475">
        <v>9</v>
      </c>
      <c r="S475">
        <v>16</v>
      </c>
      <c r="T475">
        <v>117</v>
      </c>
      <c r="U475">
        <v>3</v>
      </c>
      <c r="V475">
        <v>1</v>
      </c>
      <c r="W475">
        <v>5</v>
      </c>
      <c r="X475">
        <v>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2</v>
      </c>
      <c r="AE475">
        <v>1</v>
      </c>
      <c r="AI475">
        <v>1</v>
      </c>
      <c r="AJ475">
        <v>7</v>
      </c>
      <c r="AK475">
        <v>289</v>
      </c>
      <c r="AL475">
        <v>574</v>
      </c>
    </row>
    <row r="476" spans="1:38">
      <c r="A476" s="31">
        <v>2021</v>
      </c>
      <c r="B476">
        <v>4</v>
      </c>
      <c r="C476">
        <v>9</v>
      </c>
      <c r="D476" t="s">
        <v>125</v>
      </c>
      <c r="E476">
        <v>23</v>
      </c>
      <c r="F476" t="s">
        <v>3</v>
      </c>
      <c r="G476">
        <v>3</v>
      </c>
      <c r="H476" t="s">
        <v>3</v>
      </c>
      <c r="I476">
        <v>454</v>
      </c>
      <c r="J476" t="s">
        <v>132</v>
      </c>
      <c r="K476">
        <v>1</v>
      </c>
      <c r="L476">
        <v>0</v>
      </c>
      <c r="M476" t="s">
        <v>18</v>
      </c>
      <c r="N476">
        <v>34</v>
      </c>
      <c r="O476">
        <v>55</v>
      </c>
      <c r="P476">
        <v>45</v>
      </c>
      <c r="Q476">
        <v>12</v>
      </c>
      <c r="R476">
        <v>6</v>
      </c>
      <c r="S476">
        <v>9</v>
      </c>
      <c r="T476">
        <v>130</v>
      </c>
      <c r="U476">
        <v>0</v>
      </c>
      <c r="V476">
        <v>1</v>
      </c>
      <c r="W476">
        <v>3</v>
      </c>
      <c r="X476">
        <v>2</v>
      </c>
      <c r="Y476">
        <v>3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1</v>
      </c>
      <c r="AI476">
        <v>0</v>
      </c>
      <c r="AJ476">
        <v>13</v>
      </c>
      <c r="AK476">
        <v>316</v>
      </c>
      <c r="AL476">
        <v>574</v>
      </c>
    </row>
    <row r="477" spans="1:38">
      <c r="A477" s="31">
        <v>2021</v>
      </c>
      <c r="B477">
        <v>4</v>
      </c>
      <c r="C477">
        <v>9</v>
      </c>
      <c r="D477" t="s">
        <v>125</v>
      </c>
      <c r="E477">
        <v>23</v>
      </c>
      <c r="F477" t="s">
        <v>3</v>
      </c>
      <c r="G477">
        <v>3</v>
      </c>
      <c r="H477" t="s">
        <v>3</v>
      </c>
      <c r="I477">
        <v>454</v>
      </c>
      <c r="J477" t="s">
        <v>132</v>
      </c>
      <c r="K477">
        <v>2</v>
      </c>
      <c r="L477">
        <v>0</v>
      </c>
      <c r="M477" t="s">
        <v>19</v>
      </c>
      <c r="N477">
        <v>32</v>
      </c>
      <c r="O477">
        <v>42</v>
      </c>
      <c r="P477">
        <v>40</v>
      </c>
      <c r="Q477">
        <v>4</v>
      </c>
      <c r="R477">
        <v>7</v>
      </c>
      <c r="S477">
        <v>11</v>
      </c>
      <c r="T477">
        <v>139</v>
      </c>
      <c r="U477">
        <v>5</v>
      </c>
      <c r="V477">
        <v>2</v>
      </c>
      <c r="W477">
        <v>4</v>
      </c>
      <c r="X477">
        <v>4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I477">
        <v>0</v>
      </c>
      <c r="AJ477">
        <v>9</v>
      </c>
      <c r="AK477">
        <v>300</v>
      </c>
      <c r="AL477">
        <v>574</v>
      </c>
    </row>
    <row r="478" spans="1:38">
      <c r="A478" s="31">
        <v>2021</v>
      </c>
      <c r="B478">
        <v>4</v>
      </c>
      <c r="C478">
        <v>9</v>
      </c>
      <c r="D478" t="s">
        <v>125</v>
      </c>
      <c r="E478">
        <v>23</v>
      </c>
      <c r="F478" t="s">
        <v>3</v>
      </c>
      <c r="G478">
        <v>3</v>
      </c>
      <c r="H478" t="s">
        <v>3</v>
      </c>
      <c r="I478">
        <v>455</v>
      </c>
      <c r="J478" t="s">
        <v>17</v>
      </c>
      <c r="K478">
        <v>1</v>
      </c>
      <c r="L478">
        <v>0</v>
      </c>
      <c r="M478" t="s">
        <v>17</v>
      </c>
      <c r="N478">
        <v>47</v>
      </c>
      <c r="O478">
        <v>27</v>
      </c>
      <c r="P478">
        <v>39</v>
      </c>
      <c r="Q478">
        <v>10</v>
      </c>
      <c r="R478">
        <v>12</v>
      </c>
      <c r="S478">
        <v>11</v>
      </c>
      <c r="T478">
        <v>129</v>
      </c>
      <c r="U478">
        <v>4</v>
      </c>
      <c r="V478">
        <v>2</v>
      </c>
      <c r="W478">
        <v>6</v>
      </c>
      <c r="X478">
        <v>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3</v>
      </c>
      <c r="AI478">
        <v>0</v>
      </c>
      <c r="AJ478">
        <v>8</v>
      </c>
      <c r="AK478">
        <v>300</v>
      </c>
      <c r="AL478">
        <v>637</v>
      </c>
    </row>
    <row r="479" spans="1:38">
      <c r="A479" s="31">
        <v>2021</v>
      </c>
      <c r="B479">
        <v>4</v>
      </c>
      <c r="C479">
        <v>9</v>
      </c>
      <c r="D479" t="s">
        <v>125</v>
      </c>
      <c r="E479">
        <v>23</v>
      </c>
      <c r="F479" t="s">
        <v>3</v>
      </c>
      <c r="G479">
        <v>3</v>
      </c>
      <c r="H479" t="s">
        <v>3</v>
      </c>
      <c r="I479">
        <v>455</v>
      </c>
      <c r="J479" t="s">
        <v>132</v>
      </c>
      <c r="K479">
        <v>1</v>
      </c>
      <c r="L479">
        <v>0</v>
      </c>
      <c r="M479" t="s">
        <v>18</v>
      </c>
      <c r="N479">
        <v>38</v>
      </c>
      <c r="O479">
        <v>29</v>
      </c>
      <c r="P479">
        <v>63</v>
      </c>
      <c r="Q479">
        <v>9</v>
      </c>
      <c r="R479">
        <v>5</v>
      </c>
      <c r="S479">
        <v>16</v>
      </c>
      <c r="T479">
        <v>142</v>
      </c>
      <c r="U479">
        <v>2</v>
      </c>
      <c r="V479">
        <v>3</v>
      </c>
      <c r="W479">
        <v>3</v>
      </c>
      <c r="X479">
        <v>1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4</v>
      </c>
      <c r="AI479">
        <v>1</v>
      </c>
      <c r="AJ479">
        <v>4</v>
      </c>
      <c r="AK479">
        <v>321</v>
      </c>
      <c r="AL479">
        <v>636</v>
      </c>
    </row>
    <row r="480" spans="1:38">
      <c r="A480" s="31">
        <v>2021</v>
      </c>
      <c r="B480">
        <v>4</v>
      </c>
      <c r="C480">
        <v>9</v>
      </c>
      <c r="D480" t="s">
        <v>125</v>
      </c>
      <c r="E480">
        <v>23</v>
      </c>
      <c r="F480" t="s">
        <v>3</v>
      </c>
      <c r="G480">
        <v>3</v>
      </c>
      <c r="H480" t="s">
        <v>3</v>
      </c>
      <c r="I480">
        <v>456</v>
      </c>
      <c r="J480" t="s">
        <v>17</v>
      </c>
      <c r="K480">
        <v>1</v>
      </c>
      <c r="L480">
        <v>0</v>
      </c>
      <c r="M480" t="s">
        <v>17</v>
      </c>
      <c r="N480">
        <v>71</v>
      </c>
      <c r="O480">
        <v>20</v>
      </c>
      <c r="P480">
        <v>16</v>
      </c>
      <c r="Q480">
        <v>6</v>
      </c>
      <c r="R480">
        <v>16</v>
      </c>
      <c r="S480">
        <v>16</v>
      </c>
      <c r="T480">
        <v>129</v>
      </c>
      <c r="U480">
        <v>7</v>
      </c>
      <c r="V480">
        <v>2</v>
      </c>
      <c r="W480">
        <v>8</v>
      </c>
      <c r="X480">
        <v>3</v>
      </c>
      <c r="Y480">
        <v>1</v>
      </c>
      <c r="Z480">
        <v>1</v>
      </c>
      <c r="AA480">
        <v>1</v>
      </c>
      <c r="AB480">
        <v>2</v>
      </c>
      <c r="AC480">
        <v>0</v>
      </c>
      <c r="AD480">
        <v>0</v>
      </c>
      <c r="AE480">
        <v>4</v>
      </c>
      <c r="AI480">
        <v>0</v>
      </c>
      <c r="AJ480">
        <v>9</v>
      </c>
      <c r="AK480">
        <v>312</v>
      </c>
      <c r="AL480">
        <v>574</v>
      </c>
    </row>
    <row r="481" spans="1:38">
      <c r="A481" s="31">
        <v>2021</v>
      </c>
      <c r="B481">
        <v>4</v>
      </c>
      <c r="C481">
        <v>9</v>
      </c>
      <c r="D481" t="s">
        <v>125</v>
      </c>
      <c r="E481">
        <v>23</v>
      </c>
      <c r="F481" t="s">
        <v>3</v>
      </c>
      <c r="G481">
        <v>3</v>
      </c>
      <c r="H481" t="s">
        <v>3</v>
      </c>
      <c r="I481">
        <v>456</v>
      </c>
      <c r="J481" t="s">
        <v>132</v>
      </c>
      <c r="K481">
        <v>1</v>
      </c>
      <c r="L481">
        <v>0</v>
      </c>
      <c r="M481" t="s">
        <v>18</v>
      </c>
      <c r="N481">
        <v>78</v>
      </c>
      <c r="O481">
        <v>34</v>
      </c>
      <c r="P481">
        <v>30</v>
      </c>
      <c r="Q481">
        <v>6</v>
      </c>
      <c r="R481">
        <v>23</v>
      </c>
      <c r="S481">
        <v>14</v>
      </c>
      <c r="T481">
        <v>105</v>
      </c>
      <c r="U481">
        <v>4</v>
      </c>
      <c r="V481">
        <v>3</v>
      </c>
      <c r="W481">
        <v>7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</v>
      </c>
      <c r="AI481">
        <v>1</v>
      </c>
      <c r="AJ481">
        <v>11</v>
      </c>
      <c r="AK481">
        <v>320</v>
      </c>
      <c r="AL481">
        <v>574</v>
      </c>
    </row>
    <row r="482" spans="1:38">
      <c r="A482" s="31">
        <v>2021</v>
      </c>
      <c r="B482">
        <v>4</v>
      </c>
      <c r="C482">
        <v>9</v>
      </c>
      <c r="D482" t="s">
        <v>125</v>
      </c>
      <c r="E482">
        <v>23</v>
      </c>
      <c r="F482" t="s">
        <v>3</v>
      </c>
      <c r="G482">
        <v>3</v>
      </c>
      <c r="H482" t="s">
        <v>3</v>
      </c>
      <c r="I482">
        <v>456</v>
      </c>
      <c r="J482" t="s">
        <v>132</v>
      </c>
      <c r="K482">
        <v>2</v>
      </c>
      <c r="L482">
        <v>0</v>
      </c>
      <c r="M482" t="s">
        <v>19</v>
      </c>
      <c r="N482">
        <v>78</v>
      </c>
      <c r="O482">
        <v>26</v>
      </c>
      <c r="P482">
        <v>31</v>
      </c>
      <c r="Q482">
        <v>8</v>
      </c>
      <c r="R482">
        <v>17</v>
      </c>
      <c r="S482">
        <v>12</v>
      </c>
      <c r="T482">
        <v>127</v>
      </c>
      <c r="U482">
        <v>2</v>
      </c>
      <c r="V482">
        <v>4</v>
      </c>
      <c r="W482">
        <v>7</v>
      </c>
      <c r="X482">
        <v>2</v>
      </c>
      <c r="Y482">
        <v>1</v>
      </c>
      <c r="Z482">
        <v>1</v>
      </c>
      <c r="AA482">
        <v>2</v>
      </c>
      <c r="AB482">
        <v>1</v>
      </c>
      <c r="AC482">
        <v>0</v>
      </c>
      <c r="AD482">
        <v>0</v>
      </c>
      <c r="AE482">
        <v>1</v>
      </c>
      <c r="AI482">
        <v>0</v>
      </c>
      <c r="AJ482">
        <v>11</v>
      </c>
      <c r="AK482">
        <v>331</v>
      </c>
      <c r="AL482">
        <v>573</v>
      </c>
    </row>
    <row r="483" spans="1:38">
      <c r="A483" s="31">
        <v>2021</v>
      </c>
      <c r="B483">
        <v>4</v>
      </c>
      <c r="C483">
        <v>9</v>
      </c>
      <c r="D483" t="s">
        <v>125</v>
      </c>
      <c r="E483">
        <v>23</v>
      </c>
      <c r="F483" t="s">
        <v>3</v>
      </c>
      <c r="G483">
        <v>3</v>
      </c>
      <c r="H483" t="s">
        <v>3</v>
      </c>
      <c r="I483">
        <v>457</v>
      </c>
      <c r="J483" t="s">
        <v>17</v>
      </c>
      <c r="K483">
        <v>1</v>
      </c>
      <c r="L483">
        <v>0</v>
      </c>
      <c r="M483" t="s">
        <v>17</v>
      </c>
      <c r="N483">
        <v>70</v>
      </c>
      <c r="O483">
        <v>33</v>
      </c>
      <c r="P483">
        <v>39</v>
      </c>
      <c r="Q483">
        <v>14</v>
      </c>
      <c r="R483">
        <v>9</v>
      </c>
      <c r="S483">
        <v>13</v>
      </c>
      <c r="T483">
        <v>122</v>
      </c>
      <c r="U483">
        <v>10</v>
      </c>
      <c r="V483">
        <v>1</v>
      </c>
      <c r="W483">
        <v>4</v>
      </c>
      <c r="X483">
        <v>4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2</v>
      </c>
      <c r="AI483">
        <v>0</v>
      </c>
      <c r="AJ483">
        <v>11</v>
      </c>
      <c r="AK483">
        <v>332</v>
      </c>
      <c r="AL483">
        <v>634</v>
      </c>
    </row>
    <row r="484" spans="1:38">
      <c r="A484" s="31">
        <v>2021</v>
      </c>
      <c r="B484">
        <v>4</v>
      </c>
      <c r="C484">
        <v>9</v>
      </c>
      <c r="D484" t="s">
        <v>125</v>
      </c>
      <c r="E484">
        <v>23</v>
      </c>
      <c r="F484" t="s">
        <v>3</v>
      </c>
      <c r="G484">
        <v>3</v>
      </c>
      <c r="H484" t="s">
        <v>3</v>
      </c>
      <c r="I484">
        <v>457</v>
      </c>
      <c r="J484" t="s">
        <v>132</v>
      </c>
      <c r="K484">
        <v>1</v>
      </c>
      <c r="L484">
        <v>0</v>
      </c>
      <c r="M484" t="s">
        <v>18</v>
      </c>
      <c r="N484">
        <v>52</v>
      </c>
      <c r="O484">
        <v>29</v>
      </c>
      <c r="P484">
        <v>31</v>
      </c>
      <c r="Q484">
        <v>11</v>
      </c>
      <c r="R484">
        <v>11</v>
      </c>
      <c r="S484">
        <v>12</v>
      </c>
      <c r="T484">
        <v>151</v>
      </c>
      <c r="U484">
        <v>7</v>
      </c>
      <c r="V484">
        <v>1</v>
      </c>
      <c r="W484">
        <v>3</v>
      </c>
      <c r="X484">
        <v>4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I484">
        <v>1</v>
      </c>
      <c r="AJ484">
        <v>5</v>
      </c>
      <c r="AK484">
        <v>319</v>
      </c>
      <c r="AL484">
        <v>634</v>
      </c>
    </row>
    <row r="485" spans="1:38">
      <c r="A485" s="31">
        <v>2021</v>
      </c>
      <c r="B485">
        <v>4</v>
      </c>
      <c r="C485">
        <v>9</v>
      </c>
      <c r="D485" t="s">
        <v>125</v>
      </c>
      <c r="E485">
        <v>23</v>
      </c>
      <c r="F485" t="s">
        <v>3</v>
      </c>
      <c r="G485">
        <v>3</v>
      </c>
      <c r="H485" t="s">
        <v>3</v>
      </c>
      <c r="I485">
        <v>458</v>
      </c>
      <c r="J485" t="s">
        <v>17</v>
      </c>
      <c r="K485">
        <v>1</v>
      </c>
      <c r="L485">
        <v>0</v>
      </c>
      <c r="M485" t="s">
        <v>17</v>
      </c>
      <c r="N485">
        <v>105</v>
      </c>
      <c r="O485">
        <v>49</v>
      </c>
      <c r="P485">
        <v>22</v>
      </c>
      <c r="Q485">
        <v>6</v>
      </c>
      <c r="R485">
        <v>7</v>
      </c>
      <c r="S485">
        <v>10</v>
      </c>
      <c r="T485">
        <v>90</v>
      </c>
      <c r="U485">
        <v>2</v>
      </c>
      <c r="V485">
        <v>0</v>
      </c>
      <c r="W485">
        <v>4</v>
      </c>
      <c r="X485">
        <v>10</v>
      </c>
      <c r="Y485">
        <v>2</v>
      </c>
      <c r="Z485">
        <v>1</v>
      </c>
      <c r="AA485">
        <v>0</v>
      </c>
      <c r="AB485">
        <v>2</v>
      </c>
      <c r="AC485">
        <v>0</v>
      </c>
      <c r="AD485">
        <v>0</v>
      </c>
      <c r="AE485">
        <v>1</v>
      </c>
      <c r="AI485">
        <v>4</v>
      </c>
      <c r="AJ485">
        <v>2</v>
      </c>
      <c r="AK485">
        <v>317</v>
      </c>
      <c r="AL485">
        <v>506</v>
      </c>
    </row>
    <row r="486" spans="1:38">
      <c r="A486" s="31">
        <v>2021</v>
      </c>
      <c r="B486">
        <v>4</v>
      </c>
      <c r="C486">
        <v>9</v>
      </c>
      <c r="D486" t="s">
        <v>125</v>
      </c>
      <c r="E486">
        <v>23</v>
      </c>
      <c r="F486" t="s">
        <v>3</v>
      </c>
      <c r="G486">
        <v>3</v>
      </c>
      <c r="H486" t="s">
        <v>3</v>
      </c>
      <c r="I486">
        <v>458</v>
      </c>
      <c r="J486" t="s">
        <v>132</v>
      </c>
      <c r="K486">
        <v>1</v>
      </c>
      <c r="L486">
        <v>0</v>
      </c>
      <c r="M486" t="s">
        <v>18</v>
      </c>
      <c r="N486">
        <v>97</v>
      </c>
      <c r="O486">
        <v>62</v>
      </c>
      <c r="P486">
        <v>11</v>
      </c>
      <c r="Q486">
        <v>4</v>
      </c>
      <c r="R486">
        <v>3</v>
      </c>
      <c r="S486">
        <v>12</v>
      </c>
      <c r="T486">
        <v>92</v>
      </c>
      <c r="U486">
        <v>2</v>
      </c>
      <c r="V486">
        <v>2</v>
      </c>
      <c r="W486">
        <v>6</v>
      </c>
      <c r="X486">
        <v>6</v>
      </c>
      <c r="Y486">
        <v>5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I486">
        <v>0</v>
      </c>
      <c r="AJ486">
        <v>6</v>
      </c>
      <c r="AK486">
        <v>309</v>
      </c>
      <c r="AL486">
        <v>506</v>
      </c>
    </row>
    <row r="487" spans="1:38">
      <c r="A487" s="31">
        <v>2021</v>
      </c>
      <c r="B487">
        <v>4</v>
      </c>
      <c r="C487">
        <v>9</v>
      </c>
      <c r="D487" t="s">
        <v>125</v>
      </c>
      <c r="E487">
        <v>23</v>
      </c>
      <c r="F487" t="s">
        <v>3</v>
      </c>
      <c r="G487">
        <v>3</v>
      </c>
      <c r="H487" t="s">
        <v>3</v>
      </c>
      <c r="I487">
        <v>459</v>
      </c>
      <c r="J487" t="s">
        <v>17</v>
      </c>
      <c r="K487">
        <v>1</v>
      </c>
      <c r="L487">
        <v>0</v>
      </c>
      <c r="M487" t="s">
        <v>17</v>
      </c>
      <c r="N487">
        <v>99</v>
      </c>
      <c r="O487">
        <v>46</v>
      </c>
      <c r="P487">
        <v>18</v>
      </c>
      <c r="Q487">
        <v>5</v>
      </c>
      <c r="R487">
        <v>2</v>
      </c>
      <c r="S487">
        <v>12</v>
      </c>
      <c r="T487">
        <v>92</v>
      </c>
      <c r="U487">
        <v>6</v>
      </c>
      <c r="V487">
        <v>5</v>
      </c>
      <c r="W487">
        <v>9</v>
      </c>
      <c r="X487">
        <v>9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3</v>
      </c>
      <c r="AI487">
        <v>0</v>
      </c>
      <c r="AJ487">
        <v>7</v>
      </c>
      <c r="AK487">
        <v>313</v>
      </c>
      <c r="AL487">
        <v>471</v>
      </c>
    </row>
    <row r="488" spans="1:38">
      <c r="A488" s="31">
        <v>2021</v>
      </c>
      <c r="B488">
        <v>4</v>
      </c>
      <c r="C488">
        <v>9</v>
      </c>
      <c r="D488" t="s">
        <v>125</v>
      </c>
      <c r="E488">
        <v>23</v>
      </c>
      <c r="F488" t="s">
        <v>3</v>
      </c>
      <c r="G488">
        <v>3</v>
      </c>
      <c r="H488" t="s">
        <v>3</v>
      </c>
      <c r="I488">
        <v>459</v>
      </c>
      <c r="J488" t="s">
        <v>132</v>
      </c>
      <c r="K488">
        <v>1</v>
      </c>
      <c r="L488">
        <v>0</v>
      </c>
      <c r="M488" t="s">
        <v>18</v>
      </c>
      <c r="N488">
        <v>97</v>
      </c>
      <c r="O488">
        <v>38</v>
      </c>
      <c r="P488">
        <v>18</v>
      </c>
      <c r="Q488">
        <v>2</v>
      </c>
      <c r="R488">
        <v>6</v>
      </c>
      <c r="S488">
        <v>19</v>
      </c>
      <c r="T488">
        <v>103</v>
      </c>
      <c r="U488">
        <v>1</v>
      </c>
      <c r="V488">
        <v>0</v>
      </c>
      <c r="W488">
        <v>5</v>
      </c>
      <c r="X488">
        <v>8</v>
      </c>
      <c r="Y488">
        <v>0</v>
      </c>
      <c r="Z488">
        <v>0</v>
      </c>
      <c r="AA488">
        <v>1</v>
      </c>
      <c r="AB488">
        <v>1</v>
      </c>
      <c r="AC488">
        <v>0</v>
      </c>
      <c r="AD488">
        <v>1</v>
      </c>
      <c r="AE488">
        <v>1</v>
      </c>
      <c r="AI488">
        <v>0</v>
      </c>
      <c r="AJ488">
        <v>8</v>
      </c>
      <c r="AK488">
        <v>309</v>
      </c>
      <c r="AL488">
        <v>471</v>
      </c>
    </row>
    <row r="489" spans="1:38">
      <c r="A489" s="31">
        <v>2021</v>
      </c>
      <c r="B489">
        <v>4</v>
      </c>
      <c r="C489">
        <v>9</v>
      </c>
      <c r="D489" t="s">
        <v>125</v>
      </c>
      <c r="E489">
        <v>23</v>
      </c>
      <c r="F489" t="s">
        <v>3</v>
      </c>
      <c r="G489">
        <v>3</v>
      </c>
      <c r="H489" t="s">
        <v>3</v>
      </c>
      <c r="I489">
        <v>460</v>
      </c>
      <c r="J489" t="s">
        <v>17</v>
      </c>
      <c r="K489">
        <v>1</v>
      </c>
      <c r="L489">
        <v>0</v>
      </c>
      <c r="M489" t="s">
        <v>17</v>
      </c>
      <c r="N489">
        <v>86</v>
      </c>
      <c r="O489">
        <v>35</v>
      </c>
      <c r="P489">
        <v>24</v>
      </c>
      <c r="Q489">
        <v>9</v>
      </c>
      <c r="R489">
        <v>5</v>
      </c>
      <c r="S489">
        <v>7</v>
      </c>
      <c r="T489">
        <v>85</v>
      </c>
      <c r="U489">
        <v>1</v>
      </c>
      <c r="V489">
        <v>1</v>
      </c>
      <c r="W489">
        <v>11</v>
      </c>
      <c r="X489">
        <v>4</v>
      </c>
      <c r="Y489">
        <v>3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</v>
      </c>
      <c r="AI489">
        <v>1</v>
      </c>
      <c r="AJ489">
        <v>6</v>
      </c>
      <c r="AK489">
        <v>280</v>
      </c>
      <c r="AL489">
        <v>445</v>
      </c>
    </row>
    <row r="490" spans="1:38">
      <c r="A490" s="31">
        <v>2021</v>
      </c>
      <c r="B490">
        <v>4</v>
      </c>
      <c r="C490">
        <v>9</v>
      </c>
      <c r="D490" t="s">
        <v>125</v>
      </c>
      <c r="E490">
        <v>23</v>
      </c>
      <c r="F490" t="s">
        <v>3</v>
      </c>
      <c r="G490">
        <v>3</v>
      </c>
      <c r="H490" t="s">
        <v>3</v>
      </c>
      <c r="I490">
        <v>460</v>
      </c>
      <c r="J490" t="s">
        <v>132</v>
      </c>
      <c r="K490">
        <v>1</v>
      </c>
      <c r="L490">
        <v>0</v>
      </c>
      <c r="M490" t="s">
        <v>18</v>
      </c>
      <c r="N490">
        <v>103</v>
      </c>
      <c r="O490">
        <v>45</v>
      </c>
      <c r="P490">
        <v>14</v>
      </c>
      <c r="Q490">
        <v>1</v>
      </c>
      <c r="R490">
        <v>3</v>
      </c>
      <c r="S490">
        <v>16</v>
      </c>
      <c r="T490">
        <v>97</v>
      </c>
      <c r="U490">
        <v>3</v>
      </c>
      <c r="V490">
        <v>2</v>
      </c>
      <c r="W490">
        <v>3</v>
      </c>
      <c r="X490">
        <v>9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I490">
        <v>0</v>
      </c>
      <c r="AJ490">
        <v>7</v>
      </c>
      <c r="AK490">
        <v>304</v>
      </c>
      <c r="AL490">
        <v>445</v>
      </c>
    </row>
    <row r="491" spans="1:38">
      <c r="A491" s="31">
        <v>2021</v>
      </c>
      <c r="B491">
        <v>4</v>
      </c>
      <c r="C491">
        <v>9</v>
      </c>
      <c r="D491" t="s">
        <v>125</v>
      </c>
      <c r="E491">
        <v>23</v>
      </c>
      <c r="F491" t="s">
        <v>3</v>
      </c>
      <c r="G491">
        <v>3</v>
      </c>
      <c r="H491" t="s">
        <v>3</v>
      </c>
      <c r="I491">
        <v>461</v>
      </c>
      <c r="J491" t="s">
        <v>17</v>
      </c>
      <c r="K491">
        <v>1</v>
      </c>
      <c r="L491">
        <v>0</v>
      </c>
      <c r="M491" t="s">
        <v>17</v>
      </c>
      <c r="N491">
        <v>134</v>
      </c>
      <c r="O491">
        <v>46</v>
      </c>
      <c r="P491">
        <v>13</v>
      </c>
      <c r="Q491">
        <v>7</v>
      </c>
      <c r="R491">
        <v>7</v>
      </c>
      <c r="S491">
        <v>26</v>
      </c>
      <c r="T491">
        <v>136</v>
      </c>
      <c r="U491">
        <v>0</v>
      </c>
      <c r="V491">
        <v>0</v>
      </c>
      <c r="W491">
        <v>6</v>
      </c>
      <c r="X491">
        <v>7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2</v>
      </c>
      <c r="AI491">
        <v>1</v>
      </c>
      <c r="AJ491">
        <v>5</v>
      </c>
      <c r="AK491">
        <v>391</v>
      </c>
      <c r="AL491">
        <v>591</v>
      </c>
    </row>
    <row r="492" spans="1:38">
      <c r="A492" s="31">
        <v>2021</v>
      </c>
      <c r="B492">
        <v>4</v>
      </c>
      <c r="C492">
        <v>9</v>
      </c>
      <c r="D492" t="s">
        <v>125</v>
      </c>
      <c r="E492">
        <v>23</v>
      </c>
      <c r="F492" t="s">
        <v>3</v>
      </c>
      <c r="G492">
        <v>3</v>
      </c>
      <c r="H492" t="s">
        <v>3</v>
      </c>
      <c r="I492">
        <v>462</v>
      </c>
      <c r="J492" t="s">
        <v>17</v>
      </c>
      <c r="K492">
        <v>1</v>
      </c>
      <c r="L492">
        <v>0</v>
      </c>
      <c r="M492" t="s">
        <v>17</v>
      </c>
      <c r="N492">
        <v>107</v>
      </c>
      <c r="O492">
        <v>32</v>
      </c>
      <c r="P492">
        <v>10</v>
      </c>
      <c r="Q492">
        <v>1</v>
      </c>
      <c r="R492">
        <v>2</v>
      </c>
      <c r="S492">
        <v>16</v>
      </c>
      <c r="T492">
        <v>94</v>
      </c>
      <c r="U492">
        <v>1</v>
      </c>
      <c r="V492">
        <v>0</v>
      </c>
      <c r="W492">
        <v>2</v>
      </c>
      <c r="X492">
        <v>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I492">
        <v>1</v>
      </c>
      <c r="AJ492">
        <v>10</v>
      </c>
      <c r="AK492">
        <v>285</v>
      </c>
      <c r="AL492">
        <v>416</v>
      </c>
    </row>
    <row r="493" spans="1:38">
      <c r="A493" s="31">
        <v>2021</v>
      </c>
      <c r="B493">
        <v>4</v>
      </c>
      <c r="C493">
        <v>9</v>
      </c>
      <c r="D493" t="s">
        <v>125</v>
      </c>
      <c r="E493">
        <v>23</v>
      </c>
      <c r="F493" t="s">
        <v>3</v>
      </c>
      <c r="G493">
        <v>3</v>
      </c>
      <c r="H493" t="s">
        <v>3</v>
      </c>
      <c r="I493">
        <v>462</v>
      </c>
      <c r="J493" t="s">
        <v>132</v>
      </c>
      <c r="K493">
        <v>1</v>
      </c>
      <c r="L493">
        <v>0</v>
      </c>
      <c r="M493" t="s">
        <v>18</v>
      </c>
      <c r="N493">
        <v>97</v>
      </c>
      <c r="O493">
        <v>35</v>
      </c>
      <c r="P493">
        <v>15</v>
      </c>
      <c r="Q493">
        <v>0</v>
      </c>
      <c r="R493">
        <v>7</v>
      </c>
      <c r="S493">
        <v>7</v>
      </c>
      <c r="T493">
        <v>85</v>
      </c>
      <c r="U493">
        <v>4</v>
      </c>
      <c r="V493">
        <v>1</v>
      </c>
      <c r="W493">
        <v>5</v>
      </c>
      <c r="X493">
        <v>7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I493">
        <v>0</v>
      </c>
      <c r="AJ493">
        <v>6</v>
      </c>
      <c r="AK493">
        <v>270</v>
      </c>
      <c r="AL493">
        <v>416</v>
      </c>
    </row>
    <row r="494" spans="1:38">
      <c r="A494" s="31">
        <v>2021</v>
      </c>
      <c r="B494">
        <v>4</v>
      </c>
      <c r="C494">
        <v>9</v>
      </c>
      <c r="D494" t="s">
        <v>125</v>
      </c>
      <c r="E494">
        <v>23</v>
      </c>
      <c r="F494" t="s">
        <v>3</v>
      </c>
      <c r="G494">
        <v>3</v>
      </c>
      <c r="H494" t="s">
        <v>3</v>
      </c>
      <c r="I494">
        <v>463</v>
      </c>
      <c r="J494" t="s">
        <v>17</v>
      </c>
      <c r="K494">
        <v>1</v>
      </c>
      <c r="L494">
        <v>0</v>
      </c>
      <c r="M494" t="s">
        <v>17</v>
      </c>
      <c r="N494">
        <v>89</v>
      </c>
      <c r="O494">
        <v>56</v>
      </c>
      <c r="P494">
        <v>11</v>
      </c>
      <c r="Q494">
        <v>2</v>
      </c>
      <c r="R494">
        <v>3</v>
      </c>
      <c r="S494">
        <v>15</v>
      </c>
      <c r="T494">
        <v>68</v>
      </c>
      <c r="U494">
        <v>3</v>
      </c>
      <c r="V494">
        <v>2</v>
      </c>
      <c r="W494">
        <v>3</v>
      </c>
      <c r="X494">
        <v>3</v>
      </c>
      <c r="Y494">
        <v>2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I494">
        <v>1</v>
      </c>
      <c r="AJ494">
        <v>5</v>
      </c>
      <c r="AK494">
        <v>264</v>
      </c>
      <c r="AL494">
        <v>441</v>
      </c>
    </row>
    <row r="495" spans="1:38">
      <c r="A495" s="31">
        <v>2021</v>
      </c>
      <c r="B495">
        <v>4</v>
      </c>
      <c r="C495">
        <v>9</v>
      </c>
      <c r="D495" t="s">
        <v>125</v>
      </c>
      <c r="E495">
        <v>23</v>
      </c>
      <c r="F495" t="s">
        <v>3</v>
      </c>
      <c r="G495">
        <v>3</v>
      </c>
      <c r="H495" t="s">
        <v>3</v>
      </c>
      <c r="I495">
        <v>463</v>
      </c>
      <c r="J495" t="s">
        <v>132</v>
      </c>
      <c r="K495">
        <v>1</v>
      </c>
      <c r="L495">
        <v>0</v>
      </c>
      <c r="M495" t="s">
        <v>18</v>
      </c>
      <c r="N495">
        <v>84</v>
      </c>
      <c r="O495">
        <v>48</v>
      </c>
      <c r="P495">
        <v>8</v>
      </c>
      <c r="Q495">
        <v>1</v>
      </c>
      <c r="R495">
        <v>3</v>
      </c>
      <c r="S495">
        <v>15</v>
      </c>
      <c r="T495">
        <v>79</v>
      </c>
      <c r="U495">
        <v>2</v>
      </c>
      <c r="V495">
        <v>1</v>
      </c>
      <c r="W495">
        <v>3</v>
      </c>
      <c r="X495">
        <v>5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I495">
        <v>1</v>
      </c>
      <c r="AJ495">
        <v>5</v>
      </c>
      <c r="AK495">
        <v>256</v>
      </c>
      <c r="AL495">
        <v>441</v>
      </c>
    </row>
    <row r="496" spans="1:38">
      <c r="A496" s="31">
        <v>2021</v>
      </c>
      <c r="B496">
        <v>4</v>
      </c>
      <c r="C496">
        <v>9</v>
      </c>
      <c r="D496" t="s">
        <v>125</v>
      </c>
      <c r="E496">
        <v>23</v>
      </c>
      <c r="F496" t="s">
        <v>3</v>
      </c>
      <c r="G496">
        <v>3</v>
      </c>
      <c r="H496" t="s">
        <v>3</v>
      </c>
      <c r="I496">
        <v>464</v>
      </c>
      <c r="J496" t="s">
        <v>17</v>
      </c>
      <c r="K496">
        <v>1</v>
      </c>
      <c r="L496">
        <v>0</v>
      </c>
      <c r="M496" t="s">
        <v>17</v>
      </c>
      <c r="N496">
        <v>71</v>
      </c>
      <c r="O496">
        <v>35</v>
      </c>
      <c r="P496">
        <v>23</v>
      </c>
      <c r="Q496">
        <v>7</v>
      </c>
      <c r="R496">
        <v>5</v>
      </c>
      <c r="S496">
        <v>6</v>
      </c>
      <c r="T496">
        <v>127</v>
      </c>
      <c r="U496">
        <v>4</v>
      </c>
      <c r="V496">
        <v>1</v>
      </c>
      <c r="W496">
        <v>6</v>
      </c>
      <c r="X496">
        <v>4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I496">
        <v>1</v>
      </c>
      <c r="AJ496">
        <v>8</v>
      </c>
      <c r="AK496">
        <v>301</v>
      </c>
      <c r="AL496">
        <v>489</v>
      </c>
    </row>
    <row r="497" spans="1:38">
      <c r="A497" s="31">
        <v>2021</v>
      </c>
      <c r="B497">
        <v>4</v>
      </c>
      <c r="C497">
        <v>9</v>
      </c>
      <c r="D497" t="s">
        <v>125</v>
      </c>
      <c r="E497">
        <v>23</v>
      </c>
      <c r="F497" t="s">
        <v>3</v>
      </c>
      <c r="G497">
        <v>3</v>
      </c>
      <c r="H497" t="s">
        <v>3</v>
      </c>
      <c r="I497">
        <v>464</v>
      </c>
      <c r="J497" t="s">
        <v>132</v>
      </c>
      <c r="K497">
        <v>1</v>
      </c>
      <c r="L497">
        <v>0</v>
      </c>
      <c r="M497" t="s">
        <v>18</v>
      </c>
      <c r="N497">
        <v>62</v>
      </c>
      <c r="O497">
        <v>39</v>
      </c>
      <c r="P497">
        <v>28</v>
      </c>
      <c r="Q497">
        <v>6</v>
      </c>
      <c r="R497">
        <v>11</v>
      </c>
      <c r="S497">
        <v>12</v>
      </c>
      <c r="T497">
        <v>107</v>
      </c>
      <c r="U497">
        <v>3</v>
      </c>
      <c r="V497">
        <v>2</v>
      </c>
      <c r="W497">
        <v>3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I497">
        <v>0</v>
      </c>
      <c r="AJ497">
        <v>10</v>
      </c>
      <c r="AK497">
        <v>285</v>
      </c>
      <c r="AL497">
        <v>488</v>
      </c>
    </row>
    <row r="498" spans="1:38">
      <c r="A498" s="31">
        <v>2021</v>
      </c>
      <c r="B498">
        <v>4</v>
      </c>
      <c r="C498">
        <v>9</v>
      </c>
      <c r="D498" t="s">
        <v>125</v>
      </c>
      <c r="E498">
        <v>23</v>
      </c>
      <c r="F498" t="s">
        <v>3</v>
      </c>
      <c r="G498">
        <v>3</v>
      </c>
      <c r="H498" t="s">
        <v>3</v>
      </c>
      <c r="I498">
        <v>465</v>
      </c>
      <c r="J498" t="s">
        <v>17</v>
      </c>
      <c r="K498">
        <v>1</v>
      </c>
      <c r="L498">
        <v>0</v>
      </c>
      <c r="M498" t="s">
        <v>17</v>
      </c>
      <c r="N498">
        <v>92</v>
      </c>
      <c r="O498">
        <v>55</v>
      </c>
      <c r="P498">
        <v>23</v>
      </c>
      <c r="Q498">
        <v>8</v>
      </c>
      <c r="R498">
        <v>5</v>
      </c>
      <c r="S498">
        <v>14</v>
      </c>
      <c r="T498">
        <v>93</v>
      </c>
      <c r="U498">
        <v>1</v>
      </c>
      <c r="V498">
        <v>1</v>
      </c>
      <c r="W498">
        <v>7</v>
      </c>
      <c r="X498">
        <v>4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2</v>
      </c>
      <c r="AI498">
        <v>0</v>
      </c>
      <c r="AJ498">
        <v>15</v>
      </c>
      <c r="AK498">
        <v>321</v>
      </c>
      <c r="AL498">
        <v>548</v>
      </c>
    </row>
    <row r="499" spans="1:38">
      <c r="A499" s="31">
        <v>2021</v>
      </c>
      <c r="B499">
        <v>4</v>
      </c>
      <c r="C499">
        <v>9</v>
      </c>
      <c r="D499" t="s">
        <v>125</v>
      </c>
      <c r="E499">
        <v>23</v>
      </c>
      <c r="F499" t="s">
        <v>3</v>
      </c>
      <c r="G499">
        <v>3</v>
      </c>
      <c r="H499" t="s">
        <v>3</v>
      </c>
      <c r="I499">
        <v>465</v>
      </c>
      <c r="J499" t="s">
        <v>132</v>
      </c>
      <c r="K499">
        <v>1</v>
      </c>
      <c r="L499">
        <v>0</v>
      </c>
      <c r="M499" t="s">
        <v>18</v>
      </c>
      <c r="N499">
        <v>110</v>
      </c>
      <c r="O499">
        <v>55</v>
      </c>
      <c r="P499">
        <v>19</v>
      </c>
      <c r="Q499">
        <v>4</v>
      </c>
      <c r="R499">
        <v>4</v>
      </c>
      <c r="S499">
        <v>22</v>
      </c>
      <c r="T499">
        <v>95</v>
      </c>
      <c r="U499">
        <v>4</v>
      </c>
      <c r="V499">
        <v>2</v>
      </c>
      <c r="W499">
        <v>4</v>
      </c>
      <c r="X499">
        <v>12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2</v>
      </c>
      <c r="AI499">
        <v>0</v>
      </c>
      <c r="AJ499">
        <v>10</v>
      </c>
      <c r="AK499">
        <v>344</v>
      </c>
      <c r="AL499">
        <v>548</v>
      </c>
    </row>
    <row r="500" spans="1:38">
      <c r="A500" s="31">
        <v>2021</v>
      </c>
      <c r="B500">
        <v>4</v>
      </c>
      <c r="C500">
        <v>9</v>
      </c>
      <c r="D500" t="s">
        <v>125</v>
      </c>
      <c r="E500">
        <v>23</v>
      </c>
      <c r="F500" t="s">
        <v>3</v>
      </c>
      <c r="G500">
        <v>3</v>
      </c>
      <c r="H500" t="s">
        <v>3</v>
      </c>
      <c r="I500">
        <v>466</v>
      </c>
      <c r="J500" t="s">
        <v>17</v>
      </c>
      <c r="K500">
        <v>1</v>
      </c>
      <c r="L500">
        <v>0</v>
      </c>
      <c r="M500" t="s">
        <v>17</v>
      </c>
      <c r="N500">
        <v>123</v>
      </c>
      <c r="O500">
        <v>62</v>
      </c>
      <c r="P500">
        <v>14</v>
      </c>
      <c r="Q500">
        <v>5</v>
      </c>
      <c r="R500">
        <v>7</v>
      </c>
      <c r="S500">
        <v>17</v>
      </c>
      <c r="T500">
        <v>105</v>
      </c>
      <c r="U500">
        <v>7</v>
      </c>
      <c r="V500">
        <v>9</v>
      </c>
      <c r="W500">
        <v>9</v>
      </c>
      <c r="X500">
        <v>8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I500">
        <v>1</v>
      </c>
      <c r="AJ500">
        <v>10</v>
      </c>
      <c r="AK500">
        <v>377</v>
      </c>
      <c r="AL500">
        <v>593</v>
      </c>
    </row>
    <row r="501" spans="1:38">
      <c r="A501" s="31">
        <v>2021</v>
      </c>
      <c r="B501">
        <v>4</v>
      </c>
      <c r="C501">
        <v>9</v>
      </c>
      <c r="D501" t="s">
        <v>125</v>
      </c>
      <c r="E501">
        <v>23</v>
      </c>
      <c r="F501" t="s">
        <v>3</v>
      </c>
      <c r="G501">
        <v>3</v>
      </c>
      <c r="H501" t="s">
        <v>3</v>
      </c>
      <c r="I501">
        <v>466</v>
      </c>
      <c r="J501" t="s">
        <v>132</v>
      </c>
      <c r="K501">
        <v>1</v>
      </c>
      <c r="L501">
        <v>0</v>
      </c>
      <c r="M501" t="s">
        <v>18</v>
      </c>
      <c r="N501">
        <v>109</v>
      </c>
      <c r="O501">
        <v>46</v>
      </c>
      <c r="P501">
        <v>12</v>
      </c>
      <c r="Q501">
        <v>7</v>
      </c>
      <c r="R501">
        <v>8</v>
      </c>
      <c r="S501">
        <v>9</v>
      </c>
      <c r="T501">
        <v>134</v>
      </c>
      <c r="U501">
        <v>6</v>
      </c>
      <c r="V501">
        <v>5</v>
      </c>
      <c r="W501">
        <v>3</v>
      </c>
      <c r="X501">
        <v>11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2</v>
      </c>
      <c r="AI501">
        <v>0</v>
      </c>
      <c r="AJ501">
        <v>7</v>
      </c>
      <c r="AK501">
        <v>360</v>
      </c>
      <c r="AL501">
        <v>592</v>
      </c>
    </row>
    <row r="502" spans="1:38">
      <c r="A502" s="31">
        <v>2021</v>
      </c>
      <c r="B502">
        <v>4</v>
      </c>
      <c r="C502">
        <v>9</v>
      </c>
      <c r="D502" t="s">
        <v>125</v>
      </c>
      <c r="E502">
        <v>23</v>
      </c>
      <c r="F502" t="s">
        <v>3</v>
      </c>
      <c r="G502">
        <v>3</v>
      </c>
      <c r="H502" t="s">
        <v>3</v>
      </c>
      <c r="I502">
        <v>467</v>
      </c>
      <c r="J502" t="s">
        <v>17</v>
      </c>
      <c r="K502">
        <v>1</v>
      </c>
      <c r="L502">
        <v>0</v>
      </c>
      <c r="M502" t="s">
        <v>17</v>
      </c>
      <c r="N502">
        <v>116</v>
      </c>
      <c r="O502">
        <v>41</v>
      </c>
      <c r="P502">
        <v>12</v>
      </c>
      <c r="Q502">
        <v>6</v>
      </c>
      <c r="R502">
        <v>11</v>
      </c>
      <c r="S502">
        <v>21</v>
      </c>
      <c r="T502">
        <v>107</v>
      </c>
      <c r="U502">
        <v>5</v>
      </c>
      <c r="V502">
        <v>4</v>
      </c>
      <c r="W502">
        <v>7</v>
      </c>
      <c r="X502">
        <v>8</v>
      </c>
      <c r="Y502">
        <v>2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I502">
        <v>0</v>
      </c>
      <c r="AJ502">
        <v>14</v>
      </c>
      <c r="AK502">
        <v>357</v>
      </c>
      <c r="AL502">
        <v>521</v>
      </c>
    </row>
    <row r="503" spans="1:38">
      <c r="A503" s="31">
        <v>2021</v>
      </c>
      <c r="B503">
        <v>4</v>
      </c>
      <c r="C503">
        <v>9</v>
      </c>
      <c r="D503" t="s">
        <v>125</v>
      </c>
      <c r="E503">
        <v>23</v>
      </c>
      <c r="F503" t="s">
        <v>3</v>
      </c>
      <c r="G503">
        <v>3</v>
      </c>
      <c r="H503" t="s">
        <v>3</v>
      </c>
      <c r="I503">
        <v>467</v>
      </c>
      <c r="J503" t="s">
        <v>132</v>
      </c>
      <c r="K503">
        <v>1</v>
      </c>
      <c r="L503">
        <v>0</v>
      </c>
      <c r="M503" t="s">
        <v>18</v>
      </c>
      <c r="N503">
        <v>100</v>
      </c>
      <c r="O503">
        <v>36</v>
      </c>
      <c r="P503">
        <v>11</v>
      </c>
      <c r="Q503">
        <v>12</v>
      </c>
      <c r="R503">
        <v>3</v>
      </c>
      <c r="S503">
        <v>19</v>
      </c>
      <c r="T503">
        <v>129</v>
      </c>
      <c r="U503">
        <v>4</v>
      </c>
      <c r="V503">
        <v>1</v>
      </c>
      <c r="W503">
        <v>8</v>
      </c>
      <c r="X503">
        <v>5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1</v>
      </c>
      <c r="AI503">
        <v>2</v>
      </c>
      <c r="AJ503">
        <v>11</v>
      </c>
      <c r="AK503">
        <v>343</v>
      </c>
      <c r="AL503">
        <v>520</v>
      </c>
    </row>
    <row r="504" spans="1:38">
      <c r="A504" s="31">
        <v>2021</v>
      </c>
      <c r="B504">
        <v>4</v>
      </c>
      <c r="C504">
        <v>9</v>
      </c>
      <c r="D504" t="s">
        <v>125</v>
      </c>
      <c r="E504">
        <v>23</v>
      </c>
      <c r="F504" t="s">
        <v>3</v>
      </c>
      <c r="G504">
        <v>3</v>
      </c>
      <c r="H504" t="s">
        <v>3</v>
      </c>
      <c r="I504">
        <v>468</v>
      </c>
      <c r="J504" t="s">
        <v>17</v>
      </c>
      <c r="K504">
        <v>1</v>
      </c>
      <c r="L504">
        <v>0</v>
      </c>
      <c r="M504" t="s">
        <v>17</v>
      </c>
      <c r="N504">
        <v>103</v>
      </c>
      <c r="O504">
        <v>59</v>
      </c>
      <c r="P504">
        <v>16</v>
      </c>
      <c r="Q504">
        <v>5</v>
      </c>
      <c r="R504">
        <v>2</v>
      </c>
      <c r="S504">
        <v>13</v>
      </c>
      <c r="T504">
        <v>85</v>
      </c>
      <c r="U504">
        <v>3</v>
      </c>
      <c r="V504">
        <v>4</v>
      </c>
      <c r="W504">
        <v>3</v>
      </c>
      <c r="X504">
        <v>3</v>
      </c>
      <c r="Y504">
        <v>1</v>
      </c>
      <c r="Z504">
        <v>1</v>
      </c>
      <c r="AA504">
        <v>0</v>
      </c>
      <c r="AB504">
        <v>1</v>
      </c>
      <c r="AC504">
        <v>1</v>
      </c>
      <c r="AD504">
        <v>0</v>
      </c>
      <c r="AE504">
        <v>1</v>
      </c>
      <c r="AI504">
        <v>0</v>
      </c>
      <c r="AJ504">
        <v>11</v>
      </c>
      <c r="AK504">
        <v>312</v>
      </c>
      <c r="AL504">
        <v>508</v>
      </c>
    </row>
    <row r="505" spans="1:38">
      <c r="A505" s="31">
        <v>2021</v>
      </c>
      <c r="B505">
        <v>4</v>
      </c>
      <c r="C505">
        <v>9</v>
      </c>
      <c r="D505" t="s">
        <v>125</v>
      </c>
      <c r="E505">
        <v>23</v>
      </c>
      <c r="F505" t="s">
        <v>3</v>
      </c>
      <c r="G505">
        <v>3</v>
      </c>
      <c r="H505" t="s">
        <v>3</v>
      </c>
      <c r="I505">
        <v>468</v>
      </c>
      <c r="J505" t="s">
        <v>132</v>
      </c>
      <c r="K505">
        <v>1</v>
      </c>
      <c r="L505">
        <v>0</v>
      </c>
      <c r="M505" t="s">
        <v>18</v>
      </c>
      <c r="N505">
        <v>101</v>
      </c>
      <c r="O505">
        <v>57</v>
      </c>
      <c r="P505">
        <v>15</v>
      </c>
      <c r="Q505">
        <v>9</v>
      </c>
      <c r="R505">
        <v>5</v>
      </c>
      <c r="S505">
        <v>10</v>
      </c>
      <c r="T505">
        <v>109</v>
      </c>
      <c r="U505">
        <v>0</v>
      </c>
      <c r="V505">
        <v>2</v>
      </c>
      <c r="W505">
        <v>5</v>
      </c>
      <c r="X505">
        <v>6</v>
      </c>
      <c r="Y505">
        <v>2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I505">
        <v>0</v>
      </c>
      <c r="AJ505">
        <v>9</v>
      </c>
      <c r="AK505">
        <v>331</v>
      </c>
      <c r="AL505">
        <v>507</v>
      </c>
    </row>
    <row r="506" spans="1:38">
      <c r="A506" s="31">
        <v>2021</v>
      </c>
      <c r="B506">
        <v>4</v>
      </c>
      <c r="C506">
        <v>9</v>
      </c>
      <c r="D506" t="s">
        <v>125</v>
      </c>
      <c r="E506">
        <v>23</v>
      </c>
      <c r="F506" t="s">
        <v>3</v>
      </c>
      <c r="G506">
        <v>3</v>
      </c>
      <c r="H506" t="s">
        <v>3</v>
      </c>
      <c r="I506">
        <v>469</v>
      </c>
      <c r="J506" t="s">
        <v>17</v>
      </c>
      <c r="K506">
        <v>1</v>
      </c>
      <c r="L506">
        <v>0</v>
      </c>
      <c r="M506" t="s">
        <v>17</v>
      </c>
      <c r="N506">
        <v>99</v>
      </c>
      <c r="O506">
        <v>40</v>
      </c>
      <c r="P506">
        <v>30</v>
      </c>
      <c r="Q506">
        <v>8</v>
      </c>
      <c r="R506">
        <v>3</v>
      </c>
      <c r="S506">
        <v>16</v>
      </c>
      <c r="T506">
        <v>102</v>
      </c>
      <c r="U506">
        <v>4</v>
      </c>
      <c r="V506">
        <v>7</v>
      </c>
      <c r="W506">
        <v>6</v>
      </c>
      <c r="X506">
        <v>5</v>
      </c>
      <c r="Y506">
        <v>2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3</v>
      </c>
      <c r="AI506">
        <v>0</v>
      </c>
      <c r="AJ506">
        <v>8</v>
      </c>
      <c r="AK506">
        <v>335</v>
      </c>
      <c r="AL506">
        <v>500</v>
      </c>
    </row>
    <row r="507" spans="1:38">
      <c r="A507" s="31">
        <v>2021</v>
      </c>
      <c r="B507">
        <v>4</v>
      </c>
      <c r="C507">
        <v>9</v>
      </c>
      <c r="D507" t="s">
        <v>125</v>
      </c>
      <c r="E507">
        <v>23</v>
      </c>
      <c r="F507" t="s">
        <v>3</v>
      </c>
      <c r="G507">
        <v>3</v>
      </c>
      <c r="H507" t="s">
        <v>3</v>
      </c>
      <c r="I507">
        <v>469</v>
      </c>
      <c r="J507" t="s">
        <v>132</v>
      </c>
      <c r="K507">
        <v>1</v>
      </c>
      <c r="L507">
        <v>0</v>
      </c>
      <c r="M507" t="s">
        <v>18</v>
      </c>
      <c r="N507">
        <v>93</v>
      </c>
      <c r="O507">
        <v>34</v>
      </c>
      <c r="P507">
        <v>20</v>
      </c>
      <c r="Q507">
        <v>9</v>
      </c>
      <c r="R507">
        <v>5</v>
      </c>
      <c r="S507">
        <v>11</v>
      </c>
      <c r="T507">
        <v>106</v>
      </c>
      <c r="U507">
        <v>1</v>
      </c>
      <c r="V507">
        <v>0</v>
      </c>
      <c r="W507">
        <v>2</v>
      </c>
      <c r="X507">
        <v>12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I507">
        <v>1</v>
      </c>
      <c r="AJ507">
        <v>9</v>
      </c>
      <c r="AK507">
        <v>304</v>
      </c>
      <c r="AL507">
        <v>500</v>
      </c>
    </row>
    <row r="508" spans="1:38">
      <c r="A508" s="31">
        <v>2021</v>
      </c>
      <c r="B508">
        <v>4</v>
      </c>
      <c r="C508">
        <v>9</v>
      </c>
      <c r="D508" t="s">
        <v>125</v>
      </c>
      <c r="E508">
        <v>23</v>
      </c>
      <c r="F508" t="s">
        <v>3</v>
      </c>
      <c r="G508">
        <v>3</v>
      </c>
      <c r="H508" t="s">
        <v>3</v>
      </c>
      <c r="I508">
        <v>470</v>
      </c>
      <c r="J508" t="s">
        <v>17</v>
      </c>
      <c r="K508">
        <v>1</v>
      </c>
      <c r="L508">
        <v>0</v>
      </c>
      <c r="M508" t="s">
        <v>17</v>
      </c>
      <c r="N508">
        <v>132</v>
      </c>
      <c r="O508">
        <v>73</v>
      </c>
      <c r="P508">
        <v>22</v>
      </c>
      <c r="Q508">
        <v>8</v>
      </c>
      <c r="R508">
        <v>4</v>
      </c>
      <c r="S508">
        <v>21</v>
      </c>
      <c r="T508">
        <v>115</v>
      </c>
      <c r="U508">
        <v>3</v>
      </c>
      <c r="V508">
        <v>6</v>
      </c>
      <c r="W508">
        <v>6</v>
      </c>
      <c r="X508">
        <v>2</v>
      </c>
      <c r="Y508">
        <v>1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2</v>
      </c>
      <c r="AI508">
        <v>0</v>
      </c>
      <c r="AJ508">
        <v>12</v>
      </c>
      <c r="AK508">
        <v>408</v>
      </c>
      <c r="AL508">
        <v>615</v>
      </c>
    </row>
    <row r="509" spans="1:38">
      <c r="A509" s="31">
        <v>2021</v>
      </c>
      <c r="B509">
        <v>4</v>
      </c>
      <c r="C509">
        <v>9</v>
      </c>
      <c r="D509" t="s">
        <v>125</v>
      </c>
      <c r="E509">
        <v>23</v>
      </c>
      <c r="F509" t="s">
        <v>3</v>
      </c>
      <c r="G509">
        <v>3</v>
      </c>
      <c r="H509" t="s">
        <v>3</v>
      </c>
      <c r="I509">
        <v>470</v>
      </c>
      <c r="J509" t="s">
        <v>132</v>
      </c>
      <c r="K509">
        <v>1</v>
      </c>
      <c r="L509">
        <v>0</v>
      </c>
      <c r="M509" t="s">
        <v>18</v>
      </c>
      <c r="N509">
        <v>124</v>
      </c>
      <c r="O509">
        <v>54</v>
      </c>
      <c r="P509">
        <v>24</v>
      </c>
      <c r="Q509">
        <v>4</v>
      </c>
      <c r="R509">
        <v>5</v>
      </c>
      <c r="S509">
        <v>24</v>
      </c>
      <c r="T509">
        <v>122</v>
      </c>
      <c r="U509">
        <v>2</v>
      </c>
      <c r="V509">
        <v>1</v>
      </c>
      <c r="W509">
        <v>6</v>
      </c>
      <c r="X509">
        <v>7</v>
      </c>
      <c r="Y509">
        <v>2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1</v>
      </c>
      <c r="AI509">
        <v>0</v>
      </c>
      <c r="AJ509">
        <v>11</v>
      </c>
      <c r="AK509">
        <v>388</v>
      </c>
      <c r="AL509">
        <v>615</v>
      </c>
    </row>
    <row r="510" spans="1:38">
      <c r="A510" s="31">
        <v>2021</v>
      </c>
      <c r="B510">
        <v>4</v>
      </c>
      <c r="C510">
        <v>9</v>
      </c>
      <c r="D510" t="s">
        <v>125</v>
      </c>
      <c r="E510">
        <v>23</v>
      </c>
      <c r="F510" t="s">
        <v>3</v>
      </c>
      <c r="G510">
        <v>3</v>
      </c>
      <c r="H510" t="s">
        <v>3</v>
      </c>
      <c r="I510">
        <v>471</v>
      </c>
      <c r="J510" t="s">
        <v>17</v>
      </c>
      <c r="K510">
        <v>1</v>
      </c>
      <c r="L510">
        <v>0</v>
      </c>
      <c r="M510" t="s">
        <v>17</v>
      </c>
      <c r="N510">
        <v>106</v>
      </c>
      <c r="O510">
        <v>40</v>
      </c>
      <c r="P510">
        <v>26</v>
      </c>
      <c r="Q510">
        <v>0</v>
      </c>
      <c r="R510">
        <v>5</v>
      </c>
      <c r="S510">
        <v>11</v>
      </c>
      <c r="T510">
        <v>94</v>
      </c>
      <c r="U510">
        <v>3</v>
      </c>
      <c r="V510">
        <v>2</v>
      </c>
      <c r="W510">
        <v>6</v>
      </c>
      <c r="X510">
        <v>5</v>
      </c>
      <c r="Y510">
        <v>1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I510">
        <v>1</v>
      </c>
      <c r="AJ510">
        <v>9</v>
      </c>
      <c r="AK510">
        <v>312</v>
      </c>
      <c r="AL510">
        <v>635</v>
      </c>
    </row>
    <row r="511" spans="1:38">
      <c r="A511" s="31">
        <v>2021</v>
      </c>
      <c r="B511">
        <v>4</v>
      </c>
      <c r="C511">
        <v>9</v>
      </c>
      <c r="D511" t="s">
        <v>125</v>
      </c>
      <c r="E511">
        <v>23</v>
      </c>
      <c r="F511" t="s">
        <v>3</v>
      </c>
      <c r="G511">
        <v>3</v>
      </c>
      <c r="H511" t="s">
        <v>3</v>
      </c>
      <c r="I511">
        <v>471</v>
      </c>
      <c r="J511" t="s">
        <v>132</v>
      </c>
      <c r="K511">
        <v>1</v>
      </c>
      <c r="L511">
        <v>0</v>
      </c>
      <c r="M511" t="s">
        <v>18</v>
      </c>
      <c r="N511">
        <v>112</v>
      </c>
      <c r="O511">
        <v>46</v>
      </c>
      <c r="P511">
        <v>21</v>
      </c>
      <c r="Q511">
        <v>10</v>
      </c>
      <c r="R511">
        <v>6</v>
      </c>
      <c r="S511">
        <v>7</v>
      </c>
      <c r="T511">
        <v>104</v>
      </c>
      <c r="U511">
        <v>2</v>
      </c>
      <c r="V511">
        <v>2</v>
      </c>
      <c r="W511">
        <v>5</v>
      </c>
      <c r="X511">
        <v>5</v>
      </c>
      <c r="Y511">
        <v>2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1</v>
      </c>
      <c r="AI511">
        <v>0</v>
      </c>
      <c r="AJ511">
        <v>10</v>
      </c>
      <c r="AK511">
        <v>334</v>
      </c>
      <c r="AL511">
        <v>634</v>
      </c>
    </row>
    <row r="512" spans="1:38">
      <c r="A512" s="31">
        <v>2021</v>
      </c>
      <c r="B512">
        <v>4</v>
      </c>
      <c r="C512">
        <v>9</v>
      </c>
      <c r="D512" t="s">
        <v>125</v>
      </c>
      <c r="E512">
        <v>23</v>
      </c>
      <c r="F512" t="s">
        <v>3</v>
      </c>
      <c r="G512">
        <v>3</v>
      </c>
      <c r="H512" t="s">
        <v>3</v>
      </c>
      <c r="I512">
        <v>471</v>
      </c>
      <c r="J512" t="s">
        <v>132</v>
      </c>
      <c r="K512">
        <v>2</v>
      </c>
      <c r="L512">
        <v>0</v>
      </c>
      <c r="M512" t="s">
        <v>19</v>
      </c>
      <c r="N512">
        <v>118</v>
      </c>
      <c r="O512">
        <v>56</v>
      </c>
      <c r="P512">
        <v>16</v>
      </c>
      <c r="Q512">
        <v>8</v>
      </c>
      <c r="R512">
        <v>1</v>
      </c>
      <c r="S512">
        <v>11</v>
      </c>
      <c r="T512">
        <v>125</v>
      </c>
      <c r="U512">
        <v>3</v>
      </c>
      <c r="V512">
        <v>1</v>
      </c>
      <c r="W512">
        <v>3</v>
      </c>
      <c r="X512">
        <v>7</v>
      </c>
      <c r="Y512">
        <v>1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3</v>
      </c>
      <c r="AI512">
        <v>1</v>
      </c>
      <c r="AJ512">
        <v>8</v>
      </c>
      <c r="AK512">
        <v>363</v>
      </c>
      <c r="AL512">
        <v>634</v>
      </c>
    </row>
    <row r="513" spans="1:38">
      <c r="A513" s="31">
        <v>2021</v>
      </c>
      <c r="B513">
        <v>4</v>
      </c>
      <c r="C513">
        <v>9</v>
      </c>
      <c r="D513" t="s">
        <v>125</v>
      </c>
      <c r="E513">
        <v>23</v>
      </c>
      <c r="F513" t="s">
        <v>3</v>
      </c>
      <c r="G513">
        <v>3</v>
      </c>
      <c r="H513" t="s">
        <v>3</v>
      </c>
      <c r="I513">
        <v>471</v>
      </c>
      <c r="J513" t="s">
        <v>132</v>
      </c>
      <c r="K513">
        <v>3</v>
      </c>
      <c r="L513">
        <v>0</v>
      </c>
      <c r="M513" t="s">
        <v>20</v>
      </c>
      <c r="N513">
        <v>112</v>
      </c>
      <c r="O513">
        <v>57</v>
      </c>
      <c r="P513">
        <v>16</v>
      </c>
      <c r="Q513">
        <v>5</v>
      </c>
      <c r="R513">
        <v>8</v>
      </c>
      <c r="S513">
        <v>18</v>
      </c>
      <c r="T513">
        <v>94</v>
      </c>
      <c r="U513">
        <v>5</v>
      </c>
      <c r="V513">
        <v>3</v>
      </c>
      <c r="W513">
        <v>6</v>
      </c>
      <c r="X513">
        <v>6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2</v>
      </c>
      <c r="AI513">
        <v>0</v>
      </c>
      <c r="AJ513">
        <v>11</v>
      </c>
      <c r="AK513">
        <v>344</v>
      </c>
      <c r="AL513">
        <v>634</v>
      </c>
    </row>
    <row r="514" spans="1:38">
      <c r="A514" s="31">
        <v>2021</v>
      </c>
      <c r="B514">
        <v>4</v>
      </c>
      <c r="C514">
        <v>9</v>
      </c>
      <c r="D514" t="s">
        <v>125</v>
      </c>
      <c r="E514">
        <v>23</v>
      </c>
      <c r="F514" t="s">
        <v>3</v>
      </c>
      <c r="G514">
        <v>3</v>
      </c>
      <c r="H514" t="s">
        <v>3</v>
      </c>
      <c r="I514">
        <v>471</v>
      </c>
      <c r="J514" t="s">
        <v>132</v>
      </c>
      <c r="K514">
        <v>4</v>
      </c>
      <c r="L514">
        <v>0</v>
      </c>
      <c r="M514" t="s">
        <v>21</v>
      </c>
      <c r="N514">
        <v>100</v>
      </c>
      <c r="O514">
        <v>48</v>
      </c>
      <c r="P514">
        <v>21</v>
      </c>
      <c r="Q514">
        <v>13</v>
      </c>
      <c r="R514">
        <v>4</v>
      </c>
      <c r="S514">
        <v>12</v>
      </c>
      <c r="T514">
        <v>120</v>
      </c>
      <c r="U514">
        <v>4</v>
      </c>
      <c r="V514">
        <v>2</v>
      </c>
      <c r="W514">
        <v>8</v>
      </c>
      <c r="X514">
        <v>11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I514">
        <v>2</v>
      </c>
      <c r="AJ514">
        <v>3</v>
      </c>
      <c r="AK514">
        <v>350</v>
      </c>
      <c r="AL514">
        <v>634</v>
      </c>
    </row>
    <row r="515" spans="1:38">
      <c r="A515" s="31">
        <v>2021</v>
      </c>
      <c r="B515">
        <v>4</v>
      </c>
      <c r="C515">
        <v>9</v>
      </c>
      <c r="D515" t="s">
        <v>125</v>
      </c>
      <c r="E515">
        <v>23</v>
      </c>
      <c r="F515" t="s">
        <v>3</v>
      </c>
      <c r="G515">
        <v>3</v>
      </c>
      <c r="H515" t="s">
        <v>3</v>
      </c>
      <c r="I515">
        <v>471</v>
      </c>
      <c r="J515" t="s">
        <v>132</v>
      </c>
      <c r="K515">
        <v>5</v>
      </c>
      <c r="L515">
        <v>0</v>
      </c>
      <c r="M515" t="s">
        <v>143</v>
      </c>
      <c r="N515">
        <v>88</v>
      </c>
      <c r="O515">
        <v>51</v>
      </c>
      <c r="P515">
        <v>11</v>
      </c>
      <c r="Q515">
        <v>3</v>
      </c>
      <c r="R515">
        <v>7</v>
      </c>
      <c r="S515">
        <v>20</v>
      </c>
      <c r="T515">
        <v>111</v>
      </c>
      <c r="U515">
        <v>2</v>
      </c>
      <c r="V515">
        <v>3</v>
      </c>
      <c r="W515">
        <v>6</v>
      </c>
      <c r="X515">
        <v>8</v>
      </c>
      <c r="Y515">
        <v>0</v>
      </c>
      <c r="Z515">
        <v>1</v>
      </c>
      <c r="AA515">
        <v>2</v>
      </c>
      <c r="AB515">
        <v>0</v>
      </c>
      <c r="AC515">
        <v>0</v>
      </c>
      <c r="AD515">
        <v>0</v>
      </c>
      <c r="AE515">
        <v>2</v>
      </c>
      <c r="AI515">
        <v>0</v>
      </c>
      <c r="AJ515">
        <v>8</v>
      </c>
      <c r="AK515">
        <v>323</v>
      </c>
      <c r="AL515">
        <v>634</v>
      </c>
    </row>
    <row r="516" spans="1:38">
      <c r="A516" s="31">
        <v>2021</v>
      </c>
      <c r="B516">
        <v>4</v>
      </c>
      <c r="C516">
        <v>9</v>
      </c>
      <c r="D516" t="s">
        <v>125</v>
      </c>
      <c r="E516">
        <v>23</v>
      </c>
      <c r="F516" t="s">
        <v>3</v>
      </c>
      <c r="G516">
        <v>3</v>
      </c>
      <c r="H516" t="s">
        <v>3</v>
      </c>
      <c r="I516">
        <v>472</v>
      </c>
      <c r="J516" t="s">
        <v>17</v>
      </c>
      <c r="K516">
        <v>1</v>
      </c>
      <c r="L516">
        <v>0</v>
      </c>
      <c r="M516" t="s">
        <v>17</v>
      </c>
      <c r="N516">
        <v>253</v>
      </c>
      <c r="O516">
        <v>71</v>
      </c>
      <c r="P516">
        <v>5</v>
      </c>
      <c r="Q516">
        <v>6</v>
      </c>
      <c r="R516">
        <v>3</v>
      </c>
      <c r="S516">
        <v>13</v>
      </c>
      <c r="T516">
        <v>42</v>
      </c>
      <c r="U516">
        <v>8</v>
      </c>
      <c r="V516">
        <v>0</v>
      </c>
      <c r="W516">
        <v>3</v>
      </c>
      <c r="X516">
        <v>4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I516">
        <v>0</v>
      </c>
      <c r="AJ516">
        <v>1</v>
      </c>
      <c r="AK516">
        <v>410</v>
      </c>
      <c r="AL516">
        <v>526</v>
      </c>
    </row>
    <row r="517" spans="1:38">
      <c r="A517" s="31">
        <v>2021</v>
      </c>
      <c r="B517">
        <v>4</v>
      </c>
      <c r="C517">
        <v>9</v>
      </c>
      <c r="D517" t="s">
        <v>125</v>
      </c>
      <c r="E517">
        <v>23</v>
      </c>
      <c r="F517" t="s">
        <v>3</v>
      </c>
      <c r="G517">
        <v>3</v>
      </c>
      <c r="H517" t="s">
        <v>3</v>
      </c>
      <c r="I517">
        <v>472</v>
      </c>
      <c r="J517" t="s">
        <v>132</v>
      </c>
      <c r="K517">
        <v>1</v>
      </c>
      <c r="L517">
        <v>0</v>
      </c>
      <c r="M517" t="s">
        <v>18</v>
      </c>
      <c r="N517">
        <v>251</v>
      </c>
      <c r="O517">
        <v>64</v>
      </c>
      <c r="P517">
        <v>5</v>
      </c>
      <c r="Q517">
        <v>1</v>
      </c>
      <c r="R517">
        <v>2</v>
      </c>
      <c r="S517">
        <v>13</v>
      </c>
      <c r="T517">
        <v>36</v>
      </c>
      <c r="U517">
        <v>2</v>
      </c>
      <c r="V517">
        <v>0</v>
      </c>
      <c r="W517">
        <v>0</v>
      </c>
      <c r="X517">
        <v>2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I517">
        <v>0</v>
      </c>
      <c r="AJ517">
        <v>2</v>
      </c>
      <c r="AK517">
        <v>379</v>
      </c>
      <c r="AL517">
        <v>525</v>
      </c>
    </row>
    <row r="518" spans="1:38">
      <c r="A518" s="31">
        <v>2021</v>
      </c>
      <c r="B518">
        <v>4</v>
      </c>
      <c r="C518">
        <v>9</v>
      </c>
      <c r="D518" t="s">
        <v>125</v>
      </c>
      <c r="E518">
        <v>23</v>
      </c>
      <c r="F518" t="s">
        <v>3</v>
      </c>
      <c r="G518">
        <v>3</v>
      </c>
      <c r="H518" t="s">
        <v>3</v>
      </c>
      <c r="I518">
        <v>473</v>
      </c>
      <c r="J518" t="s">
        <v>17</v>
      </c>
      <c r="K518">
        <v>1</v>
      </c>
      <c r="L518">
        <v>0</v>
      </c>
      <c r="M518" t="s">
        <v>17</v>
      </c>
      <c r="N518">
        <v>213</v>
      </c>
      <c r="O518">
        <v>49</v>
      </c>
      <c r="P518">
        <v>21</v>
      </c>
      <c r="Q518">
        <v>1</v>
      </c>
      <c r="R518">
        <v>1</v>
      </c>
      <c r="S518">
        <v>15</v>
      </c>
      <c r="T518">
        <v>65</v>
      </c>
      <c r="U518">
        <v>3</v>
      </c>
      <c r="V518">
        <v>0</v>
      </c>
      <c r="W518">
        <v>2</v>
      </c>
      <c r="X518">
        <v>6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I518">
        <v>1</v>
      </c>
      <c r="AJ518">
        <v>5</v>
      </c>
      <c r="AK518">
        <v>383</v>
      </c>
      <c r="AL518">
        <v>549</v>
      </c>
    </row>
    <row r="519" spans="1:38">
      <c r="A519" s="31">
        <v>2021</v>
      </c>
      <c r="B519">
        <v>4</v>
      </c>
      <c r="C519">
        <v>9</v>
      </c>
      <c r="D519" t="s">
        <v>125</v>
      </c>
      <c r="E519">
        <v>23</v>
      </c>
      <c r="F519" t="s">
        <v>3</v>
      </c>
      <c r="G519">
        <v>3</v>
      </c>
      <c r="H519" t="s">
        <v>3</v>
      </c>
      <c r="I519">
        <v>473</v>
      </c>
      <c r="J519" t="s">
        <v>132</v>
      </c>
      <c r="K519">
        <v>1</v>
      </c>
      <c r="L519">
        <v>0</v>
      </c>
      <c r="M519" t="s">
        <v>18</v>
      </c>
      <c r="N519">
        <v>213</v>
      </c>
      <c r="O519">
        <v>44</v>
      </c>
      <c r="P519">
        <v>25</v>
      </c>
      <c r="Q519">
        <v>1</v>
      </c>
      <c r="R519">
        <v>0</v>
      </c>
      <c r="S519">
        <v>15</v>
      </c>
      <c r="T519">
        <v>65</v>
      </c>
      <c r="U519">
        <v>1</v>
      </c>
      <c r="V519">
        <v>0</v>
      </c>
      <c r="W519">
        <v>0</v>
      </c>
      <c r="X519">
        <v>13</v>
      </c>
      <c r="Y519">
        <v>2</v>
      </c>
      <c r="Z519">
        <v>1</v>
      </c>
      <c r="AA519">
        <v>1</v>
      </c>
      <c r="AB519">
        <v>0</v>
      </c>
      <c r="AC519">
        <v>0</v>
      </c>
      <c r="AD519">
        <v>0</v>
      </c>
      <c r="AE519">
        <v>2</v>
      </c>
      <c r="AI519">
        <v>1</v>
      </c>
      <c r="AJ519">
        <v>3</v>
      </c>
      <c r="AK519">
        <v>387</v>
      </c>
      <c r="AL519">
        <v>549</v>
      </c>
    </row>
    <row r="520" spans="1:38">
      <c r="A520" s="31">
        <v>2021</v>
      </c>
      <c r="B520">
        <v>4</v>
      </c>
      <c r="C520">
        <v>9</v>
      </c>
      <c r="D520" t="s">
        <v>125</v>
      </c>
      <c r="E520">
        <v>23</v>
      </c>
      <c r="F520" t="s">
        <v>3</v>
      </c>
      <c r="G520">
        <v>3</v>
      </c>
      <c r="H520" t="s">
        <v>3</v>
      </c>
      <c r="I520">
        <v>473</v>
      </c>
      <c r="J520" t="s">
        <v>132</v>
      </c>
      <c r="K520">
        <v>2</v>
      </c>
      <c r="L520">
        <v>0</v>
      </c>
      <c r="M520" t="s">
        <v>19</v>
      </c>
      <c r="N520">
        <v>205</v>
      </c>
      <c r="O520">
        <v>52</v>
      </c>
      <c r="P520">
        <v>18</v>
      </c>
      <c r="Q520">
        <v>6</v>
      </c>
      <c r="R520">
        <v>1</v>
      </c>
      <c r="S520">
        <v>14</v>
      </c>
      <c r="T520">
        <v>64</v>
      </c>
      <c r="U520">
        <v>0</v>
      </c>
      <c r="V520">
        <v>0</v>
      </c>
      <c r="W520">
        <v>3</v>
      </c>
      <c r="X520">
        <v>10</v>
      </c>
      <c r="Y520">
        <v>1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1</v>
      </c>
      <c r="AI520">
        <v>1</v>
      </c>
      <c r="AJ520">
        <v>5</v>
      </c>
      <c r="AK520">
        <v>383</v>
      </c>
      <c r="AL520">
        <v>548</v>
      </c>
    </row>
    <row r="521" spans="1:38">
      <c r="A521" s="31">
        <v>2021</v>
      </c>
      <c r="B521">
        <v>4</v>
      </c>
      <c r="C521">
        <v>9</v>
      </c>
      <c r="D521" t="s">
        <v>125</v>
      </c>
      <c r="E521">
        <v>23</v>
      </c>
      <c r="F521" t="s">
        <v>3</v>
      </c>
      <c r="G521">
        <v>3</v>
      </c>
      <c r="H521" t="s">
        <v>3</v>
      </c>
      <c r="I521">
        <v>474</v>
      </c>
      <c r="J521" t="s">
        <v>17</v>
      </c>
      <c r="K521">
        <v>1</v>
      </c>
      <c r="L521">
        <v>0</v>
      </c>
      <c r="M521" t="s">
        <v>17</v>
      </c>
      <c r="N521">
        <v>134</v>
      </c>
      <c r="O521">
        <v>54</v>
      </c>
      <c r="P521">
        <v>29</v>
      </c>
      <c r="Q521">
        <v>5</v>
      </c>
      <c r="R521">
        <v>7</v>
      </c>
      <c r="S521">
        <v>13</v>
      </c>
      <c r="T521">
        <v>126</v>
      </c>
      <c r="U521">
        <v>6</v>
      </c>
      <c r="V521">
        <v>0</v>
      </c>
      <c r="W521">
        <v>5</v>
      </c>
      <c r="X521">
        <v>7</v>
      </c>
      <c r="Y521">
        <v>2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I521">
        <v>0</v>
      </c>
      <c r="AJ521">
        <v>8</v>
      </c>
      <c r="AK521">
        <v>398</v>
      </c>
      <c r="AL521">
        <v>572</v>
      </c>
    </row>
    <row r="522" spans="1:38">
      <c r="A522" s="31">
        <v>2021</v>
      </c>
      <c r="B522">
        <v>4</v>
      </c>
      <c r="C522">
        <v>9</v>
      </c>
      <c r="D522" t="s">
        <v>125</v>
      </c>
      <c r="E522">
        <v>23</v>
      </c>
      <c r="F522" t="s">
        <v>3</v>
      </c>
      <c r="G522">
        <v>3</v>
      </c>
      <c r="H522" t="s">
        <v>3</v>
      </c>
      <c r="I522">
        <v>474</v>
      </c>
      <c r="J522" t="s">
        <v>132</v>
      </c>
      <c r="K522">
        <v>1</v>
      </c>
      <c r="L522">
        <v>0</v>
      </c>
      <c r="M522" t="s">
        <v>18</v>
      </c>
      <c r="N522">
        <v>113</v>
      </c>
      <c r="O522">
        <v>59</v>
      </c>
      <c r="P522">
        <v>19</v>
      </c>
      <c r="Q522">
        <v>4</v>
      </c>
      <c r="R522">
        <v>6</v>
      </c>
      <c r="S522">
        <v>22</v>
      </c>
      <c r="T522">
        <v>116</v>
      </c>
      <c r="U522">
        <v>2</v>
      </c>
      <c r="V522">
        <v>1</v>
      </c>
      <c r="W522">
        <v>4</v>
      </c>
      <c r="X522">
        <v>6</v>
      </c>
      <c r="Y522">
        <v>2</v>
      </c>
      <c r="Z522">
        <v>0</v>
      </c>
      <c r="AA522">
        <v>1</v>
      </c>
      <c r="AB522">
        <v>2</v>
      </c>
      <c r="AC522">
        <v>0</v>
      </c>
      <c r="AD522">
        <v>0</v>
      </c>
      <c r="AE522">
        <v>0</v>
      </c>
      <c r="AI522">
        <v>0</v>
      </c>
      <c r="AJ522">
        <v>5</v>
      </c>
      <c r="AK522">
        <v>362</v>
      </c>
      <c r="AL522">
        <v>571</v>
      </c>
    </row>
    <row r="523" spans="1:38">
      <c r="A523" s="31">
        <v>2021</v>
      </c>
      <c r="B523">
        <v>4</v>
      </c>
      <c r="C523">
        <v>9</v>
      </c>
      <c r="D523" t="s">
        <v>125</v>
      </c>
      <c r="E523">
        <v>23</v>
      </c>
      <c r="F523" t="s">
        <v>3</v>
      </c>
      <c r="G523">
        <v>3</v>
      </c>
      <c r="H523" t="s">
        <v>3</v>
      </c>
      <c r="I523">
        <v>475</v>
      </c>
      <c r="J523" t="s">
        <v>17</v>
      </c>
      <c r="K523">
        <v>1</v>
      </c>
      <c r="L523">
        <v>0</v>
      </c>
      <c r="M523" t="s">
        <v>17</v>
      </c>
      <c r="N523">
        <v>150</v>
      </c>
      <c r="O523">
        <v>44</v>
      </c>
      <c r="P523">
        <v>10</v>
      </c>
      <c r="Q523">
        <v>3</v>
      </c>
      <c r="R523">
        <v>16</v>
      </c>
      <c r="S523">
        <v>15</v>
      </c>
      <c r="T523">
        <v>94</v>
      </c>
      <c r="U523">
        <v>5</v>
      </c>
      <c r="V523">
        <v>4</v>
      </c>
      <c r="W523">
        <v>4</v>
      </c>
      <c r="X523">
        <v>10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I523">
        <v>1</v>
      </c>
      <c r="AJ523">
        <v>10</v>
      </c>
      <c r="AK523">
        <v>367</v>
      </c>
      <c r="AL523">
        <v>558</v>
      </c>
    </row>
    <row r="524" spans="1:38">
      <c r="A524" s="31">
        <v>2021</v>
      </c>
      <c r="B524">
        <v>4</v>
      </c>
      <c r="C524">
        <v>9</v>
      </c>
      <c r="D524" t="s">
        <v>125</v>
      </c>
      <c r="E524">
        <v>23</v>
      </c>
      <c r="F524" t="s">
        <v>3</v>
      </c>
      <c r="G524">
        <v>3</v>
      </c>
      <c r="H524" t="s">
        <v>3</v>
      </c>
      <c r="I524">
        <v>475</v>
      </c>
      <c r="J524" t="s">
        <v>132</v>
      </c>
      <c r="K524">
        <v>1</v>
      </c>
      <c r="L524">
        <v>0</v>
      </c>
      <c r="M524" t="s">
        <v>18</v>
      </c>
      <c r="N524">
        <v>126</v>
      </c>
      <c r="O524">
        <v>71</v>
      </c>
      <c r="P524">
        <v>13</v>
      </c>
      <c r="Q524">
        <v>9</v>
      </c>
      <c r="R524">
        <v>8</v>
      </c>
      <c r="S524">
        <v>17</v>
      </c>
      <c r="T524">
        <v>88</v>
      </c>
      <c r="U524">
        <v>4</v>
      </c>
      <c r="V524">
        <v>3</v>
      </c>
      <c r="W524">
        <v>7</v>
      </c>
      <c r="X524">
        <v>4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I524">
        <v>1</v>
      </c>
      <c r="AJ524">
        <v>8</v>
      </c>
      <c r="AK524">
        <v>362</v>
      </c>
      <c r="AL524">
        <v>558</v>
      </c>
    </row>
    <row r="525" spans="1:38">
      <c r="A525" s="31">
        <v>2021</v>
      </c>
      <c r="B525">
        <v>4</v>
      </c>
      <c r="C525">
        <v>9</v>
      </c>
      <c r="D525" t="s">
        <v>125</v>
      </c>
      <c r="E525">
        <v>23</v>
      </c>
      <c r="F525" t="s">
        <v>3</v>
      </c>
      <c r="G525">
        <v>3</v>
      </c>
      <c r="H525" t="s">
        <v>3</v>
      </c>
      <c r="I525">
        <v>476</v>
      </c>
      <c r="J525" t="s">
        <v>17</v>
      </c>
      <c r="K525">
        <v>1</v>
      </c>
      <c r="L525">
        <v>0</v>
      </c>
      <c r="M525" t="s">
        <v>17</v>
      </c>
      <c r="N525">
        <v>166</v>
      </c>
      <c r="O525">
        <v>49</v>
      </c>
      <c r="P525">
        <v>15</v>
      </c>
      <c r="Q525">
        <v>4</v>
      </c>
      <c r="R525">
        <v>3</v>
      </c>
      <c r="S525">
        <v>10</v>
      </c>
      <c r="T525">
        <v>92</v>
      </c>
      <c r="U525">
        <v>4</v>
      </c>
      <c r="V525">
        <v>2</v>
      </c>
      <c r="W525">
        <v>3</v>
      </c>
      <c r="X525">
        <v>6</v>
      </c>
      <c r="Y525">
        <v>1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1</v>
      </c>
      <c r="AI525">
        <v>1</v>
      </c>
      <c r="AJ525">
        <v>4</v>
      </c>
      <c r="AK525">
        <v>362</v>
      </c>
      <c r="AL525">
        <v>527</v>
      </c>
    </row>
    <row r="526" spans="1:38">
      <c r="A526" s="31">
        <v>2021</v>
      </c>
      <c r="B526">
        <v>4</v>
      </c>
      <c r="C526">
        <v>9</v>
      </c>
      <c r="D526" t="s">
        <v>125</v>
      </c>
      <c r="E526">
        <v>23</v>
      </c>
      <c r="F526" t="s">
        <v>3</v>
      </c>
      <c r="G526">
        <v>3</v>
      </c>
      <c r="H526" t="s">
        <v>3</v>
      </c>
      <c r="I526">
        <v>476</v>
      </c>
      <c r="J526" t="s">
        <v>132</v>
      </c>
      <c r="K526">
        <v>1</v>
      </c>
      <c r="L526">
        <v>0</v>
      </c>
      <c r="M526" t="s">
        <v>18</v>
      </c>
      <c r="N526">
        <v>146</v>
      </c>
      <c r="O526">
        <v>43</v>
      </c>
      <c r="P526">
        <v>13</v>
      </c>
      <c r="Q526">
        <v>1</v>
      </c>
      <c r="R526">
        <v>7</v>
      </c>
      <c r="S526">
        <v>13</v>
      </c>
      <c r="T526">
        <v>105</v>
      </c>
      <c r="U526">
        <v>1</v>
      </c>
      <c r="V526">
        <v>3</v>
      </c>
      <c r="W526">
        <v>5</v>
      </c>
      <c r="X526">
        <v>7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2</v>
      </c>
      <c r="AI526">
        <v>0</v>
      </c>
      <c r="AJ526">
        <v>2</v>
      </c>
      <c r="AK526">
        <v>348</v>
      </c>
      <c r="AL526">
        <v>527</v>
      </c>
    </row>
    <row r="527" spans="1:38">
      <c r="A527" s="31">
        <v>2021</v>
      </c>
      <c r="B527">
        <v>4</v>
      </c>
      <c r="C527">
        <v>9</v>
      </c>
      <c r="D527" t="s">
        <v>125</v>
      </c>
      <c r="E527">
        <v>23</v>
      </c>
      <c r="F527" t="s">
        <v>3</v>
      </c>
      <c r="G527">
        <v>3</v>
      </c>
      <c r="H527" t="s">
        <v>3</v>
      </c>
      <c r="I527">
        <v>476</v>
      </c>
      <c r="J527" t="s">
        <v>132</v>
      </c>
      <c r="K527">
        <v>2</v>
      </c>
      <c r="L527">
        <v>0</v>
      </c>
      <c r="M527" t="s">
        <v>19</v>
      </c>
      <c r="N527">
        <v>137</v>
      </c>
      <c r="O527">
        <v>50</v>
      </c>
      <c r="P527">
        <v>13</v>
      </c>
      <c r="Q527">
        <v>4</v>
      </c>
      <c r="R527">
        <v>2</v>
      </c>
      <c r="S527">
        <v>10</v>
      </c>
      <c r="T527">
        <v>96</v>
      </c>
      <c r="U527">
        <v>0</v>
      </c>
      <c r="V527">
        <v>1</v>
      </c>
      <c r="W527">
        <v>5</v>
      </c>
      <c r="X527">
        <v>9</v>
      </c>
      <c r="Y527">
        <v>1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2</v>
      </c>
      <c r="AI527">
        <v>0</v>
      </c>
      <c r="AJ527">
        <v>3</v>
      </c>
      <c r="AK527">
        <v>334</v>
      </c>
      <c r="AL527">
        <v>527</v>
      </c>
    </row>
    <row r="528" spans="1:38">
      <c r="A528" s="31">
        <v>2021</v>
      </c>
      <c r="B528">
        <v>4</v>
      </c>
      <c r="C528">
        <v>9</v>
      </c>
      <c r="D528" t="s">
        <v>125</v>
      </c>
      <c r="E528">
        <v>23</v>
      </c>
      <c r="F528" t="s">
        <v>3</v>
      </c>
      <c r="G528">
        <v>3</v>
      </c>
      <c r="H528" t="s">
        <v>3</v>
      </c>
      <c r="I528">
        <v>477</v>
      </c>
      <c r="J528" t="s">
        <v>17</v>
      </c>
      <c r="K528">
        <v>1</v>
      </c>
      <c r="L528">
        <v>0</v>
      </c>
      <c r="M528" t="s">
        <v>17</v>
      </c>
      <c r="N528">
        <v>146</v>
      </c>
      <c r="O528">
        <v>74</v>
      </c>
      <c r="P528">
        <v>14</v>
      </c>
      <c r="Q528">
        <v>6</v>
      </c>
      <c r="R528">
        <v>11</v>
      </c>
      <c r="S528">
        <v>16</v>
      </c>
      <c r="T528">
        <v>105</v>
      </c>
      <c r="U528">
        <v>3</v>
      </c>
      <c r="V528">
        <v>2</v>
      </c>
      <c r="W528">
        <v>6</v>
      </c>
      <c r="X528">
        <v>3</v>
      </c>
      <c r="Y528">
        <v>1</v>
      </c>
      <c r="Z528">
        <v>2</v>
      </c>
      <c r="AA528">
        <v>0</v>
      </c>
      <c r="AB528">
        <v>2</v>
      </c>
      <c r="AC528">
        <v>0</v>
      </c>
      <c r="AD528">
        <v>0</v>
      </c>
      <c r="AE528">
        <v>2</v>
      </c>
      <c r="AI528">
        <v>0</v>
      </c>
      <c r="AJ528">
        <v>7</v>
      </c>
      <c r="AK528">
        <v>400</v>
      </c>
      <c r="AL528">
        <v>573</v>
      </c>
    </row>
    <row r="529" spans="1:38">
      <c r="A529" s="31">
        <v>2021</v>
      </c>
      <c r="B529">
        <v>4</v>
      </c>
      <c r="C529">
        <v>9</v>
      </c>
      <c r="D529" t="s">
        <v>125</v>
      </c>
      <c r="E529">
        <v>23</v>
      </c>
      <c r="F529" t="s">
        <v>3</v>
      </c>
      <c r="G529">
        <v>3</v>
      </c>
      <c r="H529" t="s">
        <v>3</v>
      </c>
      <c r="I529">
        <v>477</v>
      </c>
      <c r="J529" t="s">
        <v>132</v>
      </c>
      <c r="K529">
        <v>1</v>
      </c>
      <c r="L529">
        <v>0</v>
      </c>
      <c r="M529" t="s">
        <v>18</v>
      </c>
      <c r="N529">
        <v>124</v>
      </c>
      <c r="O529">
        <v>63</v>
      </c>
      <c r="P529">
        <v>18</v>
      </c>
      <c r="Q529">
        <v>4</v>
      </c>
      <c r="R529">
        <v>3</v>
      </c>
      <c r="S529">
        <v>13</v>
      </c>
      <c r="T529">
        <v>115</v>
      </c>
      <c r="U529">
        <v>3</v>
      </c>
      <c r="V529">
        <v>4</v>
      </c>
      <c r="W529">
        <v>9</v>
      </c>
      <c r="X529">
        <v>9</v>
      </c>
      <c r="Y529">
        <v>1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1</v>
      </c>
      <c r="AI529">
        <v>1</v>
      </c>
      <c r="AJ529">
        <v>9</v>
      </c>
      <c r="AK529">
        <v>379</v>
      </c>
      <c r="AL529">
        <v>573</v>
      </c>
    </row>
    <row r="530" spans="1:38">
      <c r="A530" s="31">
        <v>2021</v>
      </c>
      <c r="B530">
        <v>4</v>
      </c>
      <c r="C530">
        <v>9</v>
      </c>
      <c r="D530" t="s">
        <v>125</v>
      </c>
      <c r="E530">
        <v>23</v>
      </c>
      <c r="F530" t="s">
        <v>3</v>
      </c>
      <c r="G530">
        <v>3</v>
      </c>
      <c r="H530" t="s">
        <v>3</v>
      </c>
      <c r="I530">
        <v>478</v>
      </c>
      <c r="J530" t="s">
        <v>17</v>
      </c>
      <c r="K530">
        <v>1</v>
      </c>
      <c r="L530">
        <v>0</v>
      </c>
      <c r="M530" t="s">
        <v>17</v>
      </c>
      <c r="N530">
        <v>91</v>
      </c>
      <c r="O530">
        <v>65</v>
      </c>
      <c r="P530">
        <v>9</v>
      </c>
      <c r="Q530">
        <v>7</v>
      </c>
      <c r="R530">
        <v>6</v>
      </c>
      <c r="S530">
        <v>13</v>
      </c>
      <c r="T530">
        <v>105</v>
      </c>
      <c r="U530">
        <v>1</v>
      </c>
      <c r="V530">
        <v>1</v>
      </c>
      <c r="W530">
        <v>4</v>
      </c>
      <c r="X530">
        <v>7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1</v>
      </c>
      <c r="AI530">
        <v>0</v>
      </c>
      <c r="AJ530">
        <v>6</v>
      </c>
      <c r="AK530">
        <v>317</v>
      </c>
      <c r="AL530">
        <v>512</v>
      </c>
    </row>
    <row r="531" spans="1:38">
      <c r="A531" s="31">
        <v>2021</v>
      </c>
      <c r="B531">
        <v>4</v>
      </c>
      <c r="C531">
        <v>9</v>
      </c>
      <c r="D531" t="s">
        <v>125</v>
      </c>
      <c r="E531">
        <v>23</v>
      </c>
      <c r="F531" t="s">
        <v>3</v>
      </c>
      <c r="G531">
        <v>3</v>
      </c>
      <c r="H531" t="s">
        <v>3</v>
      </c>
      <c r="I531">
        <v>478</v>
      </c>
      <c r="J531" t="s">
        <v>132</v>
      </c>
      <c r="K531">
        <v>1</v>
      </c>
      <c r="L531">
        <v>0</v>
      </c>
      <c r="M531" t="s">
        <v>18</v>
      </c>
      <c r="N531">
        <v>85</v>
      </c>
      <c r="O531">
        <v>57</v>
      </c>
      <c r="P531">
        <v>16</v>
      </c>
      <c r="Q531">
        <v>9</v>
      </c>
      <c r="R531">
        <v>4</v>
      </c>
      <c r="S531">
        <v>20</v>
      </c>
      <c r="T531">
        <v>103</v>
      </c>
      <c r="U531">
        <v>4</v>
      </c>
      <c r="V531">
        <v>1</v>
      </c>
      <c r="W531">
        <v>4</v>
      </c>
      <c r="X531">
        <v>6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2</v>
      </c>
      <c r="AI531">
        <v>0</v>
      </c>
      <c r="AJ531">
        <v>6</v>
      </c>
      <c r="AK531">
        <v>317</v>
      </c>
      <c r="AL531">
        <v>511</v>
      </c>
    </row>
    <row r="532" spans="1:38">
      <c r="A532" s="31">
        <v>2021</v>
      </c>
      <c r="B532">
        <v>4</v>
      </c>
      <c r="C532">
        <v>9</v>
      </c>
      <c r="D532" t="s">
        <v>125</v>
      </c>
      <c r="E532">
        <v>23</v>
      </c>
      <c r="F532" t="s">
        <v>3</v>
      </c>
      <c r="G532">
        <v>3</v>
      </c>
      <c r="H532" t="s">
        <v>3</v>
      </c>
      <c r="I532">
        <v>479</v>
      </c>
      <c r="J532" t="s">
        <v>17</v>
      </c>
      <c r="K532">
        <v>1</v>
      </c>
      <c r="L532">
        <v>0</v>
      </c>
      <c r="M532" t="s">
        <v>17</v>
      </c>
      <c r="N532">
        <v>150</v>
      </c>
      <c r="O532">
        <v>41</v>
      </c>
      <c r="P532">
        <v>8</v>
      </c>
      <c r="Q532">
        <v>5</v>
      </c>
      <c r="R532">
        <v>2</v>
      </c>
      <c r="S532">
        <v>18</v>
      </c>
      <c r="T532">
        <v>68</v>
      </c>
      <c r="U532">
        <v>2</v>
      </c>
      <c r="V532">
        <v>1</v>
      </c>
      <c r="W532">
        <v>1</v>
      </c>
      <c r="X532">
        <v>3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I532">
        <v>0</v>
      </c>
      <c r="AJ532">
        <v>2</v>
      </c>
      <c r="AK532">
        <v>301</v>
      </c>
      <c r="AL532">
        <v>423</v>
      </c>
    </row>
    <row r="533" spans="1:38">
      <c r="A533" s="31">
        <v>2021</v>
      </c>
      <c r="B533">
        <v>4</v>
      </c>
      <c r="C533">
        <v>9</v>
      </c>
      <c r="D533" t="s">
        <v>125</v>
      </c>
      <c r="E533">
        <v>23</v>
      </c>
      <c r="F533" t="s">
        <v>3</v>
      </c>
      <c r="G533">
        <v>3</v>
      </c>
      <c r="H533" t="s">
        <v>3</v>
      </c>
      <c r="I533">
        <v>480</v>
      </c>
      <c r="J533" t="s">
        <v>17</v>
      </c>
      <c r="K533">
        <v>1</v>
      </c>
      <c r="L533">
        <v>0</v>
      </c>
      <c r="M533" t="s">
        <v>17</v>
      </c>
      <c r="N533">
        <v>172</v>
      </c>
      <c r="O533">
        <v>47</v>
      </c>
      <c r="P533">
        <v>5</v>
      </c>
      <c r="Q533">
        <v>2</v>
      </c>
      <c r="R533">
        <v>4</v>
      </c>
      <c r="S533">
        <v>8</v>
      </c>
      <c r="T533">
        <v>51</v>
      </c>
      <c r="U533">
        <v>0</v>
      </c>
      <c r="V533">
        <v>1</v>
      </c>
      <c r="W533">
        <v>2</v>
      </c>
      <c r="X533">
        <v>9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I533">
        <v>0</v>
      </c>
      <c r="AJ533">
        <v>5</v>
      </c>
      <c r="AK533">
        <v>306</v>
      </c>
      <c r="AL533">
        <v>439</v>
      </c>
    </row>
    <row r="534" spans="1:38">
      <c r="A534" s="31">
        <v>2021</v>
      </c>
      <c r="B534">
        <v>4</v>
      </c>
      <c r="C534">
        <v>9</v>
      </c>
      <c r="D534" t="s">
        <v>125</v>
      </c>
      <c r="E534">
        <v>23</v>
      </c>
      <c r="F534" t="s">
        <v>3</v>
      </c>
      <c r="G534">
        <v>3</v>
      </c>
      <c r="H534" t="s">
        <v>3</v>
      </c>
      <c r="I534">
        <v>480</v>
      </c>
      <c r="J534" t="s">
        <v>132</v>
      </c>
      <c r="K534">
        <v>1</v>
      </c>
      <c r="L534">
        <v>0</v>
      </c>
      <c r="M534" t="s">
        <v>18</v>
      </c>
      <c r="N534">
        <v>151</v>
      </c>
      <c r="O534">
        <v>47</v>
      </c>
      <c r="P534">
        <v>8</v>
      </c>
      <c r="Q534">
        <v>2</v>
      </c>
      <c r="R534">
        <v>1</v>
      </c>
      <c r="S534">
        <v>11</v>
      </c>
      <c r="T534">
        <v>55</v>
      </c>
      <c r="U534">
        <v>2</v>
      </c>
      <c r="V534">
        <v>0</v>
      </c>
      <c r="W534">
        <v>5</v>
      </c>
      <c r="X534">
        <v>5</v>
      </c>
      <c r="Y534">
        <v>0</v>
      </c>
      <c r="Z534">
        <v>0</v>
      </c>
      <c r="AA534">
        <v>2</v>
      </c>
      <c r="AB534">
        <v>0</v>
      </c>
      <c r="AC534">
        <v>0</v>
      </c>
      <c r="AD534">
        <v>1</v>
      </c>
      <c r="AE534">
        <v>1</v>
      </c>
      <c r="AI534">
        <v>1</v>
      </c>
      <c r="AJ534">
        <v>7</v>
      </c>
      <c r="AK534">
        <v>299</v>
      </c>
      <c r="AL534">
        <v>439</v>
      </c>
    </row>
    <row r="535" spans="1:38">
      <c r="A535" s="31">
        <v>2021</v>
      </c>
      <c r="B535">
        <v>4</v>
      </c>
      <c r="C535">
        <v>9</v>
      </c>
      <c r="D535" t="s">
        <v>125</v>
      </c>
      <c r="E535">
        <v>23</v>
      </c>
      <c r="F535" t="s">
        <v>3</v>
      </c>
      <c r="G535">
        <v>3</v>
      </c>
      <c r="H535" t="s">
        <v>3</v>
      </c>
      <c r="I535">
        <v>484</v>
      </c>
      <c r="J535" t="s">
        <v>17</v>
      </c>
      <c r="K535">
        <v>1</v>
      </c>
      <c r="L535">
        <v>0</v>
      </c>
      <c r="M535" t="s">
        <v>17</v>
      </c>
      <c r="N535">
        <v>36</v>
      </c>
      <c r="O535">
        <v>30</v>
      </c>
      <c r="P535">
        <v>27</v>
      </c>
      <c r="Q535">
        <v>10</v>
      </c>
      <c r="R535">
        <v>9</v>
      </c>
      <c r="S535">
        <v>15</v>
      </c>
      <c r="T535">
        <v>125</v>
      </c>
      <c r="U535">
        <v>2</v>
      </c>
      <c r="V535">
        <v>3</v>
      </c>
      <c r="W535">
        <v>4</v>
      </c>
      <c r="X535">
        <v>3</v>
      </c>
      <c r="Y535">
        <v>1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3</v>
      </c>
      <c r="AI535">
        <v>0</v>
      </c>
      <c r="AJ535">
        <v>5</v>
      </c>
      <c r="AK535">
        <v>274</v>
      </c>
      <c r="AL535">
        <v>516</v>
      </c>
    </row>
    <row r="536" spans="1:38">
      <c r="A536" s="31">
        <v>2021</v>
      </c>
      <c r="B536">
        <v>4</v>
      </c>
      <c r="C536">
        <v>9</v>
      </c>
      <c r="D536" t="s">
        <v>125</v>
      </c>
      <c r="E536">
        <v>23</v>
      </c>
      <c r="F536" t="s">
        <v>3</v>
      </c>
      <c r="G536">
        <v>3</v>
      </c>
      <c r="H536" t="s">
        <v>3</v>
      </c>
      <c r="I536">
        <v>484</v>
      </c>
      <c r="J536" t="s">
        <v>132</v>
      </c>
      <c r="K536">
        <v>1</v>
      </c>
      <c r="L536">
        <v>0</v>
      </c>
      <c r="M536" t="s">
        <v>18</v>
      </c>
      <c r="N536">
        <v>42</v>
      </c>
      <c r="O536">
        <v>43</v>
      </c>
      <c r="P536">
        <v>16</v>
      </c>
      <c r="Q536">
        <v>6</v>
      </c>
      <c r="R536">
        <v>6</v>
      </c>
      <c r="S536">
        <v>11</v>
      </c>
      <c r="T536">
        <v>123</v>
      </c>
      <c r="U536">
        <v>1</v>
      </c>
      <c r="V536">
        <v>1</v>
      </c>
      <c r="W536">
        <v>7</v>
      </c>
      <c r="X536">
        <v>9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3</v>
      </c>
      <c r="AI536">
        <v>1</v>
      </c>
      <c r="AJ536">
        <v>4</v>
      </c>
      <c r="AK536">
        <v>274</v>
      </c>
      <c r="AL536">
        <v>516</v>
      </c>
    </row>
    <row r="537" spans="1:38">
      <c r="A537" s="31">
        <v>2021</v>
      </c>
      <c r="B537">
        <v>4</v>
      </c>
      <c r="C537">
        <v>9</v>
      </c>
      <c r="D537" t="s">
        <v>125</v>
      </c>
      <c r="E537">
        <v>23</v>
      </c>
      <c r="F537" t="s">
        <v>3</v>
      </c>
      <c r="G537">
        <v>3</v>
      </c>
      <c r="H537" t="s">
        <v>3</v>
      </c>
      <c r="I537">
        <v>484</v>
      </c>
      <c r="J537" t="s">
        <v>132</v>
      </c>
      <c r="K537">
        <v>2</v>
      </c>
      <c r="L537">
        <v>0</v>
      </c>
      <c r="M537" t="s">
        <v>19</v>
      </c>
      <c r="N537">
        <v>39</v>
      </c>
      <c r="O537">
        <v>44</v>
      </c>
      <c r="P537">
        <v>31</v>
      </c>
      <c r="Q537">
        <v>8</v>
      </c>
      <c r="R537">
        <v>4</v>
      </c>
      <c r="S537">
        <v>12</v>
      </c>
      <c r="T537">
        <v>103</v>
      </c>
      <c r="U537">
        <v>3</v>
      </c>
      <c r="V537">
        <v>2</v>
      </c>
      <c r="W537">
        <v>3</v>
      </c>
      <c r="X537">
        <v>4</v>
      </c>
      <c r="Y537">
        <v>1</v>
      </c>
      <c r="Z537">
        <v>0</v>
      </c>
      <c r="AA537">
        <v>0</v>
      </c>
      <c r="AB537">
        <v>1</v>
      </c>
      <c r="AC537">
        <v>1</v>
      </c>
      <c r="AD537">
        <v>0</v>
      </c>
      <c r="AE537">
        <v>0</v>
      </c>
      <c r="AI537">
        <v>0</v>
      </c>
      <c r="AJ537">
        <v>8</v>
      </c>
      <c r="AK537">
        <v>264</v>
      </c>
      <c r="AL537">
        <v>515</v>
      </c>
    </row>
    <row r="538" spans="1:38">
      <c r="A538" s="31">
        <v>2021</v>
      </c>
      <c r="B538">
        <v>4</v>
      </c>
      <c r="C538">
        <v>9</v>
      </c>
      <c r="D538" t="s">
        <v>125</v>
      </c>
      <c r="E538">
        <v>23</v>
      </c>
      <c r="F538" t="s">
        <v>3</v>
      </c>
      <c r="G538">
        <v>3</v>
      </c>
      <c r="H538" t="s">
        <v>3</v>
      </c>
      <c r="I538">
        <v>486</v>
      </c>
      <c r="J538" t="s">
        <v>17</v>
      </c>
      <c r="K538">
        <v>1</v>
      </c>
      <c r="L538">
        <v>0</v>
      </c>
      <c r="M538" t="s">
        <v>17</v>
      </c>
      <c r="N538">
        <v>38</v>
      </c>
      <c r="O538">
        <v>43</v>
      </c>
      <c r="P538">
        <v>25</v>
      </c>
      <c r="Q538">
        <v>9</v>
      </c>
      <c r="R538">
        <v>9</v>
      </c>
      <c r="S538">
        <v>7</v>
      </c>
      <c r="T538">
        <v>151</v>
      </c>
      <c r="U538">
        <v>2</v>
      </c>
      <c r="V538">
        <v>4</v>
      </c>
      <c r="W538">
        <v>9</v>
      </c>
      <c r="X538">
        <v>5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1</v>
      </c>
      <c r="AI538">
        <v>0</v>
      </c>
      <c r="AJ538">
        <v>13</v>
      </c>
      <c r="AK538">
        <v>317</v>
      </c>
      <c r="AL538">
        <v>593</v>
      </c>
    </row>
    <row r="539" spans="1:38">
      <c r="A539" s="31">
        <v>2021</v>
      </c>
      <c r="B539">
        <v>4</v>
      </c>
      <c r="C539">
        <v>9</v>
      </c>
      <c r="D539" t="s">
        <v>125</v>
      </c>
      <c r="E539">
        <v>23</v>
      </c>
      <c r="F539" t="s">
        <v>3</v>
      </c>
      <c r="G539">
        <v>3</v>
      </c>
      <c r="H539" t="s">
        <v>3</v>
      </c>
      <c r="I539">
        <v>486</v>
      </c>
      <c r="J539" t="s">
        <v>132</v>
      </c>
      <c r="K539">
        <v>1</v>
      </c>
      <c r="L539">
        <v>0</v>
      </c>
      <c r="M539" t="s">
        <v>18</v>
      </c>
      <c r="N539">
        <v>32</v>
      </c>
      <c r="O539">
        <v>30</v>
      </c>
      <c r="P539">
        <v>17</v>
      </c>
      <c r="Q539">
        <v>10</v>
      </c>
      <c r="R539">
        <v>13</v>
      </c>
      <c r="S539">
        <v>11</v>
      </c>
      <c r="T539">
        <v>144</v>
      </c>
      <c r="U539">
        <v>1</v>
      </c>
      <c r="V539">
        <v>1</v>
      </c>
      <c r="W539">
        <v>5</v>
      </c>
      <c r="X539">
        <v>2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0</v>
      </c>
      <c r="AE539">
        <v>1</v>
      </c>
      <c r="AI539">
        <v>0</v>
      </c>
      <c r="AJ539">
        <v>17</v>
      </c>
      <c r="AK539">
        <v>286</v>
      </c>
      <c r="AL539">
        <v>593</v>
      </c>
    </row>
    <row r="540" spans="1:38">
      <c r="A540" s="31">
        <v>2021</v>
      </c>
      <c r="B540">
        <v>4</v>
      </c>
      <c r="C540">
        <v>9</v>
      </c>
      <c r="D540" t="s">
        <v>125</v>
      </c>
      <c r="E540">
        <v>23</v>
      </c>
      <c r="F540" t="s">
        <v>3</v>
      </c>
      <c r="G540">
        <v>3</v>
      </c>
      <c r="H540" t="s">
        <v>3</v>
      </c>
      <c r="I540">
        <v>487</v>
      </c>
      <c r="J540" t="s">
        <v>17</v>
      </c>
      <c r="K540">
        <v>1</v>
      </c>
      <c r="L540">
        <v>0</v>
      </c>
      <c r="M540" t="s">
        <v>17</v>
      </c>
      <c r="N540">
        <v>32</v>
      </c>
      <c r="O540">
        <v>31</v>
      </c>
      <c r="P540">
        <v>17</v>
      </c>
      <c r="Q540">
        <v>7</v>
      </c>
      <c r="R540">
        <v>6</v>
      </c>
      <c r="S540">
        <v>7</v>
      </c>
      <c r="T540">
        <v>177</v>
      </c>
      <c r="U540">
        <v>3</v>
      </c>
      <c r="V540">
        <v>2</v>
      </c>
      <c r="W540">
        <v>5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I540">
        <v>0</v>
      </c>
      <c r="AJ540">
        <v>3</v>
      </c>
      <c r="AK540">
        <v>291</v>
      </c>
      <c r="AL540">
        <v>532</v>
      </c>
    </row>
    <row r="541" spans="1:38">
      <c r="A541" s="31">
        <v>2021</v>
      </c>
      <c r="B541">
        <v>4</v>
      </c>
      <c r="C541">
        <v>9</v>
      </c>
      <c r="D541" t="s">
        <v>125</v>
      </c>
      <c r="E541">
        <v>23</v>
      </c>
      <c r="F541" t="s">
        <v>3</v>
      </c>
      <c r="G541">
        <v>3</v>
      </c>
      <c r="H541" t="s">
        <v>3</v>
      </c>
      <c r="I541">
        <v>487</v>
      </c>
      <c r="J541" t="s">
        <v>132</v>
      </c>
      <c r="K541">
        <v>1</v>
      </c>
      <c r="L541">
        <v>0</v>
      </c>
      <c r="M541" t="s">
        <v>18</v>
      </c>
      <c r="N541">
        <v>24</v>
      </c>
      <c r="O541">
        <v>20</v>
      </c>
      <c r="P541">
        <v>21</v>
      </c>
      <c r="Q541">
        <v>4</v>
      </c>
      <c r="R541">
        <v>5</v>
      </c>
      <c r="S541">
        <v>3</v>
      </c>
      <c r="T541">
        <v>141</v>
      </c>
      <c r="U541">
        <v>2</v>
      </c>
      <c r="V541">
        <v>2</v>
      </c>
      <c r="W541">
        <v>4</v>
      </c>
      <c r="X541">
        <v>1</v>
      </c>
      <c r="Y541">
        <v>0</v>
      </c>
      <c r="Z541">
        <v>1</v>
      </c>
      <c r="AA541">
        <v>0</v>
      </c>
      <c r="AB541">
        <v>2</v>
      </c>
      <c r="AC541">
        <v>0</v>
      </c>
      <c r="AD541">
        <v>1</v>
      </c>
      <c r="AE541">
        <v>1</v>
      </c>
      <c r="AI541">
        <v>1</v>
      </c>
      <c r="AJ541">
        <v>7</v>
      </c>
      <c r="AK541">
        <v>240</v>
      </c>
      <c r="AL541">
        <v>532</v>
      </c>
    </row>
    <row r="542" spans="1:38">
      <c r="A542" s="31">
        <v>2021</v>
      </c>
      <c r="B542">
        <v>4</v>
      </c>
      <c r="C542">
        <v>9</v>
      </c>
      <c r="D542" t="s">
        <v>125</v>
      </c>
      <c r="E542">
        <v>23</v>
      </c>
      <c r="F542" t="s">
        <v>3</v>
      </c>
      <c r="G542">
        <v>3</v>
      </c>
      <c r="H542" t="s">
        <v>3</v>
      </c>
      <c r="I542">
        <v>487</v>
      </c>
      <c r="J542" t="s">
        <v>132</v>
      </c>
      <c r="K542">
        <v>2</v>
      </c>
      <c r="L542">
        <v>0</v>
      </c>
      <c r="M542" t="s">
        <v>19</v>
      </c>
      <c r="N542">
        <v>28</v>
      </c>
      <c r="O542">
        <v>15</v>
      </c>
      <c r="P542">
        <v>17</v>
      </c>
      <c r="Q542">
        <v>7</v>
      </c>
      <c r="R542">
        <v>4</v>
      </c>
      <c r="S542">
        <v>12</v>
      </c>
      <c r="T542">
        <v>114</v>
      </c>
      <c r="U542">
        <v>2</v>
      </c>
      <c r="V542">
        <v>0</v>
      </c>
      <c r="W542">
        <v>7</v>
      </c>
      <c r="X542">
        <v>0</v>
      </c>
      <c r="Y542">
        <v>0</v>
      </c>
      <c r="Z542">
        <v>0</v>
      </c>
      <c r="AA542">
        <v>0</v>
      </c>
      <c r="AB542">
        <v>3</v>
      </c>
      <c r="AC542">
        <v>0</v>
      </c>
      <c r="AD542">
        <v>0</v>
      </c>
      <c r="AE542">
        <v>3</v>
      </c>
      <c r="AI542">
        <v>0</v>
      </c>
      <c r="AJ542">
        <v>13</v>
      </c>
      <c r="AK542">
        <v>225</v>
      </c>
      <c r="AL542">
        <v>532</v>
      </c>
    </row>
    <row r="543" spans="1:38">
      <c r="A543" s="31">
        <v>2021</v>
      </c>
      <c r="B543">
        <v>4</v>
      </c>
      <c r="C543">
        <v>9</v>
      </c>
      <c r="D543" t="s">
        <v>125</v>
      </c>
      <c r="E543">
        <v>23</v>
      </c>
      <c r="F543" t="s">
        <v>3</v>
      </c>
      <c r="G543">
        <v>3</v>
      </c>
      <c r="H543" t="s">
        <v>3</v>
      </c>
      <c r="I543">
        <v>488</v>
      </c>
      <c r="J543" t="s">
        <v>17</v>
      </c>
      <c r="K543">
        <v>1</v>
      </c>
      <c r="L543">
        <v>0</v>
      </c>
      <c r="M543" t="s">
        <v>17</v>
      </c>
      <c r="N543">
        <v>26</v>
      </c>
      <c r="O543">
        <v>28</v>
      </c>
      <c r="P543">
        <v>19</v>
      </c>
      <c r="Q543">
        <v>8</v>
      </c>
      <c r="R543">
        <v>7</v>
      </c>
      <c r="S543">
        <v>10</v>
      </c>
      <c r="T543">
        <v>134</v>
      </c>
      <c r="U543">
        <v>5</v>
      </c>
      <c r="V543">
        <v>1</v>
      </c>
      <c r="W543">
        <v>4</v>
      </c>
      <c r="X543">
        <v>2</v>
      </c>
      <c r="Y543">
        <v>0</v>
      </c>
      <c r="Z543">
        <v>0</v>
      </c>
      <c r="AA543">
        <v>1</v>
      </c>
      <c r="AB543">
        <v>2</v>
      </c>
      <c r="AC543">
        <v>0</v>
      </c>
      <c r="AD543">
        <v>0</v>
      </c>
      <c r="AE543">
        <v>0</v>
      </c>
      <c r="AI543">
        <v>0</v>
      </c>
      <c r="AJ543">
        <v>20</v>
      </c>
      <c r="AK543">
        <v>267</v>
      </c>
      <c r="AL543">
        <v>531</v>
      </c>
    </row>
    <row r="544" spans="1:38">
      <c r="A544" s="31">
        <v>2021</v>
      </c>
      <c r="B544">
        <v>4</v>
      </c>
      <c r="C544">
        <v>9</v>
      </c>
      <c r="D544" t="s">
        <v>125</v>
      </c>
      <c r="E544">
        <v>23</v>
      </c>
      <c r="F544" t="s">
        <v>3</v>
      </c>
      <c r="G544">
        <v>3</v>
      </c>
      <c r="H544" t="s">
        <v>3</v>
      </c>
      <c r="I544">
        <v>488</v>
      </c>
      <c r="J544" t="s">
        <v>132</v>
      </c>
      <c r="K544">
        <v>1</v>
      </c>
      <c r="L544">
        <v>0</v>
      </c>
      <c r="M544" t="s">
        <v>18</v>
      </c>
      <c r="N544">
        <v>23</v>
      </c>
      <c r="O544">
        <v>21</v>
      </c>
      <c r="P544">
        <v>22</v>
      </c>
      <c r="Q544">
        <v>4</v>
      </c>
      <c r="R544">
        <v>4</v>
      </c>
      <c r="S544">
        <v>8</v>
      </c>
      <c r="T544">
        <v>118</v>
      </c>
      <c r="U544">
        <v>5</v>
      </c>
      <c r="V544">
        <v>4</v>
      </c>
      <c r="W544">
        <v>7</v>
      </c>
      <c r="X544">
        <v>2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3</v>
      </c>
      <c r="AI544">
        <v>1</v>
      </c>
      <c r="AJ544">
        <v>5</v>
      </c>
      <c r="AK544">
        <v>228</v>
      </c>
      <c r="AL544">
        <v>531</v>
      </c>
    </row>
    <row r="545" spans="1:38">
      <c r="A545" s="31">
        <v>2021</v>
      </c>
      <c r="B545">
        <v>4</v>
      </c>
      <c r="C545">
        <v>9</v>
      </c>
      <c r="D545" t="s">
        <v>125</v>
      </c>
      <c r="E545">
        <v>23</v>
      </c>
      <c r="F545" t="s">
        <v>3</v>
      </c>
      <c r="G545">
        <v>3</v>
      </c>
      <c r="H545" t="s">
        <v>3</v>
      </c>
      <c r="I545">
        <v>488</v>
      </c>
      <c r="J545" t="s">
        <v>132</v>
      </c>
      <c r="K545">
        <v>2</v>
      </c>
      <c r="L545">
        <v>0</v>
      </c>
      <c r="M545" t="s">
        <v>19</v>
      </c>
      <c r="N545">
        <v>37</v>
      </c>
      <c r="O545">
        <v>18</v>
      </c>
      <c r="P545">
        <v>14</v>
      </c>
      <c r="Q545">
        <v>8</v>
      </c>
      <c r="R545">
        <v>5</v>
      </c>
      <c r="S545">
        <v>10</v>
      </c>
      <c r="T545">
        <v>120</v>
      </c>
      <c r="U545">
        <v>5</v>
      </c>
      <c r="V545">
        <v>2</v>
      </c>
      <c r="W545">
        <v>3</v>
      </c>
      <c r="X545">
        <v>2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I545">
        <v>0</v>
      </c>
      <c r="AJ545">
        <v>4</v>
      </c>
      <c r="AK545">
        <v>229</v>
      </c>
      <c r="AL545">
        <v>531</v>
      </c>
    </row>
    <row r="546" spans="1:38">
      <c r="A546" s="31">
        <v>2021</v>
      </c>
      <c r="B546">
        <v>4</v>
      </c>
      <c r="C546">
        <v>9</v>
      </c>
      <c r="D546" t="s">
        <v>125</v>
      </c>
      <c r="E546">
        <v>23</v>
      </c>
      <c r="F546" t="s">
        <v>3</v>
      </c>
      <c r="G546">
        <v>3</v>
      </c>
      <c r="H546" t="s">
        <v>3</v>
      </c>
      <c r="I546">
        <v>489</v>
      </c>
      <c r="J546" t="s">
        <v>17</v>
      </c>
      <c r="K546">
        <v>1</v>
      </c>
      <c r="L546">
        <v>0</v>
      </c>
      <c r="M546" t="s">
        <v>17</v>
      </c>
      <c r="N546">
        <v>33</v>
      </c>
      <c r="O546">
        <v>50</v>
      </c>
      <c r="P546">
        <v>33</v>
      </c>
      <c r="Q546">
        <v>9</v>
      </c>
      <c r="R546">
        <v>14</v>
      </c>
      <c r="S546">
        <v>14</v>
      </c>
      <c r="T546">
        <v>140</v>
      </c>
      <c r="U546">
        <v>3</v>
      </c>
      <c r="V546">
        <v>6</v>
      </c>
      <c r="W546">
        <v>4</v>
      </c>
      <c r="X546">
        <v>7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I546">
        <v>1</v>
      </c>
      <c r="AJ546">
        <v>12</v>
      </c>
      <c r="AK546">
        <v>328</v>
      </c>
      <c r="AL546">
        <v>661</v>
      </c>
    </row>
    <row r="547" spans="1:38">
      <c r="A547" s="31">
        <v>2021</v>
      </c>
      <c r="B547">
        <v>4</v>
      </c>
      <c r="C547">
        <v>9</v>
      </c>
      <c r="D547" t="s">
        <v>125</v>
      </c>
      <c r="E547">
        <v>23</v>
      </c>
      <c r="F547" t="s">
        <v>3</v>
      </c>
      <c r="G547">
        <v>3</v>
      </c>
      <c r="H547" t="s">
        <v>3</v>
      </c>
      <c r="I547">
        <v>489</v>
      </c>
      <c r="J547" t="s">
        <v>132</v>
      </c>
      <c r="K547">
        <v>1</v>
      </c>
      <c r="L547">
        <v>0</v>
      </c>
      <c r="M547" t="s">
        <v>18</v>
      </c>
      <c r="N547">
        <v>40</v>
      </c>
      <c r="O547">
        <v>50</v>
      </c>
      <c r="P547">
        <v>39</v>
      </c>
      <c r="Q547">
        <v>3</v>
      </c>
      <c r="R547">
        <v>6</v>
      </c>
      <c r="S547">
        <v>9</v>
      </c>
      <c r="T547">
        <v>128</v>
      </c>
      <c r="U547">
        <v>2</v>
      </c>
      <c r="V547">
        <v>5</v>
      </c>
      <c r="W547">
        <v>9</v>
      </c>
      <c r="X547">
        <v>8</v>
      </c>
      <c r="Y547">
        <v>2</v>
      </c>
      <c r="Z547">
        <v>0</v>
      </c>
      <c r="AA547">
        <v>1</v>
      </c>
      <c r="AB547">
        <v>4</v>
      </c>
      <c r="AC547">
        <v>0</v>
      </c>
      <c r="AD547">
        <v>0</v>
      </c>
      <c r="AE547">
        <v>5</v>
      </c>
      <c r="AI547">
        <v>0</v>
      </c>
      <c r="AJ547">
        <v>13</v>
      </c>
      <c r="AK547">
        <v>324</v>
      </c>
      <c r="AL547">
        <v>660</v>
      </c>
    </row>
    <row r="548" spans="1:38">
      <c r="A548" s="31">
        <v>2021</v>
      </c>
      <c r="B548">
        <v>4</v>
      </c>
      <c r="C548">
        <v>9</v>
      </c>
      <c r="D548" t="s">
        <v>125</v>
      </c>
      <c r="E548">
        <v>23</v>
      </c>
      <c r="F548" t="s">
        <v>3</v>
      </c>
      <c r="G548">
        <v>3</v>
      </c>
      <c r="H548" t="s">
        <v>3</v>
      </c>
      <c r="I548">
        <v>490</v>
      </c>
      <c r="J548" t="s">
        <v>17</v>
      </c>
      <c r="K548">
        <v>1</v>
      </c>
      <c r="L548">
        <v>0</v>
      </c>
      <c r="M548" t="s">
        <v>17</v>
      </c>
      <c r="N548">
        <v>69</v>
      </c>
      <c r="O548">
        <v>39</v>
      </c>
      <c r="P548">
        <v>42</v>
      </c>
      <c r="Q548">
        <v>9</v>
      </c>
      <c r="R548">
        <v>7</v>
      </c>
      <c r="S548">
        <v>11</v>
      </c>
      <c r="T548">
        <v>110</v>
      </c>
      <c r="U548">
        <v>4</v>
      </c>
      <c r="V548">
        <v>0</v>
      </c>
      <c r="W548">
        <v>2</v>
      </c>
      <c r="X548">
        <v>3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1</v>
      </c>
      <c r="AE548">
        <v>2</v>
      </c>
      <c r="AI548">
        <v>1</v>
      </c>
      <c r="AJ548">
        <v>11</v>
      </c>
      <c r="AK548">
        <v>313</v>
      </c>
      <c r="AL548">
        <v>588</v>
      </c>
    </row>
    <row r="549" spans="1:38">
      <c r="A549" s="31">
        <v>2021</v>
      </c>
      <c r="B549">
        <v>4</v>
      </c>
      <c r="C549">
        <v>9</v>
      </c>
      <c r="D549" t="s">
        <v>125</v>
      </c>
      <c r="E549">
        <v>23</v>
      </c>
      <c r="F549" t="s">
        <v>3</v>
      </c>
      <c r="G549">
        <v>3</v>
      </c>
      <c r="H549" t="s">
        <v>3</v>
      </c>
      <c r="I549">
        <v>490</v>
      </c>
      <c r="J549" t="s">
        <v>132</v>
      </c>
      <c r="K549">
        <v>1</v>
      </c>
      <c r="L549">
        <v>0</v>
      </c>
      <c r="M549" t="s">
        <v>18</v>
      </c>
      <c r="N549">
        <v>60</v>
      </c>
      <c r="O549">
        <v>34</v>
      </c>
      <c r="P549">
        <v>35</v>
      </c>
      <c r="Q549">
        <v>4</v>
      </c>
      <c r="R549">
        <v>7</v>
      </c>
      <c r="S549">
        <v>8</v>
      </c>
      <c r="T549">
        <v>134</v>
      </c>
      <c r="U549">
        <v>1</v>
      </c>
      <c r="V549">
        <v>4</v>
      </c>
      <c r="W549">
        <v>2</v>
      </c>
      <c r="X549">
        <v>7</v>
      </c>
      <c r="Y549">
        <v>2</v>
      </c>
      <c r="Z549">
        <v>1</v>
      </c>
      <c r="AA549">
        <v>0</v>
      </c>
      <c r="AB549">
        <v>2</v>
      </c>
      <c r="AC549">
        <v>0</v>
      </c>
      <c r="AD549">
        <v>0</v>
      </c>
      <c r="AE549">
        <v>2</v>
      </c>
      <c r="AI549">
        <v>0</v>
      </c>
      <c r="AJ549">
        <v>10</v>
      </c>
      <c r="AK549">
        <v>313</v>
      </c>
      <c r="AL549">
        <v>588</v>
      </c>
    </row>
    <row r="550" spans="1:38">
      <c r="A550" s="31">
        <v>2021</v>
      </c>
      <c r="B550">
        <v>4</v>
      </c>
      <c r="C550">
        <v>9</v>
      </c>
      <c r="D550" t="s">
        <v>125</v>
      </c>
      <c r="E550">
        <v>23</v>
      </c>
      <c r="F550" t="s">
        <v>3</v>
      </c>
      <c r="G550">
        <v>3</v>
      </c>
      <c r="H550" t="s">
        <v>3</v>
      </c>
      <c r="I550">
        <v>490</v>
      </c>
      <c r="J550" t="s">
        <v>132</v>
      </c>
      <c r="K550">
        <v>2</v>
      </c>
      <c r="L550">
        <v>0</v>
      </c>
      <c r="M550" t="s">
        <v>19</v>
      </c>
      <c r="N550">
        <v>72</v>
      </c>
      <c r="O550">
        <v>37</v>
      </c>
      <c r="P550">
        <v>48</v>
      </c>
      <c r="Q550">
        <v>7</v>
      </c>
      <c r="R550">
        <v>12</v>
      </c>
      <c r="S550">
        <v>10</v>
      </c>
      <c r="T550">
        <v>119</v>
      </c>
      <c r="U550">
        <v>2</v>
      </c>
      <c r="V550">
        <v>4</v>
      </c>
      <c r="W550">
        <v>4</v>
      </c>
      <c r="X550">
        <v>3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1</v>
      </c>
      <c r="AI550">
        <v>0</v>
      </c>
      <c r="AJ550">
        <v>6</v>
      </c>
      <c r="AK550">
        <v>326</v>
      </c>
      <c r="AL550">
        <v>587</v>
      </c>
    </row>
    <row r="551" spans="1:38">
      <c r="A551" s="31">
        <v>2021</v>
      </c>
      <c r="B551">
        <v>4</v>
      </c>
      <c r="C551">
        <v>9</v>
      </c>
      <c r="D551" t="s">
        <v>125</v>
      </c>
      <c r="E551">
        <v>23</v>
      </c>
      <c r="F551" t="s">
        <v>3</v>
      </c>
      <c r="G551">
        <v>3</v>
      </c>
      <c r="H551" t="s">
        <v>3</v>
      </c>
      <c r="I551">
        <v>492</v>
      </c>
      <c r="J551" t="s">
        <v>17</v>
      </c>
      <c r="K551">
        <v>1</v>
      </c>
      <c r="L551">
        <v>0</v>
      </c>
      <c r="M551" t="s">
        <v>17</v>
      </c>
      <c r="N551">
        <v>34</v>
      </c>
      <c r="O551">
        <v>24</v>
      </c>
      <c r="P551">
        <v>39</v>
      </c>
      <c r="Q551">
        <v>4</v>
      </c>
      <c r="R551">
        <v>4</v>
      </c>
      <c r="S551">
        <v>11</v>
      </c>
      <c r="T551">
        <v>101</v>
      </c>
      <c r="U551">
        <v>7</v>
      </c>
      <c r="V551">
        <v>2</v>
      </c>
      <c r="W551">
        <v>7</v>
      </c>
      <c r="X551">
        <v>2</v>
      </c>
      <c r="Y551">
        <v>0</v>
      </c>
      <c r="Z551">
        <v>0</v>
      </c>
      <c r="AA551">
        <v>0</v>
      </c>
      <c r="AB551">
        <v>2</v>
      </c>
      <c r="AC551">
        <v>0</v>
      </c>
      <c r="AD551">
        <v>0</v>
      </c>
      <c r="AE551">
        <v>2</v>
      </c>
      <c r="AI551">
        <v>0</v>
      </c>
      <c r="AJ551">
        <v>5</v>
      </c>
      <c r="AK551">
        <v>244</v>
      </c>
      <c r="AL551">
        <v>405</v>
      </c>
    </row>
    <row r="552" spans="1:38">
      <c r="A552" s="31">
        <v>2021</v>
      </c>
      <c r="B552">
        <v>4</v>
      </c>
      <c r="C552">
        <v>9</v>
      </c>
      <c r="D552" t="s">
        <v>125</v>
      </c>
      <c r="E552">
        <v>23</v>
      </c>
      <c r="F552" t="s">
        <v>3</v>
      </c>
      <c r="G552">
        <v>3</v>
      </c>
      <c r="H552" t="s">
        <v>3</v>
      </c>
      <c r="I552">
        <v>492</v>
      </c>
      <c r="J552" t="s">
        <v>132</v>
      </c>
      <c r="K552">
        <v>1</v>
      </c>
      <c r="L552">
        <v>0</v>
      </c>
      <c r="M552" t="s">
        <v>18</v>
      </c>
      <c r="N552">
        <v>33</v>
      </c>
      <c r="O552">
        <v>15</v>
      </c>
      <c r="P552">
        <v>48</v>
      </c>
      <c r="Q552">
        <v>7</v>
      </c>
      <c r="R552">
        <v>5</v>
      </c>
      <c r="S552">
        <v>9</v>
      </c>
      <c r="T552">
        <v>115</v>
      </c>
      <c r="U552">
        <v>1</v>
      </c>
      <c r="V552">
        <v>0</v>
      </c>
      <c r="W552">
        <v>7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I552">
        <v>1</v>
      </c>
      <c r="AJ552">
        <v>6</v>
      </c>
      <c r="AK552">
        <v>248</v>
      </c>
      <c r="AL552">
        <v>405</v>
      </c>
    </row>
    <row r="553" spans="1:38">
      <c r="A553" s="31">
        <v>2021</v>
      </c>
      <c r="B553">
        <v>4</v>
      </c>
      <c r="C553">
        <v>9</v>
      </c>
      <c r="D553" t="s">
        <v>125</v>
      </c>
      <c r="E553">
        <v>23</v>
      </c>
      <c r="F553" t="s">
        <v>3</v>
      </c>
      <c r="G553">
        <v>3</v>
      </c>
      <c r="H553" t="s">
        <v>3</v>
      </c>
      <c r="I553">
        <v>493</v>
      </c>
      <c r="J553" t="s">
        <v>17</v>
      </c>
      <c r="K553">
        <v>1</v>
      </c>
      <c r="L553">
        <v>0</v>
      </c>
      <c r="M553" t="s">
        <v>17</v>
      </c>
      <c r="N553">
        <v>45</v>
      </c>
      <c r="O553">
        <v>25</v>
      </c>
      <c r="P553">
        <v>22</v>
      </c>
      <c r="Q553">
        <v>7</v>
      </c>
      <c r="R553">
        <v>11</v>
      </c>
      <c r="S553">
        <v>7</v>
      </c>
      <c r="T553">
        <v>147</v>
      </c>
      <c r="U553">
        <v>1</v>
      </c>
      <c r="V553">
        <v>1</v>
      </c>
      <c r="W553">
        <v>7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2</v>
      </c>
      <c r="AI553">
        <v>3</v>
      </c>
      <c r="AJ553">
        <v>11</v>
      </c>
      <c r="AK553">
        <v>290</v>
      </c>
      <c r="AL553">
        <v>584</v>
      </c>
    </row>
    <row r="554" spans="1:38">
      <c r="A554" s="31">
        <v>2021</v>
      </c>
      <c r="B554">
        <v>4</v>
      </c>
      <c r="C554">
        <v>9</v>
      </c>
      <c r="D554" t="s">
        <v>125</v>
      </c>
      <c r="E554">
        <v>23</v>
      </c>
      <c r="F554" t="s">
        <v>3</v>
      </c>
      <c r="G554">
        <v>3</v>
      </c>
      <c r="H554" t="s">
        <v>3</v>
      </c>
      <c r="I554">
        <v>493</v>
      </c>
      <c r="J554" t="s">
        <v>132</v>
      </c>
      <c r="K554">
        <v>1</v>
      </c>
      <c r="L554">
        <v>0</v>
      </c>
      <c r="M554" t="s">
        <v>18</v>
      </c>
      <c r="N554">
        <v>38</v>
      </c>
      <c r="O554">
        <v>19</v>
      </c>
      <c r="P554">
        <v>28</v>
      </c>
      <c r="Q554">
        <v>8</v>
      </c>
      <c r="R554">
        <v>15</v>
      </c>
      <c r="S554">
        <v>15</v>
      </c>
      <c r="T554">
        <v>177</v>
      </c>
      <c r="U554">
        <v>0</v>
      </c>
      <c r="V554">
        <v>0</v>
      </c>
      <c r="W554">
        <v>2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5</v>
      </c>
      <c r="AI554">
        <v>0</v>
      </c>
      <c r="AJ554">
        <v>10</v>
      </c>
      <c r="AK554">
        <v>318</v>
      </c>
      <c r="AL554">
        <v>583</v>
      </c>
    </row>
    <row r="555" spans="1:38">
      <c r="A555" s="31">
        <v>2021</v>
      </c>
      <c r="B555">
        <v>4</v>
      </c>
      <c r="C555">
        <v>9</v>
      </c>
      <c r="D555" t="s">
        <v>125</v>
      </c>
      <c r="E555">
        <v>23</v>
      </c>
      <c r="F555" t="s">
        <v>3</v>
      </c>
      <c r="G555">
        <v>3</v>
      </c>
      <c r="H555" t="s">
        <v>3</v>
      </c>
      <c r="I555">
        <v>493</v>
      </c>
      <c r="J555" t="s">
        <v>132</v>
      </c>
      <c r="K555">
        <v>2</v>
      </c>
      <c r="L555">
        <v>0</v>
      </c>
      <c r="M555" t="s">
        <v>19</v>
      </c>
      <c r="N555">
        <v>35</v>
      </c>
      <c r="O555">
        <v>25</v>
      </c>
      <c r="P555">
        <v>23</v>
      </c>
      <c r="Q555">
        <v>4</v>
      </c>
      <c r="R555">
        <v>7</v>
      </c>
      <c r="S555">
        <v>3</v>
      </c>
      <c r="T555">
        <v>152</v>
      </c>
      <c r="U555">
        <v>5</v>
      </c>
      <c r="V555">
        <v>3</v>
      </c>
      <c r="W555">
        <v>2</v>
      </c>
      <c r="X555">
        <v>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4</v>
      </c>
      <c r="AI555">
        <v>0</v>
      </c>
      <c r="AJ555">
        <v>16</v>
      </c>
      <c r="AK555">
        <v>282</v>
      </c>
      <c r="AL555">
        <v>583</v>
      </c>
    </row>
    <row r="556" spans="1:38">
      <c r="A556" s="31">
        <v>2021</v>
      </c>
      <c r="B556">
        <v>4</v>
      </c>
      <c r="C556">
        <v>9</v>
      </c>
      <c r="D556" t="s">
        <v>125</v>
      </c>
      <c r="E556">
        <v>23</v>
      </c>
      <c r="F556" t="s">
        <v>3</v>
      </c>
      <c r="G556">
        <v>3</v>
      </c>
      <c r="H556" t="s">
        <v>3</v>
      </c>
      <c r="I556">
        <v>494</v>
      </c>
      <c r="J556" t="s">
        <v>17</v>
      </c>
      <c r="K556">
        <v>1</v>
      </c>
      <c r="L556">
        <v>0</v>
      </c>
      <c r="M556" t="s">
        <v>17</v>
      </c>
      <c r="N556">
        <v>52</v>
      </c>
      <c r="O556">
        <v>40</v>
      </c>
      <c r="P556">
        <v>51</v>
      </c>
      <c r="Q556">
        <v>8</v>
      </c>
      <c r="R556">
        <v>9</v>
      </c>
      <c r="S556">
        <v>9</v>
      </c>
      <c r="T556">
        <v>162</v>
      </c>
      <c r="U556">
        <v>7</v>
      </c>
      <c r="V556">
        <v>1</v>
      </c>
      <c r="W556">
        <v>8</v>
      </c>
      <c r="X556">
        <v>3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3</v>
      </c>
      <c r="AI556">
        <v>1</v>
      </c>
      <c r="AJ556">
        <v>7</v>
      </c>
      <c r="AK556">
        <v>363</v>
      </c>
      <c r="AL556">
        <v>671</v>
      </c>
    </row>
    <row r="557" spans="1:38">
      <c r="A557" s="31">
        <v>2021</v>
      </c>
      <c r="B557">
        <v>4</v>
      </c>
      <c r="C557">
        <v>9</v>
      </c>
      <c r="D557" t="s">
        <v>125</v>
      </c>
      <c r="E557">
        <v>23</v>
      </c>
      <c r="F557" t="s">
        <v>3</v>
      </c>
      <c r="G557">
        <v>3</v>
      </c>
      <c r="H557" t="s">
        <v>3</v>
      </c>
      <c r="I557">
        <v>494</v>
      </c>
      <c r="J557" t="s">
        <v>132</v>
      </c>
      <c r="K557">
        <v>1</v>
      </c>
      <c r="L557">
        <v>0</v>
      </c>
      <c r="M557" t="s">
        <v>18</v>
      </c>
      <c r="N557">
        <v>53</v>
      </c>
      <c r="O557">
        <v>37</v>
      </c>
      <c r="P557">
        <v>37</v>
      </c>
      <c r="Q557">
        <v>5</v>
      </c>
      <c r="R557">
        <v>5</v>
      </c>
      <c r="S557">
        <v>12</v>
      </c>
      <c r="T557">
        <v>167</v>
      </c>
      <c r="U557">
        <v>3</v>
      </c>
      <c r="V557">
        <v>2</v>
      </c>
      <c r="W557">
        <v>10</v>
      </c>
      <c r="X557">
        <v>5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I557">
        <v>1</v>
      </c>
      <c r="AJ557">
        <v>7</v>
      </c>
      <c r="AK557">
        <v>345</v>
      </c>
      <c r="AL557">
        <v>671</v>
      </c>
    </row>
    <row r="558" spans="1:38">
      <c r="A558" s="31">
        <v>2021</v>
      </c>
      <c r="B558">
        <v>4</v>
      </c>
      <c r="C558">
        <v>9</v>
      </c>
      <c r="D558" t="s">
        <v>125</v>
      </c>
      <c r="E558">
        <v>23</v>
      </c>
      <c r="F558" t="s">
        <v>3</v>
      </c>
      <c r="G558">
        <v>3</v>
      </c>
      <c r="H558" t="s">
        <v>3</v>
      </c>
      <c r="I558">
        <v>495</v>
      </c>
      <c r="J558" t="s">
        <v>17</v>
      </c>
      <c r="K558">
        <v>1</v>
      </c>
      <c r="L558">
        <v>0</v>
      </c>
      <c r="M558" t="s">
        <v>17</v>
      </c>
      <c r="N558">
        <v>248</v>
      </c>
      <c r="O558">
        <v>58</v>
      </c>
      <c r="P558">
        <v>8</v>
      </c>
      <c r="Q558">
        <v>3</v>
      </c>
      <c r="R558">
        <v>1</v>
      </c>
      <c r="S558">
        <v>13</v>
      </c>
      <c r="T558">
        <v>52</v>
      </c>
      <c r="U558">
        <v>1</v>
      </c>
      <c r="V558">
        <v>0</v>
      </c>
      <c r="W558">
        <v>3</v>
      </c>
      <c r="X558">
        <v>11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I558">
        <v>0</v>
      </c>
      <c r="AJ558">
        <v>4</v>
      </c>
      <c r="AK558">
        <v>404</v>
      </c>
      <c r="AL558">
        <v>571</v>
      </c>
    </row>
    <row r="559" spans="1:38">
      <c r="A559" s="31">
        <v>2021</v>
      </c>
      <c r="B559">
        <v>4</v>
      </c>
      <c r="C559">
        <v>9</v>
      </c>
      <c r="D559" t="s">
        <v>125</v>
      </c>
      <c r="E559">
        <v>23</v>
      </c>
      <c r="F559" t="s">
        <v>3</v>
      </c>
      <c r="G559">
        <v>3</v>
      </c>
      <c r="H559" t="s">
        <v>3</v>
      </c>
      <c r="I559">
        <v>495</v>
      </c>
      <c r="J559" t="s">
        <v>132</v>
      </c>
      <c r="K559">
        <v>1</v>
      </c>
      <c r="L559">
        <v>0</v>
      </c>
      <c r="M559" t="s">
        <v>18</v>
      </c>
      <c r="N559">
        <v>213</v>
      </c>
      <c r="O559">
        <v>66</v>
      </c>
      <c r="P559">
        <v>9</v>
      </c>
      <c r="Q559">
        <v>4</v>
      </c>
      <c r="R559">
        <v>1</v>
      </c>
      <c r="S559">
        <v>11</v>
      </c>
      <c r="T559">
        <v>53</v>
      </c>
      <c r="U559">
        <v>2</v>
      </c>
      <c r="V559">
        <v>1</v>
      </c>
      <c r="W559">
        <v>2</v>
      </c>
      <c r="X559">
        <v>10</v>
      </c>
      <c r="Y559">
        <v>3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1</v>
      </c>
      <c r="AI559">
        <v>1</v>
      </c>
      <c r="AJ559">
        <v>3</v>
      </c>
      <c r="AK559">
        <v>382</v>
      </c>
      <c r="AL559">
        <v>570</v>
      </c>
    </row>
    <row r="560" spans="1:38">
      <c r="A560" s="31">
        <v>2021</v>
      </c>
      <c r="B560">
        <v>4</v>
      </c>
      <c r="C560">
        <v>9</v>
      </c>
      <c r="D560" t="s">
        <v>125</v>
      </c>
      <c r="E560">
        <v>23</v>
      </c>
      <c r="F560" t="s">
        <v>3</v>
      </c>
      <c r="G560">
        <v>3</v>
      </c>
      <c r="H560" t="s">
        <v>3</v>
      </c>
      <c r="I560">
        <v>495</v>
      </c>
      <c r="J560" t="s">
        <v>132</v>
      </c>
      <c r="K560">
        <v>2</v>
      </c>
      <c r="L560">
        <v>0</v>
      </c>
      <c r="M560" t="s">
        <v>19</v>
      </c>
      <c r="N560">
        <v>223</v>
      </c>
      <c r="O560">
        <v>69</v>
      </c>
      <c r="P560">
        <v>8</v>
      </c>
      <c r="Q560">
        <v>1</v>
      </c>
      <c r="R560">
        <v>2</v>
      </c>
      <c r="S560">
        <v>15</v>
      </c>
      <c r="T560">
        <v>57</v>
      </c>
      <c r="U560">
        <v>0</v>
      </c>
      <c r="V560">
        <v>0</v>
      </c>
      <c r="W560">
        <v>4</v>
      </c>
      <c r="X560">
        <v>13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4</v>
      </c>
      <c r="AI560">
        <v>1</v>
      </c>
      <c r="AJ560">
        <v>5</v>
      </c>
      <c r="AK560">
        <v>402</v>
      </c>
      <c r="AL560">
        <v>570</v>
      </c>
    </row>
    <row r="561" spans="1:38">
      <c r="A561" s="31">
        <v>2021</v>
      </c>
      <c r="B561">
        <v>4</v>
      </c>
      <c r="C561">
        <v>9</v>
      </c>
      <c r="D561" t="s">
        <v>125</v>
      </c>
      <c r="E561">
        <v>23</v>
      </c>
      <c r="F561" t="s">
        <v>3</v>
      </c>
      <c r="G561">
        <v>3</v>
      </c>
      <c r="H561" t="s">
        <v>3</v>
      </c>
      <c r="I561">
        <v>496</v>
      </c>
      <c r="J561" t="s">
        <v>17</v>
      </c>
      <c r="K561">
        <v>1</v>
      </c>
      <c r="L561">
        <v>0</v>
      </c>
      <c r="M561" t="s">
        <v>17</v>
      </c>
      <c r="N561">
        <v>31</v>
      </c>
      <c r="O561">
        <v>20</v>
      </c>
      <c r="P561">
        <v>46</v>
      </c>
      <c r="Q561">
        <v>4</v>
      </c>
      <c r="R561">
        <v>7</v>
      </c>
      <c r="S561">
        <v>14</v>
      </c>
      <c r="T561">
        <v>140</v>
      </c>
      <c r="U561">
        <v>2</v>
      </c>
      <c r="V561">
        <v>0</v>
      </c>
      <c r="W561">
        <v>3</v>
      </c>
      <c r="X561">
        <v>2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3</v>
      </c>
      <c r="AI561">
        <v>0</v>
      </c>
      <c r="AJ561">
        <v>17</v>
      </c>
      <c r="AK561">
        <v>291</v>
      </c>
      <c r="AL561">
        <v>593</v>
      </c>
    </row>
    <row r="562" spans="1:38">
      <c r="A562" s="31">
        <v>2021</v>
      </c>
      <c r="B562">
        <v>4</v>
      </c>
      <c r="C562">
        <v>9</v>
      </c>
      <c r="D562" t="s">
        <v>125</v>
      </c>
      <c r="E562">
        <v>23</v>
      </c>
      <c r="F562" t="s">
        <v>3</v>
      </c>
      <c r="G562">
        <v>3</v>
      </c>
      <c r="H562" t="s">
        <v>3</v>
      </c>
      <c r="I562">
        <v>496</v>
      </c>
      <c r="J562" t="s">
        <v>132</v>
      </c>
      <c r="K562">
        <v>1</v>
      </c>
      <c r="L562">
        <v>0</v>
      </c>
      <c r="M562" t="s">
        <v>18</v>
      </c>
      <c r="N562">
        <v>23</v>
      </c>
      <c r="O562">
        <v>21</v>
      </c>
      <c r="P562">
        <v>33</v>
      </c>
      <c r="Q562">
        <v>9</v>
      </c>
      <c r="R562">
        <v>3</v>
      </c>
      <c r="S562">
        <v>11</v>
      </c>
      <c r="T562">
        <v>120</v>
      </c>
      <c r="U562">
        <v>7</v>
      </c>
      <c r="V562">
        <v>1</v>
      </c>
      <c r="W562">
        <v>1</v>
      </c>
      <c r="X562">
        <v>3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2</v>
      </c>
      <c r="AI562">
        <v>0</v>
      </c>
      <c r="AJ562">
        <v>16</v>
      </c>
      <c r="AK562">
        <v>251</v>
      </c>
      <c r="AL562">
        <v>592</v>
      </c>
    </row>
    <row r="563" spans="1:38">
      <c r="A563" s="31">
        <v>2021</v>
      </c>
      <c r="B563">
        <v>4</v>
      </c>
      <c r="C563">
        <v>9</v>
      </c>
      <c r="D563" t="s">
        <v>125</v>
      </c>
      <c r="E563">
        <v>23</v>
      </c>
      <c r="F563" t="s">
        <v>3</v>
      </c>
      <c r="G563">
        <v>3</v>
      </c>
      <c r="H563" t="s">
        <v>3</v>
      </c>
      <c r="I563">
        <v>497</v>
      </c>
      <c r="J563" t="s">
        <v>17</v>
      </c>
      <c r="K563">
        <v>1</v>
      </c>
      <c r="L563">
        <v>0</v>
      </c>
      <c r="M563" t="s">
        <v>17</v>
      </c>
      <c r="N563">
        <v>34</v>
      </c>
      <c r="O563">
        <v>24</v>
      </c>
      <c r="P563">
        <v>23</v>
      </c>
      <c r="Q563">
        <v>9</v>
      </c>
      <c r="R563">
        <v>6</v>
      </c>
      <c r="S563">
        <v>5</v>
      </c>
      <c r="T563">
        <v>112</v>
      </c>
      <c r="U563">
        <v>3</v>
      </c>
      <c r="V563">
        <v>1</v>
      </c>
      <c r="W563">
        <v>0</v>
      </c>
      <c r="X563">
        <v>3</v>
      </c>
      <c r="Y563">
        <v>1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1</v>
      </c>
      <c r="AI563">
        <v>3</v>
      </c>
      <c r="AJ563">
        <v>10</v>
      </c>
      <c r="AK563">
        <v>236</v>
      </c>
      <c r="AL563">
        <v>553</v>
      </c>
    </row>
    <row r="564" spans="1:38">
      <c r="A564" s="31">
        <v>2021</v>
      </c>
      <c r="B564">
        <v>4</v>
      </c>
      <c r="C564">
        <v>9</v>
      </c>
      <c r="D564" t="s">
        <v>125</v>
      </c>
      <c r="E564">
        <v>23</v>
      </c>
      <c r="F564" t="s">
        <v>3</v>
      </c>
      <c r="G564">
        <v>3</v>
      </c>
      <c r="H564" t="s">
        <v>3</v>
      </c>
      <c r="I564">
        <v>497</v>
      </c>
      <c r="J564" t="s">
        <v>132</v>
      </c>
      <c r="K564">
        <v>1</v>
      </c>
      <c r="L564">
        <v>0</v>
      </c>
      <c r="M564" t="s">
        <v>18</v>
      </c>
      <c r="N564">
        <v>37</v>
      </c>
      <c r="O564">
        <v>21</v>
      </c>
      <c r="P564">
        <v>27</v>
      </c>
      <c r="Q564">
        <v>5</v>
      </c>
      <c r="R564">
        <v>7</v>
      </c>
      <c r="S564">
        <v>2</v>
      </c>
      <c r="T564">
        <v>135</v>
      </c>
      <c r="U564">
        <v>2</v>
      </c>
      <c r="V564">
        <v>2</v>
      </c>
      <c r="W564">
        <v>4</v>
      </c>
      <c r="X564">
        <v>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I564">
        <v>1</v>
      </c>
      <c r="AJ564">
        <v>9</v>
      </c>
      <c r="AK564">
        <v>256</v>
      </c>
      <c r="AL564">
        <v>552</v>
      </c>
    </row>
    <row r="565" spans="1:38">
      <c r="A565" s="31">
        <v>2021</v>
      </c>
      <c r="B565">
        <v>4</v>
      </c>
      <c r="C565">
        <v>9</v>
      </c>
      <c r="D565" t="s">
        <v>125</v>
      </c>
      <c r="E565">
        <v>23</v>
      </c>
      <c r="F565" t="s">
        <v>3</v>
      </c>
      <c r="G565">
        <v>3</v>
      </c>
      <c r="H565" t="s">
        <v>3</v>
      </c>
      <c r="I565">
        <v>498</v>
      </c>
      <c r="J565" t="s">
        <v>17</v>
      </c>
      <c r="K565">
        <v>1</v>
      </c>
      <c r="L565">
        <v>0</v>
      </c>
      <c r="M565" t="s">
        <v>17</v>
      </c>
      <c r="N565">
        <v>45</v>
      </c>
      <c r="O565">
        <v>48</v>
      </c>
      <c r="P565">
        <v>21</v>
      </c>
      <c r="Q565">
        <v>7</v>
      </c>
      <c r="R565">
        <v>15</v>
      </c>
      <c r="S565">
        <v>9</v>
      </c>
      <c r="T565">
        <v>120</v>
      </c>
      <c r="U565">
        <v>3</v>
      </c>
      <c r="V565">
        <v>1</v>
      </c>
      <c r="W565">
        <v>4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I565">
        <v>0</v>
      </c>
      <c r="AJ565">
        <v>11</v>
      </c>
      <c r="AK565">
        <v>285</v>
      </c>
      <c r="AL565">
        <v>518</v>
      </c>
    </row>
    <row r="566" spans="1:38">
      <c r="A566" s="31">
        <v>2021</v>
      </c>
      <c r="B566">
        <v>4</v>
      </c>
      <c r="C566">
        <v>9</v>
      </c>
      <c r="D566" t="s">
        <v>125</v>
      </c>
      <c r="E566">
        <v>23</v>
      </c>
      <c r="F566" t="s">
        <v>3</v>
      </c>
      <c r="G566">
        <v>3</v>
      </c>
      <c r="H566" t="s">
        <v>3</v>
      </c>
      <c r="I566">
        <v>498</v>
      </c>
      <c r="J566" t="s">
        <v>132</v>
      </c>
      <c r="K566">
        <v>1</v>
      </c>
      <c r="L566">
        <v>0</v>
      </c>
      <c r="M566" t="s">
        <v>18</v>
      </c>
      <c r="N566">
        <v>38</v>
      </c>
      <c r="O566">
        <v>30</v>
      </c>
      <c r="P566">
        <v>11</v>
      </c>
      <c r="Q566">
        <v>8</v>
      </c>
      <c r="R566">
        <v>15</v>
      </c>
      <c r="S566">
        <v>15</v>
      </c>
      <c r="T566">
        <v>114</v>
      </c>
      <c r="U566">
        <v>5</v>
      </c>
      <c r="V566">
        <v>1</v>
      </c>
      <c r="W566">
        <v>5</v>
      </c>
      <c r="X566">
        <v>2</v>
      </c>
      <c r="Y566">
        <v>2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1</v>
      </c>
      <c r="AI566">
        <v>0</v>
      </c>
      <c r="AJ566">
        <v>7</v>
      </c>
      <c r="AK566">
        <v>255</v>
      </c>
      <c r="AL566">
        <v>518</v>
      </c>
    </row>
    <row r="567" spans="1:38">
      <c r="A567" s="31">
        <v>2021</v>
      </c>
      <c r="B567">
        <v>4</v>
      </c>
      <c r="C567">
        <v>9</v>
      </c>
      <c r="D567" t="s">
        <v>125</v>
      </c>
      <c r="E567">
        <v>23</v>
      </c>
      <c r="F567" t="s">
        <v>3</v>
      </c>
      <c r="G567">
        <v>3</v>
      </c>
      <c r="H567" t="s">
        <v>3</v>
      </c>
      <c r="I567">
        <v>499</v>
      </c>
      <c r="J567" t="s">
        <v>17</v>
      </c>
      <c r="K567">
        <v>1</v>
      </c>
      <c r="L567">
        <v>0</v>
      </c>
      <c r="M567" t="s">
        <v>17</v>
      </c>
      <c r="N567">
        <v>67</v>
      </c>
      <c r="O567">
        <v>53</v>
      </c>
      <c r="P567">
        <v>56</v>
      </c>
      <c r="Q567">
        <v>10</v>
      </c>
      <c r="R567">
        <v>8</v>
      </c>
      <c r="S567">
        <v>13</v>
      </c>
      <c r="T567">
        <v>136</v>
      </c>
      <c r="U567">
        <v>9</v>
      </c>
      <c r="V567">
        <v>0</v>
      </c>
      <c r="W567">
        <v>4</v>
      </c>
      <c r="X567">
        <v>8</v>
      </c>
      <c r="Y567">
        <v>1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3</v>
      </c>
      <c r="AI567">
        <v>0</v>
      </c>
      <c r="AJ567">
        <v>12</v>
      </c>
      <c r="AK567">
        <v>381</v>
      </c>
      <c r="AL567">
        <v>724</v>
      </c>
    </row>
    <row r="568" spans="1:38">
      <c r="A568" s="31">
        <v>2021</v>
      </c>
      <c r="B568">
        <v>4</v>
      </c>
      <c r="C568">
        <v>9</v>
      </c>
      <c r="D568" t="s">
        <v>125</v>
      </c>
      <c r="E568">
        <v>23</v>
      </c>
      <c r="F568" t="s">
        <v>3</v>
      </c>
      <c r="G568">
        <v>3</v>
      </c>
      <c r="H568" t="s">
        <v>3</v>
      </c>
      <c r="I568">
        <v>499</v>
      </c>
      <c r="J568" t="s">
        <v>132</v>
      </c>
      <c r="K568">
        <v>1</v>
      </c>
      <c r="L568">
        <v>0</v>
      </c>
      <c r="M568" t="s">
        <v>18</v>
      </c>
      <c r="N568">
        <v>59</v>
      </c>
      <c r="O568">
        <v>49</v>
      </c>
      <c r="P568">
        <v>35</v>
      </c>
      <c r="Q568">
        <v>4</v>
      </c>
      <c r="R568">
        <v>8</v>
      </c>
      <c r="S568">
        <v>15</v>
      </c>
      <c r="T568">
        <v>167</v>
      </c>
      <c r="U568">
        <v>8</v>
      </c>
      <c r="V568">
        <v>4</v>
      </c>
      <c r="W568">
        <v>4</v>
      </c>
      <c r="X568">
        <v>8</v>
      </c>
      <c r="Y568">
        <v>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2</v>
      </c>
      <c r="AI568">
        <v>0</v>
      </c>
      <c r="AJ568">
        <v>17</v>
      </c>
      <c r="AK568">
        <v>382</v>
      </c>
      <c r="AL568">
        <v>723</v>
      </c>
    </row>
    <row r="569" spans="1:38">
      <c r="A569" s="31">
        <v>2021</v>
      </c>
      <c r="B569">
        <v>4</v>
      </c>
      <c r="C569">
        <v>9</v>
      </c>
      <c r="D569" t="s">
        <v>125</v>
      </c>
      <c r="E569">
        <v>23</v>
      </c>
      <c r="F569" t="s">
        <v>3</v>
      </c>
      <c r="G569">
        <v>3</v>
      </c>
      <c r="H569" t="s">
        <v>3</v>
      </c>
      <c r="I569">
        <v>500</v>
      </c>
      <c r="J569" t="s">
        <v>17</v>
      </c>
      <c r="K569">
        <v>1</v>
      </c>
      <c r="L569">
        <v>0</v>
      </c>
      <c r="M569" t="s">
        <v>17</v>
      </c>
      <c r="N569">
        <v>45</v>
      </c>
      <c r="O569">
        <v>36</v>
      </c>
      <c r="P569">
        <v>68</v>
      </c>
      <c r="Q569">
        <v>5</v>
      </c>
      <c r="R569">
        <v>1</v>
      </c>
      <c r="S569">
        <v>11</v>
      </c>
      <c r="T569">
        <v>119</v>
      </c>
      <c r="U569">
        <v>1</v>
      </c>
      <c r="V569">
        <v>4</v>
      </c>
      <c r="W569">
        <v>11</v>
      </c>
      <c r="X569">
        <v>5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I569">
        <v>0</v>
      </c>
      <c r="AJ569">
        <v>11</v>
      </c>
      <c r="AK569">
        <v>318</v>
      </c>
      <c r="AL569">
        <v>583</v>
      </c>
    </row>
    <row r="570" spans="1:38">
      <c r="A570" s="31">
        <v>2021</v>
      </c>
      <c r="B570">
        <v>4</v>
      </c>
      <c r="C570">
        <v>9</v>
      </c>
      <c r="D570" t="s">
        <v>125</v>
      </c>
      <c r="E570">
        <v>23</v>
      </c>
      <c r="F570" t="s">
        <v>3</v>
      </c>
      <c r="G570">
        <v>3</v>
      </c>
      <c r="H570" t="s">
        <v>3</v>
      </c>
      <c r="I570">
        <v>500</v>
      </c>
      <c r="J570" t="s">
        <v>132</v>
      </c>
      <c r="K570">
        <v>1</v>
      </c>
      <c r="L570">
        <v>0</v>
      </c>
      <c r="M570" t="s">
        <v>18</v>
      </c>
      <c r="N570">
        <v>48</v>
      </c>
      <c r="O570">
        <v>41</v>
      </c>
      <c r="P570">
        <v>76</v>
      </c>
      <c r="Q570">
        <v>6</v>
      </c>
      <c r="R570">
        <v>10</v>
      </c>
      <c r="S570">
        <v>16</v>
      </c>
      <c r="T570">
        <v>123</v>
      </c>
      <c r="U570">
        <v>5</v>
      </c>
      <c r="V570">
        <v>2</v>
      </c>
      <c r="W570">
        <v>7</v>
      </c>
      <c r="X570">
        <v>3</v>
      </c>
      <c r="Y570">
        <v>1</v>
      </c>
      <c r="Z570">
        <v>1</v>
      </c>
      <c r="AA570">
        <v>0</v>
      </c>
      <c r="AB570">
        <v>2</v>
      </c>
      <c r="AC570">
        <v>0</v>
      </c>
      <c r="AD570">
        <v>0</v>
      </c>
      <c r="AE570">
        <v>2</v>
      </c>
      <c r="AI570">
        <v>1</v>
      </c>
      <c r="AJ570">
        <v>11</v>
      </c>
      <c r="AK570">
        <v>355</v>
      </c>
      <c r="AL570">
        <v>583</v>
      </c>
    </row>
    <row r="571" spans="1:38">
      <c r="A571" s="31">
        <v>2021</v>
      </c>
      <c r="B571">
        <v>4</v>
      </c>
      <c r="C571">
        <v>9</v>
      </c>
      <c r="D571" t="s">
        <v>125</v>
      </c>
      <c r="E571">
        <v>23</v>
      </c>
      <c r="F571" t="s">
        <v>3</v>
      </c>
      <c r="G571">
        <v>3</v>
      </c>
      <c r="H571" t="s">
        <v>3</v>
      </c>
      <c r="I571">
        <v>501</v>
      </c>
      <c r="J571" t="s">
        <v>17</v>
      </c>
      <c r="K571">
        <v>1</v>
      </c>
      <c r="L571">
        <v>0</v>
      </c>
      <c r="M571" t="s">
        <v>17</v>
      </c>
      <c r="N571">
        <v>66</v>
      </c>
      <c r="O571">
        <v>41</v>
      </c>
      <c r="P571">
        <v>38</v>
      </c>
      <c r="Q571">
        <v>9</v>
      </c>
      <c r="R571">
        <v>10</v>
      </c>
      <c r="S571">
        <v>16</v>
      </c>
      <c r="T571">
        <v>166</v>
      </c>
      <c r="U571">
        <v>5</v>
      </c>
      <c r="V571">
        <v>6</v>
      </c>
      <c r="W571">
        <v>9</v>
      </c>
      <c r="X571">
        <v>2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2</v>
      </c>
      <c r="AI571">
        <v>2</v>
      </c>
      <c r="AJ571">
        <v>8</v>
      </c>
      <c r="AK571">
        <v>382</v>
      </c>
      <c r="AL571">
        <v>734</v>
      </c>
    </row>
    <row r="572" spans="1:38">
      <c r="A572" s="31">
        <v>2021</v>
      </c>
      <c r="B572">
        <v>4</v>
      </c>
      <c r="C572">
        <v>9</v>
      </c>
      <c r="D572" t="s">
        <v>125</v>
      </c>
      <c r="E572">
        <v>23</v>
      </c>
      <c r="F572" t="s">
        <v>3</v>
      </c>
      <c r="G572">
        <v>3</v>
      </c>
      <c r="H572" t="s">
        <v>3</v>
      </c>
      <c r="I572">
        <v>501</v>
      </c>
      <c r="J572" t="s">
        <v>132</v>
      </c>
      <c r="K572">
        <v>1</v>
      </c>
      <c r="L572">
        <v>0</v>
      </c>
      <c r="M572" t="s">
        <v>18</v>
      </c>
      <c r="N572">
        <v>68</v>
      </c>
      <c r="O572">
        <v>42</v>
      </c>
      <c r="P572">
        <v>27</v>
      </c>
      <c r="Q572">
        <v>9</v>
      </c>
      <c r="R572">
        <v>2</v>
      </c>
      <c r="S572">
        <v>13</v>
      </c>
      <c r="T572">
        <v>181</v>
      </c>
      <c r="U572">
        <v>4</v>
      </c>
      <c r="V572">
        <v>1</v>
      </c>
      <c r="W572">
        <v>9</v>
      </c>
      <c r="X572">
        <v>9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4</v>
      </c>
      <c r="AI572">
        <v>0</v>
      </c>
      <c r="AJ572">
        <v>14</v>
      </c>
      <c r="AK572">
        <v>384</v>
      </c>
      <c r="AL572">
        <v>733</v>
      </c>
    </row>
    <row r="573" spans="1:38">
      <c r="A573" s="31">
        <v>2021</v>
      </c>
      <c r="B573">
        <v>4</v>
      </c>
      <c r="C573">
        <v>9</v>
      </c>
      <c r="D573" t="s">
        <v>125</v>
      </c>
      <c r="E573">
        <v>23</v>
      </c>
      <c r="F573" t="s">
        <v>3</v>
      </c>
      <c r="G573">
        <v>3</v>
      </c>
      <c r="H573" t="s">
        <v>3</v>
      </c>
      <c r="I573">
        <v>502</v>
      </c>
      <c r="J573" t="s">
        <v>17</v>
      </c>
      <c r="K573">
        <v>1</v>
      </c>
      <c r="L573">
        <v>0</v>
      </c>
      <c r="M573" t="s">
        <v>17</v>
      </c>
      <c r="N573">
        <v>59</v>
      </c>
      <c r="O573">
        <v>33</v>
      </c>
      <c r="P573">
        <v>72</v>
      </c>
      <c r="Q573">
        <v>8</v>
      </c>
      <c r="R573">
        <v>7</v>
      </c>
      <c r="S573">
        <v>13</v>
      </c>
      <c r="T573">
        <v>158</v>
      </c>
      <c r="U573">
        <v>5</v>
      </c>
      <c r="V573">
        <v>1</v>
      </c>
      <c r="W573">
        <v>9</v>
      </c>
      <c r="X573">
        <v>7</v>
      </c>
      <c r="Y573">
        <v>2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1</v>
      </c>
      <c r="AI573">
        <v>1</v>
      </c>
      <c r="AJ573">
        <v>6</v>
      </c>
      <c r="AK573">
        <v>383</v>
      </c>
      <c r="AL573">
        <v>651</v>
      </c>
    </row>
    <row r="574" spans="1:38">
      <c r="A574" s="31">
        <v>2021</v>
      </c>
      <c r="B574">
        <v>4</v>
      </c>
      <c r="C574">
        <v>9</v>
      </c>
      <c r="D574" t="s">
        <v>125</v>
      </c>
      <c r="E574">
        <v>23</v>
      </c>
      <c r="F574" t="s">
        <v>3</v>
      </c>
      <c r="G574">
        <v>3</v>
      </c>
      <c r="H574" t="s">
        <v>3</v>
      </c>
      <c r="I574">
        <v>502</v>
      </c>
      <c r="J574" t="s">
        <v>132</v>
      </c>
      <c r="K574">
        <v>1</v>
      </c>
      <c r="L574">
        <v>0</v>
      </c>
      <c r="M574" t="s">
        <v>18</v>
      </c>
      <c r="N574">
        <v>57</v>
      </c>
      <c r="O574">
        <v>39</v>
      </c>
      <c r="P574">
        <v>73</v>
      </c>
      <c r="Q574">
        <v>7</v>
      </c>
      <c r="R574">
        <v>7</v>
      </c>
      <c r="S574">
        <v>16</v>
      </c>
      <c r="T574">
        <v>150</v>
      </c>
      <c r="U574">
        <v>4</v>
      </c>
      <c r="V574">
        <v>1</v>
      </c>
      <c r="W574">
        <v>6</v>
      </c>
      <c r="X574">
        <v>2</v>
      </c>
      <c r="Y574">
        <v>0</v>
      </c>
      <c r="Z574">
        <v>0</v>
      </c>
      <c r="AA574">
        <v>0</v>
      </c>
      <c r="AB574">
        <v>2</v>
      </c>
      <c r="AC574">
        <v>0</v>
      </c>
      <c r="AD574">
        <v>0</v>
      </c>
      <c r="AE574">
        <v>0</v>
      </c>
      <c r="AI574">
        <v>1</v>
      </c>
      <c r="AJ574">
        <v>13</v>
      </c>
      <c r="AK574">
        <v>378</v>
      </c>
      <c r="AL574">
        <v>651</v>
      </c>
    </row>
    <row r="575" spans="1:38">
      <c r="A575" s="31">
        <v>2021</v>
      </c>
      <c r="B575">
        <v>4</v>
      </c>
      <c r="C575">
        <v>9</v>
      </c>
      <c r="D575" t="s">
        <v>125</v>
      </c>
      <c r="E575">
        <v>23</v>
      </c>
      <c r="F575" t="s">
        <v>3</v>
      </c>
      <c r="G575">
        <v>3</v>
      </c>
      <c r="H575" t="s">
        <v>3</v>
      </c>
      <c r="I575">
        <v>503</v>
      </c>
      <c r="J575" t="s">
        <v>17</v>
      </c>
      <c r="K575">
        <v>1</v>
      </c>
      <c r="L575">
        <v>0</v>
      </c>
      <c r="M575" t="s">
        <v>17</v>
      </c>
      <c r="N575">
        <v>41</v>
      </c>
      <c r="O575">
        <v>26</v>
      </c>
      <c r="P575">
        <v>24</v>
      </c>
      <c r="Q575">
        <v>6</v>
      </c>
      <c r="R575">
        <v>9</v>
      </c>
      <c r="S575">
        <v>9</v>
      </c>
      <c r="T575">
        <v>138</v>
      </c>
      <c r="U575">
        <v>3</v>
      </c>
      <c r="V575">
        <v>2</v>
      </c>
      <c r="W575">
        <v>8</v>
      </c>
      <c r="X575">
        <v>3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1</v>
      </c>
      <c r="AE575">
        <v>1</v>
      </c>
      <c r="AI575">
        <v>0</v>
      </c>
      <c r="AJ575">
        <v>6</v>
      </c>
      <c r="AK575">
        <v>279</v>
      </c>
      <c r="AL575">
        <v>553</v>
      </c>
    </row>
    <row r="576" spans="1:38">
      <c r="A576" s="31">
        <v>2021</v>
      </c>
      <c r="B576">
        <v>4</v>
      </c>
      <c r="C576">
        <v>9</v>
      </c>
      <c r="D576" t="s">
        <v>125</v>
      </c>
      <c r="E576">
        <v>23</v>
      </c>
      <c r="F576" t="s">
        <v>3</v>
      </c>
      <c r="G576">
        <v>3</v>
      </c>
      <c r="H576" t="s">
        <v>3</v>
      </c>
      <c r="I576">
        <v>503</v>
      </c>
      <c r="J576" t="s">
        <v>132</v>
      </c>
      <c r="K576">
        <v>1</v>
      </c>
      <c r="L576">
        <v>0</v>
      </c>
      <c r="M576" t="s">
        <v>18</v>
      </c>
      <c r="N576">
        <v>31</v>
      </c>
      <c r="O576">
        <v>31</v>
      </c>
      <c r="P576">
        <v>26</v>
      </c>
      <c r="Q576">
        <v>13</v>
      </c>
      <c r="R576">
        <v>10</v>
      </c>
      <c r="S576">
        <v>13</v>
      </c>
      <c r="T576">
        <v>124</v>
      </c>
      <c r="U576">
        <v>5</v>
      </c>
      <c r="V576">
        <v>0</v>
      </c>
      <c r="W576">
        <v>10</v>
      </c>
      <c r="X576">
        <v>4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1</v>
      </c>
      <c r="AI576">
        <v>0</v>
      </c>
      <c r="AJ576">
        <v>13</v>
      </c>
      <c r="AK576">
        <v>282</v>
      </c>
      <c r="AL576">
        <v>553</v>
      </c>
    </row>
    <row r="577" spans="1:38">
      <c r="A577" s="31">
        <v>2021</v>
      </c>
      <c r="B577">
        <v>4</v>
      </c>
      <c r="C577">
        <v>9</v>
      </c>
      <c r="D577" t="s">
        <v>125</v>
      </c>
      <c r="E577">
        <v>23</v>
      </c>
      <c r="F577" t="s">
        <v>3</v>
      </c>
      <c r="G577">
        <v>3</v>
      </c>
      <c r="H577" t="s">
        <v>3</v>
      </c>
      <c r="I577">
        <v>503</v>
      </c>
      <c r="J577" t="s">
        <v>132</v>
      </c>
      <c r="K577">
        <v>2</v>
      </c>
      <c r="L577">
        <v>0</v>
      </c>
      <c r="M577" t="s">
        <v>19</v>
      </c>
      <c r="N577">
        <v>30</v>
      </c>
      <c r="O577">
        <v>29</v>
      </c>
      <c r="P577">
        <v>24</v>
      </c>
      <c r="Q577">
        <v>6</v>
      </c>
      <c r="R577">
        <v>8</v>
      </c>
      <c r="S577">
        <v>7</v>
      </c>
      <c r="T577">
        <v>130</v>
      </c>
      <c r="U577">
        <v>5</v>
      </c>
      <c r="V577">
        <v>5</v>
      </c>
      <c r="W577">
        <v>2</v>
      </c>
      <c r="X577">
        <v>2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I577">
        <v>0</v>
      </c>
      <c r="AJ577">
        <v>11</v>
      </c>
      <c r="AK577">
        <v>261</v>
      </c>
      <c r="AL577">
        <v>552</v>
      </c>
    </row>
    <row r="578" spans="1:38">
      <c r="A578" s="31">
        <v>2021</v>
      </c>
      <c r="B578">
        <v>4</v>
      </c>
      <c r="C578">
        <v>9</v>
      </c>
      <c r="D578" t="s">
        <v>125</v>
      </c>
      <c r="E578">
        <v>23</v>
      </c>
      <c r="F578" t="s">
        <v>3</v>
      </c>
      <c r="G578">
        <v>3</v>
      </c>
      <c r="H578" t="s">
        <v>3</v>
      </c>
      <c r="I578">
        <v>504</v>
      </c>
      <c r="J578" t="s">
        <v>17</v>
      </c>
      <c r="K578">
        <v>1</v>
      </c>
      <c r="L578">
        <v>0</v>
      </c>
      <c r="M578" t="s">
        <v>17</v>
      </c>
      <c r="N578">
        <v>29</v>
      </c>
      <c r="O578">
        <v>31</v>
      </c>
      <c r="P578">
        <v>17</v>
      </c>
      <c r="Q578">
        <v>42</v>
      </c>
      <c r="R578">
        <v>4</v>
      </c>
      <c r="S578">
        <v>7</v>
      </c>
      <c r="T578">
        <v>125</v>
      </c>
      <c r="U578">
        <v>4</v>
      </c>
      <c r="V578">
        <v>1</v>
      </c>
      <c r="W578">
        <v>4</v>
      </c>
      <c r="X578">
        <v>5</v>
      </c>
      <c r="Y578">
        <v>2</v>
      </c>
      <c r="Z578">
        <v>0</v>
      </c>
      <c r="AA578">
        <v>0</v>
      </c>
      <c r="AB578">
        <v>1</v>
      </c>
      <c r="AC578">
        <v>0</v>
      </c>
      <c r="AD578">
        <v>2</v>
      </c>
      <c r="AE578">
        <v>1</v>
      </c>
      <c r="AI578">
        <v>0</v>
      </c>
      <c r="AJ578">
        <v>11</v>
      </c>
      <c r="AK578">
        <v>286</v>
      </c>
      <c r="AL578">
        <v>625</v>
      </c>
    </row>
    <row r="579" spans="1:38">
      <c r="A579" s="31">
        <v>2021</v>
      </c>
      <c r="B579">
        <v>4</v>
      </c>
      <c r="C579">
        <v>9</v>
      </c>
      <c r="D579" t="s">
        <v>125</v>
      </c>
      <c r="E579">
        <v>23</v>
      </c>
      <c r="F579" t="s">
        <v>3</v>
      </c>
      <c r="G579">
        <v>3</v>
      </c>
      <c r="H579" t="s">
        <v>3</v>
      </c>
      <c r="I579">
        <v>504</v>
      </c>
      <c r="J579" t="s">
        <v>132</v>
      </c>
      <c r="K579">
        <v>1</v>
      </c>
      <c r="L579">
        <v>0</v>
      </c>
      <c r="M579" t="s">
        <v>18</v>
      </c>
      <c r="N579">
        <v>35</v>
      </c>
      <c r="O579">
        <v>26</v>
      </c>
      <c r="P579">
        <v>13</v>
      </c>
      <c r="Q579">
        <v>46</v>
      </c>
      <c r="R579">
        <v>10</v>
      </c>
      <c r="S579">
        <v>17</v>
      </c>
      <c r="T579">
        <v>136</v>
      </c>
      <c r="U579">
        <v>5</v>
      </c>
      <c r="V579">
        <v>2</v>
      </c>
      <c r="W579">
        <v>8</v>
      </c>
      <c r="X579">
        <v>4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I579">
        <v>0</v>
      </c>
      <c r="AJ579">
        <v>14</v>
      </c>
      <c r="AK579">
        <v>317</v>
      </c>
      <c r="AL579">
        <v>625</v>
      </c>
    </row>
    <row r="580" spans="1:38">
      <c r="A580" s="31">
        <v>2021</v>
      </c>
      <c r="B580">
        <v>4</v>
      </c>
      <c r="C580">
        <v>9</v>
      </c>
      <c r="D580" t="s">
        <v>125</v>
      </c>
      <c r="E580">
        <v>23</v>
      </c>
      <c r="F580" t="s">
        <v>3</v>
      </c>
      <c r="G580">
        <v>3</v>
      </c>
      <c r="H580" t="s">
        <v>3</v>
      </c>
      <c r="I580">
        <v>505</v>
      </c>
      <c r="J580" t="s">
        <v>17</v>
      </c>
      <c r="K580">
        <v>1</v>
      </c>
      <c r="L580">
        <v>0</v>
      </c>
      <c r="M580" t="s">
        <v>17</v>
      </c>
      <c r="N580">
        <v>99</v>
      </c>
      <c r="O580">
        <v>48</v>
      </c>
      <c r="P580">
        <v>17</v>
      </c>
      <c r="Q580">
        <v>11</v>
      </c>
      <c r="R580">
        <v>11</v>
      </c>
      <c r="S580">
        <v>16</v>
      </c>
      <c r="T580">
        <v>165</v>
      </c>
      <c r="U580">
        <v>6</v>
      </c>
      <c r="V580">
        <v>2</v>
      </c>
      <c r="W580">
        <v>10</v>
      </c>
      <c r="X580">
        <v>5</v>
      </c>
      <c r="Y580">
        <v>0</v>
      </c>
      <c r="Z580">
        <v>1</v>
      </c>
      <c r="AA580">
        <v>0</v>
      </c>
      <c r="AB580">
        <v>9</v>
      </c>
      <c r="AC580">
        <v>1</v>
      </c>
      <c r="AD580">
        <v>1</v>
      </c>
      <c r="AE580">
        <v>0</v>
      </c>
      <c r="AI580">
        <v>0</v>
      </c>
      <c r="AJ580">
        <v>14</v>
      </c>
      <c r="AK580">
        <v>416</v>
      </c>
      <c r="AL580">
        <v>737</v>
      </c>
    </row>
    <row r="581" spans="1:38">
      <c r="A581" s="31">
        <v>2021</v>
      </c>
      <c r="B581">
        <v>4</v>
      </c>
      <c r="C581">
        <v>9</v>
      </c>
      <c r="D581" t="s">
        <v>125</v>
      </c>
      <c r="E581">
        <v>23</v>
      </c>
      <c r="F581" t="s">
        <v>3</v>
      </c>
      <c r="G581">
        <v>3</v>
      </c>
      <c r="H581" t="s">
        <v>3</v>
      </c>
      <c r="I581">
        <v>506</v>
      </c>
      <c r="J581" t="s">
        <v>17</v>
      </c>
      <c r="K581">
        <v>1</v>
      </c>
      <c r="L581">
        <v>0</v>
      </c>
      <c r="M581" t="s">
        <v>17</v>
      </c>
      <c r="N581">
        <v>87</v>
      </c>
      <c r="O581">
        <v>63</v>
      </c>
      <c r="P581">
        <v>23</v>
      </c>
      <c r="Q581">
        <v>8</v>
      </c>
      <c r="R581">
        <v>9</v>
      </c>
      <c r="S581">
        <v>12</v>
      </c>
      <c r="T581">
        <v>128</v>
      </c>
      <c r="U581">
        <v>5</v>
      </c>
      <c r="V581">
        <v>2</v>
      </c>
      <c r="W581">
        <v>6</v>
      </c>
      <c r="X581">
        <v>2</v>
      </c>
      <c r="Y581">
        <v>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I581">
        <v>2</v>
      </c>
      <c r="AJ581">
        <v>13</v>
      </c>
      <c r="AK581">
        <v>363</v>
      </c>
      <c r="AL581">
        <v>679</v>
      </c>
    </row>
    <row r="582" spans="1:38">
      <c r="A582" s="31">
        <v>2021</v>
      </c>
      <c r="B582">
        <v>4</v>
      </c>
      <c r="C582">
        <v>9</v>
      </c>
      <c r="D582" t="s">
        <v>125</v>
      </c>
      <c r="E582">
        <v>23</v>
      </c>
      <c r="F582" t="s">
        <v>3</v>
      </c>
      <c r="G582">
        <v>3</v>
      </c>
      <c r="H582" t="s">
        <v>3</v>
      </c>
      <c r="I582">
        <v>507</v>
      </c>
      <c r="J582" t="s">
        <v>17</v>
      </c>
      <c r="K582">
        <v>1</v>
      </c>
      <c r="L582">
        <v>0</v>
      </c>
      <c r="M582" t="s">
        <v>17</v>
      </c>
      <c r="N582">
        <v>33</v>
      </c>
      <c r="O582">
        <v>22</v>
      </c>
      <c r="P582">
        <v>25</v>
      </c>
      <c r="Q582">
        <v>4</v>
      </c>
      <c r="R582">
        <v>9</v>
      </c>
      <c r="S582">
        <v>15</v>
      </c>
      <c r="T582">
        <v>107</v>
      </c>
      <c r="U582">
        <v>1</v>
      </c>
      <c r="V582">
        <v>1</v>
      </c>
      <c r="W582">
        <v>2</v>
      </c>
      <c r="X582">
        <v>3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I582">
        <v>0</v>
      </c>
      <c r="AJ582">
        <v>1</v>
      </c>
      <c r="AK582">
        <v>224</v>
      </c>
      <c r="AL582">
        <v>502</v>
      </c>
    </row>
    <row r="583" spans="1:38">
      <c r="A583" s="31">
        <v>2021</v>
      </c>
      <c r="B583">
        <v>4</v>
      </c>
      <c r="C583">
        <v>9</v>
      </c>
      <c r="D583" t="s">
        <v>125</v>
      </c>
      <c r="E583">
        <v>23</v>
      </c>
      <c r="F583" t="s">
        <v>3</v>
      </c>
      <c r="G583">
        <v>3</v>
      </c>
      <c r="H583" t="s">
        <v>3</v>
      </c>
      <c r="I583">
        <v>507</v>
      </c>
      <c r="J583" t="s">
        <v>132</v>
      </c>
      <c r="K583">
        <v>1</v>
      </c>
      <c r="L583">
        <v>0</v>
      </c>
      <c r="M583" t="s">
        <v>18</v>
      </c>
      <c r="N583">
        <v>33</v>
      </c>
      <c r="O583">
        <v>30</v>
      </c>
      <c r="P583">
        <v>22</v>
      </c>
      <c r="Q583">
        <v>2</v>
      </c>
      <c r="R583">
        <v>6</v>
      </c>
      <c r="S583">
        <v>10</v>
      </c>
      <c r="T583">
        <v>132</v>
      </c>
      <c r="U583">
        <v>4</v>
      </c>
      <c r="V583">
        <v>2</v>
      </c>
      <c r="W583">
        <v>7</v>
      </c>
      <c r="X583">
        <v>6</v>
      </c>
      <c r="Y583">
        <v>1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4</v>
      </c>
      <c r="AI583">
        <v>1</v>
      </c>
      <c r="AJ583">
        <v>8</v>
      </c>
      <c r="AK583">
        <v>269</v>
      </c>
      <c r="AL583">
        <v>502</v>
      </c>
    </row>
    <row r="584" spans="1:38">
      <c r="A584" s="31">
        <v>2021</v>
      </c>
      <c r="B584">
        <v>4</v>
      </c>
      <c r="C584">
        <v>9</v>
      </c>
      <c r="D584" t="s">
        <v>125</v>
      </c>
      <c r="E584">
        <v>23</v>
      </c>
      <c r="F584" t="s">
        <v>3</v>
      </c>
      <c r="G584">
        <v>3</v>
      </c>
      <c r="H584" t="s">
        <v>3</v>
      </c>
      <c r="I584">
        <v>508</v>
      </c>
      <c r="J584" t="s">
        <v>17</v>
      </c>
      <c r="K584">
        <v>1</v>
      </c>
      <c r="L584">
        <v>0</v>
      </c>
      <c r="M584" t="s">
        <v>17</v>
      </c>
      <c r="N584">
        <v>31</v>
      </c>
      <c r="O584">
        <v>29</v>
      </c>
      <c r="P584">
        <v>22</v>
      </c>
      <c r="Q584">
        <v>2</v>
      </c>
      <c r="R584">
        <v>8</v>
      </c>
      <c r="S584">
        <v>8</v>
      </c>
      <c r="T584">
        <v>115</v>
      </c>
      <c r="U584">
        <v>2</v>
      </c>
      <c r="V584">
        <v>2</v>
      </c>
      <c r="W584">
        <v>6</v>
      </c>
      <c r="X584">
        <v>4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I584">
        <v>1</v>
      </c>
      <c r="AJ584">
        <v>6</v>
      </c>
      <c r="AK584">
        <v>237</v>
      </c>
      <c r="AL584">
        <v>428</v>
      </c>
    </row>
    <row r="585" spans="1:38">
      <c r="A585" s="31">
        <v>2021</v>
      </c>
      <c r="B585">
        <v>4</v>
      </c>
      <c r="C585">
        <v>9</v>
      </c>
      <c r="D585" t="s">
        <v>125</v>
      </c>
      <c r="E585">
        <v>23</v>
      </c>
      <c r="F585" t="s">
        <v>3</v>
      </c>
      <c r="G585">
        <v>3</v>
      </c>
      <c r="H585" t="s">
        <v>3</v>
      </c>
      <c r="I585">
        <v>508</v>
      </c>
      <c r="J585" t="s">
        <v>132</v>
      </c>
      <c r="K585">
        <v>1</v>
      </c>
      <c r="L585">
        <v>0</v>
      </c>
      <c r="M585" t="s">
        <v>18</v>
      </c>
      <c r="N585">
        <v>30</v>
      </c>
      <c r="O585">
        <v>18</v>
      </c>
      <c r="P585">
        <v>20</v>
      </c>
      <c r="Q585">
        <v>3</v>
      </c>
      <c r="R585">
        <v>2</v>
      </c>
      <c r="S585">
        <v>9</v>
      </c>
      <c r="T585">
        <v>127</v>
      </c>
      <c r="U585">
        <v>5</v>
      </c>
      <c r="V585">
        <v>0</v>
      </c>
      <c r="W585">
        <v>4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I585">
        <v>1</v>
      </c>
      <c r="AJ585">
        <v>9</v>
      </c>
      <c r="AK585">
        <v>228</v>
      </c>
      <c r="AL585">
        <v>428</v>
      </c>
    </row>
    <row r="586" spans="1:38">
      <c r="A586" s="31">
        <v>2021</v>
      </c>
      <c r="B586">
        <v>4</v>
      </c>
      <c r="C586">
        <v>9</v>
      </c>
      <c r="D586" t="s">
        <v>125</v>
      </c>
      <c r="E586">
        <v>23</v>
      </c>
      <c r="F586" t="s">
        <v>3</v>
      </c>
      <c r="G586">
        <v>3</v>
      </c>
      <c r="H586" t="s">
        <v>3</v>
      </c>
      <c r="I586">
        <v>509</v>
      </c>
      <c r="J586" t="s">
        <v>17</v>
      </c>
      <c r="K586">
        <v>1</v>
      </c>
      <c r="L586">
        <v>0</v>
      </c>
      <c r="M586" t="s">
        <v>17</v>
      </c>
      <c r="N586">
        <v>30</v>
      </c>
      <c r="O586">
        <v>22</v>
      </c>
      <c r="P586">
        <v>18</v>
      </c>
      <c r="Q586">
        <v>6</v>
      </c>
      <c r="R586">
        <v>3</v>
      </c>
      <c r="S586">
        <v>10</v>
      </c>
      <c r="T586">
        <v>117</v>
      </c>
      <c r="U586">
        <v>3</v>
      </c>
      <c r="V586">
        <v>4</v>
      </c>
      <c r="W586">
        <v>4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I586">
        <v>0</v>
      </c>
      <c r="AJ586">
        <v>9</v>
      </c>
      <c r="AK586">
        <v>227</v>
      </c>
      <c r="AL586">
        <v>388</v>
      </c>
    </row>
    <row r="587" spans="1:38">
      <c r="A587" s="31">
        <v>2021</v>
      </c>
      <c r="B587">
        <v>4</v>
      </c>
      <c r="C587">
        <v>9</v>
      </c>
      <c r="D587" t="s">
        <v>125</v>
      </c>
      <c r="E587">
        <v>23</v>
      </c>
      <c r="F587" t="s">
        <v>3</v>
      </c>
      <c r="G587">
        <v>3</v>
      </c>
      <c r="H587" t="s">
        <v>3</v>
      </c>
      <c r="I587">
        <v>509</v>
      </c>
      <c r="J587" t="s">
        <v>132</v>
      </c>
      <c r="K587">
        <v>1</v>
      </c>
      <c r="L587">
        <v>0</v>
      </c>
      <c r="M587" t="s">
        <v>18</v>
      </c>
      <c r="N587">
        <v>33</v>
      </c>
      <c r="O587">
        <v>30</v>
      </c>
      <c r="P587">
        <v>15</v>
      </c>
      <c r="Q587">
        <v>2</v>
      </c>
      <c r="R587">
        <v>5</v>
      </c>
      <c r="S587">
        <v>7</v>
      </c>
      <c r="T587">
        <v>91</v>
      </c>
      <c r="U587">
        <v>3</v>
      </c>
      <c r="V587">
        <v>3</v>
      </c>
      <c r="W587">
        <v>0</v>
      </c>
      <c r="X587">
        <v>4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I587">
        <v>0</v>
      </c>
      <c r="AJ587">
        <v>8</v>
      </c>
      <c r="AK587">
        <v>202</v>
      </c>
      <c r="AL587">
        <v>387</v>
      </c>
    </row>
    <row r="588" spans="1:38">
      <c r="A588" s="31">
        <v>2021</v>
      </c>
      <c r="B588">
        <v>4</v>
      </c>
      <c r="C588">
        <v>9</v>
      </c>
      <c r="D588" t="s">
        <v>125</v>
      </c>
      <c r="E588">
        <v>23</v>
      </c>
      <c r="F588" t="s">
        <v>3</v>
      </c>
      <c r="G588">
        <v>3</v>
      </c>
      <c r="H588" t="s">
        <v>3</v>
      </c>
      <c r="I588">
        <v>510</v>
      </c>
      <c r="J588" t="s">
        <v>17</v>
      </c>
      <c r="K588">
        <v>1</v>
      </c>
      <c r="L588">
        <v>0</v>
      </c>
      <c r="M588" t="s">
        <v>17</v>
      </c>
      <c r="N588">
        <v>83</v>
      </c>
      <c r="O588">
        <v>42</v>
      </c>
      <c r="P588">
        <v>24</v>
      </c>
      <c r="Q588">
        <v>4</v>
      </c>
      <c r="R588">
        <v>2</v>
      </c>
      <c r="S588">
        <v>13</v>
      </c>
      <c r="T588">
        <v>123</v>
      </c>
      <c r="U588">
        <v>3</v>
      </c>
      <c r="V588">
        <v>4</v>
      </c>
      <c r="W588">
        <v>3</v>
      </c>
      <c r="X588">
        <v>2</v>
      </c>
      <c r="Y588">
        <v>0</v>
      </c>
      <c r="Z588">
        <v>1</v>
      </c>
      <c r="AA588">
        <v>0</v>
      </c>
      <c r="AB588">
        <v>1</v>
      </c>
      <c r="AC588">
        <v>1</v>
      </c>
      <c r="AD588">
        <v>0</v>
      </c>
      <c r="AE588">
        <v>0</v>
      </c>
      <c r="AI588">
        <v>0</v>
      </c>
      <c r="AJ588">
        <v>10</v>
      </c>
      <c r="AK588">
        <v>316</v>
      </c>
      <c r="AL588">
        <v>569</v>
      </c>
    </row>
    <row r="589" spans="1:38">
      <c r="A589" s="31">
        <v>2021</v>
      </c>
      <c r="B589">
        <v>4</v>
      </c>
      <c r="C589">
        <v>9</v>
      </c>
      <c r="D589" t="s">
        <v>125</v>
      </c>
      <c r="E589">
        <v>23</v>
      </c>
      <c r="F589" t="s">
        <v>3</v>
      </c>
      <c r="G589">
        <v>3</v>
      </c>
      <c r="H589" t="s">
        <v>3</v>
      </c>
      <c r="I589">
        <v>510</v>
      </c>
      <c r="J589" t="s">
        <v>132</v>
      </c>
      <c r="K589">
        <v>1</v>
      </c>
      <c r="L589">
        <v>0</v>
      </c>
      <c r="M589" t="s">
        <v>18</v>
      </c>
      <c r="N589">
        <v>82</v>
      </c>
      <c r="O589">
        <v>43</v>
      </c>
      <c r="P589">
        <v>24</v>
      </c>
      <c r="Q589">
        <v>5</v>
      </c>
      <c r="R589">
        <v>7</v>
      </c>
      <c r="S589">
        <v>11</v>
      </c>
      <c r="T589">
        <v>105</v>
      </c>
      <c r="U589">
        <v>3</v>
      </c>
      <c r="V589">
        <v>2</v>
      </c>
      <c r="W589">
        <v>7</v>
      </c>
      <c r="X589">
        <v>12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I589">
        <v>0</v>
      </c>
      <c r="AJ589">
        <v>12</v>
      </c>
      <c r="AK589">
        <v>314</v>
      </c>
      <c r="AL589">
        <v>569</v>
      </c>
    </row>
    <row r="590" spans="1:38">
      <c r="A590" s="31">
        <v>2021</v>
      </c>
      <c r="B590">
        <v>4</v>
      </c>
      <c r="C590">
        <v>9</v>
      </c>
      <c r="D590" t="s">
        <v>125</v>
      </c>
      <c r="E590">
        <v>23</v>
      </c>
      <c r="F590" t="s">
        <v>3</v>
      </c>
      <c r="G590">
        <v>3</v>
      </c>
      <c r="H590" t="s">
        <v>3</v>
      </c>
      <c r="I590">
        <v>510</v>
      </c>
      <c r="J590" t="s">
        <v>132</v>
      </c>
      <c r="K590">
        <v>2</v>
      </c>
      <c r="L590">
        <v>0</v>
      </c>
      <c r="M590" t="s">
        <v>19</v>
      </c>
      <c r="N590">
        <v>79</v>
      </c>
      <c r="O590">
        <v>46</v>
      </c>
      <c r="P590">
        <v>22</v>
      </c>
      <c r="Q590">
        <v>15</v>
      </c>
      <c r="R590">
        <v>5</v>
      </c>
      <c r="S590">
        <v>18</v>
      </c>
      <c r="T590">
        <v>111</v>
      </c>
      <c r="U590">
        <v>3</v>
      </c>
      <c r="V590">
        <v>4</v>
      </c>
      <c r="W590">
        <v>8</v>
      </c>
      <c r="X590">
        <v>10</v>
      </c>
      <c r="Y590">
        <v>2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2</v>
      </c>
      <c r="AI590">
        <v>1</v>
      </c>
      <c r="AJ590">
        <v>8</v>
      </c>
      <c r="AK590">
        <v>335</v>
      </c>
      <c r="AL590">
        <v>568</v>
      </c>
    </row>
    <row r="591" spans="1:38">
      <c r="A591" s="31">
        <v>2021</v>
      </c>
      <c r="B591">
        <v>4</v>
      </c>
      <c r="C591">
        <v>9</v>
      </c>
      <c r="D591" t="s">
        <v>125</v>
      </c>
      <c r="E591">
        <v>23</v>
      </c>
      <c r="F591" t="s">
        <v>3</v>
      </c>
      <c r="G591">
        <v>3</v>
      </c>
      <c r="H591" t="s">
        <v>3</v>
      </c>
      <c r="I591">
        <v>511</v>
      </c>
      <c r="J591" t="s">
        <v>17</v>
      </c>
      <c r="K591">
        <v>1</v>
      </c>
      <c r="L591">
        <v>0</v>
      </c>
      <c r="M591" t="s">
        <v>17</v>
      </c>
      <c r="N591">
        <v>47</v>
      </c>
      <c r="O591">
        <v>39</v>
      </c>
      <c r="P591">
        <v>69</v>
      </c>
      <c r="Q591">
        <v>6</v>
      </c>
      <c r="R591">
        <v>7</v>
      </c>
      <c r="S591">
        <v>12</v>
      </c>
      <c r="T591">
        <v>195</v>
      </c>
      <c r="U591">
        <v>5</v>
      </c>
      <c r="V591">
        <v>0</v>
      </c>
      <c r="W591">
        <v>2</v>
      </c>
      <c r="X591">
        <v>8</v>
      </c>
      <c r="Y591">
        <v>0</v>
      </c>
      <c r="Z591">
        <v>0</v>
      </c>
      <c r="AA591">
        <v>0</v>
      </c>
      <c r="AB591">
        <v>2</v>
      </c>
      <c r="AC591">
        <v>0</v>
      </c>
      <c r="AD591">
        <v>0</v>
      </c>
      <c r="AE591">
        <v>1</v>
      </c>
      <c r="AI591">
        <v>0</v>
      </c>
      <c r="AJ591">
        <v>4</v>
      </c>
      <c r="AK591">
        <v>397</v>
      </c>
      <c r="AL591">
        <v>694</v>
      </c>
    </row>
    <row r="592" spans="1:38">
      <c r="A592" s="31">
        <v>2021</v>
      </c>
      <c r="B592">
        <v>4</v>
      </c>
      <c r="C592">
        <v>9</v>
      </c>
      <c r="D592" t="s">
        <v>125</v>
      </c>
      <c r="E592">
        <v>23</v>
      </c>
      <c r="F592" t="s">
        <v>3</v>
      </c>
      <c r="G592">
        <v>3</v>
      </c>
      <c r="H592" t="s">
        <v>3</v>
      </c>
      <c r="I592">
        <v>512</v>
      </c>
      <c r="J592" t="s">
        <v>17</v>
      </c>
      <c r="K592">
        <v>1</v>
      </c>
      <c r="L592">
        <v>0</v>
      </c>
      <c r="M592" t="s">
        <v>17</v>
      </c>
      <c r="N592">
        <v>96</v>
      </c>
      <c r="O592">
        <v>58</v>
      </c>
      <c r="P592">
        <v>8</v>
      </c>
      <c r="Q592">
        <v>12</v>
      </c>
      <c r="R592">
        <v>3</v>
      </c>
      <c r="S592">
        <v>16</v>
      </c>
      <c r="T592">
        <v>141</v>
      </c>
      <c r="U592">
        <v>3</v>
      </c>
      <c r="V592">
        <v>1</v>
      </c>
      <c r="W592">
        <v>2</v>
      </c>
      <c r="X592">
        <v>8</v>
      </c>
      <c r="Y592">
        <v>2</v>
      </c>
      <c r="Z592">
        <v>2</v>
      </c>
      <c r="AA592">
        <v>0</v>
      </c>
      <c r="AB592">
        <v>1</v>
      </c>
      <c r="AC592">
        <v>0</v>
      </c>
      <c r="AD592">
        <v>0</v>
      </c>
      <c r="AE592">
        <v>2</v>
      </c>
      <c r="AI592">
        <v>1</v>
      </c>
      <c r="AJ592">
        <v>22</v>
      </c>
      <c r="AK592">
        <v>378</v>
      </c>
      <c r="AL592">
        <v>616</v>
      </c>
    </row>
    <row r="593" spans="1:38">
      <c r="A593" s="31">
        <v>2021</v>
      </c>
      <c r="B593">
        <v>4</v>
      </c>
      <c r="C593">
        <v>9</v>
      </c>
      <c r="D593" t="s">
        <v>125</v>
      </c>
      <c r="E593">
        <v>23</v>
      </c>
      <c r="F593" t="s">
        <v>3</v>
      </c>
      <c r="G593">
        <v>3</v>
      </c>
      <c r="H593" t="s">
        <v>3</v>
      </c>
      <c r="I593">
        <v>513</v>
      </c>
      <c r="J593" t="s">
        <v>17</v>
      </c>
      <c r="K593">
        <v>1</v>
      </c>
      <c r="L593">
        <v>0</v>
      </c>
      <c r="M593" t="s">
        <v>17</v>
      </c>
      <c r="N593">
        <v>39</v>
      </c>
      <c r="O593">
        <v>30</v>
      </c>
      <c r="P593">
        <v>38</v>
      </c>
      <c r="Q593">
        <v>6</v>
      </c>
      <c r="R593">
        <v>10</v>
      </c>
      <c r="S593">
        <v>9</v>
      </c>
      <c r="T593">
        <v>87</v>
      </c>
      <c r="U593">
        <v>1</v>
      </c>
      <c r="V593">
        <v>1</v>
      </c>
      <c r="W593">
        <v>7</v>
      </c>
      <c r="X593">
        <v>4</v>
      </c>
      <c r="Y593">
        <v>0</v>
      </c>
      <c r="Z593">
        <v>1</v>
      </c>
      <c r="AA593">
        <v>1</v>
      </c>
      <c r="AB593">
        <v>0</v>
      </c>
      <c r="AC593">
        <v>1</v>
      </c>
      <c r="AD593">
        <v>0</v>
      </c>
      <c r="AE593">
        <v>1</v>
      </c>
      <c r="AI593">
        <v>0</v>
      </c>
      <c r="AJ593">
        <v>8</v>
      </c>
      <c r="AK593">
        <v>244</v>
      </c>
      <c r="AL593">
        <v>459</v>
      </c>
    </row>
    <row r="594" spans="1:38">
      <c r="A594" s="31">
        <v>2021</v>
      </c>
      <c r="B594">
        <v>4</v>
      </c>
      <c r="C594">
        <v>9</v>
      </c>
      <c r="D594" t="s">
        <v>125</v>
      </c>
      <c r="E594">
        <v>23</v>
      </c>
      <c r="F594" t="s">
        <v>3</v>
      </c>
      <c r="G594">
        <v>3</v>
      </c>
      <c r="H594" t="s">
        <v>3</v>
      </c>
      <c r="I594">
        <v>513</v>
      </c>
      <c r="J594" t="s">
        <v>132</v>
      </c>
      <c r="K594">
        <v>1</v>
      </c>
      <c r="L594">
        <v>0</v>
      </c>
      <c r="M594" t="s">
        <v>18</v>
      </c>
      <c r="N594">
        <v>44</v>
      </c>
      <c r="O594">
        <v>42</v>
      </c>
      <c r="P594">
        <v>26</v>
      </c>
      <c r="Q594">
        <v>3</v>
      </c>
      <c r="R594">
        <v>3</v>
      </c>
      <c r="S594">
        <v>8</v>
      </c>
      <c r="T594">
        <v>113</v>
      </c>
      <c r="U594">
        <v>5</v>
      </c>
      <c r="V594">
        <v>0</v>
      </c>
      <c r="W594">
        <v>4</v>
      </c>
      <c r="X594">
        <v>2</v>
      </c>
      <c r="Y594">
        <v>0</v>
      </c>
      <c r="Z594">
        <v>1</v>
      </c>
      <c r="AA594">
        <v>1</v>
      </c>
      <c r="AB594">
        <v>0</v>
      </c>
      <c r="AC594">
        <v>0</v>
      </c>
      <c r="AD594">
        <v>0</v>
      </c>
      <c r="AE594">
        <v>0</v>
      </c>
      <c r="AI594">
        <v>0</v>
      </c>
      <c r="AJ594">
        <v>10</v>
      </c>
      <c r="AK594">
        <v>262</v>
      </c>
      <c r="AL594">
        <v>458</v>
      </c>
    </row>
    <row r="595" spans="1:38">
      <c r="A595" s="31">
        <v>2021</v>
      </c>
      <c r="B595">
        <v>4</v>
      </c>
      <c r="C595">
        <v>9</v>
      </c>
      <c r="D595" t="s">
        <v>125</v>
      </c>
      <c r="E595">
        <v>23</v>
      </c>
      <c r="F595" t="s">
        <v>3</v>
      </c>
      <c r="G595">
        <v>3</v>
      </c>
      <c r="H595" t="s">
        <v>3</v>
      </c>
      <c r="I595">
        <v>514</v>
      </c>
      <c r="J595" t="s">
        <v>17</v>
      </c>
      <c r="K595">
        <v>1</v>
      </c>
      <c r="L595">
        <v>0</v>
      </c>
      <c r="M595" t="s">
        <v>17</v>
      </c>
      <c r="N595">
        <v>28</v>
      </c>
      <c r="O595">
        <v>16</v>
      </c>
      <c r="P595">
        <v>29</v>
      </c>
      <c r="Q595">
        <v>7</v>
      </c>
      <c r="R595">
        <v>6</v>
      </c>
      <c r="S595">
        <v>10</v>
      </c>
      <c r="T595">
        <v>146</v>
      </c>
      <c r="U595">
        <v>4</v>
      </c>
      <c r="V595">
        <v>0</v>
      </c>
      <c r="W595">
        <v>5</v>
      </c>
      <c r="X595">
        <v>4</v>
      </c>
      <c r="Y595">
        <v>0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0</v>
      </c>
      <c r="AI595">
        <v>0</v>
      </c>
      <c r="AJ595">
        <v>7</v>
      </c>
      <c r="AK595">
        <v>264</v>
      </c>
      <c r="AL595">
        <v>557</v>
      </c>
    </row>
    <row r="596" spans="1:38">
      <c r="A596" s="31">
        <v>2021</v>
      </c>
      <c r="B596">
        <v>4</v>
      </c>
      <c r="C596">
        <v>9</v>
      </c>
      <c r="D596" t="s">
        <v>125</v>
      </c>
      <c r="E596">
        <v>23</v>
      </c>
      <c r="F596" t="s">
        <v>3</v>
      </c>
      <c r="G596">
        <v>3</v>
      </c>
      <c r="H596" t="s">
        <v>3</v>
      </c>
      <c r="I596">
        <v>514</v>
      </c>
      <c r="J596" t="s">
        <v>132</v>
      </c>
      <c r="K596">
        <v>1</v>
      </c>
      <c r="L596">
        <v>0</v>
      </c>
      <c r="M596" t="s">
        <v>18</v>
      </c>
      <c r="N596">
        <v>30</v>
      </c>
      <c r="O596">
        <v>26</v>
      </c>
      <c r="P596">
        <v>24</v>
      </c>
      <c r="Q596">
        <v>2</v>
      </c>
      <c r="R596">
        <v>9</v>
      </c>
      <c r="S596">
        <v>9</v>
      </c>
      <c r="T596">
        <v>159</v>
      </c>
      <c r="U596">
        <v>3</v>
      </c>
      <c r="V596">
        <v>1</v>
      </c>
      <c r="W596">
        <v>3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5</v>
      </c>
      <c r="AI596">
        <v>0</v>
      </c>
      <c r="AJ596">
        <v>7</v>
      </c>
      <c r="AK596">
        <v>283</v>
      </c>
      <c r="AL596">
        <v>556</v>
      </c>
    </row>
    <row r="597" spans="1:38">
      <c r="A597" s="31">
        <v>2021</v>
      </c>
      <c r="B597">
        <v>4</v>
      </c>
      <c r="C597">
        <v>9</v>
      </c>
      <c r="D597" t="s">
        <v>125</v>
      </c>
      <c r="E597">
        <v>23</v>
      </c>
      <c r="F597" t="s">
        <v>3</v>
      </c>
      <c r="G597">
        <v>3</v>
      </c>
      <c r="H597" t="s">
        <v>3</v>
      </c>
      <c r="I597">
        <v>515</v>
      </c>
      <c r="J597" t="s">
        <v>17</v>
      </c>
      <c r="K597">
        <v>1</v>
      </c>
      <c r="L597">
        <v>0</v>
      </c>
      <c r="M597" t="s">
        <v>17</v>
      </c>
      <c r="N597">
        <v>43</v>
      </c>
      <c r="O597">
        <v>22</v>
      </c>
      <c r="P597">
        <v>47</v>
      </c>
      <c r="Q597">
        <v>6</v>
      </c>
      <c r="R597">
        <v>6</v>
      </c>
      <c r="S597">
        <v>12</v>
      </c>
      <c r="T597">
        <v>132</v>
      </c>
      <c r="U597">
        <v>3</v>
      </c>
      <c r="V597">
        <v>5</v>
      </c>
      <c r="W597">
        <v>6</v>
      </c>
      <c r="X597">
        <v>3</v>
      </c>
      <c r="Y597">
        <v>0</v>
      </c>
      <c r="Z597">
        <v>0</v>
      </c>
      <c r="AA597">
        <v>2</v>
      </c>
      <c r="AB597">
        <v>0</v>
      </c>
      <c r="AC597">
        <v>0</v>
      </c>
      <c r="AD597">
        <v>0</v>
      </c>
      <c r="AE597">
        <v>0</v>
      </c>
      <c r="AI597">
        <v>1</v>
      </c>
      <c r="AJ597">
        <v>10</v>
      </c>
      <c r="AK597">
        <v>298</v>
      </c>
      <c r="AL597">
        <v>573</v>
      </c>
    </row>
    <row r="598" spans="1:38">
      <c r="A598" s="31">
        <v>2021</v>
      </c>
      <c r="B598">
        <v>4</v>
      </c>
      <c r="C598">
        <v>9</v>
      </c>
      <c r="D598" t="s">
        <v>125</v>
      </c>
      <c r="E598">
        <v>23</v>
      </c>
      <c r="F598" t="s">
        <v>3</v>
      </c>
      <c r="G598">
        <v>3</v>
      </c>
      <c r="H598" t="s">
        <v>3</v>
      </c>
      <c r="I598">
        <v>515</v>
      </c>
      <c r="J598" t="s">
        <v>132</v>
      </c>
      <c r="K598">
        <v>1</v>
      </c>
      <c r="L598">
        <v>0</v>
      </c>
      <c r="M598" t="s">
        <v>18</v>
      </c>
      <c r="N598">
        <v>37</v>
      </c>
      <c r="O598">
        <v>35</v>
      </c>
      <c r="P598">
        <v>52</v>
      </c>
      <c r="Q598">
        <v>11</v>
      </c>
      <c r="R598">
        <v>7</v>
      </c>
      <c r="S598">
        <v>18</v>
      </c>
      <c r="T598">
        <v>138</v>
      </c>
      <c r="U598">
        <v>4</v>
      </c>
      <c r="V598">
        <v>4</v>
      </c>
      <c r="W598">
        <v>3</v>
      </c>
      <c r="X598">
        <v>1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2</v>
      </c>
      <c r="AE598">
        <v>0</v>
      </c>
      <c r="AI598">
        <v>0</v>
      </c>
      <c r="AJ598">
        <v>6</v>
      </c>
      <c r="AK598">
        <v>319</v>
      </c>
      <c r="AL598">
        <v>573</v>
      </c>
    </row>
    <row r="599" spans="1:38">
      <c r="A599" s="31">
        <v>2021</v>
      </c>
      <c r="B599">
        <v>4</v>
      </c>
      <c r="C599">
        <v>9</v>
      </c>
      <c r="D599" t="s">
        <v>125</v>
      </c>
      <c r="E599">
        <v>23</v>
      </c>
      <c r="F599" t="s">
        <v>3</v>
      </c>
      <c r="G599">
        <v>3</v>
      </c>
      <c r="H599" t="s">
        <v>3</v>
      </c>
      <c r="I599">
        <v>646</v>
      </c>
      <c r="J599" t="s">
        <v>17</v>
      </c>
      <c r="K599">
        <v>1</v>
      </c>
      <c r="L599">
        <v>0</v>
      </c>
      <c r="M599" t="s">
        <v>17</v>
      </c>
      <c r="N599">
        <v>138</v>
      </c>
      <c r="O599">
        <v>62</v>
      </c>
      <c r="P599">
        <v>11</v>
      </c>
      <c r="Q599">
        <v>11</v>
      </c>
      <c r="R599">
        <v>7</v>
      </c>
      <c r="S599">
        <v>19</v>
      </c>
      <c r="T599">
        <v>97</v>
      </c>
      <c r="U599">
        <v>1</v>
      </c>
      <c r="V599">
        <v>5</v>
      </c>
      <c r="W599">
        <v>3</v>
      </c>
      <c r="X599">
        <v>7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1</v>
      </c>
      <c r="AI599">
        <v>0</v>
      </c>
      <c r="AJ599">
        <v>11</v>
      </c>
      <c r="AK599">
        <v>375</v>
      </c>
      <c r="AL599">
        <v>639</v>
      </c>
    </row>
    <row r="600" spans="1:38">
      <c r="A600" s="31">
        <v>2021</v>
      </c>
      <c r="B600">
        <v>4</v>
      </c>
      <c r="C600">
        <v>9</v>
      </c>
      <c r="D600" t="s">
        <v>125</v>
      </c>
      <c r="E600">
        <v>23</v>
      </c>
      <c r="F600" t="s">
        <v>3</v>
      </c>
      <c r="G600">
        <v>3</v>
      </c>
      <c r="H600" t="s">
        <v>3</v>
      </c>
      <c r="I600">
        <v>646</v>
      </c>
      <c r="J600" t="s">
        <v>132</v>
      </c>
      <c r="K600">
        <v>1</v>
      </c>
      <c r="L600">
        <v>0</v>
      </c>
      <c r="M600" t="s">
        <v>18</v>
      </c>
      <c r="N600">
        <v>136</v>
      </c>
      <c r="O600">
        <v>70</v>
      </c>
      <c r="P600">
        <v>9</v>
      </c>
      <c r="Q600">
        <v>5</v>
      </c>
      <c r="R600">
        <v>5</v>
      </c>
      <c r="S600">
        <v>10</v>
      </c>
      <c r="T600">
        <v>110</v>
      </c>
      <c r="U600">
        <v>1</v>
      </c>
      <c r="V600">
        <v>1</v>
      </c>
      <c r="W600">
        <v>3</v>
      </c>
      <c r="X600">
        <v>6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1</v>
      </c>
      <c r="AI600">
        <v>0</v>
      </c>
      <c r="AJ600">
        <v>6</v>
      </c>
      <c r="AK600">
        <v>365</v>
      </c>
      <c r="AL600">
        <v>638</v>
      </c>
    </row>
    <row r="601" spans="1:38">
      <c r="A601" s="31">
        <v>2021</v>
      </c>
      <c r="B601">
        <v>4</v>
      </c>
      <c r="C601">
        <v>9</v>
      </c>
      <c r="D601" t="s">
        <v>125</v>
      </c>
      <c r="E601">
        <v>23</v>
      </c>
      <c r="F601" t="s">
        <v>3</v>
      </c>
      <c r="G601">
        <v>3</v>
      </c>
      <c r="H601" t="s">
        <v>3</v>
      </c>
      <c r="I601">
        <v>646</v>
      </c>
      <c r="J601" t="s">
        <v>132</v>
      </c>
      <c r="K601">
        <v>2</v>
      </c>
      <c r="L601">
        <v>0</v>
      </c>
      <c r="M601" t="s">
        <v>19</v>
      </c>
      <c r="N601">
        <v>141</v>
      </c>
      <c r="O601">
        <v>58</v>
      </c>
      <c r="P601">
        <v>24</v>
      </c>
      <c r="Q601">
        <v>5</v>
      </c>
      <c r="R601">
        <v>3</v>
      </c>
      <c r="S601">
        <v>19</v>
      </c>
      <c r="T601">
        <v>110</v>
      </c>
      <c r="U601">
        <v>4</v>
      </c>
      <c r="V601">
        <v>2</v>
      </c>
      <c r="W601">
        <v>6</v>
      </c>
      <c r="X601">
        <v>9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4</v>
      </c>
      <c r="AI601">
        <v>0</v>
      </c>
      <c r="AJ601">
        <v>7</v>
      </c>
      <c r="AK601">
        <v>394</v>
      </c>
      <c r="AL601">
        <v>638</v>
      </c>
    </row>
    <row r="602" spans="1:38">
      <c r="A602" s="31">
        <v>2021</v>
      </c>
      <c r="B602">
        <v>4</v>
      </c>
      <c r="C602">
        <v>9</v>
      </c>
      <c r="D602" t="s">
        <v>125</v>
      </c>
      <c r="E602">
        <v>23</v>
      </c>
      <c r="F602" t="s">
        <v>3</v>
      </c>
      <c r="G602">
        <v>3</v>
      </c>
      <c r="H602" t="s">
        <v>3</v>
      </c>
      <c r="I602">
        <v>677</v>
      </c>
      <c r="J602" t="s">
        <v>17</v>
      </c>
      <c r="K602">
        <v>1</v>
      </c>
      <c r="L602">
        <v>0</v>
      </c>
      <c r="M602" t="s">
        <v>17</v>
      </c>
      <c r="N602">
        <v>85</v>
      </c>
      <c r="O602">
        <v>56</v>
      </c>
      <c r="P602">
        <v>15</v>
      </c>
      <c r="Q602">
        <v>9</v>
      </c>
      <c r="R602">
        <v>1</v>
      </c>
      <c r="S602">
        <v>17</v>
      </c>
      <c r="T602">
        <v>100</v>
      </c>
      <c r="U602">
        <v>7</v>
      </c>
      <c r="V602">
        <v>2</v>
      </c>
      <c r="W602">
        <v>7</v>
      </c>
      <c r="X602">
        <v>4</v>
      </c>
      <c r="Y602">
        <v>0</v>
      </c>
      <c r="Z602">
        <v>0</v>
      </c>
      <c r="AA602">
        <v>0</v>
      </c>
      <c r="AB602">
        <v>3</v>
      </c>
      <c r="AC602">
        <v>0</v>
      </c>
      <c r="AD602">
        <v>0</v>
      </c>
      <c r="AE602">
        <v>0</v>
      </c>
      <c r="AI602">
        <v>0</v>
      </c>
      <c r="AJ602">
        <v>11</v>
      </c>
      <c r="AK602">
        <v>317</v>
      </c>
      <c r="AL602">
        <v>596</v>
      </c>
    </row>
    <row r="603" spans="1:38">
      <c r="A603" s="31">
        <v>2021</v>
      </c>
      <c r="B603">
        <v>4</v>
      </c>
      <c r="C603">
        <v>9</v>
      </c>
      <c r="D603" t="s">
        <v>125</v>
      </c>
      <c r="E603">
        <v>23</v>
      </c>
      <c r="F603" t="s">
        <v>3</v>
      </c>
      <c r="G603">
        <v>3</v>
      </c>
      <c r="H603" t="s">
        <v>3</v>
      </c>
      <c r="I603">
        <v>677</v>
      </c>
      <c r="J603" t="s">
        <v>132</v>
      </c>
      <c r="K603">
        <v>1</v>
      </c>
      <c r="L603">
        <v>0</v>
      </c>
      <c r="M603" t="s">
        <v>18</v>
      </c>
      <c r="N603">
        <v>76</v>
      </c>
      <c r="O603">
        <v>55</v>
      </c>
      <c r="P603">
        <v>10</v>
      </c>
      <c r="Q603">
        <v>5</v>
      </c>
      <c r="R603">
        <v>8</v>
      </c>
      <c r="S603">
        <v>18</v>
      </c>
      <c r="T603">
        <v>124</v>
      </c>
      <c r="U603">
        <v>2</v>
      </c>
      <c r="V603">
        <v>1</v>
      </c>
      <c r="W603">
        <v>11</v>
      </c>
      <c r="X603">
        <v>6</v>
      </c>
      <c r="Y603">
        <v>0</v>
      </c>
      <c r="Z603">
        <v>0</v>
      </c>
      <c r="AA603">
        <v>0</v>
      </c>
      <c r="AB603">
        <v>2</v>
      </c>
      <c r="AC603">
        <v>0</v>
      </c>
      <c r="AD603">
        <v>0</v>
      </c>
      <c r="AE603">
        <v>0</v>
      </c>
      <c r="AI603">
        <v>1</v>
      </c>
      <c r="AJ603">
        <v>8</v>
      </c>
      <c r="AK603">
        <v>327</v>
      </c>
      <c r="AL603">
        <v>596</v>
      </c>
    </row>
    <row r="604" spans="1:38">
      <c r="A604" s="31">
        <v>2021</v>
      </c>
      <c r="B604">
        <v>4</v>
      </c>
      <c r="C604">
        <v>9</v>
      </c>
      <c r="D604" t="s">
        <v>125</v>
      </c>
      <c r="E604">
        <v>23</v>
      </c>
      <c r="F604" t="s">
        <v>3</v>
      </c>
      <c r="G604">
        <v>3</v>
      </c>
      <c r="H604" t="s">
        <v>3</v>
      </c>
      <c r="I604">
        <v>677</v>
      </c>
      <c r="J604" t="s">
        <v>132</v>
      </c>
      <c r="K604">
        <v>2</v>
      </c>
      <c r="L604">
        <v>0</v>
      </c>
      <c r="M604" t="s">
        <v>19</v>
      </c>
      <c r="N604">
        <v>82</v>
      </c>
      <c r="O604">
        <v>48</v>
      </c>
      <c r="P604">
        <v>24</v>
      </c>
      <c r="Q604">
        <v>8</v>
      </c>
      <c r="R604">
        <v>3</v>
      </c>
      <c r="S604">
        <v>19</v>
      </c>
      <c r="T604">
        <v>107</v>
      </c>
      <c r="U604">
        <v>8</v>
      </c>
      <c r="V604">
        <v>2</v>
      </c>
      <c r="W604">
        <v>14</v>
      </c>
      <c r="X604">
        <v>2</v>
      </c>
      <c r="Y604">
        <v>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  <c r="AI604">
        <v>0</v>
      </c>
      <c r="AJ604">
        <v>13</v>
      </c>
      <c r="AK604">
        <v>335</v>
      </c>
      <c r="AL604">
        <v>596</v>
      </c>
    </row>
    <row r="605" spans="1:38">
      <c r="A605" s="31">
        <v>2021</v>
      </c>
      <c r="B605">
        <v>4</v>
      </c>
      <c r="C605">
        <v>9</v>
      </c>
      <c r="D605" t="s">
        <v>125</v>
      </c>
      <c r="E605">
        <v>23</v>
      </c>
      <c r="F605" t="s">
        <v>3</v>
      </c>
      <c r="G605">
        <v>3</v>
      </c>
      <c r="H605" t="s">
        <v>3</v>
      </c>
      <c r="I605">
        <v>678</v>
      </c>
      <c r="J605" t="s">
        <v>17</v>
      </c>
      <c r="K605">
        <v>1</v>
      </c>
      <c r="L605">
        <v>0</v>
      </c>
      <c r="M605" t="s">
        <v>17</v>
      </c>
      <c r="N605">
        <v>106</v>
      </c>
      <c r="O605">
        <v>58</v>
      </c>
      <c r="P605">
        <v>13</v>
      </c>
      <c r="Q605">
        <v>11</v>
      </c>
      <c r="R605">
        <v>6</v>
      </c>
      <c r="S605">
        <v>22</v>
      </c>
      <c r="T605">
        <v>146</v>
      </c>
      <c r="U605">
        <v>5</v>
      </c>
      <c r="V605">
        <v>2</v>
      </c>
      <c r="W605">
        <v>7</v>
      </c>
      <c r="X605">
        <v>5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I605">
        <v>0</v>
      </c>
      <c r="AJ605">
        <v>17</v>
      </c>
      <c r="AK605">
        <v>398</v>
      </c>
      <c r="AL605">
        <v>722</v>
      </c>
    </row>
    <row r="606" spans="1:38">
      <c r="A606" s="31">
        <v>2021</v>
      </c>
      <c r="B606">
        <v>4</v>
      </c>
      <c r="C606">
        <v>9</v>
      </c>
      <c r="D606" t="s">
        <v>125</v>
      </c>
      <c r="E606">
        <v>23</v>
      </c>
      <c r="F606" t="s">
        <v>3</v>
      </c>
      <c r="G606">
        <v>3</v>
      </c>
      <c r="H606" t="s">
        <v>3</v>
      </c>
      <c r="I606">
        <v>678</v>
      </c>
      <c r="J606" t="s">
        <v>132</v>
      </c>
      <c r="K606">
        <v>1</v>
      </c>
      <c r="L606">
        <v>0</v>
      </c>
      <c r="M606" t="s">
        <v>18</v>
      </c>
      <c r="N606">
        <v>99</v>
      </c>
      <c r="O606">
        <v>58</v>
      </c>
      <c r="P606">
        <v>15</v>
      </c>
      <c r="Q606">
        <v>11</v>
      </c>
      <c r="R606">
        <v>7</v>
      </c>
      <c r="S606">
        <v>15</v>
      </c>
      <c r="T606">
        <v>120</v>
      </c>
      <c r="U606">
        <v>10</v>
      </c>
      <c r="V606">
        <v>5</v>
      </c>
      <c r="W606">
        <v>12</v>
      </c>
      <c r="X606">
        <v>7</v>
      </c>
      <c r="Y606">
        <v>0</v>
      </c>
      <c r="Z606">
        <v>1</v>
      </c>
      <c r="AA606">
        <v>1</v>
      </c>
      <c r="AB606">
        <v>0</v>
      </c>
      <c r="AC606">
        <v>0</v>
      </c>
      <c r="AD606">
        <v>1</v>
      </c>
      <c r="AE606">
        <v>2</v>
      </c>
      <c r="AI606">
        <v>1</v>
      </c>
      <c r="AJ606">
        <v>7</v>
      </c>
      <c r="AK606">
        <v>372</v>
      </c>
      <c r="AL606">
        <v>722</v>
      </c>
    </row>
    <row r="607" spans="1:38">
      <c r="A607" s="31">
        <v>2021</v>
      </c>
      <c r="B607">
        <v>4</v>
      </c>
      <c r="C607">
        <v>9</v>
      </c>
      <c r="D607" t="s">
        <v>125</v>
      </c>
      <c r="E607">
        <v>23</v>
      </c>
      <c r="F607" t="s">
        <v>3</v>
      </c>
      <c r="G607">
        <v>3</v>
      </c>
      <c r="H607" t="s">
        <v>3</v>
      </c>
      <c r="I607">
        <v>678</v>
      </c>
      <c r="J607" t="s">
        <v>132</v>
      </c>
      <c r="K607">
        <v>2</v>
      </c>
      <c r="L607">
        <v>0</v>
      </c>
      <c r="M607" t="s">
        <v>19</v>
      </c>
      <c r="N607">
        <v>109</v>
      </c>
      <c r="O607">
        <v>51</v>
      </c>
      <c r="P607">
        <v>15</v>
      </c>
      <c r="Q607">
        <v>6</v>
      </c>
      <c r="R607">
        <v>9</v>
      </c>
      <c r="S607">
        <v>13</v>
      </c>
      <c r="T607">
        <v>154</v>
      </c>
      <c r="U607">
        <v>6</v>
      </c>
      <c r="V607">
        <v>1</v>
      </c>
      <c r="W607">
        <v>9</v>
      </c>
      <c r="X607">
        <v>5</v>
      </c>
      <c r="Y607">
        <v>1</v>
      </c>
      <c r="Z607">
        <v>3</v>
      </c>
      <c r="AA607">
        <v>0</v>
      </c>
      <c r="AB607">
        <v>0</v>
      </c>
      <c r="AC607">
        <v>0</v>
      </c>
      <c r="AD607">
        <v>0</v>
      </c>
      <c r="AE607">
        <v>1</v>
      </c>
      <c r="AI607">
        <v>0</v>
      </c>
      <c r="AJ607">
        <v>8</v>
      </c>
      <c r="AK607">
        <v>391</v>
      </c>
      <c r="AL607">
        <v>721</v>
      </c>
    </row>
    <row r="608" spans="1:38">
      <c r="A608" s="31">
        <v>2021</v>
      </c>
      <c r="B608">
        <v>4</v>
      </c>
      <c r="C608">
        <v>9</v>
      </c>
      <c r="D608" t="s">
        <v>125</v>
      </c>
      <c r="E608">
        <v>23</v>
      </c>
      <c r="F608" t="s">
        <v>3</v>
      </c>
      <c r="G608">
        <v>3</v>
      </c>
      <c r="H608" t="s">
        <v>3</v>
      </c>
      <c r="I608">
        <v>679</v>
      </c>
      <c r="J608" t="s">
        <v>17</v>
      </c>
      <c r="K608">
        <v>1</v>
      </c>
      <c r="L608">
        <v>0</v>
      </c>
      <c r="M608" t="s">
        <v>17</v>
      </c>
      <c r="N608">
        <v>80</v>
      </c>
      <c r="O608">
        <v>39</v>
      </c>
      <c r="P608">
        <v>19</v>
      </c>
      <c r="Q608">
        <v>12</v>
      </c>
      <c r="R608">
        <v>2</v>
      </c>
      <c r="S608">
        <v>16</v>
      </c>
      <c r="T608">
        <v>109</v>
      </c>
      <c r="U608">
        <v>6</v>
      </c>
      <c r="V608">
        <v>3</v>
      </c>
      <c r="W608">
        <v>7</v>
      </c>
      <c r="X608">
        <v>2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0</v>
      </c>
      <c r="AE608">
        <v>1</v>
      </c>
      <c r="AI608">
        <v>1</v>
      </c>
      <c r="AJ608">
        <v>9</v>
      </c>
      <c r="AK608">
        <v>311</v>
      </c>
      <c r="AL608">
        <v>609</v>
      </c>
    </row>
    <row r="609" spans="1:38">
      <c r="A609" s="31">
        <v>2021</v>
      </c>
      <c r="B609">
        <v>4</v>
      </c>
      <c r="C609">
        <v>9</v>
      </c>
      <c r="D609" t="s">
        <v>125</v>
      </c>
      <c r="E609">
        <v>23</v>
      </c>
      <c r="F609" t="s">
        <v>3</v>
      </c>
      <c r="G609">
        <v>3</v>
      </c>
      <c r="H609" t="s">
        <v>3</v>
      </c>
      <c r="I609">
        <v>679</v>
      </c>
      <c r="J609" t="s">
        <v>132</v>
      </c>
      <c r="K609">
        <v>1</v>
      </c>
      <c r="L609">
        <v>0</v>
      </c>
      <c r="M609" t="s">
        <v>18</v>
      </c>
      <c r="N609">
        <v>88</v>
      </c>
      <c r="O609">
        <v>53</v>
      </c>
      <c r="P609">
        <v>12</v>
      </c>
      <c r="Q609">
        <v>6</v>
      </c>
      <c r="R609">
        <v>3</v>
      </c>
      <c r="S609">
        <v>12</v>
      </c>
      <c r="T609">
        <v>105</v>
      </c>
      <c r="U609">
        <v>9</v>
      </c>
      <c r="V609">
        <v>2</v>
      </c>
      <c r="W609">
        <v>10</v>
      </c>
      <c r="X609">
        <v>2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I609">
        <v>0</v>
      </c>
      <c r="AJ609">
        <v>15</v>
      </c>
      <c r="AK609">
        <v>317</v>
      </c>
      <c r="AL609">
        <v>609</v>
      </c>
    </row>
    <row r="610" spans="1:38">
      <c r="A610" s="31">
        <v>2021</v>
      </c>
      <c r="B610">
        <v>4</v>
      </c>
      <c r="C610">
        <v>9</v>
      </c>
      <c r="D610" t="s">
        <v>125</v>
      </c>
      <c r="E610">
        <v>23</v>
      </c>
      <c r="F610" t="s">
        <v>3</v>
      </c>
      <c r="G610">
        <v>3</v>
      </c>
      <c r="H610" t="s">
        <v>3</v>
      </c>
      <c r="I610">
        <v>691</v>
      </c>
      <c r="J610" t="s">
        <v>17</v>
      </c>
      <c r="K610">
        <v>1</v>
      </c>
      <c r="L610">
        <v>0</v>
      </c>
      <c r="M610" t="s">
        <v>17</v>
      </c>
      <c r="N610">
        <v>75</v>
      </c>
      <c r="O610">
        <v>37</v>
      </c>
      <c r="P610">
        <v>20</v>
      </c>
      <c r="Q610">
        <v>8</v>
      </c>
      <c r="R610">
        <v>6</v>
      </c>
      <c r="S610">
        <v>13</v>
      </c>
      <c r="T610">
        <v>120</v>
      </c>
      <c r="U610">
        <v>3</v>
      </c>
      <c r="V610">
        <v>0</v>
      </c>
      <c r="W610">
        <v>7</v>
      </c>
      <c r="X610">
        <v>2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I610">
        <v>0</v>
      </c>
      <c r="AJ610">
        <v>9</v>
      </c>
      <c r="AK610">
        <v>302</v>
      </c>
      <c r="AL610">
        <v>534</v>
      </c>
    </row>
    <row r="611" spans="1:38">
      <c r="A611" s="31">
        <v>2021</v>
      </c>
      <c r="B611">
        <v>4</v>
      </c>
      <c r="C611">
        <v>9</v>
      </c>
      <c r="D611" t="s">
        <v>125</v>
      </c>
      <c r="E611">
        <v>23</v>
      </c>
      <c r="F611" t="s">
        <v>3</v>
      </c>
      <c r="G611">
        <v>3</v>
      </c>
      <c r="H611" t="s">
        <v>3</v>
      </c>
      <c r="I611">
        <v>691</v>
      </c>
      <c r="J611" t="s">
        <v>132</v>
      </c>
      <c r="K611">
        <v>1</v>
      </c>
      <c r="L611">
        <v>0</v>
      </c>
      <c r="M611" t="s">
        <v>18</v>
      </c>
      <c r="N611">
        <v>83</v>
      </c>
      <c r="O611">
        <v>32</v>
      </c>
      <c r="P611">
        <v>17</v>
      </c>
      <c r="Q611">
        <v>10</v>
      </c>
      <c r="R611">
        <v>5</v>
      </c>
      <c r="S611">
        <v>8</v>
      </c>
      <c r="T611">
        <v>98</v>
      </c>
      <c r="U611">
        <v>4</v>
      </c>
      <c r="V611">
        <v>0</v>
      </c>
      <c r="W611">
        <v>7</v>
      </c>
      <c r="X611">
        <v>4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I611">
        <v>1</v>
      </c>
      <c r="AJ611">
        <v>11</v>
      </c>
      <c r="AK611">
        <v>280</v>
      </c>
      <c r="AL611">
        <v>534</v>
      </c>
    </row>
    <row r="612" spans="1:38">
      <c r="A612" s="31">
        <v>2021</v>
      </c>
      <c r="B612">
        <v>4</v>
      </c>
      <c r="C612">
        <v>9</v>
      </c>
      <c r="D612" t="s">
        <v>125</v>
      </c>
      <c r="E612">
        <v>24</v>
      </c>
      <c r="F612" t="s">
        <v>3</v>
      </c>
      <c r="G612">
        <v>13</v>
      </c>
      <c r="H612" t="s">
        <v>152</v>
      </c>
      <c r="I612">
        <v>4095</v>
      </c>
      <c r="J612" t="s">
        <v>17</v>
      </c>
      <c r="K612">
        <v>1</v>
      </c>
      <c r="L612">
        <v>0</v>
      </c>
      <c r="M612" t="s">
        <v>17</v>
      </c>
      <c r="N612">
        <v>136</v>
      </c>
      <c r="O612">
        <v>75</v>
      </c>
      <c r="P612">
        <v>12</v>
      </c>
      <c r="Q612">
        <v>9</v>
      </c>
      <c r="R612">
        <v>4</v>
      </c>
      <c r="S612">
        <v>9</v>
      </c>
      <c r="T612">
        <v>128</v>
      </c>
      <c r="U612">
        <v>3</v>
      </c>
      <c r="V612">
        <v>3</v>
      </c>
      <c r="W612">
        <v>16</v>
      </c>
      <c r="X612">
        <v>4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I612">
        <v>0</v>
      </c>
      <c r="AJ612">
        <v>17</v>
      </c>
      <c r="AK612">
        <v>416</v>
      </c>
      <c r="AL612">
        <v>729</v>
      </c>
    </row>
    <row r="613" spans="1:38">
      <c r="A613" s="31">
        <v>2021</v>
      </c>
      <c r="B613">
        <v>4</v>
      </c>
      <c r="C613">
        <v>9</v>
      </c>
      <c r="D613" t="s">
        <v>125</v>
      </c>
      <c r="E613">
        <v>24</v>
      </c>
      <c r="F613" t="s">
        <v>3</v>
      </c>
      <c r="G613">
        <v>13</v>
      </c>
      <c r="H613" t="s">
        <v>152</v>
      </c>
      <c r="I613">
        <v>4095</v>
      </c>
      <c r="J613" t="s">
        <v>132</v>
      </c>
      <c r="K613">
        <v>1</v>
      </c>
      <c r="L613">
        <v>0</v>
      </c>
      <c r="M613" t="s">
        <v>18</v>
      </c>
      <c r="N613">
        <v>141</v>
      </c>
      <c r="O613">
        <v>52</v>
      </c>
      <c r="P613">
        <v>13</v>
      </c>
      <c r="Q613">
        <v>8</v>
      </c>
      <c r="R613">
        <v>6</v>
      </c>
      <c r="S613">
        <v>15</v>
      </c>
      <c r="T613">
        <v>147</v>
      </c>
      <c r="U613">
        <v>4</v>
      </c>
      <c r="V613">
        <v>0</v>
      </c>
      <c r="W613">
        <v>8</v>
      </c>
      <c r="X613">
        <v>9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I613">
        <v>0</v>
      </c>
      <c r="AJ613">
        <v>14</v>
      </c>
      <c r="AK613">
        <v>419</v>
      </c>
      <c r="AL613">
        <v>728</v>
      </c>
    </row>
    <row r="614" spans="1:38">
      <c r="A614" s="31">
        <v>2021</v>
      </c>
      <c r="B614">
        <v>4</v>
      </c>
      <c r="C614">
        <v>9</v>
      </c>
      <c r="D614" t="s">
        <v>125</v>
      </c>
      <c r="E614">
        <v>24</v>
      </c>
      <c r="F614" t="s">
        <v>3</v>
      </c>
      <c r="G614">
        <v>13</v>
      </c>
      <c r="H614" t="s">
        <v>152</v>
      </c>
      <c r="I614">
        <v>4096</v>
      </c>
      <c r="J614" t="s">
        <v>17</v>
      </c>
      <c r="K614">
        <v>1</v>
      </c>
      <c r="L614">
        <v>0</v>
      </c>
      <c r="M614" t="s">
        <v>17</v>
      </c>
      <c r="N614">
        <v>74</v>
      </c>
      <c r="O614">
        <v>33</v>
      </c>
      <c r="P614">
        <v>7</v>
      </c>
      <c r="Q614">
        <v>14</v>
      </c>
      <c r="R614">
        <v>2</v>
      </c>
      <c r="S614">
        <v>13</v>
      </c>
      <c r="T614">
        <v>138</v>
      </c>
      <c r="U614">
        <v>12</v>
      </c>
      <c r="V614">
        <v>0</v>
      </c>
      <c r="W614">
        <v>6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I614">
        <v>1</v>
      </c>
      <c r="AJ614">
        <v>7</v>
      </c>
      <c r="AK614">
        <v>307</v>
      </c>
      <c r="AL614">
        <v>555</v>
      </c>
    </row>
    <row r="615" spans="1:38">
      <c r="A615" s="31">
        <v>2021</v>
      </c>
      <c r="B615">
        <v>4</v>
      </c>
      <c r="C615">
        <v>9</v>
      </c>
      <c r="D615" t="s">
        <v>125</v>
      </c>
      <c r="E615">
        <v>24</v>
      </c>
      <c r="F615" t="s">
        <v>3</v>
      </c>
      <c r="G615">
        <v>13</v>
      </c>
      <c r="H615" t="s">
        <v>152</v>
      </c>
      <c r="I615">
        <v>4096</v>
      </c>
      <c r="J615" t="s">
        <v>132</v>
      </c>
      <c r="K615">
        <v>1</v>
      </c>
      <c r="L615">
        <v>0</v>
      </c>
      <c r="M615" t="s">
        <v>18</v>
      </c>
      <c r="N615">
        <v>65</v>
      </c>
      <c r="O615">
        <v>31</v>
      </c>
      <c r="P615">
        <v>8</v>
      </c>
      <c r="Q615">
        <v>13</v>
      </c>
      <c r="R615">
        <v>6</v>
      </c>
      <c r="S615">
        <v>8</v>
      </c>
      <c r="T615">
        <v>124</v>
      </c>
      <c r="U615">
        <v>6</v>
      </c>
      <c r="V615">
        <v>3</v>
      </c>
      <c r="W615">
        <v>7</v>
      </c>
      <c r="X615">
        <v>1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I615">
        <v>0</v>
      </c>
      <c r="AJ615">
        <v>9</v>
      </c>
      <c r="AK615">
        <v>282</v>
      </c>
      <c r="AL615">
        <v>555</v>
      </c>
    </row>
    <row r="616" spans="1:38">
      <c r="A616" s="31">
        <v>2021</v>
      </c>
      <c r="B616">
        <v>4</v>
      </c>
      <c r="C616">
        <v>9</v>
      </c>
      <c r="D616" t="s">
        <v>125</v>
      </c>
      <c r="E616">
        <v>24</v>
      </c>
      <c r="F616" t="s">
        <v>3</v>
      </c>
      <c r="G616">
        <v>13</v>
      </c>
      <c r="H616" t="s">
        <v>152</v>
      </c>
      <c r="I616">
        <v>4096</v>
      </c>
      <c r="J616" t="s">
        <v>132</v>
      </c>
      <c r="K616">
        <v>2</v>
      </c>
      <c r="L616">
        <v>0</v>
      </c>
      <c r="M616" t="s">
        <v>19</v>
      </c>
      <c r="N616">
        <v>62</v>
      </c>
      <c r="O616">
        <v>44</v>
      </c>
      <c r="P616">
        <v>7</v>
      </c>
      <c r="Q616">
        <v>9</v>
      </c>
      <c r="R616">
        <v>10</v>
      </c>
      <c r="S616">
        <v>18</v>
      </c>
      <c r="T616">
        <v>127</v>
      </c>
      <c r="U616">
        <v>5</v>
      </c>
      <c r="V616">
        <v>2</v>
      </c>
      <c r="W616">
        <v>7</v>
      </c>
      <c r="X616">
        <v>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I616">
        <v>1</v>
      </c>
      <c r="AJ616">
        <v>10</v>
      </c>
      <c r="AK616">
        <v>304</v>
      </c>
      <c r="AL616">
        <v>555</v>
      </c>
    </row>
    <row r="617" spans="1:38">
      <c r="A617" s="31">
        <v>2021</v>
      </c>
      <c r="B617">
        <v>4</v>
      </c>
      <c r="C617">
        <v>9</v>
      </c>
      <c r="D617" t="s">
        <v>125</v>
      </c>
      <c r="E617">
        <v>24</v>
      </c>
      <c r="F617" t="s">
        <v>3</v>
      </c>
      <c r="G617">
        <v>13</v>
      </c>
      <c r="H617" t="s">
        <v>152</v>
      </c>
      <c r="I617">
        <v>4097</v>
      </c>
      <c r="J617" t="s">
        <v>17</v>
      </c>
      <c r="K617">
        <v>1</v>
      </c>
      <c r="L617">
        <v>0</v>
      </c>
      <c r="M617" t="s">
        <v>17</v>
      </c>
      <c r="N617">
        <v>83</v>
      </c>
      <c r="O617">
        <v>33</v>
      </c>
      <c r="P617">
        <v>7</v>
      </c>
      <c r="Q617">
        <v>15</v>
      </c>
      <c r="R617">
        <v>4</v>
      </c>
      <c r="S617">
        <v>12</v>
      </c>
      <c r="T617">
        <v>107</v>
      </c>
      <c r="U617">
        <v>1</v>
      </c>
      <c r="V617">
        <v>0</v>
      </c>
      <c r="W617">
        <v>6</v>
      </c>
      <c r="X617">
        <v>3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I617">
        <v>1</v>
      </c>
      <c r="AJ617">
        <v>9</v>
      </c>
      <c r="AK617">
        <v>282</v>
      </c>
      <c r="AL617">
        <v>558</v>
      </c>
    </row>
    <row r="618" spans="1:38">
      <c r="A618" s="31">
        <v>2021</v>
      </c>
      <c r="B618">
        <v>4</v>
      </c>
      <c r="C618">
        <v>9</v>
      </c>
      <c r="D618" t="s">
        <v>125</v>
      </c>
      <c r="E618">
        <v>24</v>
      </c>
      <c r="F618" t="s">
        <v>3</v>
      </c>
      <c r="G618">
        <v>13</v>
      </c>
      <c r="H618" t="s">
        <v>152</v>
      </c>
      <c r="I618">
        <v>4097</v>
      </c>
      <c r="J618" t="s">
        <v>132</v>
      </c>
      <c r="K618">
        <v>1</v>
      </c>
      <c r="L618">
        <v>0</v>
      </c>
      <c r="M618" t="s">
        <v>18</v>
      </c>
      <c r="N618">
        <v>77</v>
      </c>
      <c r="O618">
        <v>39</v>
      </c>
      <c r="P618">
        <v>9</v>
      </c>
      <c r="Q618">
        <v>4</v>
      </c>
      <c r="R618">
        <v>10</v>
      </c>
      <c r="S618">
        <v>9</v>
      </c>
      <c r="T618">
        <v>98</v>
      </c>
      <c r="U618">
        <v>3</v>
      </c>
      <c r="V618">
        <v>2</v>
      </c>
      <c r="W618">
        <v>7</v>
      </c>
      <c r="X618">
        <v>1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I618">
        <v>0</v>
      </c>
      <c r="AJ618">
        <v>9</v>
      </c>
      <c r="AK618">
        <v>269</v>
      </c>
      <c r="AL618">
        <v>557</v>
      </c>
    </row>
    <row r="619" spans="1:38">
      <c r="A619" s="31">
        <v>2021</v>
      </c>
      <c r="B619">
        <v>4</v>
      </c>
      <c r="C619">
        <v>9</v>
      </c>
      <c r="D619" t="s">
        <v>125</v>
      </c>
      <c r="E619">
        <v>24</v>
      </c>
      <c r="F619" t="s">
        <v>3</v>
      </c>
      <c r="G619">
        <v>13</v>
      </c>
      <c r="H619" t="s">
        <v>152</v>
      </c>
      <c r="I619">
        <v>4124</v>
      </c>
      <c r="J619" t="s">
        <v>17</v>
      </c>
      <c r="K619">
        <v>1</v>
      </c>
      <c r="L619">
        <v>0</v>
      </c>
      <c r="M619" t="s">
        <v>17</v>
      </c>
      <c r="N619">
        <v>91</v>
      </c>
      <c r="O619">
        <v>36</v>
      </c>
      <c r="P619">
        <v>9</v>
      </c>
      <c r="Q619">
        <v>10</v>
      </c>
      <c r="R619">
        <v>5</v>
      </c>
      <c r="S619">
        <v>9</v>
      </c>
      <c r="T619">
        <v>102</v>
      </c>
      <c r="U619">
        <v>3</v>
      </c>
      <c r="V619">
        <v>4</v>
      </c>
      <c r="W619">
        <v>6</v>
      </c>
      <c r="X619">
        <v>3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I619">
        <v>0</v>
      </c>
      <c r="AJ619">
        <v>12</v>
      </c>
      <c r="AK619">
        <v>290</v>
      </c>
      <c r="AL619">
        <v>560</v>
      </c>
    </row>
    <row r="620" spans="1:38">
      <c r="A620" s="31">
        <v>2021</v>
      </c>
      <c r="B620">
        <v>4</v>
      </c>
      <c r="C620">
        <v>9</v>
      </c>
      <c r="D620" t="s">
        <v>125</v>
      </c>
      <c r="E620">
        <v>24</v>
      </c>
      <c r="F620" t="s">
        <v>3</v>
      </c>
      <c r="G620">
        <v>13</v>
      </c>
      <c r="H620" t="s">
        <v>152</v>
      </c>
      <c r="I620">
        <v>4124</v>
      </c>
      <c r="J620" t="s">
        <v>132</v>
      </c>
      <c r="K620">
        <v>1</v>
      </c>
      <c r="L620">
        <v>0</v>
      </c>
      <c r="M620" t="s">
        <v>18</v>
      </c>
      <c r="N620">
        <v>94</v>
      </c>
      <c r="O620">
        <v>33</v>
      </c>
      <c r="P620">
        <v>11</v>
      </c>
      <c r="Q620">
        <v>17</v>
      </c>
      <c r="R620">
        <v>5</v>
      </c>
      <c r="S620">
        <v>9</v>
      </c>
      <c r="T620">
        <v>101</v>
      </c>
      <c r="U620">
        <v>3</v>
      </c>
      <c r="V620">
        <v>4</v>
      </c>
      <c r="W620">
        <v>8</v>
      </c>
      <c r="X620">
        <v>3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I620">
        <v>1</v>
      </c>
      <c r="AJ620">
        <v>6</v>
      </c>
      <c r="AK620">
        <v>296</v>
      </c>
      <c r="AL620">
        <v>560</v>
      </c>
    </row>
    <row r="621" spans="1:38">
      <c r="A621" s="31">
        <v>2021</v>
      </c>
      <c r="B621">
        <v>4</v>
      </c>
      <c r="C621">
        <v>9</v>
      </c>
      <c r="D621" t="s">
        <v>125</v>
      </c>
      <c r="E621">
        <v>24</v>
      </c>
      <c r="F621" t="s">
        <v>3</v>
      </c>
      <c r="G621">
        <v>13</v>
      </c>
      <c r="H621" t="s">
        <v>152</v>
      </c>
      <c r="I621">
        <v>4124</v>
      </c>
      <c r="J621" t="s">
        <v>132</v>
      </c>
      <c r="K621">
        <v>2</v>
      </c>
      <c r="L621">
        <v>0</v>
      </c>
      <c r="M621" t="s">
        <v>19</v>
      </c>
      <c r="N621">
        <v>90</v>
      </c>
      <c r="O621">
        <v>32</v>
      </c>
      <c r="P621">
        <v>8</v>
      </c>
      <c r="Q621">
        <v>13</v>
      </c>
      <c r="R621">
        <v>6</v>
      </c>
      <c r="S621">
        <v>15</v>
      </c>
      <c r="T621">
        <v>131</v>
      </c>
      <c r="U621">
        <v>5</v>
      </c>
      <c r="V621">
        <v>5</v>
      </c>
      <c r="W621">
        <v>7</v>
      </c>
      <c r="X621">
        <v>6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I621">
        <v>1</v>
      </c>
      <c r="AJ621">
        <v>8</v>
      </c>
      <c r="AK621">
        <v>327</v>
      </c>
      <c r="AL621">
        <v>560</v>
      </c>
    </row>
    <row r="622" spans="1:38">
      <c r="A622" s="31">
        <v>2021</v>
      </c>
      <c r="B622">
        <v>4</v>
      </c>
      <c r="C622">
        <v>9</v>
      </c>
      <c r="D622" t="s">
        <v>125</v>
      </c>
      <c r="E622">
        <v>24</v>
      </c>
      <c r="F622" t="s">
        <v>3</v>
      </c>
      <c r="G622">
        <v>13</v>
      </c>
      <c r="H622" t="s">
        <v>152</v>
      </c>
      <c r="I622">
        <v>4125</v>
      </c>
      <c r="J622" t="s">
        <v>17</v>
      </c>
      <c r="K622">
        <v>1</v>
      </c>
      <c r="L622">
        <v>0</v>
      </c>
      <c r="M622" t="s">
        <v>17</v>
      </c>
      <c r="N622">
        <v>72</v>
      </c>
      <c r="O622">
        <v>37</v>
      </c>
      <c r="P622">
        <v>7</v>
      </c>
      <c r="Q622">
        <v>19</v>
      </c>
      <c r="R622">
        <v>4</v>
      </c>
      <c r="S622">
        <v>19</v>
      </c>
      <c r="T622">
        <v>145</v>
      </c>
      <c r="U622">
        <v>11</v>
      </c>
      <c r="V622">
        <v>8</v>
      </c>
      <c r="W622">
        <v>6</v>
      </c>
      <c r="X622">
        <v>5</v>
      </c>
      <c r="Y622">
        <v>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I622">
        <v>1</v>
      </c>
      <c r="AJ622">
        <v>11</v>
      </c>
      <c r="AK622">
        <v>347</v>
      </c>
      <c r="AL622">
        <v>719</v>
      </c>
    </row>
    <row r="623" spans="1:38">
      <c r="A623" s="31">
        <v>2021</v>
      </c>
      <c r="B623">
        <v>4</v>
      </c>
      <c r="C623">
        <v>9</v>
      </c>
      <c r="D623" t="s">
        <v>125</v>
      </c>
      <c r="E623">
        <v>24</v>
      </c>
      <c r="F623" t="s">
        <v>3</v>
      </c>
      <c r="G623">
        <v>13</v>
      </c>
      <c r="H623" t="s">
        <v>152</v>
      </c>
      <c r="I623">
        <v>4125</v>
      </c>
      <c r="J623" t="s">
        <v>132</v>
      </c>
      <c r="K623">
        <v>1</v>
      </c>
      <c r="L623">
        <v>0</v>
      </c>
      <c r="M623" t="s">
        <v>18</v>
      </c>
      <c r="N623">
        <v>74</v>
      </c>
      <c r="O623">
        <v>35</v>
      </c>
      <c r="P623">
        <v>14</v>
      </c>
      <c r="Q623">
        <v>13</v>
      </c>
      <c r="R623">
        <v>7</v>
      </c>
      <c r="S623">
        <v>13</v>
      </c>
      <c r="T623">
        <v>144</v>
      </c>
      <c r="U623">
        <v>5</v>
      </c>
      <c r="V623">
        <v>5</v>
      </c>
      <c r="W623">
        <v>12</v>
      </c>
      <c r="X623">
        <v>12</v>
      </c>
      <c r="Y623">
        <v>2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I623">
        <v>1</v>
      </c>
      <c r="AJ623">
        <v>12</v>
      </c>
      <c r="AK623">
        <v>349</v>
      </c>
      <c r="AL623">
        <v>719</v>
      </c>
    </row>
    <row r="624" spans="1:38">
      <c r="A624" s="31">
        <v>2021</v>
      </c>
      <c r="B624">
        <v>4</v>
      </c>
      <c r="C624">
        <v>9</v>
      </c>
      <c r="D624" t="s">
        <v>125</v>
      </c>
      <c r="E624">
        <v>24</v>
      </c>
      <c r="F624" t="s">
        <v>3</v>
      </c>
      <c r="G624">
        <v>13</v>
      </c>
      <c r="H624" t="s">
        <v>152</v>
      </c>
      <c r="I624">
        <v>4126</v>
      </c>
      <c r="J624" t="s">
        <v>17</v>
      </c>
      <c r="K624">
        <v>1</v>
      </c>
      <c r="L624">
        <v>0</v>
      </c>
      <c r="M624" t="s">
        <v>17</v>
      </c>
      <c r="N624">
        <v>138</v>
      </c>
      <c r="O624">
        <v>52</v>
      </c>
      <c r="P624">
        <v>19</v>
      </c>
      <c r="Q624">
        <v>7</v>
      </c>
      <c r="R624">
        <v>2</v>
      </c>
      <c r="S624">
        <v>15</v>
      </c>
      <c r="T624">
        <v>127</v>
      </c>
      <c r="U624">
        <v>8</v>
      </c>
      <c r="V624">
        <v>3</v>
      </c>
      <c r="W624">
        <v>3</v>
      </c>
      <c r="X624">
        <v>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I624">
        <v>1</v>
      </c>
      <c r="AJ624">
        <v>6</v>
      </c>
      <c r="AK624">
        <v>386</v>
      </c>
      <c r="AL624">
        <v>718</v>
      </c>
    </row>
    <row r="625" spans="1:38">
      <c r="A625" s="31">
        <v>2021</v>
      </c>
      <c r="B625">
        <v>4</v>
      </c>
      <c r="C625">
        <v>9</v>
      </c>
      <c r="D625" t="s">
        <v>125</v>
      </c>
      <c r="E625">
        <v>24</v>
      </c>
      <c r="F625" t="s">
        <v>3</v>
      </c>
      <c r="G625">
        <v>13</v>
      </c>
      <c r="H625" t="s">
        <v>152</v>
      </c>
      <c r="I625">
        <v>4126</v>
      </c>
      <c r="J625" t="s">
        <v>132</v>
      </c>
      <c r="K625">
        <v>1</v>
      </c>
      <c r="L625">
        <v>0</v>
      </c>
      <c r="M625" t="s">
        <v>18</v>
      </c>
      <c r="N625">
        <v>184</v>
      </c>
      <c r="O625">
        <v>62</v>
      </c>
      <c r="P625">
        <v>18</v>
      </c>
      <c r="Q625">
        <v>10</v>
      </c>
      <c r="R625">
        <v>4</v>
      </c>
      <c r="S625">
        <v>9</v>
      </c>
      <c r="T625">
        <v>122</v>
      </c>
      <c r="U625">
        <v>1</v>
      </c>
      <c r="V625">
        <v>0</v>
      </c>
      <c r="W625">
        <v>12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I625">
        <v>1</v>
      </c>
      <c r="AJ625">
        <v>10</v>
      </c>
      <c r="AK625">
        <v>438</v>
      </c>
      <c r="AL625">
        <v>718</v>
      </c>
    </row>
    <row r="626" spans="1:38">
      <c r="A626" s="31">
        <v>2021</v>
      </c>
      <c r="B626">
        <v>4</v>
      </c>
      <c r="C626">
        <v>9</v>
      </c>
      <c r="D626" t="s">
        <v>125</v>
      </c>
      <c r="E626">
        <v>24</v>
      </c>
      <c r="F626" t="s">
        <v>3</v>
      </c>
      <c r="G626">
        <v>13</v>
      </c>
      <c r="H626" t="s">
        <v>152</v>
      </c>
      <c r="I626">
        <v>4128</v>
      </c>
      <c r="J626" t="s">
        <v>17</v>
      </c>
      <c r="K626">
        <v>1</v>
      </c>
      <c r="L626">
        <v>0</v>
      </c>
      <c r="M626" t="s">
        <v>17</v>
      </c>
      <c r="N626">
        <v>135</v>
      </c>
      <c r="O626">
        <v>66</v>
      </c>
      <c r="P626">
        <v>19</v>
      </c>
      <c r="Q626">
        <v>12</v>
      </c>
      <c r="R626">
        <v>5</v>
      </c>
      <c r="S626">
        <v>10</v>
      </c>
      <c r="T626">
        <v>93</v>
      </c>
      <c r="U626">
        <v>6</v>
      </c>
      <c r="V626">
        <v>6</v>
      </c>
      <c r="W626">
        <v>11</v>
      </c>
      <c r="X626">
        <v>7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I626">
        <v>1</v>
      </c>
      <c r="AJ626">
        <v>13</v>
      </c>
      <c r="AK626">
        <v>384</v>
      </c>
      <c r="AL626">
        <v>657</v>
      </c>
    </row>
    <row r="627" spans="1:38">
      <c r="A627" s="31">
        <v>2021</v>
      </c>
      <c r="B627">
        <v>4</v>
      </c>
      <c r="C627">
        <v>9</v>
      </c>
      <c r="D627" t="s">
        <v>125</v>
      </c>
      <c r="E627">
        <v>24</v>
      </c>
      <c r="F627" t="s">
        <v>3</v>
      </c>
      <c r="G627">
        <v>13</v>
      </c>
      <c r="H627" t="s">
        <v>152</v>
      </c>
      <c r="I627">
        <v>4128</v>
      </c>
      <c r="J627" t="s">
        <v>132</v>
      </c>
      <c r="K627">
        <v>1</v>
      </c>
      <c r="L627">
        <v>0</v>
      </c>
      <c r="M627" t="s">
        <v>18</v>
      </c>
      <c r="N627">
        <v>153</v>
      </c>
      <c r="O627">
        <v>48</v>
      </c>
      <c r="P627">
        <v>8</v>
      </c>
      <c r="Q627">
        <v>9</v>
      </c>
      <c r="R627">
        <v>6</v>
      </c>
      <c r="S627">
        <v>14</v>
      </c>
      <c r="T627">
        <v>107</v>
      </c>
      <c r="U627">
        <v>4</v>
      </c>
      <c r="V627">
        <v>5</v>
      </c>
      <c r="W627">
        <v>13</v>
      </c>
      <c r="X627">
        <v>6</v>
      </c>
      <c r="Y627">
        <v>2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I627">
        <v>0</v>
      </c>
      <c r="AJ627">
        <v>9</v>
      </c>
      <c r="AK627">
        <v>384</v>
      </c>
      <c r="AL627">
        <v>657</v>
      </c>
    </row>
    <row r="628" spans="1:38">
      <c r="A628" s="31">
        <v>2021</v>
      </c>
      <c r="B628">
        <v>4</v>
      </c>
      <c r="C628">
        <v>9</v>
      </c>
      <c r="D628" t="s">
        <v>125</v>
      </c>
      <c r="E628">
        <v>24</v>
      </c>
      <c r="F628" t="s">
        <v>3</v>
      </c>
      <c r="G628">
        <v>13</v>
      </c>
      <c r="H628" t="s">
        <v>152</v>
      </c>
      <c r="I628">
        <v>4128</v>
      </c>
      <c r="J628" t="s">
        <v>132</v>
      </c>
      <c r="K628">
        <v>2</v>
      </c>
      <c r="L628">
        <v>0</v>
      </c>
      <c r="M628" t="s">
        <v>19</v>
      </c>
      <c r="N628">
        <v>129</v>
      </c>
      <c r="O628">
        <v>51</v>
      </c>
      <c r="P628">
        <v>14</v>
      </c>
      <c r="Q628">
        <v>15</v>
      </c>
      <c r="R628">
        <v>9</v>
      </c>
      <c r="S628">
        <v>21</v>
      </c>
      <c r="T628">
        <v>123</v>
      </c>
      <c r="U628">
        <v>1</v>
      </c>
      <c r="V628">
        <v>5</v>
      </c>
      <c r="W628">
        <v>7</v>
      </c>
      <c r="X628">
        <v>4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I628">
        <v>0</v>
      </c>
      <c r="AJ628">
        <v>7</v>
      </c>
      <c r="AK628">
        <v>387</v>
      </c>
      <c r="AL628">
        <v>656</v>
      </c>
    </row>
    <row r="629" spans="1:38">
      <c r="A629" s="31">
        <v>2021</v>
      </c>
      <c r="B629">
        <v>4</v>
      </c>
      <c r="C629">
        <v>9</v>
      </c>
      <c r="D629" t="s">
        <v>125</v>
      </c>
      <c r="E629">
        <v>24</v>
      </c>
      <c r="F629" t="s">
        <v>3</v>
      </c>
      <c r="G629">
        <v>13</v>
      </c>
      <c r="H629" t="s">
        <v>152</v>
      </c>
      <c r="I629">
        <v>4129</v>
      </c>
      <c r="J629" t="s">
        <v>17</v>
      </c>
      <c r="K629">
        <v>1</v>
      </c>
      <c r="L629">
        <v>0</v>
      </c>
      <c r="M629" t="s">
        <v>17</v>
      </c>
      <c r="N629">
        <v>134</v>
      </c>
      <c r="O629">
        <v>69</v>
      </c>
      <c r="P629">
        <v>14</v>
      </c>
      <c r="Q629">
        <v>15</v>
      </c>
      <c r="R629">
        <v>4</v>
      </c>
      <c r="S629">
        <v>19</v>
      </c>
      <c r="T629">
        <v>114</v>
      </c>
      <c r="U629">
        <v>9</v>
      </c>
      <c r="V629">
        <v>5</v>
      </c>
      <c r="W629">
        <v>7</v>
      </c>
      <c r="X629">
        <v>9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I629">
        <v>0</v>
      </c>
      <c r="AJ629">
        <v>13</v>
      </c>
      <c r="AK629">
        <v>412</v>
      </c>
      <c r="AL629">
        <v>671</v>
      </c>
    </row>
    <row r="630" spans="1:38">
      <c r="A630" s="31">
        <v>2021</v>
      </c>
      <c r="B630">
        <v>4</v>
      </c>
      <c r="C630">
        <v>9</v>
      </c>
      <c r="D630" t="s">
        <v>125</v>
      </c>
      <c r="E630">
        <v>24</v>
      </c>
      <c r="F630" t="s">
        <v>3</v>
      </c>
      <c r="G630">
        <v>13</v>
      </c>
      <c r="H630" t="s">
        <v>152</v>
      </c>
      <c r="I630">
        <v>4129</v>
      </c>
      <c r="J630" t="s">
        <v>132</v>
      </c>
      <c r="K630">
        <v>1</v>
      </c>
      <c r="L630">
        <v>0</v>
      </c>
      <c r="M630" t="s">
        <v>18</v>
      </c>
      <c r="N630">
        <v>158</v>
      </c>
      <c r="O630">
        <v>71</v>
      </c>
      <c r="P630">
        <v>13</v>
      </c>
      <c r="Q630">
        <v>10</v>
      </c>
      <c r="R630">
        <v>10</v>
      </c>
      <c r="S630">
        <v>10</v>
      </c>
      <c r="T630">
        <v>112</v>
      </c>
      <c r="U630">
        <v>7</v>
      </c>
      <c r="V630">
        <v>6</v>
      </c>
      <c r="W630">
        <v>8</v>
      </c>
      <c r="X630">
        <v>5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I630">
        <v>0</v>
      </c>
      <c r="AJ630">
        <v>11</v>
      </c>
      <c r="AK630">
        <v>421</v>
      </c>
      <c r="AL630">
        <v>671</v>
      </c>
    </row>
    <row r="631" spans="1:38">
      <c r="A631" s="31">
        <v>2021</v>
      </c>
      <c r="B631">
        <v>4</v>
      </c>
      <c r="C631">
        <v>9</v>
      </c>
      <c r="D631" t="s">
        <v>125</v>
      </c>
      <c r="E631">
        <v>24</v>
      </c>
      <c r="F631" t="s">
        <v>3</v>
      </c>
      <c r="G631">
        <v>13</v>
      </c>
      <c r="H631" t="s">
        <v>152</v>
      </c>
      <c r="I631">
        <v>4192</v>
      </c>
      <c r="J631" t="s">
        <v>17</v>
      </c>
      <c r="K631">
        <v>1</v>
      </c>
      <c r="L631">
        <v>0</v>
      </c>
      <c r="M631" t="s">
        <v>17</v>
      </c>
      <c r="N631">
        <v>200</v>
      </c>
      <c r="O631">
        <v>82</v>
      </c>
      <c r="P631">
        <v>16</v>
      </c>
      <c r="Q631">
        <v>9</v>
      </c>
      <c r="R631">
        <v>8</v>
      </c>
      <c r="S631">
        <v>5</v>
      </c>
      <c r="T631">
        <v>93</v>
      </c>
      <c r="U631">
        <v>5</v>
      </c>
      <c r="V631">
        <v>3</v>
      </c>
      <c r="W631">
        <v>9</v>
      </c>
      <c r="X631">
        <v>10</v>
      </c>
      <c r="Y631">
        <v>3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I631">
        <v>1</v>
      </c>
      <c r="AJ631">
        <v>9</v>
      </c>
      <c r="AK631">
        <v>453</v>
      </c>
      <c r="AL631">
        <v>677</v>
      </c>
    </row>
    <row r="632" spans="1:38">
      <c r="A632" s="31">
        <v>2021</v>
      </c>
      <c r="B632">
        <v>4</v>
      </c>
      <c r="C632">
        <v>9</v>
      </c>
      <c r="D632" t="s">
        <v>125</v>
      </c>
      <c r="E632">
        <v>24</v>
      </c>
      <c r="F632" t="s">
        <v>3</v>
      </c>
      <c r="G632">
        <v>13</v>
      </c>
      <c r="H632" t="s">
        <v>152</v>
      </c>
      <c r="I632">
        <v>4192</v>
      </c>
      <c r="J632" t="s">
        <v>132</v>
      </c>
      <c r="K632">
        <v>1</v>
      </c>
      <c r="L632">
        <v>0</v>
      </c>
      <c r="M632" t="s">
        <v>18</v>
      </c>
      <c r="N632">
        <v>216</v>
      </c>
      <c r="O632">
        <v>81</v>
      </c>
      <c r="P632">
        <v>7</v>
      </c>
      <c r="Q632">
        <v>11</v>
      </c>
      <c r="R632">
        <v>2</v>
      </c>
      <c r="S632">
        <v>10</v>
      </c>
      <c r="T632">
        <v>84</v>
      </c>
      <c r="U632">
        <v>7</v>
      </c>
      <c r="V632">
        <v>1</v>
      </c>
      <c r="W632">
        <v>9</v>
      </c>
      <c r="X632">
        <v>3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I632">
        <v>0</v>
      </c>
      <c r="AJ632">
        <v>7</v>
      </c>
      <c r="AK632">
        <v>439</v>
      </c>
      <c r="AL632">
        <v>676</v>
      </c>
    </row>
    <row r="633" spans="1:38">
      <c r="A633" s="31">
        <v>2021</v>
      </c>
      <c r="B633">
        <v>4</v>
      </c>
      <c r="C633">
        <v>9</v>
      </c>
      <c r="D633" t="s">
        <v>125</v>
      </c>
      <c r="E633">
        <v>24</v>
      </c>
      <c r="F633" t="s">
        <v>3</v>
      </c>
      <c r="G633">
        <v>13</v>
      </c>
      <c r="H633" t="s">
        <v>152</v>
      </c>
      <c r="I633">
        <v>4193</v>
      </c>
      <c r="J633" t="s">
        <v>17</v>
      </c>
      <c r="K633">
        <v>1</v>
      </c>
      <c r="L633">
        <v>0</v>
      </c>
      <c r="M633" t="s">
        <v>17</v>
      </c>
      <c r="N633">
        <v>168</v>
      </c>
      <c r="O633">
        <v>63</v>
      </c>
      <c r="P633">
        <v>7</v>
      </c>
      <c r="Q633">
        <v>8</v>
      </c>
      <c r="R633">
        <v>6</v>
      </c>
      <c r="S633">
        <v>8</v>
      </c>
      <c r="T633">
        <v>87</v>
      </c>
      <c r="U633">
        <v>4</v>
      </c>
      <c r="V633">
        <v>2</v>
      </c>
      <c r="W633">
        <v>4</v>
      </c>
      <c r="X633">
        <v>2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I633">
        <v>0</v>
      </c>
      <c r="AJ633">
        <v>7</v>
      </c>
      <c r="AK633">
        <v>370</v>
      </c>
      <c r="AL633">
        <v>570</v>
      </c>
    </row>
    <row r="634" spans="1:38">
      <c r="A634" s="31">
        <v>2021</v>
      </c>
      <c r="B634">
        <v>4</v>
      </c>
      <c r="C634">
        <v>9</v>
      </c>
      <c r="D634" t="s">
        <v>125</v>
      </c>
      <c r="E634">
        <v>24</v>
      </c>
      <c r="F634" t="s">
        <v>3</v>
      </c>
      <c r="G634">
        <v>13</v>
      </c>
      <c r="H634" t="s">
        <v>152</v>
      </c>
      <c r="I634">
        <v>4193</v>
      </c>
      <c r="J634" t="s">
        <v>132</v>
      </c>
      <c r="K634">
        <v>1</v>
      </c>
      <c r="L634">
        <v>0</v>
      </c>
      <c r="M634" t="s">
        <v>18</v>
      </c>
      <c r="N634">
        <v>137</v>
      </c>
      <c r="O634">
        <v>62</v>
      </c>
      <c r="P634">
        <v>13</v>
      </c>
      <c r="Q634">
        <v>13</v>
      </c>
      <c r="R634">
        <v>5</v>
      </c>
      <c r="S634">
        <v>14</v>
      </c>
      <c r="T634">
        <v>91</v>
      </c>
      <c r="U634">
        <v>6</v>
      </c>
      <c r="V634">
        <v>0</v>
      </c>
      <c r="W634">
        <v>5</v>
      </c>
      <c r="X634">
        <v>6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I634">
        <v>0</v>
      </c>
      <c r="AJ634">
        <v>8</v>
      </c>
      <c r="AK634">
        <v>361</v>
      </c>
      <c r="AL634">
        <v>569</v>
      </c>
    </row>
    <row r="635" spans="1:38">
      <c r="A635" s="31">
        <v>2021</v>
      </c>
      <c r="B635">
        <v>4</v>
      </c>
      <c r="C635">
        <v>9</v>
      </c>
      <c r="D635" t="s">
        <v>125</v>
      </c>
      <c r="E635">
        <v>24</v>
      </c>
      <c r="F635" t="s">
        <v>3</v>
      </c>
      <c r="G635">
        <v>13</v>
      </c>
      <c r="H635" t="s">
        <v>152</v>
      </c>
      <c r="I635">
        <v>4194</v>
      </c>
      <c r="J635" t="s">
        <v>17</v>
      </c>
      <c r="K635">
        <v>1</v>
      </c>
      <c r="L635">
        <v>0</v>
      </c>
      <c r="M635" t="s">
        <v>17</v>
      </c>
      <c r="N635">
        <v>73</v>
      </c>
      <c r="O635">
        <v>48</v>
      </c>
      <c r="P635">
        <v>5</v>
      </c>
      <c r="Q635">
        <v>11</v>
      </c>
      <c r="R635">
        <v>4</v>
      </c>
      <c r="S635">
        <v>7</v>
      </c>
      <c r="T635">
        <v>76</v>
      </c>
      <c r="U635">
        <v>4</v>
      </c>
      <c r="V635">
        <v>0</v>
      </c>
      <c r="W635">
        <v>4</v>
      </c>
      <c r="X635">
        <v>3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I635">
        <v>0</v>
      </c>
      <c r="AJ635">
        <v>6</v>
      </c>
      <c r="AK635">
        <v>241</v>
      </c>
      <c r="AL635">
        <v>403</v>
      </c>
    </row>
    <row r="636" spans="1:38">
      <c r="A636" s="31">
        <v>2021</v>
      </c>
      <c r="B636">
        <v>4</v>
      </c>
      <c r="C636">
        <v>9</v>
      </c>
      <c r="D636" t="s">
        <v>125</v>
      </c>
      <c r="E636">
        <v>24</v>
      </c>
      <c r="F636" t="s">
        <v>3</v>
      </c>
      <c r="G636">
        <v>13</v>
      </c>
      <c r="H636" t="s">
        <v>152</v>
      </c>
      <c r="I636">
        <v>4194</v>
      </c>
      <c r="J636" t="s">
        <v>132</v>
      </c>
      <c r="K636">
        <v>1</v>
      </c>
      <c r="L636">
        <v>0</v>
      </c>
      <c r="M636" t="s">
        <v>18</v>
      </c>
      <c r="N636">
        <v>76</v>
      </c>
      <c r="O636">
        <v>39</v>
      </c>
      <c r="P636">
        <v>10</v>
      </c>
      <c r="Q636">
        <v>10</v>
      </c>
      <c r="R636">
        <v>2</v>
      </c>
      <c r="S636">
        <v>14</v>
      </c>
      <c r="T636">
        <v>67</v>
      </c>
      <c r="U636">
        <v>5</v>
      </c>
      <c r="V636">
        <v>0</v>
      </c>
      <c r="W636">
        <v>12</v>
      </c>
      <c r="X636">
        <v>4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I636">
        <v>0</v>
      </c>
      <c r="AJ636">
        <v>9</v>
      </c>
      <c r="AK636">
        <v>249</v>
      </c>
      <c r="AL636">
        <v>402</v>
      </c>
    </row>
    <row r="637" spans="1:38">
      <c r="A637" s="31">
        <v>2021</v>
      </c>
      <c r="B637">
        <v>4</v>
      </c>
      <c r="C637">
        <v>9</v>
      </c>
      <c r="D637" t="s">
        <v>125</v>
      </c>
      <c r="E637">
        <v>24</v>
      </c>
      <c r="F637" t="s">
        <v>3</v>
      </c>
      <c r="G637">
        <v>13</v>
      </c>
      <c r="H637" t="s">
        <v>152</v>
      </c>
      <c r="I637">
        <v>4196</v>
      </c>
      <c r="J637" t="s">
        <v>17</v>
      </c>
      <c r="K637">
        <v>1</v>
      </c>
      <c r="L637">
        <v>0</v>
      </c>
      <c r="M637" t="s">
        <v>17</v>
      </c>
      <c r="N637">
        <v>96</v>
      </c>
      <c r="O637">
        <v>55</v>
      </c>
      <c r="P637">
        <v>11</v>
      </c>
      <c r="Q637">
        <v>15</v>
      </c>
      <c r="R637">
        <v>10</v>
      </c>
      <c r="S637">
        <v>15</v>
      </c>
      <c r="T637">
        <v>151</v>
      </c>
      <c r="U637">
        <v>11</v>
      </c>
      <c r="V637">
        <v>3</v>
      </c>
      <c r="W637">
        <v>3</v>
      </c>
      <c r="X637">
        <v>3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I637">
        <v>0</v>
      </c>
      <c r="AJ637">
        <v>17</v>
      </c>
      <c r="AK637">
        <v>391</v>
      </c>
      <c r="AL637">
        <v>731</v>
      </c>
    </row>
    <row r="638" spans="1:38">
      <c r="A638" s="31">
        <v>2021</v>
      </c>
      <c r="B638">
        <v>4</v>
      </c>
      <c r="C638">
        <v>9</v>
      </c>
      <c r="D638" t="s">
        <v>125</v>
      </c>
      <c r="E638">
        <v>24</v>
      </c>
      <c r="F638" t="s">
        <v>3</v>
      </c>
      <c r="G638">
        <v>13</v>
      </c>
      <c r="H638" t="s">
        <v>152</v>
      </c>
      <c r="I638">
        <v>4196</v>
      </c>
      <c r="J638" t="s">
        <v>132</v>
      </c>
      <c r="K638">
        <v>1</v>
      </c>
      <c r="L638">
        <v>0</v>
      </c>
      <c r="M638" t="s">
        <v>18</v>
      </c>
      <c r="N638">
        <v>83</v>
      </c>
      <c r="O638">
        <v>53</v>
      </c>
      <c r="P638">
        <v>8</v>
      </c>
      <c r="Q638">
        <v>16</v>
      </c>
      <c r="R638">
        <v>5</v>
      </c>
      <c r="S638">
        <v>18</v>
      </c>
      <c r="T638">
        <v>168</v>
      </c>
      <c r="U638">
        <v>17</v>
      </c>
      <c r="V638">
        <v>2</v>
      </c>
      <c r="W638">
        <v>5</v>
      </c>
      <c r="X638">
        <v>2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I638">
        <v>4</v>
      </c>
      <c r="AJ638">
        <v>11</v>
      </c>
      <c r="AK638">
        <v>393</v>
      </c>
      <c r="AL638">
        <v>731</v>
      </c>
    </row>
    <row r="639" spans="1:38">
      <c r="A639" s="31">
        <v>2021</v>
      </c>
      <c r="B639">
        <v>4</v>
      </c>
      <c r="C639">
        <v>9</v>
      </c>
      <c r="D639" t="s">
        <v>125</v>
      </c>
      <c r="E639">
        <v>24</v>
      </c>
      <c r="F639" t="s">
        <v>3</v>
      </c>
      <c r="G639">
        <v>13</v>
      </c>
      <c r="H639" t="s">
        <v>152</v>
      </c>
      <c r="I639">
        <v>4202</v>
      </c>
      <c r="J639" t="s">
        <v>17</v>
      </c>
      <c r="K639">
        <v>1</v>
      </c>
      <c r="L639">
        <v>0</v>
      </c>
      <c r="M639" t="s">
        <v>17</v>
      </c>
      <c r="N639">
        <v>56</v>
      </c>
      <c r="O639">
        <v>64</v>
      </c>
      <c r="P639">
        <v>5</v>
      </c>
      <c r="Q639">
        <v>10</v>
      </c>
      <c r="R639">
        <v>2</v>
      </c>
      <c r="S639">
        <v>7</v>
      </c>
      <c r="T639">
        <v>76</v>
      </c>
      <c r="U639">
        <v>5</v>
      </c>
      <c r="V639">
        <v>1</v>
      </c>
      <c r="W639">
        <v>2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I639">
        <v>0</v>
      </c>
      <c r="AJ639">
        <v>7</v>
      </c>
      <c r="AK639">
        <v>240</v>
      </c>
      <c r="AL639">
        <v>396</v>
      </c>
    </row>
    <row r="640" spans="1:38">
      <c r="A640" s="31">
        <v>2021</v>
      </c>
      <c r="B640">
        <v>4</v>
      </c>
      <c r="C640">
        <v>9</v>
      </c>
      <c r="D640" t="s">
        <v>125</v>
      </c>
      <c r="E640">
        <v>24</v>
      </c>
      <c r="F640" t="s">
        <v>3</v>
      </c>
      <c r="G640">
        <v>13</v>
      </c>
      <c r="H640" t="s">
        <v>152</v>
      </c>
      <c r="I640">
        <v>4202</v>
      </c>
      <c r="J640" t="s">
        <v>132</v>
      </c>
      <c r="K640">
        <v>1</v>
      </c>
      <c r="L640">
        <v>0</v>
      </c>
      <c r="M640" t="s">
        <v>18</v>
      </c>
      <c r="N640">
        <v>70</v>
      </c>
      <c r="O640">
        <v>54</v>
      </c>
      <c r="P640">
        <v>6</v>
      </c>
      <c r="Q640">
        <v>6</v>
      </c>
      <c r="R640">
        <v>5</v>
      </c>
      <c r="S640">
        <v>5</v>
      </c>
      <c r="T640">
        <v>74</v>
      </c>
      <c r="U640">
        <v>3</v>
      </c>
      <c r="V640">
        <v>2</v>
      </c>
      <c r="W640">
        <v>8</v>
      </c>
      <c r="X640">
        <v>1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I640">
        <v>0</v>
      </c>
      <c r="AJ640">
        <v>7</v>
      </c>
      <c r="AK640">
        <v>242</v>
      </c>
      <c r="AL640">
        <v>396</v>
      </c>
    </row>
    <row r="641" spans="1:38">
      <c r="A641" s="31">
        <v>2021</v>
      </c>
      <c r="B641">
        <v>4</v>
      </c>
      <c r="C641">
        <v>9</v>
      </c>
      <c r="D641" t="s">
        <v>125</v>
      </c>
      <c r="E641">
        <v>24</v>
      </c>
      <c r="F641" t="s">
        <v>3</v>
      </c>
      <c r="G641">
        <v>13</v>
      </c>
      <c r="H641" t="s">
        <v>152</v>
      </c>
      <c r="I641">
        <v>4203</v>
      </c>
      <c r="J641" t="s">
        <v>17</v>
      </c>
      <c r="K641">
        <v>1</v>
      </c>
      <c r="L641">
        <v>0</v>
      </c>
      <c r="M641" t="s">
        <v>17</v>
      </c>
      <c r="N641">
        <v>61</v>
      </c>
      <c r="O641">
        <v>50</v>
      </c>
      <c r="P641">
        <v>7</v>
      </c>
      <c r="Q641">
        <v>5</v>
      </c>
      <c r="R641">
        <v>6</v>
      </c>
      <c r="S641">
        <v>3</v>
      </c>
      <c r="T641">
        <v>95</v>
      </c>
      <c r="U641">
        <v>4</v>
      </c>
      <c r="V641">
        <v>0</v>
      </c>
      <c r="W641">
        <v>3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I641">
        <v>0</v>
      </c>
      <c r="AJ641">
        <v>10</v>
      </c>
      <c r="AK641">
        <v>245</v>
      </c>
      <c r="AL641">
        <v>412</v>
      </c>
    </row>
    <row r="642" spans="1:38">
      <c r="A642" s="31">
        <v>2021</v>
      </c>
      <c r="B642">
        <v>4</v>
      </c>
      <c r="C642">
        <v>9</v>
      </c>
      <c r="D642" t="s">
        <v>125</v>
      </c>
      <c r="E642">
        <v>24</v>
      </c>
      <c r="F642" t="s">
        <v>3</v>
      </c>
      <c r="G642">
        <v>13</v>
      </c>
      <c r="H642" t="s">
        <v>152</v>
      </c>
      <c r="I642">
        <v>4203</v>
      </c>
      <c r="J642" t="s">
        <v>132</v>
      </c>
      <c r="K642">
        <v>1</v>
      </c>
      <c r="L642">
        <v>0</v>
      </c>
      <c r="M642" t="s">
        <v>18</v>
      </c>
      <c r="N642">
        <v>75</v>
      </c>
      <c r="O642">
        <v>64</v>
      </c>
      <c r="P642">
        <v>2</v>
      </c>
      <c r="Q642">
        <v>9</v>
      </c>
      <c r="R642">
        <v>4</v>
      </c>
      <c r="S642">
        <v>10</v>
      </c>
      <c r="T642">
        <v>70</v>
      </c>
      <c r="U642">
        <v>7</v>
      </c>
      <c r="V642">
        <v>4</v>
      </c>
      <c r="W642">
        <v>7</v>
      </c>
      <c r="X642">
        <v>3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I642">
        <v>1</v>
      </c>
      <c r="AJ642">
        <v>14</v>
      </c>
      <c r="AK642">
        <v>271</v>
      </c>
      <c r="AL642">
        <v>411</v>
      </c>
    </row>
    <row r="643" spans="1:38">
      <c r="A643" s="31">
        <v>2021</v>
      </c>
      <c r="B643">
        <v>4</v>
      </c>
      <c r="C643">
        <v>9</v>
      </c>
      <c r="D643" t="s">
        <v>125</v>
      </c>
      <c r="E643">
        <v>24</v>
      </c>
      <c r="F643" t="s">
        <v>3</v>
      </c>
      <c r="G643">
        <v>13</v>
      </c>
      <c r="H643" t="s">
        <v>152</v>
      </c>
      <c r="I643">
        <v>4204</v>
      </c>
      <c r="J643" t="s">
        <v>17</v>
      </c>
      <c r="K643">
        <v>1</v>
      </c>
      <c r="L643">
        <v>0</v>
      </c>
      <c r="M643" t="s">
        <v>17</v>
      </c>
      <c r="N643">
        <v>130</v>
      </c>
      <c r="O643">
        <v>49</v>
      </c>
      <c r="P643">
        <v>5</v>
      </c>
      <c r="Q643">
        <v>5</v>
      </c>
      <c r="R643">
        <v>3</v>
      </c>
      <c r="S643">
        <v>11</v>
      </c>
      <c r="T643">
        <v>52</v>
      </c>
      <c r="U643">
        <v>6</v>
      </c>
      <c r="V643">
        <v>1</v>
      </c>
      <c r="W643">
        <v>3</v>
      </c>
      <c r="X643">
        <v>2</v>
      </c>
      <c r="Y643">
        <v>2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I643">
        <v>1</v>
      </c>
      <c r="AJ643">
        <v>5</v>
      </c>
      <c r="AK643">
        <v>276</v>
      </c>
      <c r="AL643">
        <v>446</v>
      </c>
    </row>
    <row r="644" spans="1:38">
      <c r="A644" s="31">
        <v>2021</v>
      </c>
      <c r="B644">
        <v>4</v>
      </c>
      <c r="C644">
        <v>9</v>
      </c>
      <c r="D644" t="s">
        <v>125</v>
      </c>
      <c r="E644">
        <v>24</v>
      </c>
      <c r="F644" t="s">
        <v>3</v>
      </c>
      <c r="G644">
        <v>13</v>
      </c>
      <c r="H644" t="s">
        <v>152</v>
      </c>
      <c r="I644">
        <v>4204</v>
      </c>
      <c r="J644" t="s">
        <v>132</v>
      </c>
      <c r="K644">
        <v>1</v>
      </c>
      <c r="L644">
        <v>0</v>
      </c>
      <c r="M644" t="s">
        <v>18</v>
      </c>
      <c r="N644">
        <v>151</v>
      </c>
      <c r="O644">
        <v>26</v>
      </c>
      <c r="P644">
        <v>5</v>
      </c>
      <c r="Q644">
        <v>2</v>
      </c>
      <c r="R644">
        <v>2</v>
      </c>
      <c r="S644">
        <v>8</v>
      </c>
      <c r="T644">
        <v>90</v>
      </c>
      <c r="U644">
        <v>1</v>
      </c>
      <c r="V644">
        <v>1</v>
      </c>
      <c r="W644">
        <v>3</v>
      </c>
      <c r="X644">
        <v>2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I644">
        <v>0</v>
      </c>
      <c r="AJ644">
        <v>11</v>
      </c>
      <c r="AK644">
        <v>303</v>
      </c>
      <c r="AL644">
        <v>446</v>
      </c>
    </row>
    <row r="645" spans="1:38">
      <c r="A645" s="31">
        <v>2021</v>
      </c>
      <c r="B645">
        <v>4</v>
      </c>
      <c r="C645">
        <v>9</v>
      </c>
      <c r="D645" t="s">
        <v>125</v>
      </c>
      <c r="E645">
        <v>24</v>
      </c>
      <c r="F645" t="s">
        <v>3</v>
      </c>
      <c r="G645">
        <v>13</v>
      </c>
      <c r="H645" t="s">
        <v>152</v>
      </c>
      <c r="I645">
        <v>4205</v>
      </c>
      <c r="J645" t="s">
        <v>17</v>
      </c>
      <c r="K645">
        <v>1</v>
      </c>
      <c r="L645">
        <v>0</v>
      </c>
      <c r="M645" t="s">
        <v>17</v>
      </c>
      <c r="N645">
        <v>131</v>
      </c>
      <c r="O645">
        <v>54</v>
      </c>
      <c r="P645">
        <v>6</v>
      </c>
      <c r="Q645">
        <v>7</v>
      </c>
      <c r="R645">
        <v>5</v>
      </c>
      <c r="S645">
        <v>4</v>
      </c>
      <c r="T645">
        <v>82</v>
      </c>
      <c r="U645">
        <v>6</v>
      </c>
      <c r="V645">
        <v>2</v>
      </c>
      <c r="W645">
        <v>4</v>
      </c>
      <c r="X645">
        <v>5</v>
      </c>
      <c r="Y645">
        <v>2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I645">
        <v>1</v>
      </c>
      <c r="AJ645">
        <v>11</v>
      </c>
      <c r="AK645">
        <v>321</v>
      </c>
      <c r="AL645">
        <v>553</v>
      </c>
    </row>
    <row r="646" spans="1:38">
      <c r="A646" s="31">
        <v>2021</v>
      </c>
      <c r="B646">
        <v>4</v>
      </c>
      <c r="C646">
        <v>9</v>
      </c>
      <c r="D646" t="s">
        <v>125</v>
      </c>
      <c r="E646">
        <v>24</v>
      </c>
      <c r="F646" t="s">
        <v>3</v>
      </c>
      <c r="G646">
        <v>13</v>
      </c>
      <c r="H646" t="s">
        <v>152</v>
      </c>
      <c r="I646">
        <v>4205</v>
      </c>
      <c r="J646" t="s">
        <v>132</v>
      </c>
      <c r="K646">
        <v>1</v>
      </c>
      <c r="L646">
        <v>0</v>
      </c>
      <c r="M646" t="s">
        <v>18</v>
      </c>
      <c r="N646">
        <v>114</v>
      </c>
      <c r="O646">
        <v>49</v>
      </c>
      <c r="P646">
        <v>4</v>
      </c>
      <c r="Q646">
        <v>8</v>
      </c>
      <c r="R646">
        <v>7</v>
      </c>
      <c r="S646">
        <v>9</v>
      </c>
      <c r="T646">
        <v>98</v>
      </c>
      <c r="U646">
        <v>5</v>
      </c>
      <c r="V646">
        <v>1</v>
      </c>
      <c r="W646">
        <v>5</v>
      </c>
      <c r="X646">
        <v>2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I646">
        <v>0</v>
      </c>
      <c r="AJ646">
        <v>8</v>
      </c>
      <c r="AK646">
        <v>312</v>
      </c>
      <c r="AL646">
        <v>552</v>
      </c>
    </row>
    <row r="647" spans="1:38">
      <c r="A647" s="31">
        <v>2021</v>
      </c>
      <c r="B647">
        <v>4</v>
      </c>
      <c r="C647">
        <v>9</v>
      </c>
      <c r="D647" t="s">
        <v>125</v>
      </c>
      <c r="E647">
        <v>24</v>
      </c>
      <c r="F647" t="s">
        <v>3</v>
      </c>
      <c r="G647">
        <v>13</v>
      </c>
      <c r="H647" t="s">
        <v>152</v>
      </c>
      <c r="I647">
        <v>4206</v>
      </c>
      <c r="J647" t="s">
        <v>17</v>
      </c>
      <c r="K647">
        <v>1</v>
      </c>
      <c r="L647">
        <v>0</v>
      </c>
      <c r="M647" t="s">
        <v>17</v>
      </c>
      <c r="N647">
        <v>204</v>
      </c>
      <c r="O647">
        <v>53</v>
      </c>
      <c r="P647">
        <v>10</v>
      </c>
      <c r="Q647">
        <v>4</v>
      </c>
      <c r="R647">
        <v>2</v>
      </c>
      <c r="S647">
        <v>7</v>
      </c>
      <c r="T647">
        <v>77</v>
      </c>
      <c r="U647">
        <v>2</v>
      </c>
      <c r="V647">
        <v>0</v>
      </c>
      <c r="W647">
        <v>4</v>
      </c>
      <c r="X647">
        <v>11</v>
      </c>
      <c r="Y647">
        <v>5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I647">
        <v>1</v>
      </c>
      <c r="AJ647">
        <v>4</v>
      </c>
      <c r="AK647">
        <v>384</v>
      </c>
      <c r="AL647">
        <v>509</v>
      </c>
    </row>
    <row r="648" spans="1:38">
      <c r="A648" s="31">
        <v>2021</v>
      </c>
      <c r="B648">
        <v>4</v>
      </c>
      <c r="C648">
        <v>9</v>
      </c>
      <c r="D648" t="s">
        <v>125</v>
      </c>
      <c r="E648">
        <v>24</v>
      </c>
      <c r="F648" t="s">
        <v>3</v>
      </c>
      <c r="G648">
        <v>13</v>
      </c>
      <c r="H648" t="s">
        <v>152</v>
      </c>
      <c r="I648">
        <v>4206</v>
      </c>
      <c r="J648" t="s">
        <v>132</v>
      </c>
      <c r="K648">
        <v>1</v>
      </c>
      <c r="L648">
        <v>0</v>
      </c>
      <c r="M648" t="s">
        <v>18</v>
      </c>
      <c r="N648">
        <v>166</v>
      </c>
      <c r="O648">
        <v>69</v>
      </c>
      <c r="P648">
        <v>6</v>
      </c>
      <c r="Q648">
        <v>1</v>
      </c>
      <c r="R648">
        <v>3</v>
      </c>
      <c r="S648">
        <v>9</v>
      </c>
      <c r="T648">
        <v>90</v>
      </c>
      <c r="U648">
        <v>2</v>
      </c>
      <c r="V648">
        <v>0</v>
      </c>
      <c r="W648">
        <v>1</v>
      </c>
      <c r="X648">
        <v>4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I648">
        <v>0</v>
      </c>
      <c r="AJ648">
        <v>3</v>
      </c>
      <c r="AK648">
        <v>355</v>
      </c>
      <c r="AL648">
        <v>508</v>
      </c>
    </row>
    <row r="649" spans="1:38">
      <c r="A649" s="31">
        <v>2021</v>
      </c>
      <c r="B649">
        <v>4</v>
      </c>
      <c r="C649">
        <v>9</v>
      </c>
      <c r="D649" t="s">
        <v>125</v>
      </c>
      <c r="E649">
        <v>24</v>
      </c>
      <c r="F649" t="s">
        <v>3</v>
      </c>
      <c r="G649">
        <v>13</v>
      </c>
      <c r="H649" t="s">
        <v>152</v>
      </c>
      <c r="I649">
        <v>4207</v>
      </c>
      <c r="J649" t="s">
        <v>17</v>
      </c>
      <c r="K649">
        <v>1</v>
      </c>
      <c r="L649">
        <v>0</v>
      </c>
      <c r="M649" t="s">
        <v>17</v>
      </c>
      <c r="N649">
        <v>151</v>
      </c>
      <c r="O649">
        <v>63</v>
      </c>
      <c r="P649">
        <v>6</v>
      </c>
      <c r="Q649">
        <v>3</v>
      </c>
      <c r="R649">
        <v>3</v>
      </c>
      <c r="S649">
        <v>8</v>
      </c>
      <c r="T649">
        <v>67</v>
      </c>
      <c r="U649">
        <v>2</v>
      </c>
      <c r="V649">
        <v>2</v>
      </c>
      <c r="W649">
        <v>5</v>
      </c>
      <c r="X649">
        <v>4</v>
      </c>
      <c r="Y649">
        <v>4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I649">
        <v>1</v>
      </c>
      <c r="AJ649">
        <v>5</v>
      </c>
      <c r="AK649">
        <v>324</v>
      </c>
      <c r="AL649">
        <v>464</v>
      </c>
    </row>
    <row r="650" spans="1:38">
      <c r="A650" s="31">
        <v>2021</v>
      </c>
      <c r="B650">
        <v>4</v>
      </c>
      <c r="C650">
        <v>9</v>
      </c>
      <c r="D650" t="s">
        <v>125</v>
      </c>
      <c r="E650">
        <v>24</v>
      </c>
      <c r="F650" t="s">
        <v>3</v>
      </c>
      <c r="G650">
        <v>13</v>
      </c>
      <c r="H650" t="s">
        <v>152</v>
      </c>
      <c r="I650">
        <v>4207</v>
      </c>
      <c r="J650" t="s">
        <v>132</v>
      </c>
      <c r="K650">
        <v>1</v>
      </c>
      <c r="L650">
        <v>0</v>
      </c>
      <c r="M650" t="s">
        <v>18</v>
      </c>
      <c r="N650">
        <v>134</v>
      </c>
      <c r="O650">
        <v>66</v>
      </c>
      <c r="P650">
        <v>3</v>
      </c>
      <c r="Q650">
        <v>6</v>
      </c>
      <c r="R650">
        <v>4</v>
      </c>
      <c r="S650">
        <v>7</v>
      </c>
      <c r="T650">
        <v>70</v>
      </c>
      <c r="U650">
        <v>1</v>
      </c>
      <c r="V650">
        <v>1</v>
      </c>
      <c r="W650">
        <v>7</v>
      </c>
      <c r="X650">
        <v>13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I650">
        <v>0</v>
      </c>
      <c r="AJ650">
        <v>8</v>
      </c>
      <c r="AK650">
        <v>320</v>
      </c>
      <c r="AL650">
        <v>463</v>
      </c>
    </row>
    <row r="651" spans="1:38">
      <c r="A651" s="31">
        <v>2021</v>
      </c>
      <c r="B651">
        <v>4</v>
      </c>
      <c r="C651">
        <v>9</v>
      </c>
      <c r="D651" t="s">
        <v>125</v>
      </c>
      <c r="E651">
        <v>24</v>
      </c>
      <c r="F651" t="s">
        <v>3</v>
      </c>
      <c r="G651">
        <v>13</v>
      </c>
      <c r="H651" t="s">
        <v>152</v>
      </c>
      <c r="I651">
        <v>4233</v>
      </c>
      <c r="J651" t="s">
        <v>17</v>
      </c>
      <c r="K651">
        <v>1</v>
      </c>
      <c r="L651">
        <v>0</v>
      </c>
      <c r="M651" t="s">
        <v>17</v>
      </c>
      <c r="N651">
        <v>152</v>
      </c>
      <c r="O651">
        <v>65</v>
      </c>
      <c r="P651">
        <v>2</v>
      </c>
      <c r="Q651">
        <v>4</v>
      </c>
      <c r="R651">
        <v>4</v>
      </c>
      <c r="S651">
        <v>8</v>
      </c>
      <c r="T651">
        <v>76</v>
      </c>
      <c r="U651">
        <v>2</v>
      </c>
      <c r="V651">
        <v>2</v>
      </c>
      <c r="W651">
        <v>2</v>
      </c>
      <c r="X651">
        <v>9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I651">
        <v>0</v>
      </c>
      <c r="AJ651">
        <v>4</v>
      </c>
      <c r="AK651">
        <v>331</v>
      </c>
      <c r="AL651">
        <v>472</v>
      </c>
    </row>
    <row r="652" spans="1:38">
      <c r="A652" s="31">
        <v>2021</v>
      </c>
      <c r="B652">
        <v>4</v>
      </c>
      <c r="C652">
        <v>9</v>
      </c>
      <c r="D652" t="s">
        <v>125</v>
      </c>
      <c r="E652">
        <v>24</v>
      </c>
      <c r="F652" t="s">
        <v>3</v>
      </c>
      <c r="G652">
        <v>13</v>
      </c>
      <c r="H652" t="s">
        <v>152</v>
      </c>
      <c r="I652">
        <v>4233</v>
      </c>
      <c r="J652" t="s">
        <v>132</v>
      </c>
      <c r="K652">
        <v>1</v>
      </c>
      <c r="L652">
        <v>0</v>
      </c>
      <c r="M652" t="s">
        <v>18</v>
      </c>
      <c r="N652">
        <v>138</v>
      </c>
      <c r="O652">
        <v>55</v>
      </c>
      <c r="P652">
        <v>5</v>
      </c>
      <c r="Q652">
        <v>2</v>
      </c>
      <c r="R652">
        <v>5</v>
      </c>
      <c r="S652">
        <v>9</v>
      </c>
      <c r="T652">
        <v>90</v>
      </c>
      <c r="U652">
        <v>2</v>
      </c>
      <c r="V652">
        <v>1</v>
      </c>
      <c r="W652">
        <v>5</v>
      </c>
      <c r="X652">
        <v>7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I652">
        <v>0</v>
      </c>
      <c r="AJ652">
        <v>4</v>
      </c>
      <c r="AK652">
        <v>323</v>
      </c>
      <c r="AL652">
        <v>471</v>
      </c>
    </row>
    <row r="653" spans="1:38">
      <c r="A653" s="31">
        <v>2021</v>
      </c>
      <c r="B653">
        <v>4</v>
      </c>
      <c r="C653">
        <v>9</v>
      </c>
      <c r="D653" t="s">
        <v>125</v>
      </c>
      <c r="E653">
        <v>24</v>
      </c>
      <c r="F653" t="s">
        <v>3</v>
      </c>
      <c r="G653">
        <v>13</v>
      </c>
      <c r="H653" t="s">
        <v>152</v>
      </c>
      <c r="I653">
        <v>4267</v>
      </c>
      <c r="J653" t="s">
        <v>17</v>
      </c>
      <c r="K653">
        <v>1</v>
      </c>
      <c r="L653">
        <v>0</v>
      </c>
      <c r="M653" t="s">
        <v>17</v>
      </c>
      <c r="N653">
        <v>92</v>
      </c>
      <c r="O653">
        <v>46</v>
      </c>
      <c r="P653">
        <v>7</v>
      </c>
      <c r="Q653">
        <v>5</v>
      </c>
      <c r="R653">
        <v>9</v>
      </c>
      <c r="S653">
        <v>10</v>
      </c>
      <c r="T653">
        <v>114</v>
      </c>
      <c r="U653">
        <v>5</v>
      </c>
      <c r="V653">
        <v>3</v>
      </c>
      <c r="W653">
        <v>5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I653">
        <v>0</v>
      </c>
      <c r="AJ653">
        <v>5</v>
      </c>
      <c r="AK653">
        <v>303</v>
      </c>
      <c r="AL653">
        <v>515</v>
      </c>
    </row>
    <row r="654" spans="1:38">
      <c r="A654" s="31">
        <v>2021</v>
      </c>
      <c r="B654">
        <v>4</v>
      </c>
      <c r="C654">
        <v>9</v>
      </c>
      <c r="D654" t="s">
        <v>125</v>
      </c>
      <c r="E654">
        <v>24</v>
      </c>
      <c r="F654" t="s">
        <v>3</v>
      </c>
      <c r="G654">
        <v>13</v>
      </c>
      <c r="H654" t="s">
        <v>152</v>
      </c>
      <c r="I654">
        <v>4267</v>
      </c>
      <c r="J654" t="s">
        <v>132</v>
      </c>
      <c r="K654">
        <v>1</v>
      </c>
      <c r="L654">
        <v>0</v>
      </c>
      <c r="M654" t="s">
        <v>18</v>
      </c>
      <c r="N654">
        <v>91</v>
      </c>
      <c r="O654">
        <v>47</v>
      </c>
      <c r="P654">
        <v>9</v>
      </c>
      <c r="Q654">
        <v>9</v>
      </c>
      <c r="R654">
        <v>6</v>
      </c>
      <c r="S654">
        <v>9</v>
      </c>
      <c r="T654">
        <v>106</v>
      </c>
      <c r="U654">
        <v>3</v>
      </c>
      <c r="V654">
        <v>3</v>
      </c>
      <c r="W654">
        <v>4</v>
      </c>
      <c r="X654">
        <v>4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I654">
        <v>0</v>
      </c>
      <c r="AJ654">
        <v>8</v>
      </c>
      <c r="AK654">
        <v>300</v>
      </c>
      <c r="AL654">
        <v>514</v>
      </c>
    </row>
    <row r="655" spans="1:38">
      <c r="A655" s="31">
        <v>2021</v>
      </c>
      <c r="B655">
        <v>4</v>
      </c>
      <c r="C655">
        <v>9</v>
      </c>
      <c r="D655" t="s">
        <v>125</v>
      </c>
      <c r="E655">
        <v>24</v>
      </c>
      <c r="F655" t="s">
        <v>3</v>
      </c>
      <c r="G655">
        <v>13</v>
      </c>
      <c r="H655" t="s">
        <v>152</v>
      </c>
      <c r="I655">
        <v>5547</v>
      </c>
      <c r="J655" t="s">
        <v>17</v>
      </c>
      <c r="K655">
        <v>1</v>
      </c>
      <c r="L655">
        <v>0</v>
      </c>
      <c r="M655" t="s">
        <v>17</v>
      </c>
      <c r="N655">
        <v>18</v>
      </c>
      <c r="O655">
        <v>12</v>
      </c>
      <c r="P655">
        <v>2</v>
      </c>
      <c r="Q655">
        <v>0</v>
      </c>
      <c r="R655">
        <v>0</v>
      </c>
      <c r="S655">
        <v>2</v>
      </c>
      <c r="T655">
        <v>27</v>
      </c>
      <c r="U655">
        <v>1</v>
      </c>
      <c r="V655">
        <v>1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I655">
        <v>0</v>
      </c>
      <c r="AJ655">
        <v>4</v>
      </c>
      <c r="AK655">
        <v>68</v>
      </c>
      <c r="AL655">
        <v>127</v>
      </c>
    </row>
    <row r="656" spans="1:38">
      <c r="A656" s="31">
        <v>2021</v>
      </c>
      <c r="B656">
        <v>4</v>
      </c>
      <c r="C656">
        <v>9</v>
      </c>
      <c r="D656" t="s">
        <v>125</v>
      </c>
      <c r="E656">
        <v>24</v>
      </c>
      <c r="F656" t="s">
        <v>3</v>
      </c>
      <c r="G656">
        <v>13</v>
      </c>
      <c r="H656" t="s">
        <v>152</v>
      </c>
      <c r="I656">
        <v>4098</v>
      </c>
      <c r="J656" t="s">
        <v>17</v>
      </c>
      <c r="K656">
        <v>1</v>
      </c>
      <c r="L656">
        <v>0</v>
      </c>
      <c r="M656" t="s">
        <v>17</v>
      </c>
      <c r="N656">
        <v>177</v>
      </c>
      <c r="O656">
        <v>9</v>
      </c>
      <c r="P656">
        <v>6</v>
      </c>
      <c r="Q656">
        <v>4</v>
      </c>
      <c r="R656">
        <v>2</v>
      </c>
      <c r="S656">
        <v>10</v>
      </c>
      <c r="T656">
        <v>77</v>
      </c>
      <c r="U656">
        <v>3</v>
      </c>
      <c r="V656">
        <v>0</v>
      </c>
      <c r="W656">
        <v>3</v>
      </c>
      <c r="X656">
        <v>7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I656">
        <v>2</v>
      </c>
      <c r="AJ656">
        <v>5</v>
      </c>
      <c r="AK656">
        <v>306</v>
      </c>
      <c r="AL656">
        <v>601</v>
      </c>
    </row>
    <row r="657" spans="1:38">
      <c r="A657" s="31">
        <v>2021</v>
      </c>
      <c r="B657">
        <v>4</v>
      </c>
      <c r="C657">
        <v>9</v>
      </c>
      <c r="D657" t="s">
        <v>125</v>
      </c>
      <c r="E657">
        <v>24</v>
      </c>
      <c r="F657" t="s">
        <v>3</v>
      </c>
      <c r="G657">
        <v>13</v>
      </c>
      <c r="H657" t="s">
        <v>152</v>
      </c>
      <c r="I657">
        <v>4098</v>
      </c>
      <c r="J657" t="s">
        <v>132</v>
      </c>
      <c r="K657">
        <v>1</v>
      </c>
      <c r="L657">
        <v>0</v>
      </c>
      <c r="M657" t="s">
        <v>18</v>
      </c>
      <c r="N657">
        <v>164</v>
      </c>
      <c r="O657">
        <v>51</v>
      </c>
      <c r="P657">
        <v>8</v>
      </c>
      <c r="Q657">
        <v>7</v>
      </c>
      <c r="R657">
        <v>3</v>
      </c>
      <c r="S657">
        <v>17</v>
      </c>
      <c r="T657">
        <v>66</v>
      </c>
      <c r="U657">
        <v>0</v>
      </c>
      <c r="V657">
        <v>1</v>
      </c>
      <c r="W657">
        <v>2</v>
      </c>
      <c r="X657">
        <v>7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I657">
        <v>0</v>
      </c>
      <c r="AJ657">
        <v>8</v>
      </c>
      <c r="AK657">
        <v>335</v>
      </c>
      <c r="AL657">
        <v>601</v>
      </c>
    </row>
    <row r="658" spans="1:38">
      <c r="A658" s="31">
        <v>2021</v>
      </c>
      <c r="B658">
        <v>4</v>
      </c>
      <c r="C658">
        <v>9</v>
      </c>
      <c r="D658" t="s">
        <v>125</v>
      </c>
      <c r="E658">
        <v>24</v>
      </c>
      <c r="F658" t="s">
        <v>3</v>
      </c>
      <c r="G658">
        <v>13</v>
      </c>
      <c r="H658" t="s">
        <v>152</v>
      </c>
      <c r="I658">
        <v>4099</v>
      </c>
      <c r="J658" t="s">
        <v>17</v>
      </c>
      <c r="K658">
        <v>1</v>
      </c>
      <c r="L658">
        <v>0</v>
      </c>
      <c r="M658" t="s">
        <v>17</v>
      </c>
      <c r="N658">
        <v>259</v>
      </c>
      <c r="O658">
        <v>64</v>
      </c>
      <c r="P658">
        <v>7</v>
      </c>
      <c r="Q658">
        <v>5</v>
      </c>
      <c r="R658">
        <v>3</v>
      </c>
      <c r="S658">
        <v>7</v>
      </c>
      <c r="T658">
        <v>101</v>
      </c>
      <c r="U658">
        <v>0</v>
      </c>
      <c r="V658">
        <v>1</v>
      </c>
      <c r="W658">
        <v>2</v>
      </c>
      <c r="X658">
        <v>12</v>
      </c>
      <c r="Y658">
        <v>4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I658">
        <v>0</v>
      </c>
      <c r="AJ658">
        <v>10</v>
      </c>
      <c r="AK658">
        <v>475</v>
      </c>
      <c r="AL658">
        <v>679</v>
      </c>
    </row>
    <row r="659" spans="1:38">
      <c r="A659" s="31">
        <v>2021</v>
      </c>
      <c r="B659">
        <v>4</v>
      </c>
      <c r="C659">
        <v>9</v>
      </c>
      <c r="D659" t="s">
        <v>125</v>
      </c>
      <c r="E659">
        <v>24</v>
      </c>
      <c r="F659" t="s">
        <v>3</v>
      </c>
      <c r="G659">
        <v>13</v>
      </c>
      <c r="H659" t="s">
        <v>152</v>
      </c>
      <c r="I659">
        <v>4100</v>
      </c>
      <c r="J659" t="s">
        <v>17</v>
      </c>
      <c r="K659">
        <v>1</v>
      </c>
      <c r="L659">
        <v>0</v>
      </c>
      <c r="M659" t="s">
        <v>17</v>
      </c>
      <c r="N659">
        <v>216</v>
      </c>
      <c r="O659">
        <v>60</v>
      </c>
      <c r="P659">
        <v>11</v>
      </c>
      <c r="Q659">
        <v>5</v>
      </c>
      <c r="R659">
        <v>7</v>
      </c>
      <c r="S659">
        <v>10</v>
      </c>
      <c r="T659">
        <v>54</v>
      </c>
      <c r="U659">
        <v>2</v>
      </c>
      <c r="V659">
        <v>0</v>
      </c>
      <c r="W659">
        <v>3</v>
      </c>
      <c r="X659">
        <v>7</v>
      </c>
      <c r="Y659">
        <v>2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I659">
        <v>0</v>
      </c>
      <c r="AJ659">
        <v>5</v>
      </c>
      <c r="AK659">
        <v>383</v>
      </c>
      <c r="AL659">
        <v>488</v>
      </c>
    </row>
    <row r="660" spans="1:38">
      <c r="A660" s="31">
        <v>2021</v>
      </c>
      <c r="B660">
        <v>4</v>
      </c>
      <c r="C660">
        <v>9</v>
      </c>
      <c r="D660" t="s">
        <v>125</v>
      </c>
      <c r="E660">
        <v>24</v>
      </c>
      <c r="F660" t="s">
        <v>3</v>
      </c>
      <c r="G660">
        <v>13</v>
      </c>
      <c r="H660" t="s">
        <v>152</v>
      </c>
      <c r="I660">
        <v>4100</v>
      </c>
      <c r="J660" t="s">
        <v>132</v>
      </c>
      <c r="K660">
        <v>1</v>
      </c>
      <c r="L660">
        <v>0</v>
      </c>
      <c r="M660" t="s">
        <v>18</v>
      </c>
      <c r="N660">
        <v>173</v>
      </c>
      <c r="O660">
        <v>60</v>
      </c>
      <c r="P660">
        <v>8</v>
      </c>
      <c r="Q660">
        <v>6</v>
      </c>
      <c r="R660">
        <v>2</v>
      </c>
      <c r="S660">
        <v>11</v>
      </c>
      <c r="T660">
        <v>57</v>
      </c>
      <c r="U660">
        <v>2</v>
      </c>
      <c r="V660">
        <v>0</v>
      </c>
      <c r="W660">
        <v>2</v>
      </c>
      <c r="X660">
        <v>6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I660">
        <v>0</v>
      </c>
      <c r="AJ660">
        <v>7</v>
      </c>
      <c r="AK660">
        <v>335</v>
      </c>
      <c r="AL660">
        <v>488</v>
      </c>
    </row>
    <row r="661" spans="1:38">
      <c r="A661" s="31">
        <v>2021</v>
      </c>
      <c r="B661">
        <v>4</v>
      </c>
      <c r="C661">
        <v>9</v>
      </c>
      <c r="D661" t="s">
        <v>125</v>
      </c>
      <c r="E661">
        <v>24</v>
      </c>
      <c r="F661" t="s">
        <v>3</v>
      </c>
      <c r="G661">
        <v>13</v>
      </c>
      <c r="H661" t="s">
        <v>152</v>
      </c>
      <c r="I661">
        <v>4101</v>
      </c>
      <c r="J661" t="s">
        <v>17</v>
      </c>
      <c r="K661">
        <v>1</v>
      </c>
      <c r="L661">
        <v>0</v>
      </c>
      <c r="M661" t="s">
        <v>17</v>
      </c>
      <c r="N661">
        <v>191</v>
      </c>
      <c r="O661">
        <v>61</v>
      </c>
      <c r="P661">
        <v>4</v>
      </c>
      <c r="Q661">
        <v>2</v>
      </c>
      <c r="R661">
        <v>5</v>
      </c>
      <c r="S661">
        <v>11</v>
      </c>
      <c r="T661">
        <v>60</v>
      </c>
      <c r="U661">
        <v>4</v>
      </c>
      <c r="V661">
        <v>0</v>
      </c>
      <c r="W661">
        <v>3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I661">
        <v>0</v>
      </c>
      <c r="AJ661">
        <v>7</v>
      </c>
      <c r="AK661">
        <v>349</v>
      </c>
      <c r="AL661">
        <v>472</v>
      </c>
    </row>
    <row r="662" spans="1:38">
      <c r="A662" s="31">
        <v>2021</v>
      </c>
      <c r="B662">
        <v>4</v>
      </c>
      <c r="C662">
        <v>9</v>
      </c>
      <c r="D662" t="s">
        <v>125</v>
      </c>
      <c r="E662">
        <v>24</v>
      </c>
      <c r="F662" t="s">
        <v>3</v>
      </c>
      <c r="G662">
        <v>13</v>
      </c>
      <c r="H662" t="s">
        <v>152</v>
      </c>
      <c r="I662">
        <v>4101</v>
      </c>
      <c r="J662" t="s">
        <v>132</v>
      </c>
      <c r="K662">
        <v>1</v>
      </c>
      <c r="L662">
        <v>0</v>
      </c>
      <c r="M662" t="s">
        <v>18</v>
      </c>
      <c r="N662">
        <v>173</v>
      </c>
      <c r="O662">
        <v>66</v>
      </c>
      <c r="P662">
        <v>2</v>
      </c>
      <c r="Q662">
        <v>6</v>
      </c>
      <c r="R662">
        <v>1</v>
      </c>
      <c r="S662">
        <v>6</v>
      </c>
      <c r="T662">
        <v>56</v>
      </c>
      <c r="U662">
        <v>4</v>
      </c>
      <c r="V662">
        <v>0</v>
      </c>
      <c r="W662">
        <v>1</v>
      </c>
      <c r="X662">
        <v>8</v>
      </c>
      <c r="Y662">
        <v>2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I662">
        <v>1</v>
      </c>
      <c r="AJ662">
        <v>4</v>
      </c>
      <c r="AK662">
        <v>331</v>
      </c>
      <c r="AL662">
        <v>472</v>
      </c>
    </row>
    <row r="663" spans="1:38">
      <c r="A663" s="31">
        <v>2021</v>
      </c>
      <c r="B663">
        <v>4</v>
      </c>
      <c r="C663">
        <v>9</v>
      </c>
      <c r="D663" t="s">
        <v>125</v>
      </c>
      <c r="E663">
        <v>24</v>
      </c>
      <c r="F663" t="s">
        <v>3</v>
      </c>
      <c r="G663">
        <v>13</v>
      </c>
      <c r="H663" t="s">
        <v>152</v>
      </c>
      <c r="I663">
        <v>4102</v>
      </c>
      <c r="J663" t="s">
        <v>17</v>
      </c>
      <c r="K663">
        <v>1</v>
      </c>
      <c r="L663">
        <v>0</v>
      </c>
      <c r="M663" t="s">
        <v>17</v>
      </c>
      <c r="N663">
        <v>63</v>
      </c>
      <c r="O663">
        <v>55</v>
      </c>
      <c r="P663">
        <v>10</v>
      </c>
      <c r="Q663">
        <v>14</v>
      </c>
      <c r="R663">
        <v>6</v>
      </c>
      <c r="S663">
        <v>10</v>
      </c>
      <c r="T663">
        <v>125</v>
      </c>
      <c r="U663">
        <v>8</v>
      </c>
      <c r="V663">
        <v>0</v>
      </c>
      <c r="W663">
        <v>3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I663">
        <v>1</v>
      </c>
      <c r="AJ663">
        <v>12</v>
      </c>
      <c r="AK663">
        <v>312</v>
      </c>
      <c r="AL663">
        <v>632</v>
      </c>
    </row>
    <row r="664" spans="1:38">
      <c r="A664" s="31">
        <v>2021</v>
      </c>
      <c r="B664">
        <v>4</v>
      </c>
      <c r="C664">
        <v>9</v>
      </c>
      <c r="D664" t="s">
        <v>125</v>
      </c>
      <c r="E664">
        <v>24</v>
      </c>
      <c r="F664" t="s">
        <v>3</v>
      </c>
      <c r="G664">
        <v>13</v>
      </c>
      <c r="H664" t="s">
        <v>152</v>
      </c>
      <c r="I664">
        <v>4102</v>
      </c>
      <c r="J664" t="s">
        <v>132</v>
      </c>
      <c r="K664">
        <v>1</v>
      </c>
      <c r="L664">
        <v>0</v>
      </c>
      <c r="M664" t="s">
        <v>18</v>
      </c>
      <c r="N664">
        <v>68</v>
      </c>
      <c r="O664">
        <v>59</v>
      </c>
      <c r="P664">
        <v>5</v>
      </c>
      <c r="Q664">
        <v>11</v>
      </c>
      <c r="R664">
        <v>5</v>
      </c>
      <c r="S664">
        <v>14</v>
      </c>
      <c r="T664">
        <v>130</v>
      </c>
      <c r="U664">
        <v>8</v>
      </c>
      <c r="V664">
        <v>2</v>
      </c>
      <c r="W664">
        <v>4</v>
      </c>
      <c r="X664">
        <v>4</v>
      </c>
      <c r="Y664">
        <v>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I664">
        <v>1</v>
      </c>
      <c r="AJ664">
        <v>10</v>
      </c>
      <c r="AK664">
        <v>323</v>
      </c>
      <c r="AL664">
        <v>631</v>
      </c>
    </row>
    <row r="665" spans="1:38">
      <c r="A665" s="31">
        <v>2021</v>
      </c>
      <c r="B665">
        <v>4</v>
      </c>
      <c r="C665">
        <v>9</v>
      </c>
      <c r="D665" t="s">
        <v>125</v>
      </c>
      <c r="E665">
        <v>24</v>
      </c>
      <c r="F665" t="s">
        <v>3</v>
      </c>
      <c r="G665">
        <v>13</v>
      </c>
      <c r="H665" t="s">
        <v>152</v>
      </c>
      <c r="I665">
        <v>4102</v>
      </c>
      <c r="J665" t="s">
        <v>132</v>
      </c>
      <c r="K665">
        <v>2</v>
      </c>
      <c r="L665">
        <v>0</v>
      </c>
      <c r="M665" t="s">
        <v>19</v>
      </c>
      <c r="N665">
        <v>64</v>
      </c>
      <c r="O665">
        <v>54</v>
      </c>
      <c r="P665">
        <v>3</v>
      </c>
      <c r="Q665">
        <v>9</v>
      </c>
      <c r="R665">
        <v>3</v>
      </c>
      <c r="S665">
        <v>15</v>
      </c>
      <c r="T665">
        <v>128</v>
      </c>
      <c r="U665">
        <v>6</v>
      </c>
      <c r="V665">
        <v>0</v>
      </c>
      <c r="W665">
        <v>6</v>
      </c>
      <c r="X665">
        <v>5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I665">
        <v>1</v>
      </c>
      <c r="AJ665">
        <v>9</v>
      </c>
      <c r="AK665">
        <v>304</v>
      </c>
      <c r="AL665">
        <v>631</v>
      </c>
    </row>
    <row r="666" spans="1:38">
      <c r="A666" s="31">
        <v>2021</v>
      </c>
      <c r="B666">
        <v>4</v>
      </c>
      <c r="C666">
        <v>9</v>
      </c>
      <c r="D666" t="s">
        <v>125</v>
      </c>
      <c r="E666">
        <v>24</v>
      </c>
      <c r="F666" t="s">
        <v>3</v>
      </c>
      <c r="G666">
        <v>13</v>
      </c>
      <c r="H666" t="s">
        <v>152</v>
      </c>
      <c r="I666">
        <v>4103</v>
      </c>
      <c r="J666" t="s">
        <v>17</v>
      </c>
      <c r="K666">
        <v>1</v>
      </c>
      <c r="L666">
        <v>0</v>
      </c>
      <c r="M666" t="s">
        <v>17</v>
      </c>
      <c r="N666">
        <v>66</v>
      </c>
      <c r="O666">
        <v>35</v>
      </c>
      <c r="P666">
        <v>9</v>
      </c>
      <c r="Q666">
        <v>17</v>
      </c>
      <c r="R666">
        <v>8</v>
      </c>
      <c r="S666">
        <v>6</v>
      </c>
      <c r="T666">
        <v>150</v>
      </c>
      <c r="U666">
        <v>2</v>
      </c>
      <c r="V666">
        <v>2</v>
      </c>
      <c r="W666">
        <v>3</v>
      </c>
      <c r="X666">
        <v>7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I666">
        <v>0</v>
      </c>
      <c r="AJ666">
        <v>20</v>
      </c>
      <c r="AK666">
        <v>325</v>
      </c>
      <c r="AL666">
        <v>648</v>
      </c>
    </row>
    <row r="667" spans="1:38">
      <c r="A667" s="31">
        <v>2021</v>
      </c>
      <c r="B667">
        <v>4</v>
      </c>
      <c r="C667">
        <v>9</v>
      </c>
      <c r="D667" t="s">
        <v>125</v>
      </c>
      <c r="E667">
        <v>24</v>
      </c>
      <c r="F667" t="s">
        <v>3</v>
      </c>
      <c r="G667">
        <v>13</v>
      </c>
      <c r="H667" t="s">
        <v>152</v>
      </c>
      <c r="I667">
        <v>4103</v>
      </c>
      <c r="J667" t="s">
        <v>132</v>
      </c>
      <c r="K667">
        <v>1</v>
      </c>
      <c r="L667">
        <v>0</v>
      </c>
      <c r="M667" t="s">
        <v>18</v>
      </c>
      <c r="N667">
        <v>68</v>
      </c>
      <c r="O667">
        <v>37</v>
      </c>
      <c r="P667">
        <v>4</v>
      </c>
      <c r="Q667">
        <v>8</v>
      </c>
      <c r="R667">
        <v>9</v>
      </c>
      <c r="S667">
        <v>8</v>
      </c>
      <c r="T667">
        <v>139</v>
      </c>
      <c r="U667">
        <v>4</v>
      </c>
      <c r="V667">
        <v>3</v>
      </c>
      <c r="W667">
        <v>4</v>
      </c>
      <c r="X667">
        <v>1</v>
      </c>
      <c r="Y667">
        <v>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I667">
        <v>0</v>
      </c>
      <c r="AJ667">
        <v>22</v>
      </c>
      <c r="AK667">
        <v>309</v>
      </c>
      <c r="AL667">
        <v>648</v>
      </c>
    </row>
    <row r="668" spans="1:38">
      <c r="A668" s="31">
        <v>2021</v>
      </c>
      <c r="B668">
        <v>4</v>
      </c>
      <c r="C668">
        <v>9</v>
      </c>
      <c r="D668" t="s">
        <v>125</v>
      </c>
      <c r="E668">
        <v>24</v>
      </c>
      <c r="F668" t="s">
        <v>3</v>
      </c>
      <c r="G668">
        <v>13</v>
      </c>
      <c r="H668" t="s">
        <v>152</v>
      </c>
      <c r="I668">
        <v>4103</v>
      </c>
      <c r="J668" t="s">
        <v>132</v>
      </c>
      <c r="K668">
        <v>2</v>
      </c>
      <c r="L668">
        <v>0</v>
      </c>
      <c r="M668" t="s">
        <v>19</v>
      </c>
      <c r="N668">
        <v>53</v>
      </c>
      <c r="O668">
        <v>34</v>
      </c>
      <c r="P668">
        <v>3</v>
      </c>
      <c r="Q668">
        <v>9</v>
      </c>
      <c r="R668">
        <v>8</v>
      </c>
      <c r="S668">
        <v>9</v>
      </c>
      <c r="T668">
        <v>141</v>
      </c>
      <c r="U668">
        <v>4</v>
      </c>
      <c r="V668">
        <v>4</v>
      </c>
      <c r="W668">
        <v>4</v>
      </c>
      <c r="X668">
        <v>6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I668">
        <v>0</v>
      </c>
      <c r="AJ668">
        <v>14</v>
      </c>
      <c r="AK668">
        <v>290</v>
      </c>
      <c r="AL668">
        <v>648</v>
      </c>
    </row>
    <row r="669" spans="1:38">
      <c r="A669" s="31">
        <v>2021</v>
      </c>
      <c r="B669">
        <v>4</v>
      </c>
      <c r="C669">
        <v>9</v>
      </c>
      <c r="D669" t="s">
        <v>125</v>
      </c>
      <c r="E669">
        <v>24</v>
      </c>
      <c r="F669" t="s">
        <v>3</v>
      </c>
      <c r="G669">
        <v>13</v>
      </c>
      <c r="H669" t="s">
        <v>152</v>
      </c>
      <c r="I669">
        <v>4103</v>
      </c>
      <c r="J669" t="s">
        <v>132</v>
      </c>
      <c r="K669">
        <v>3</v>
      </c>
      <c r="L669">
        <v>0</v>
      </c>
      <c r="M669" t="s">
        <v>20</v>
      </c>
      <c r="N669">
        <v>79</v>
      </c>
      <c r="O669">
        <v>36</v>
      </c>
      <c r="P669">
        <v>3</v>
      </c>
      <c r="Q669">
        <v>12</v>
      </c>
      <c r="R669">
        <v>3</v>
      </c>
      <c r="S669">
        <v>12</v>
      </c>
      <c r="T669">
        <v>260</v>
      </c>
      <c r="U669">
        <v>5</v>
      </c>
      <c r="V669">
        <v>2</v>
      </c>
      <c r="W669">
        <v>6</v>
      </c>
      <c r="X669">
        <v>9</v>
      </c>
      <c r="Y669">
        <v>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I669">
        <v>0</v>
      </c>
      <c r="AJ669">
        <v>15</v>
      </c>
      <c r="AK669">
        <v>444</v>
      </c>
      <c r="AL669">
        <v>648</v>
      </c>
    </row>
    <row r="670" spans="1:38">
      <c r="A670" s="31">
        <v>2021</v>
      </c>
      <c r="B670">
        <v>4</v>
      </c>
      <c r="C670">
        <v>9</v>
      </c>
      <c r="D670" t="s">
        <v>125</v>
      </c>
      <c r="E670">
        <v>24</v>
      </c>
      <c r="F670" t="s">
        <v>3</v>
      </c>
      <c r="G670">
        <v>13</v>
      </c>
      <c r="H670" t="s">
        <v>152</v>
      </c>
      <c r="I670">
        <v>4104</v>
      </c>
      <c r="J670" t="s">
        <v>17</v>
      </c>
      <c r="K670">
        <v>1</v>
      </c>
      <c r="L670">
        <v>0</v>
      </c>
      <c r="M670" t="s">
        <v>17</v>
      </c>
      <c r="N670">
        <v>64</v>
      </c>
      <c r="O670">
        <v>30</v>
      </c>
      <c r="P670">
        <v>5</v>
      </c>
      <c r="Q670">
        <v>15</v>
      </c>
      <c r="R670">
        <v>3</v>
      </c>
      <c r="S670">
        <v>4</v>
      </c>
      <c r="T670">
        <v>121</v>
      </c>
      <c r="U670">
        <v>6</v>
      </c>
      <c r="V670">
        <v>2</v>
      </c>
      <c r="W670">
        <v>3</v>
      </c>
      <c r="X670">
        <v>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I670">
        <v>0</v>
      </c>
      <c r="AJ670">
        <v>8</v>
      </c>
      <c r="AK670">
        <v>263</v>
      </c>
      <c r="AL670">
        <v>640</v>
      </c>
    </row>
    <row r="671" spans="1:38">
      <c r="A671" s="31">
        <v>2021</v>
      </c>
      <c r="B671">
        <v>4</v>
      </c>
      <c r="C671">
        <v>9</v>
      </c>
      <c r="D671" t="s">
        <v>125</v>
      </c>
      <c r="E671">
        <v>24</v>
      </c>
      <c r="F671" t="s">
        <v>3</v>
      </c>
      <c r="G671">
        <v>13</v>
      </c>
      <c r="H671" t="s">
        <v>152</v>
      </c>
      <c r="I671">
        <v>4104</v>
      </c>
      <c r="J671" t="s">
        <v>132</v>
      </c>
      <c r="K671">
        <v>1</v>
      </c>
      <c r="L671">
        <v>0</v>
      </c>
      <c r="M671" t="s">
        <v>18</v>
      </c>
      <c r="N671">
        <v>84</v>
      </c>
      <c r="O671">
        <v>35</v>
      </c>
      <c r="P671">
        <v>8</v>
      </c>
      <c r="Q671">
        <v>14</v>
      </c>
      <c r="R671">
        <v>6</v>
      </c>
      <c r="S671">
        <v>15</v>
      </c>
      <c r="T671">
        <v>116</v>
      </c>
      <c r="U671">
        <v>4</v>
      </c>
      <c r="V671">
        <v>2</v>
      </c>
      <c r="W671">
        <v>3</v>
      </c>
      <c r="X671">
        <v>7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I671">
        <v>0</v>
      </c>
      <c r="AJ671">
        <v>9</v>
      </c>
      <c r="AK671">
        <v>303</v>
      </c>
      <c r="AL671">
        <v>640</v>
      </c>
    </row>
    <row r="672" spans="1:38">
      <c r="A672" s="31">
        <v>2021</v>
      </c>
      <c r="B672">
        <v>4</v>
      </c>
      <c r="C672">
        <v>9</v>
      </c>
      <c r="D672" t="s">
        <v>125</v>
      </c>
      <c r="E672">
        <v>24</v>
      </c>
      <c r="F672" t="s">
        <v>3</v>
      </c>
      <c r="G672">
        <v>13</v>
      </c>
      <c r="H672" t="s">
        <v>152</v>
      </c>
      <c r="I672">
        <v>4104</v>
      </c>
      <c r="J672" t="s">
        <v>132</v>
      </c>
      <c r="K672">
        <v>2</v>
      </c>
      <c r="L672">
        <v>0</v>
      </c>
      <c r="M672" t="s">
        <v>19</v>
      </c>
      <c r="N672">
        <v>74</v>
      </c>
      <c r="O672">
        <v>34</v>
      </c>
      <c r="P672">
        <v>6</v>
      </c>
      <c r="Q672">
        <v>10</v>
      </c>
      <c r="R672">
        <v>5</v>
      </c>
      <c r="S672">
        <v>13</v>
      </c>
      <c r="T672">
        <v>129</v>
      </c>
      <c r="U672">
        <v>1</v>
      </c>
      <c r="V672">
        <v>3</v>
      </c>
      <c r="W672">
        <v>5</v>
      </c>
      <c r="X672">
        <v>3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I672">
        <v>0</v>
      </c>
      <c r="AJ672">
        <v>14</v>
      </c>
      <c r="AK672">
        <v>298</v>
      </c>
      <c r="AL672">
        <v>640</v>
      </c>
    </row>
    <row r="673" spans="1:38">
      <c r="A673" s="31">
        <v>2021</v>
      </c>
      <c r="B673">
        <v>4</v>
      </c>
      <c r="C673">
        <v>9</v>
      </c>
      <c r="D673" t="s">
        <v>125</v>
      </c>
      <c r="E673">
        <v>24</v>
      </c>
      <c r="F673" t="s">
        <v>3</v>
      </c>
      <c r="G673">
        <v>13</v>
      </c>
      <c r="H673" t="s">
        <v>152</v>
      </c>
      <c r="I673">
        <v>4104</v>
      </c>
      <c r="J673" t="s">
        <v>132</v>
      </c>
      <c r="K673">
        <v>3</v>
      </c>
      <c r="L673">
        <v>0</v>
      </c>
      <c r="M673" t="s">
        <v>20</v>
      </c>
      <c r="N673">
        <v>60</v>
      </c>
      <c r="O673">
        <v>27</v>
      </c>
      <c r="P673">
        <v>6</v>
      </c>
      <c r="Q673">
        <v>10</v>
      </c>
      <c r="R673">
        <v>7</v>
      </c>
      <c r="S673">
        <v>8</v>
      </c>
      <c r="T673">
        <v>124</v>
      </c>
      <c r="U673">
        <v>0</v>
      </c>
      <c r="V673">
        <v>4</v>
      </c>
      <c r="W673">
        <v>5</v>
      </c>
      <c r="X673">
        <v>3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I673">
        <v>1</v>
      </c>
      <c r="AJ673">
        <v>10</v>
      </c>
      <c r="AK673">
        <v>266</v>
      </c>
      <c r="AL673">
        <v>640</v>
      </c>
    </row>
    <row r="674" spans="1:38">
      <c r="A674" s="31">
        <v>2021</v>
      </c>
      <c r="B674">
        <v>4</v>
      </c>
      <c r="C674">
        <v>9</v>
      </c>
      <c r="D674" t="s">
        <v>125</v>
      </c>
      <c r="E674">
        <v>24</v>
      </c>
      <c r="F674" t="s">
        <v>3</v>
      </c>
      <c r="G674">
        <v>13</v>
      </c>
      <c r="H674" t="s">
        <v>152</v>
      </c>
      <c r="I674">
        <v>4104</v>
      </c>
      <c r="J674" t="s">
        <v>132</v>
      </c>
      <c r="K674">
        <v>4</v>
      </c>
      <c r="L674">
        <v>0</v>
      </c>
      <c r="M674" t="s">
        <v>21</v>
      </c>
      <c r="N674">
        <v>63</v>
      </c>
      <c r="O674">
        <v>31</v>
      </c>
      <c r="P674">
        <v>3</v>
      </c>
      <c r="Q674">
        <v>8</v>
      </c>
      <c r="R674">
        <v>4</v>
      </c>
      <c r="S674">
        <v>6</v>
      </c>
      <c r="T674">
        <v>118</v>
      </c>
      <c r="U674">
        <v>2</v>
      </c>
      <c r="V674">
        <v>2</v>
      </c>
      <c r="W674">
        <v>5</v>
      </c>
      <c r="X674">
        <v>2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I674">
        <v>0</v>
      </c>
      <c r="AJ674">
        <v>9</v>
      </c>
      <c r="AK674">
        <v>254</v>
      </c>
      <c r="AL674">
        <v>640</v>
      </c>
    </row>
    <row r="675" spans="1:38">
      <c r="A675" s="31">
        <v>2021</v>
      </c>
      <c r="B675">
        <v>4</v>
      </c>
      <c r="C675">
        <v>9</v>
      </c>
      <c r="D675" t="s">
        <v>125</v>
      </c>
      <c r="E675">
        <v>24</v>
      </c>
      <c r="F675" t="s">
        <v>3</v>
      </c>
      <c r="G675">
        <v>13</v>
      </c>
      <c r="H675" t="s">
        <v>152</v>
      </c>
      <c r="I675">
        <v>4105</v>
      </c>
      <c r="J675" t="s">
        <v>17</v>
      </c>
      <c r="K675">
        <v>1</v>
      </c>
      <c r="L675">
        <v>0</v>
      </c>
      <c r="M675" t="s">
        <v>17</v>
      </c>
      <c r="N675">
        <v>57</v>
      </c>
      <c r="O675">
        <v>35</v>
      </c>
      <c r="P675">
        <v>7</v>
      </c>
      <c r="Q675">
        <v>8</v>
      </c>
      <c r="R675">
        <v>7</v>
      </c>
      <c r="S675">
        <v>13</v>
      </c>
      <c r="T675">
        <v>101</v>
      </c>
      <c r="U675">
        <v>7</v>
      </c>
      <c r="V675">
        <v>2</v>
      </c>
      <c r="W675">
        <v>5</v>
      </c>
      <c r="X675">
        <v>4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I675">
        <v>0</v>
      </c>
      <c r="AJ675">
        <v>6</v>
      </c>
      <c r="AK675">
        <v>253</v>
      </c>
      <c r="AL675">
        <v>608</v>
      </c>
    </row>
    <row r="676" spans="1:38">
      <c r="A676" s="31">
        <v>2021</v>
      </c>
      <c r="B676">
        <v>4</v>
      </c>
      <c r="C676">
        <v>9</v>
      </c>
      <c r="D676" t="s">
        <v>125</v>
      </c>
      <c r="E676">
        <v>24</v>
      </c>
      <c r="F676" t="s">
        <v>3</v>
      </c>
      <c r="G676">
        <v>13</v>
      </c>
      <c r="H676" t="s">
        <v>152</v>
      </c>
      <c r="I676">
        <v>4105</v>
      </c>
      <c r="J676" t="s">
        <v>132</v>
      </c>
      <c r="K676">
        <v>1</v>
      </c>
      <c r="L676">
        <v>0</v>
      </c>
      <c r="M676" t="s">
        <v>18</v>
      </c>
      <c r="N676">
        <v>40</v>
      </c>
      <c r="O676">
        <v>27</v>
      </c>
      <c r="P676">
        <v>12</v>
      </c>
      <c r="Q676">
        <v>14</v>
      </c>
      <c r="R676">
        <v>4</v>
      </c>
      <c r="S676">
        <v>16</v>
      </c>
      <c r="T676">
        <v>118</v>
      </c>
      <c r="U676">
        <v>7</v>
      </c>
      <c r="V676">
        <v>2</v>
      </c>
      <c r="W676">
        <v>5</v>
      </c>
      <c r="X676">
        <v>4</v>
      </c>
      <c r="Y676">
        <v>1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I676">
        <v>3</v>
      </c>
      <c r="AJ676">
        <v>5</v>
      </c>
      <c r="AK676">
        <v>259</v>
      </c>
      <c r="AL676">
        <v>608</v>
      </c>
    </row>
    <row r="677" spans="1:38">
      <c r="A677" s="31">
        <v>2021</v>
      </c>
      <c r="B677">
        <v>4</v>
      </c>
      <c r="C677">
        <v>9</v>
      </c>
      <c r="D677" t="s">
        <v>125</v>
      </c>
      <c r="E677">
        <v>24</v>
      </c>
      <c r="F677" t="s">
        <v>3</v>
      </c>
      <c r="G677">
        <v>13</v>
      </c>
      <c r="H677" t="s">
        <v>152</v>
      </c>
      <c r="I677">
        <v>4105</v>
      </c>
      <c r="J677" t="s">
        <v>132</v>
      </c>
      <c r="K677">
        <v>2</v>
      </c>
      <c r="L677">
        <v>0</v>
      </c>
      <c r="M677" t="s">
        <v>19</v>
      </c>
      <c r="N677">
        <v>37</v>
      </c>
      <c r="O677">
        <v>47</v>
      </c>
      <c r="P677">
        <v>8</v>
      </c>
      <c r="Q677">
        <v>12</v>
      </c>
      <c r="R677">
        <v>3</v>
      </c>
      <c r="S677">
        <v>10</v>
      </c>
      <c r="T677">
        <v>156</v>
      </c>
      <c r="U677">
        <v>0</v>
      </c>
      <c r="V677">
        <v>5</v>
      </c>
      <c r="W677">
        <v>8</v>
      </c>
      <c r="X677">
        <v>3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I677">
        <v>1</v>
      </c>
      <c r="AJ677">
        <v>1</v>
      </c>
      <c r="AK677">
        <v>292</v>
      </c>
      <c r="AL677">
        <v>608</v>
      </c>
    </row>
    <row r="678" spans="1:38">
      <c r="A678" s="31">
        <v>2021</v>
      </c>
      <c r="B678">
        <v>4</v>
      </c>
      <c r="C678">
        <v>9</v>
      </c>
      <c r="D678" t="s">
        <v>125</v>
      </c>
      <c r="E678">
        <v>24</v>
      </c>
      <c r="F678" t="s">
        <v>3</v>
      </c>
      <c r="G678">
        <v>13</v>
      </c>
      <c r="H678" t="s">
        <v>152</v>
      </c>
      <c r="I678">
        <v>4105</v>
      </c>
      <c r="J678" t="s">
        <v>132</v>
      </c>
      <c r="K678">
        <v>3</v>
      </c>
      <c r="L678">
        <v>0</v>
      </c>
      <c r="M678" t="s">
        <v>20</v>
      </c>
      <c r="N678">
        <v>38</v>
      </c>
      <c r="O678">
        <v>31</v>
      </c>
      <c r="P678">
        <v>9</v>
      </c>
      <c r="Q678">
        <v>7</v>
      </c>
      <c r="R678">
        <v>6</v>
      </c>
      <c r="S678">
        <v>14</v>
      </c>
      <c r="T678">
        <v>112</v>
      </c>
      <c r="U678">
        <v>6</v>
      </c>
      <c r="V678">
        <v>4</v>
      </c>
      <c r="W678">
        <v>2</v>
      </c>
      <c r="X678">
        <v>7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I678">
        <v>0</v>
      </c>
      <c r="AJ678">
        <v>10</v>
      </c>
      <c r="AK678">
        <v>246</v>
      </c>
      <c r="AL678">
        <v>608</v>
      </c>
    </row>
    <row r="679" spans="1:38">
      <c r="A679" s="31">
        <v>2021</v>
      </c>
      <c r="B679">
        <v>4</v>
      </c>
      <c r="C679">
        <v>9</v>
      </c>
      <c r="D679" t="s">
        <v>125</v>
      </c>
      <c r="E679">
        <v>24</v>
      </c>
      <c r="F679" t="s">
        <v>3</v>
      </c>
      <c r="G679">
        <v>13</v>
      </c>
      <c r="H679" t="s">
        <v>152</v>
      </c>
      <c r="I679">
        <v>4105</v>
      </c>
      <c r="J679" t="s">
        <v>132</v>
      </c>
      <c r="K679">
        <v>4</v>
      </c>
      <c r="L679">
        <v>0</v>
      </c>
      <c r="M679" t="s">
        <v>21</v>
      </c>
      <c r="N679">
        <v>44</v>
      </c>
      <c r="O679">
        <v>27</v>
      </c>
      <c r="P679">
        <v>7</v>
      </c>
      <c r="Q679">
        <v>13</v>
      </c>
      <c r="R679">
        <v>8</v>
      </c>
      <c r="S679">
        <v>7</v>
      </c>
      <c r="T679">
        <v>119</v>
      </c>
      <c r="U679">
        <v>4</v>
      </c>
      <c r="V679">
        <v>6</v>
      </c>
      <c r="W679">
        <v>4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I679">
        <v>1</v>
      </c>
      <c r="AJ679">
        <v>9</v>
      </c>
      <c r="AK679">
        <v>251</v>
      </c>
      <c r="AL679">
        <v>607</v>
      </c>
    </row>
    <row r="680" spans="1:38">
      <c r="A680" s="31">
        <v>2021</v>
      </c>
      <c r="B680">
        <v>4</v>
      </c>
      <c r="C680">
        <v>9</v>
      </c>
      <c r="D680" t="s">
        <v>125</v>
      </c>
      <c r="E680">
        <v>24</v>
      </c>
      <c r="F680" t="s">
        <v>3</v>
      </c>
      <c r="G680">
        <v>13</v>
      </c>
      <c r="H680" t="s">
        <v>152</v>
      </c>
      <c r="I680">
        <v>4106</v>
      </c>
      <c r="J680" t="s">
        <v>17</v>
      </c>
      <c r="K680">
        <v>1</v>
      </c>
      <c r="L680">
        <v>0</v>
      </c>
      <c r="M680" t="s">
        <v>17</v>
      </c>
      <c r="N680">
        <v>150</v>
      </c>
      <c r="O680">
        <v>64</v>
      </c>
      <c r="P680">
        <v>10</v>
      </c>
      <c r="Q680">
        <v>7</v>
      </c>
      <c r="R680">
        <v>5</v>
      </c>
      <c r="S680">
        <v>17</v>
      </c>
      <c r="T680">
        <v>117</v>
      </c>
      <c r="U680">
        <v>7</v>
      </c>
      <c r="V680">
        <v>0</v>
      </c>
      <c r="W680">
        <v>3</v>
      </c>
      <c r="X680">
        <v>5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I680">
        <v>0</v>
      </c>
      <c r="AJ680">
        <v>7</v>
      </c>
      <c r="AK680">
        <v>394</v>
      </c>
      <c r="AL680">
        <v>713</v>
      </c>
    </row>
    <row r="681" spans="1:38">
      <c r="A681" s="31">
        <v>2021</v>
      </c>
      <c r="B681">
        <v>4</v>
      </c>
      <c r="C681">
        <v>9</v>
      </c>
      <c r="D681" t="s">
        <v>125</v>
      </c>
      <c r="E681">
        <v>24</v>
      </c>
      <c r="F681" t="s">
        <v>3</v>
      </c>
      <c r="G681">
        <v>13</v>
      </c>
      <c r="H681" t="s">
        <v>152</v>
      </c>
      <c r="I681">
        <v>4106</v>
      </c>
      <c r="J681" t="s">
        <v>132</v>
      </c>
      <c r="K681">
        <v>1</v>
      </c>
      <c r="L681">
        <v>0</v>
      </c>
      <c r="M681" t="s">
        <v>18</v>
      </c>
      <c r="N681">
        <v>140</v>
      </c>
      <c r="O681">
        <v>54</v>
      </c>
      <c r="P681">
        <v>3</v>
      </c>
      <c r="Q681">
        <v>14</v>
      </c>
      <c r="R681">
        <v>8</v>
      </c>
      <c r="S681">
        <v>17</v>
      </c>
      <c r="T681">
        <v>129</v>
      </c>
      <c r="U681">
        <v>4</v>
      </c>
      <c r="V681">
        <v>2</v>
      </c>
      <c r="W681">
        <v>9</v>
      </c>
      <c r="X681">
        <v>7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I681">
        <v>1</v>
      </c>
      <c r="AJ681">
        <v>15</v>
      </c>
      <c r="AK681">
        <v>403</v>
      </c>
      <c r="AL681">
        <v>713</v>
      </c>
    </row>
    <row r="682" spans="1:38">
      <c r="A682" s="31">
        <v>2021</v>
      </c>
      <c r="B682">
        <v>4</v>
      </c>
      <c r="C682">
        <v>9</v>
      </c>
      <c r="D682" t="s">
        <v>125</v>
      </c>
      <c r="E682">
        <v>24</v>
      </c>
      <c r="F682" t="s">
        <v>3</v>
      </c>
      <c r="G682">
        <v>13</v>
      </c>
      <c r="H682" t="s">
        <v>152</v>
      </c>
      <c r="I682">
        <v>4106</v>
      </c>
      <c r="J682" t="s">
        <v>132</v>
      </c>
      <c r="K682">
        <v>2</v>
      </c>
      <c r="L682">
        <v>0</v>
      </c>
      <c r="M682" t="s">
        <v>19</v>
      </c>
      <c r="N682">
        <v>133</v>
      </c>
      <c r="O682">
        <v>48</v>
      </c>
      <c r="P682">
        <v>8</v>
      </c>
      <c r="Q682">
        <v>7</v>
      </c>
      <c r="R682">
        <v>0</v>
      </c>
      <c r="S682">
        <v>12</v>
      </c>
      <c r="T682">
        <v>146</v>
      </c>
      <c r="U682">
        <v>3</v>
      </c>
      <c r="V682">
        <v>2</v>
      </c>
      <c r="W682">
        <v>5</v>
      </c>
      <c r="X682">
        <v>10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I682">
        <v>1</v>
      </c>
      <c r="AJ682">
        <v>9</v>
      </c>
      <c r="AK682">
        <v>385</v>
      </c>
      <c r="AL682">
        <v>713</v>
      </c>
    </row>
    <row r="683" spans="1:38">
      <c r="A683" s="31">
        <v>2021</v>
      </c>
      <c r="B683">
        <v>4</v>
      </c>
      <c r="C683">
        <v>9</v>
      </c>
      <c r="D683" t="s">
        <v>125</v>
      </c>
      <c r="E683">
        <v>24</v>
      </c>
      <c r="F683" t="s">
        <v>3</v>
      </c>
      <c r="G683">
        <v>13</v>
      </c>
      <c r="H683" t="s">
        <v>152</v>
      </c>
      <c r="I683">
        <v>4106</v>
      </c>
      <c r="J683" t="s">
        <v>132</v>
      </c>
      <c r="K683">
        <v>3</v>
      </c>
      <c r="L683">
        <v>0</v>
      </c>
      <c r="M683" t="s">
        <v>20</v>
      </c>
      <c r="N683">
        <v>179</v>
      </c>
      <c r="O683">
        <v>62</v>
      </c>
      <c r="P683">
        <v>4</v>
      </c>
      <c r="Q683">
        <v>5</v>
      </c>
      <c r="R683">
        <v>5</v>
      </c>
      <c r="S683">
        <v>13</v>
      </c>
      <c r="T683">
        <v>102</v>
      </c>
      <c r="U683">
        <v>3</v>
      </c>
      <c r="V683">
        <v>2</v>
      </c>
      <c r="W683">
        <v>6</v>
      </c>
      <c r="X683">
        <v>6</v>
      </c>
      <c r="Y683">
        <v>4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I683">
        <v>0</v>
      </c>
      <c r="AJ683">
        <v>10</v>
      </c>
      <c r="AK683">
        <v>401</v>
      </c>
      <c r="AL683">
        <v>713</v>
      </c>
    </row>
    <row r="684" spans="1:38">
      <c r="A684" s="31">
        <v>2021</v>
      </c>
      <c r="B684">
        <v>4</v>
      </c>
      <c r="C684">
        <v>9</v>
      </c>
      <c r="D684" t="s">
        <v>125</v>
      </c>
      <c r="E684">
        <v>24</v>
      </c>
      <c r="F684" t="s">
        <v>3</v>
      </c>
      <c r="G684">
        <v>13</v>
      </c>
      <c r="H684" t="s">
        <v>152</v>
      </c>
      <c r="I684">
        <v>4106</v>
      </c>
      <c r="J684" t="s">
        <v>132</v>
      </c>
      <c r="K684">
        <v>4</v>
      </c>
      <c r="L684">
        <v>0</v>
      </c>
      <c r="M684" t="s">
        <v>21</v>
      </c>
      <c r="N684">
        <v>128</v>
      </c>
      <c r="O684">
        <v>60</v>
      </c>
      <c r="P684">
        <v>6</v>
      </c>
      <c r="Q684">
        <v>11</v>
      </c>
      <c r="R684">
        <v>8</v>
      </c>
      <c r="S684">
        <v>4</v>
      </c>
      <c r="T684">
        <v>138</v>
      </c>
      <c r="U684">
        <v>3</v>
      </c>
      <c r="V684">
        <v>6</v>
      </c>
      <c r="W684">
        <v>3</v>
      </c>
      <c r="X684">
        <v>4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I684">
        <v>0</v>
      </c>
      <c r="AJ684">
        <v>7</v>
      </c>
      <c r="AK684">
        <v>378</v>
      </c>
      <c r="AL684">
        <v>713</v>
      </c>
    </row>
    <row r="685" spans="1:38">
      <c r="A685" s="31">
        <v>2021</v>
      </c>
      <c r="B685">
        <v>4</v>
      </c>
      <c r="C685">
        <v>9</v>
      </c>
      <c r="D685" t="s">
        <v>125</v>
      </c>
      <c r="E685">
        <v>24</v>
      </c>
      <c r="F685" t="s">
        <v>3</v>
      </c>
      <c r="G685">
        <v>13</v>
      </c>
      <c r="H685" t="s">
        <v>152</v>
      </c>
      <c r="I685">
        <v>4106</v>
      </c>
      <c r="J685" t="s">
        <v>132</v>
      </c>
      <c r="K685">
        <v>5</v>
      </c>
      <c r="L685">
        <v>0</v>
      </c>
      <c r="M685" t="s">
        <v>143</v>
      </c>
      <c r="N685">
        <v>154</v>
      </c>
      <c r="O685">
        <v>63</v>
      </c>
      <c r="P685">
        <v>9</v>
      </c>
      <c r="Q685">
        <v>13</v>
      </c>
      <c r="R685">
        <v>5</v>
      </c>
      <c r="S685">
        <v>15</v>
      </c>
      <c r="T685">
        <v>116</v>
      </c>
      <c r="U685">
        <v>9</v>
      </c>
      <c r="V685">
        <v>0</v>
      </c>
      <c r="W685">
        <v>5</v>
      </c>
      <c r="X685">
        <v>11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I685">
        <v>0</v>
      </c>
      <c r="AJ685">
        <v>0</v>
      </c>
      <c r="AK685">
        <v>401</v>
      </c>
      <c r="AL685">
        <v>713</v>
      </c>
    </row>
    <row r="686" spans="1:38">
      <c r="A686" s="31">
        <v>2021</v>
      </c>
      <c r="B686">
        <v>4</v>
      </c>
      <c r="C686">
        <v>9</v>
      </c>
      <c r="D686" t="s">
        <v>125</v>
      </c>
      <c r="E686">
        <v>24</v>
      </c>
      <c r="F686" t="s">
        <v>3</v>
      </c>
      <c r="G686">
        <v>13</v>
      </c>
      <c r="H686" t="s">
        <v>152</v>
      </c>
      <c r="I686">
        <v>4106</v>
      </c>
      <c r="J686" t="s">
        <v>132</v>
      </c>
      <c r="K686">
        <v>6</v>
      </c>
      <c r="L686">
        <v>0</v>
      </c>
      <c r="M686" t="s">
        <v>148</v>
      </c>
      <c r="N686">
        <v>128</v>
      </c>
      <c r="O686">
        <v>55</v>
      </c>
      <c r="P686">
        <v>8</v>
      </c>
      <c r="Q686">
        <v>6</v>
      </c>
      <c r="R686">
        <v>7</v>
      </c>
      <c r="S686">
        <v>22</v>
      </c>
      <c r="T686">
        <v>135</v>
      </c>
      <c r="U686">
        <v>9</v>
      </c>
      <c r="V686">
        <v>3</v>
      </c>
      <c r="W686">
        <v>7</v>
      </c>
      <c r="X686">
        <v>9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I686">
        <v>0</v>
      </c>
      <c r="AJ686">
        <v>7</v>
      </c>
      <c r="AK686">
        <v>397</v>
      </c>
      <c r="AL686">
        <v>712</v>
      </c>
    </row>
    <row r="687" spans="1:38">
      <c r="A687" s="31">
        <v>2021</v>
      </c>
      <c r="B687">
        <v>4</v>
      </c>
      <c r="C687">
        <v>9</v>
      </c>
      <c r="D687" t="s">
        <v>125</v>
      </c>
      <c r="E687">
        <v>24</v>
      </c>
      <c r="F687" t="s">
        <v>3</v>
      </c>
      <c r="G687">
        <v>13</v>
      </c>
      <c r="H687" t="s">
        <v>152</v>
      </c>
      <c r="I687">
        <v>4106</v>
      </c>
      <c r="J687" t="s">
        <v>132</v>
      </c>
      <c r="K687">
        <v>7</v>
      </c>
      <c r="L687">
        <v>0</v>
      </c>
      <c r="M687" t="s">
        <v>149</v>
      </c>
      <c r="N687">
        <v>134</v>
      </c>
      <c r="O687">
        <v>61</v>
      </c>
      <c r="P687">
        <v>6</v>
      </c>
      <c r="Q687">
        <v>18</v>
      </c>
      <c r="R687">
        <v>7</v>
      </c>
      <c r="S687">
        <v>8</v>
      </c>
      <c r="T687">
        <v>122</v>
      </c>
      <c r="U687">
        <v>2</v>
      </c>
      <c r="V687">
        <v>3</v>
      </c>
      <c r="W687">
        <v>7</v>
      </c>
      <c r="X687">
        <v>4</v>
      </c>
      <c r="Y687">
        <v>1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I687">
        <v>1</v>
      </c>
      <c r="AJ687">
        <v>7</v>
      </c>
      <c r="AK687">
        <v>383</v>
      </c>
      <c r="AL687">
        <v>712</v>
      </c>
    </row>
    <row r="688" spans="1:38">
      <c r="A688" s="31">
        <v>2021</v>
      </c>
      <c r="B688">
        <v>4</v>
      </c>
      <c r="C688">
        <v>9</v>
      </c>
      <c r="D688" t="s">
        <v>125</v>
      </c>
      <c r="E688">
        <v>24</v>
      </c>
      <c r="F688" t="s">
        <v>3</v>
      </c>
      <c r="G688">
        <v>13</v>
      </c>
      <c r="H688" t="s">
        <v>152</v>
      </c>
      <c r="I688">
        <v>4106</v>
      </c>
      <c r="J688" t="s">
        <v>132</v>
      </c>
      <c r="K688">
        <v>8</v>
      </c>
      <c r="L688">
        <v>0</v>
      </c>
      <c r="M688" t="s">
        <v>150</v>
      </c>
      <c r="N688">
        <v>137</v>
      </c>
      <c r="O688">
        <v>67</v>
      </c>
      <c r="P688">
        <v>5</v>
      </c>
      <c r="Q688">
        <v>15</v>
      </c>
      <c r="R688">
        <v>4</v>
      </c>
      <c r="S688">
        <v>14</v>
      </c>
      <c r="T688">
        <v>124</v>
      </c>
      <c r="U688">
        <v>6</v>
      </c>
      <c r="V688">
        <v>3</v>
      </c>
      <c r="W688">
        <v>6</v>
      </c>
      <c r="X688">
        <v>4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I688">
        <v>0</v>
      </c>
      <c r="AJ688">
        <v>8</v>
      </c>
      <c r="AK688">
        <v>395</v>
      </c>
      <c r="AL688">
        <v>712</v>
      </c>
    </row>
    <row r="689" spans="1:38">
      <c r="A689" s="31">
        <v>2021</v>
      </c>
      <c r="B689">
        <v>4</v>
      </c>
      <c r="C689">
        <v>9</v>
      </c>
      <c r="D689" t="s">
        <v>125</v>
      </c>
      <c r="E689">
        <v>24</v>
      </c>
      <c r="F689" t="s">
        <v>3</v>
      </c>
      <c r="G689">
        <v>13</v>
      </c>
      <c r="H689" t="s">
        <v>152</v>
      </c>
      <c r="I689">
        <v>4106</v>
      </c>
      <c r="J689" t="s">
        <v>132</v>
      </c>
      <c r="K689">
        <v>9</v>
      </c>
      <c r="L689">
        <v>0</v>
      </c>
      <c r="M689" t="s">
        <v>151</v>
      </c>
      <c r="N689">
        <v>134</v>
      </c>
      <c r="O689">
        <v>64</v>
      </c>
      <c r="P689">
        <v>12</v>
      </c>
      <c r="Q689">
        <v>11</v>
      </c>
      <c r="R689">
        <v>3</v>
      </c>
      <c r="S689">
        <v>10</v>
      </c>
      <c r="T689">
        <v>126</v>
      </c>
      <c r="U689">
        <v>4</v>
      </c>
      <c r="V689">
        <v>0</v>
      </c>
      <c r="W689">
        <v>8</v>
      </c>
      <c r="X689">
        <v>7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I689">
        <v>0</v>
      </c>
      <c r="AJ689">
        <v>12</v>
      </c>
      <c r="AK689">
        <v>392</v>
      </c>
      <c r="AL689">
        <v>712</v>
      </c>
    </row>
    <row r="690" spans="1:38">
      <c r="A690" s="31">
        <v>2021</v>
      </c>
      <c r="B690">
        <v>4</v>
      </c>
      <c r="C690">
        <v>9</v>
      </c>
      <c r="D690" t="s">
        <v>125</v>
      </c>
      <c r="E690">
        <v>24</v>
      </c>
      <c r="F690" t="s">
        <v>3</v>
      </c>
      <c r="G690">
        <v>13</v>
      </c>
      <c r="H690" t="s">
        <v>152</v>
      </c>
      <c r="I690">
        <v>4107</v>
      </c>
      <c r="J690" t="s">
        <v>17</v>
      </c>
      <c r="K690">
        <v>1</v>
      </c>
      <c r="L690">
        <v>0</v>
      </c>
      <c r="M690" t="s">
        <v>17</v>
      </c>
      <c r="N690">
        <v>46</v>
      </c>
      <c r="O690">
        <v>23</v>
      </c>
      <c r="P690">
        <v>8</v>
      </c>
      <c r="Q690">
        <v>19</v>
      </c>
      <c r="R690">
        <v>9</v>
      </c>
      <c r="S690">
        <v>10</v>
      </c>
      <c r="T690">
        <v>126</v>
      </c>
      <c r="U690">
        <v>9</v>
      </c>
      <c r="V690">
        <v>4</v>
      </c>
      <c r="W690">
        <v>6</v>
      </c>
      <c r="X690">
        <v>2</v>
      </c>
      <c r="Y690">
        <v>0</v>
      </c>
      <c r="Z690">
        <v>1</v>
      </c>
      <c r="AA690">
        <v>1</v>
      </c>
      <c r="AB690">
        <v>0</v>
      </c>
      <c r="AC690">
        <v>0</v>
      </c>
      <c r="AD690">
        <v>0</v>
      </c>
      <c r="AE690">
        <v>0</v>
      </c>
      <c r="AI690">
        <v>1</v>
      </c>
      <c r="AJ690">
        <v>4</v>
      </c>
      <c r="AK690">
        <v>269</v>
      </c>
      <c r="AL690">
        <v>661</v>
      </c>
    </row>
    <row r="691" spans="1:38">
      <c r="A691" s="31">
        <v>2021</v>
      </c>
      <c r="B691">
        <v>4</v>
      </c>
      <c r="C691">
        <v>9</v>
      </c>
      <c r="D691" t="s">
        <v>125</v>
      </c>
      <c r="E691">
        <v>24</v>
      </c>
      <c r="F691" t="s">
        <v>3</v>
      </c>
      <c r="G691">
        <v>13</v>
      </c>
      <c r="H691" t="s">
        <v>152</v>
      </c>
      <c r="I691">
        <v>4107</v>
      </c>
      <c r="J691" t="s">
        <v>132</v>
      </c>
      <c r="K691">
        <v>1</v>
      </c>
      <c r="L691">
        <v>0</v>
      </c>
      <c r="M691" t="s">
        <v>18</v>
      </c>
      <c r="N691">
        <v>47</v>
      </c>
      <c r="O691">
        <v>28</v>
      </c>
      <c r="P691">
        <v>7</v>
      </c>
      <c r="Q691">
        <v>12</v>
      </c>
      <c r="R691">
        <v>6</v>
      </c>
      <c r="S691">
        <v>11</v>
      </c>
      <c r="T691">
        <v>155</v>
      </c>
      <c r="U691">
        <v>8</v>
      </c>
      <c r="V691">
        <v>3</v>
      </c>
      <c r="W691">
        <v>6</v>
      </c>
      <c r="X691">
        <v>3</v>
      </c>
      <c r="Y691">
        <v>3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I691">
        <v>1</v>
      </c>
      <c r="AJ691">
        <v>12</v>
      </c>
      <c r="AK691">
        <v>303</v>
      </c>
      <c r="AL691">
        <v>661</v>
      </c>
    </row>
    <row r="692" spans="1:38">
      <c r="A692" s="31">
        <v>2021</v>
      </c>
      <c r="B692">
        <v>4</v>
      </c>
      <c r="C692">
        <v>9</v>
      </c>
      <c r="D692" t="s">
        <v>125</v>
      </c>
      <c r="E692">
        <v>24</v>
      </c>
      <c r="F692" t="s">
        <v>3</v>
      </c>
      <c r="G692">
        <v>13</v>
      </c>
      <c r="H692" t="s">
        <v>152</v>
      </c>
      <c r="I692">
        <v>4107</v>
      </c>
      <c r="J692" t="s">
        <v>132</v>
      </c>
      <c r="K692">
        <v>2</v>
      </c>
      <c r="L692">
        <v>0</v>
      </c>
      <c r="M692" t="s">
        <v>19</v>
      </c>
      <c r="N692">
        <v>63</v>
      </c>
      <c r="O692">
        <v>23</v>
      </c>
      <c r="P692">
        <v>9</v>
      </c>
      <c r="Q692">
        <v>21</v>
      </c>
      <c r="R692">
        <v>6</v>
      </c>
      <c r="S692">
        <v>15</v>
      </c>
      <c r="T692">
        <v>141</v>
      </c>
      <c r="U692">
        <v>4</v>
      </c>
      <c r="V692">
        <v>6</v>
      </c>
      <c r="W692">
        <v>9</v>
      </c>
      <c r="X692">
        <v>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I692">
        <v>0</v>
      </c>
      <c r="AJ692">
        <v>2</v>
      </c>
      <c r="AK692">
        <v>301</v>
      </c>
      <c r="AL692">
        <v>660</v>
      </c>
    </row>
    <row r="693" spans="1:38">
      <c r="A693" s="31">
        <v>2021</v>
      </c>
      <c r="B693">
        <v>4</v>
      </c>
      <c r="C693">
        <v>9</v>
      </c>
      <c r="D693" t="s">
        <v>125</v>
      </c>
      <c r="E693">
        <v>24</v>
      </c>
      <c r="F693" t="s">
        <v>3</v>
      </c>
      <c r="G693">
        <v>13</v>
      </c>
      <c r="H693" t="s">
        <v>152</v>
      </c>
      <c r="I693">
        <v>4108</v>
      </c>
      <c r="J693" t="s">
        <v>17</v>
      </c>
      <c r="K693">
        <v>1</v>
      </c>
      <c r="L693">
        <v>0</v>
      </c>
      <c r="M693" t="s">
        <v>17</v>
      </c>
      <c r="N693">
        <v>44</v>
      </c>
      <c r="O693">
        <v>25</v>
      </c>
      <c r="P693">
        <v>2</v>
      </c>
      <c r="Q693">
        <v>9</v>
      </c>
      <c r="R693">
        <v>13</v>
      </c>
      <c r="S693">
        <v>7</v>
      </c>
      <c r="T693">
        <v>120</v>
      </c>
      <c r="U693">
        <v>11</v>
      </c>
      <c r="V693">
        <v>3</v>
      </c>
      <c r="W693">
        <v>11</v>
      </c>
      <c r="X693">
        <v>6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I693">
        <v>0</v>
      </c>
      <c r="AJ693">
        <v>6</v>
      </c>
      <c r="AK693">
        <v>260</v>
      </c>
      <c r="AL693">
        <v>649</v>
      </c>
    </row>
    <row r="694" spans="1:38">
      <c r="A694" s="31">
        <v>2021</v>
      </c>
      <c r="B694">
        <v>4</v>
      </c>
      <c r="C694">
        <v>9</v>
      </c>
      <c r="D694" t="s">
        <v>125</v>
      </c>
      <c r="E694">
        <v>24</v>
      </c>
      <c r="F694" t="s">
        <v>3</v>
      </c>
      <c r="G694">
        <v>13</v>
      </c>
      <c r="H694" t="s">
        <v>152</v>
      </c>
      <c r="I694">
        <v>4108</v>
      </c>
      <c r="J694" t="s">
        <v>132</v>
      </c>
      <c r="K694">
        <v>1</v>
      </c>
      <c r="L694">
        <v>0</v>
      </c>
      <c r="M694" t="s">
        <v>18</v>
      </c>
      <c r="N694">
        <v>62</v>
      </c>
      <c r="O694">
        <v>25</v>
      </c>
      <c r="P694">
        <v>9</v>
      </c>
      <c r="Q694">
        <v>12</v>
      </c>
      <c r="R694">
        <v>11</v>
      </c>
      <c r="S694">
        <v>11</v>
      </c>
      <c r="T694">
        <v>105</v>
      </c>
      <c r="U694">
        <v>6</v>
      </c>
      <c r="V694">
        <v>4</v>
      </c>
      <c r="W694">
        <v>5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I694">
        <v>0</v>
      </c>
      <c r="AJ694">
        <v>10</v>
      </c>
      <c r="AK694">
        <v>262</v>
      </c>
      <c r="AL694">
        <v>648</v>
      </c>
    </row>
    <row r="695" spans="1:38">
      <c r="A695" s="31">
        <v>2021</v>
      </c>
      <c r="B695">
        <v>4</v>
      </c>
      <c r="C695">
        <v>9</v>
      </c>
      <c r="D695" t="s">
        <v>125</v>
      </c>
      <c r="E695">
        <v>24</v>
      </c>
      <c r="F695" t="s">
        <v>3</v>
      </c>
      <c r="G695">
        <v>13</v>
      </c>
      <c r="H695" t="s">
        <v>152</v>
      </c>
      <c r="I695">
        <v>4108</v>
      </c>
      <c r="J695" t="s">
        <v>132</v>
      </c>
      <c r="K695">
        <v>2</v>
      </c>
      <c r="L695">
        <v>0</v>
      </c>
      <c r="M695" t="s">
        <v>19</v>
      </c>
      <c r="N695">
        <v>67</v>
      </c>
      <c r="O695">
        <v>32</v>
      </c>
      <c r="P695">
        <v>7</v>
      </c>
      <c r="Q695">
        <v>9</v>
      </c>
      <c r="R695">
        <v>12</v>
      </c>
      <c r="S695">
        <v>12</v>
      </c>
      <c r="T695">
        <v>125</v>
      </c>
      <c r="U695">
        <v>0</v>
      </c>
      <c r="V695">
        <v>3</v>
      </c>
      <c r="W695">
        <v>8</v>
      </c>
      <c r="X695">
        <v>2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I695">
        <v>0</v>
      </c>
      <c r="AJ695">
        <v>10</v>
      </c>
      <c r="AK695">
        <v>288</v>
      </c>
      <c r="AL695">
        <v>648</v>
      </c>
    </row>
    <row r="696" spans="1:38">
      <c r="A696" s="31">
        <v>2021</v>
      </c>
      <c r="B696">
        <v>4</v>
      </c>
      <c r="C696">
        <v>9</v>
      </c>
      <c r="D696" t="s">
        <v>125</v>
      </c>
      <c r="E696">
        <v>24</v>
      </c>
      <c r="F696" t="s">
        <v>3</v>
      </c>
      <c r="G696">
        <v>13</v>
      </c>
      <c r="H696" t="s">
        <v>152</v>
      </c>
      <c r="I696">
        <v>4108</v>
      </c>
      <c r="J696" t="s">
        <v>132</v>
      </c>
      <c r="K696">
        <v>3</v>
      </c>
      <c r="L696">
        <v>0</v>
      </c>
      <c r="M696" t="s">
        <v>20</v>
      </c>
      <c r="N696">
        <v>53</v>
      </c>
      <c r="O696">
        <v>25</v>
      </c>
      <c r="P696">
        <v>5</v>
      </c>
      <c r="Q696">
        <v>12</v>
      </c>
      <c r="R696">
        <v>24</v>
      </c>
      <c r="S696">
        <v>21</v>
      </c>
      <c r="T696">
        <v>88</v>
      </c>
      <c r="U696">
        <v>4</v>
      </c>
      <c r="V696">
        <v>2</v>
      </c>
      <c r="W696">
        <v>8</v>
      </c>
      <c r="X696">
        <v>8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I696">
        <v>0</v>
      </c>
      <c r="AJ696">
        <v>11</v>
      </c>
      <c r="AK696">
        <v>263</v>
      </c>
      <c r="AL696">
        <v>648</v>
      </c>
    </row>
    <row r="697" spans="1:38">
      <c r="A697" s="31">
        <v>2021</v>
      </c>
      <c r="B697">
        <v>4</v>
      </c>
      <c r="C697">
        <v>9</v>
      </c>
      <c r="D697" t="s">
        <v>125</v>
      </c>
      <c r="E697">
        <v>24</v>
      </c>
      <c r="F697" t="s">
        <v>3</v>
      </c>
      <c r="G697">
        <v>13</v>
      </c>
      <c r="H697" t="s">
        <v>152</v>
      </c>
      <c r="I697">
        <v>4109</v>
      </c>
      <c r="J697" t="s">
        <v>17</v>
      </c>
      <c r="K697">
        <v>1</v>
      </c>
      <c r="L697">
        <v>0</v>
      </c>
      <c r="M697" t="s">
        <v>17</v>
      </c>
      <c r="N697">
        <v>42</v>
      </c>
      <c r="O697">
        <v>44</v>
      </c>
      <c r="P697">
        <v>9</v>
      </c>
      <c r="Q697">
        <v>13</v>
      </c>
      <c r="R697">
        <v>4</v>
      </c>
      <c r="S697">
        <v>13</v>
      </c>
      <c r="T697">
        <v>126</v>
      </c>
      <c r="U697">
        <v>8</v>
      </c>
      <c r="V697">
        <v>7</v>
      </c>
      <c r="W697">
        <v>11</v>
      </c>
      <c r="X697">
        <v>6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I697">
        <v>0</v>
      </c>
      <c r="AJ697">
        <v>11</v>
      </c>
      <c r="AK697">
        <v>295</v>
      </c>
      <c r="AL697">
        <v>644</v>
      </c>
    </row>
    <row r="698" spans="1:38">
      <c r="A698" s="31">
        <v>2021</v>
      </c>
      <c r="B698">
        <v>4</v>
      </c>
      <c r="C698">
        <v>9</v>
      </c>
      <c r="D698" t="s">
        <v>125</v>
      </c>
      <c r="E698">
        <v>24</v>
      </c>
      <c r="F698" t="s">
        <v>3</v>
      </c>
      <c r="G698">
        <v>13</v>
      </c>
      <c r="H698" t="s">
        <v>152</v>
      </c>
      <c r="I698">
        <v>4109</v>
      </c>
      <c r="J698" t="s">
        <v>132</v>
      </c>
      <c r="K698">
        <v>1</v>
      </c>
      <c r="L698">
        <v>0</v>
      </c>
      <c r="M698" t="s">
        <v>18</v>
      </c>
      <c r="N698">
        <v>57</v>
      </c>
      <c r="O698">
        <v>56</v>
      </c>
      <c r="P698">
        <v>9</v>
      </c>
      <c r="Q698">
        <v>12</v>
      </c>
      <c r="R698">
        <v>8</v>
      </c>
      <c r="S698">
        <v>13</v>
      </c>
      <c r="T698">
        <v>133</v>
      </c>
      <c r="U698">
        <v>11</v>
      </c>
      <c r="V698">
        <v>5</v>
      </c>
      <c r="W698">
        <v>7</v>
      </c>
      <c r="X698">
        <v>7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I698">
        <v>0</v>
      </c>
      <c r="AJ698">
        <v>16</v>
      </c>
      <c r="AK698">
        <v>334</v>
      </c>
      <c r="AL698">
        <v>644</v>
      </c>
    </row>
    <row r="699" spans="1:38">
      <c r="A699" s="31">
        <v>2021</v>
      </c>
      <c r="B699">
        <v>4</v>
      </c>
      <c r="C699">
        <v>9</v>
      </c>
      <c r="D699" t="s">
        <v>125</v>
      </c>
      <c r="E699">
        <v>24</v>
      </c>
      <c r="F699" t="s">
        <v>3</v>
      </c>
      <c r="G699">
        <v>13</v>
      </c>
      <c r="H699" t="s">
        <v>152</v>
      </c>
      <c r="I699">
        <v>4109</v>
      </c>
      <c r="J699" t="s">
        <v>132</v>
      </c>
      <c r="K699">
        <v>2</v>
      </c>
      <c r="L699">
        <v>0</v>
      </c>
      <c r="M699" t="s">
        <v>19</v>
      </c>
      <c r="N699">
        <v>54</v>
      </c>
      <c r="O699">
        <v>43</v>
      </c>
      <c r="P699">
        <v>12</v>
      </c>
      <c r="Q699">
        <v>8</v>
      </c>
      <c r="R699">
        <v>15</v>
      </c>
      <c r="S699">
        <v>18</v>
      </c>
      <c r="T699">
        <v>114</v>
      </c>
      <c r="U699">
        <v>9</v>
      </c>
      <c r="V699">
        <v>6</v>
      </c>
      <c r="W699">
        <v>8</v>
      </c>
      <c r="X699">
        <v>6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I699">
        <v>0</v>
      </c>
      <c r="AJ699">
        <v>12</v>
      </c>
      <c r="AK699">
        <v>305</v>
      </c>
      <c r="AL699">
        <v>644</v>
      </c>
    </row>
    <row r="700" spans="1:38">
      <c r="A700" s="31">
        <v>2021</v>
      </c>
      <c r="B700">
        <v>4</v>
      </c>
      <c r="C700">
        <v>9</v>
      </c>
      <c r="D700" t="s">
        <v>125</v>
      </c>
      <c r="E700">
        <v>24</v>
      </c>
      <c r="F700" t="s">
        <v>3</v>
      </c>
      <c r="G700">
        <v>13</v>
      </c>
      <c r="H700" t="s">
        <v>152</v>
      </c>
      <c r="I700">
        <v>4110</v>
      </c>
      <c r="J700" t="s">
        <v>17</v>
      </c>
      <c r="K700">
        <v>1</v>
      </c>
      <c r="L700">
        <v>0</v>
      </c>
      <c r="M700" t="s">
        <v>17</v>
      </c>
      <c r="N700">
        <v>63</v>
      </c>
      <c r="O700">
        <v>39</v>
      </c>
      <c r="P700">
        <v>8</v>
      </c>
      <c r="Q700">
        <v>14</v>
      </c>
      <c r="R700">
        <v>8</v>
      </c>
      <c r="S700">
        <v>9</v>
      </c>
      <c r="T700">
        <v>80</v>
      </c>
      <c r="U700">
        <v>10</v>
      </c>
      <c r="V700">
        <v>3</v>
      </c>
      <c r="W700">
        <v>4</v>
      </c>
      <c r="X700">
        <v>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I700">
        <v>1</v>
      </c>
      <c r="AJ700">
        <v>11</v>
      </c>
      <c r="AK700">
        <v>252</v>
      </c>
      <c r="AL700">
        <v>523</v>
      </c>
    </row>
    <row r="701" spans="1:38">
      <c r="A701" s="31">
        <v>2021</v>
      </c>
      <c r="B701">
        <v>4</v>
      </c>
      <c r="C701">
        <v>9</v>
      </c>
      <c r="D701" t="s">
        <v>125</v>
      </c>
      <c r="E701">
        <v>24</v>
      </c>
      <c r="F701" t="s">
        <v>3</v>
      </c>
      <c r="G701">
        <v>13</v>
      </c>
      <c r="H701" t="s">
        <v>152</v>
      </c>
      <c r="I701">
        <v>4110</v>
      </c>
      <c r="J701" t="s">
        <v>132</v>
      </c>
      <c r="K701">
        <v>1</v>
      </c>
      <c r="L701">
        <v>0</v>
      </c>
      <c r="M701" t="s">
        <v>18</v>
      </c>
      <c r="N701">
        <v>68</v>
      </c>
      <c r="O701">
        <v>48</v>
      </c>
      <c r="P701">
        <v>6</v>
      </c>
      <c r="Q701">
        <v>11</v>
      </c>
      <c r="R701">
        <v>6</v>
      </c>
      <c r="S701">
        <v>16</v>
      </c>
      <c r="T701">
        <v>95</v>
      </c>
      <c r="U701">
        <v>5</v>
      </c>
      <c r="V701">
        <v>2</v>
      </c>
      <c r="W701">
        <v>5</v>
      </c>
      <c r="X701">
        <v>2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I701">
        <v>0</v>
      </c>
      <c r="AJ701">
        <v>8</v>
      </c>
      <c r="AK701">
        <v>273</v>
      </c>
      <c r="AL701">
        <v>523</v>
      </c>
    </row>
    <row r="702" spans="1:38">
      <c r="A702" s="31">
        <v>2021</v>
      </c>
      <c r="B702">
        <v>4</v>
      </c>
      <c r="C702">
        <v>9</v>
      </c>
      <c r="D702" t="s">
        <v>125</v>
      </c>
      <c r="E702">
        <v>24</v>
      </c>
      <c r="F702" t="s">
        <v>3</v>
      </c>
      <c r="G702">
        <v>13</v>
      </c>
      <c r="H702" t="s">
        <v>152</v>
      </c>
      <c r="I702">
        <v>4110</v>
      </c>
      <c r="J702" t="s">
        <v>132</v>
      </c>
      <c r="K702">
        <v>2</v>
      </c>
      <c r="L702">
        <v>0</v>
      </c>
      <c r="M702" t="s">
        <v>19</v>
      </c>
      <c r="N702">
        <v>61</v>
      </c>
      <c r="O702">
        <v>34</v>
      </c>
      <c r="P702">
        <v>5</v>
      </c>
      <c r="Q702">
        <v>12</v>
      </c>
      <c r="R702">
        <v>11</v>
      </c>
      <c r="S702">
        <v>12</v>
      </c>
      <c r="T702">
        <v>106</v>
      </c>
      <c r="U702">
        <v>4</v>
      </c>
      <c r="V702">
        <v>5</v>
      </c>
      <c r="W702">
        <v>7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I702">
        <v>1</v>
      </c>
      <c r="AJ702">
        <v>10</v>
      </c>
      <c r="AK702">
        <v>269</v>
      </c>
      <c r="AL702">
        <v>523</v>
      </c>
    </row>
    <row r="703" spans="1:38">
      <c r="A703" s="31">
        <v>2021</v>
      </c>
      <c r="B703">
        <v>4</v>
      </c>
      <c r="C703">
        <v>9</v>
      </c>
      <c r="D703" t="s">
        <v>125</v>
      </c>
      <c r="E703">
        <v>24</v>
      </c>
      <c r="F703" t="s">
        <v>3</v>
      </c>
      <c r="G703">
        <v>13</v>
      </c>
      <c r="H703" t="s">
        <v>152</v>
      </c>
      <c r="I703">
        <v>4111</v>
      </c>
      <c r="J703" t="s">
        <v>17</v>
      </c>
      <c r="K703">
        <v>1</v>
      </c>
      <c r="L703">
        <v>0</v>
      </c>
      <c r="M703" t="s">
        <v>17</v>
      </c>
      <c r="N703">
        <v>73</v>
      </c>
      <c r="O703">
        <v>52</v>
      </c>
      <c r="P703">
        <v>8</v>
      </c>
      <c r="Q703">
        <v>11</v>
      </c>
      <c r="R703">
        <v>16</v>
      </c>
      <c r="S703">
        <v>8</v>
      </c>
      <c r="T703">
        <v>131</v>
      </c>
      <c r="U703">
        <v>7</v>
      </c>
      <c r="V703">
        <v>4</v>
      </c>
      <c r="W703">
        <v>8</v>
      </c>
      <c r="X703">
        <v>4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I703">
        <v>1</v>
      </c>
      <c r="AJ703">
        <v>12</v>
      </c>
      <c r="AK703">
        <v>335</v>
      </c>
      <c r="AL703">
        <v>567</v>
      </c>
    </row>
    <row r="704" spans="1:38">
      <c r="A704" s="31">
        <v>2021</v>
      </c>
      <c r="B704">
        <v>4</v>
      </c>
      <c r="C704">
        <v>9</v>
      </c>
      <c r="D704" t="s">
        <v>125</v>
      </c>
      <c r="E704">
        <v>24</v>
      </c>
      <c r="F704" t="s">
        <v>3</v>
      </c>
      <c r="G704">
        <v>13</v>
      </c>
      <c r="H704" t="s">
        <v>152</v>
      </c>
      <c r="I704">
        <v>4111</v>
      </c>
      <c r="J704" t="s">
        <v>132</v>
      </c>
      <c r="K704">
        <v>1</v>
      </c>
      <c r="L704">
        <v>0</v>
      </c>
      <c r="M704" t="s">
        <v>18</v>
      </c>
      <c r="N704">
        <v>64</v>
      </c>
      <c r="O704">
        <v>39</v>
      </c>
      <c r="P704">
        <v>5</v>
      </c>
      <c r="Q704">
        <v>10</v>
      </c>
      <c r="R704">
        <v>8</v>
      </c>
      <c r="S704">
        <v>7</v>
      </c>
      <c r="T704">
        <v>102</v>
      </c>
      <c r="U704">
        <v>5</v>
      </c>
      <c r="V704">
        <v>2</v>
      </c>
      <c r="W704">
        <v>13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I704">
        <v>0</v>
      </c>
      <c r="AJ704">
        <v>10</v>
      </c>
      <c r="AK704">
        <v>266</v>
      </c>
      <c r="AL704">
        <v>567</v>
      </c>
    </row>
    <row r="705" spans="1:38">
      <c r="A705" s="31">
        <v>2021</v>
      </c>
      <c r="B705">
        <v>4</v>
      </c>
      <c r="C705">
        <v>9</v>
      </c>
      <c r="D705" t="s">
        <v>125</v>
      </c>
      <c r="E705">
        <v>24</v>
      </c>
      <c r="F705" t="s">
        <v>3</v>
      </c>
      <c r="G705">
        <v>13</v>
      </c>
      <c r="H705" t="s">
        <v>152</v>
      </c>
      <c r="I705">
        <v>4112</v>
      </c>
      <c r="J705" t="s">
        <v>17</v>
      </c>
      <c r="K705">
        <v>1</v>
      </c>
      <c r="L705">
        <v>0</v>
      </c>
      <c r="M705" t="s">
        <v>17</v>
      </c>
      <c r="N705">
        <v>77</v>
      </c>
      <c r="O705">
        <v>40</v>
      </c>
      <c r="P705">
        <v>9</v>
      </c>
      <c r="Q705">
        <v>11</v>
      </c>
      <c r="R705">
        <v>8</v>
      </c>
      <c r="S705">
        <v>8</v>
      </c>
      <c r="T705">
        <v>187</v>
      </c>
      <c r="U705">
        <v>6</v>
      </c>
      <c r="V705">
        <v>4</v>
      </c>
      <c r="W705">
        <v>9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I705">
        <v>0</v>
      </c>
      <c r="AJ705">
        <v>10</v>
      </c>
      <c r="AK705">
        <v>374</v>
      </c>
      <c r="AL705">
        <v>670</v>
      </c>
    </row>
    <row r="706" spans="1:38">
      <c r="A706" s="31">
        <v>2021</v>
      </c>
      <c r="B706">
        <v>4</v>
      </c>
      <c r="C706">
        <v>9</v>
      </c>
      <c r="D706" t="s">
        <v>125</v>
      </c>
      <c r="E706">
        <v>24</v>
      </c>
      <c r="F706" t="s">
        <v>3</v>
      </c>
      <c r="G706">
        <v>13</v>
      </c>
      <c r="H706" t="s">
        <v>152</v>
      </c>
      <c r="I706">
        <v>4112</v>
      </c>
      <c r="J706" t="s">
        <v>132</v>
      </c>
      <c r="K706">
        <v>1</v>
      </c>
      <c r="L706">
        <v>0</v>
      </c>
      <c r="M706" t="s">
        <v>18</v>
      </c>
      <c r="N706">
        <v>85</v>
      </c>
      <c r="O706">
        <v>47</v>
      </c>
      <c r="P706">
        <v>6</v>
      </c>
      <c r="Q706">
        <v>17</v>
      </c>
      <c r="R706">
        <v>12</v>
      </c>
      <c r="S706">
        <v>9</v>
      </c>
      <c r="T706">
        <v>1</v>
      </c>
      <c r="U706">
        <v>10</v>
      </c>
      <c r="V706">
        <v>4</v>
      </c>
      <c r="W706">
        <v>13</v>
      </c>
      <c r="X706">
        <v>5</v>
      </c>
      <c r="Y706">
        <v>2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I706">
        <v>0</v>
      </c>
      <c r="AJ706">
        <v>13</v>
      </c>
      <c r="AK706">
        <v>224</v>
      </c>
      <c r="AL706">
        <v>669</v>
      </c>
    </row>
    <row r="707" spans="1:38">
      <c r="A707" s="31">
        <v>2021</v>
      </c>
      <c r="B707">
        <v>4</v>
      </c>
      <c r="C707">
        <v>9</v>
      </c>
      <c r="D707" t="s">
        <v>125</v>
      </c>
      <c r="E707">
        <v>24</v>
      </c>
      <c r="F707" t="s">
        <v>3</v>
      </c>
      <c r="G707">
        <v>13</v>
      </c>
      <c r="H707" t="s">
        <v>152</v>
      </c>
      <c r="I707">
        <v>4113</v>
      </c>
      <c r="J707" t="s">
        <v>17</v>
      </c>
      <c r="K707">
        <v>1</v>
      </c>
      <c r="L707">
        <v>0</v>
      </c>
      <c r="M707" t="s">
        <v>17</v>
      </c>
      <c r="N707">
        <v>86</v>
      </c>
      <c r="O707">
        <v>58</v>
      </c>
      <c r="P707">
        <v>7</v>
      </c>
      <c r="Q707">
        <v>21</v>
      </c>
      <c r="R707">
        <v>7</v>
      </c>
      <c r="S707">
        <v>8</v>
      </c>
      <c r="T707">
        <v>95</v>
      </c>
      <c r="U707">
        <v>6</v>
      </c>
      <c r="V707">
        <v>6</v>
      </c>
      <c r="W707">
        <v>9</v>
      </c>
      <c r="X707">
        <v>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I707">
        <v>0</v>
      </c>
      <c r="AJ707">
        <v>7</v>
      </c>
      <c r="AK707">
        <v>315</v>
      </c>
      <c r="AL707">
        <v>526</v>
      </c>
    </row>
    <row r="708" spans="1:38">
      <c r="A708" s="31">
        <v>2021</v>
      </c>
      <c r="B708">
        <v>4</v>
      </c>
      <c r="C708">
        <v>9</v>
      </c>
      <c r="D708" t="s">
        <v>125</v>
      </c>
      <c r="E708">
        <v>24</v>
      </c>
      <c r="F708" t="s">
        <v>3</v>
      </c>
      <c r="G708">
        <v>13</v>
      </c>
      <c r="H708" t="s">
        <v>152</v>
      </c>
      <c r="I708">
        <v>4113</v>
      </c>
      <c r="J708" t="s">
        <v>132</v>
      </c>
      <c r="K708">
        <v>1</v>
      </c>
      <c r="L708">
        <v>0</v>
      </c>
      <c r="M708" t="s">
        <v>18</v>
      </c>
      <c r="N708">
        <v>75</v>
      </c>
      <c r="O708">
        <v>48</v>
      </c>
      <c r="P708">
        <v>5</v>
      </c>
      <c r="Q708">
        <v>12</v>
      </c>
      <c r="R708">
        <v>5</v>
      </c>
      <c r="S708">
        <v>12</v>
      </c>
      <c r="T708">
        <v>108</v>
      </c>
      <c r="U708">
        <v>2</v>
      </c>
      <c r="V708">
        <v>5</v>
      </c>
      <c r="W708">
        <v>11</v>
      </c>
      <c r="X708">
        <v>5</v>
      </c>
      <c r="Y708">
        <v>2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I708">
        <v>1</v>
      </c>
      <c r="AJ708">
        <v>11</v>
      </c>
      <c r="AK708">
        <v>302</v>
      </c>
      <c r="AL708">
        <v>526</v>
      </c>
    </row>
    <row r="709" spans="1:38">
      <c r="A709" s="31">
        <v>2021</v>
      </c>
      <c r="B709">
        <v>4</v>
      </c>
      <c r="C709">
        <v>9</v>
      </c>
      <c r="D709" t="s">
        <v>125</v>
      </c>
      <c r="E709">
        <v>24</v>
      </c>
      <c r="F709" t="s">
        <v>3</v>
      </c>
      <c r="G709">
        <v>13</v>
      </c>
      <c r="H709" t="s">
        <v>152</v>
      </c>
      <c r="I709">
        <v>4114</v>
      </c>
      <c r="J709" t="s">
        <v>17</v>
      </c>
      <c r="K709">
        <v>1</v>
      </c>
      <c r="L709">
        <v>0</v>
      </c>
      <c r="M709" t="s">
        <v>17</v>
      </c>
      <c r="N709">
        <v>28</v>
      </c>
      <c r="O709">
        <v>42</v>
      </c>
      <c r="P709">
        <v>7</v>
      </c>
      <c r="Q709">
        <v>17</v>
      </c>
      <c r="R709">
        <v>7</v>
      </c>
      <c r="S709">
        <v>6</v>
      </c>
      <c r="T709">
        <v>104</v>
      </c>
      <c r="U709">
        <v>8</v>
      </c>
      <c r="V709">
        <v>6</v>
      </c>
      <c r="W709">
        <v>11</v>
      </c>
      <c r="X709">
        <v>0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I709">
        <v>0</v>
      </c>
      <c r="AJ709">
        <v>9</v>
      </c>
      <c r="AK709">
        <v>247</v>
      </c>
      <c r="AL709">
        <v>516</v>
      </c>
    </row>
    <row r="710" spans="1:38">
      <c r="A710" s="31">
        <v>2021</v>
      </c>
      <c r="B710">
        <v>4</v>
      </c>
      <c r="C710">
        <v>9</v>
      </c>
      <c r="D710" t="s">
        <v>125</v>
      </c>
      <c r="E710">
        <v>24</v>
      </c>
      <c r="F710" t="s">
        <v>3</v>
      </c>
      <c r="G710">
        <v>13</v>
      </c>
      <c r="H710" t="s">
        <v>152</v>
      </c>
      <c r="I710">
        <v>4114</v>
      </c>
      <c r="J710" t="s">
        <v>132</v>
      </c>
      <c r="K710">
        <v>1</v>
      </c>
      <c r="L710">
        <v>0</v>
      </c>
      <c r="M710" t="s">
        <v>18</v>
      </c>
      <c r="N710">
        <v>36</v>
      </c>
      <c r="O710">
        <v>23</v>
      </c>
      <c r="P710">
        <v>5</v>
      </c>
      <c r="Q710">
        <v>20</v>
      </c>
      <c r="R710">
        <v>7</v>
      </c>
      <c r="S710">
        <v>10</v>
      </c>
      <c r="T710">
        <v>106</v>
      </c>
      <c r="U710">
        <v>6</v>
      </c>
      <c r="V710">
        <v>1</v>
      </c>
      <c r="W710">
        <v>5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I710">
        <v>0</v>
      </c>
      <c r="AJ710">
        <v>10</v>
      </c>
      <c r="AK710">
        <v>230</v>
      </c>
      <c r="AL710">
        <v>516</v>
      </c>
    </row>
    <row r="711" spans="1:38">
      <c r="A711" s="31">
        <v>2021</v>
      </c>
      <c r="B711">
        <v>4</v>
      </c>
      <c r="C711">
        <v>9</v>
      </c>
      <c r="D711" t="s">
        <v>125</v>
      </c>
      <c r="E711">
        <v>24</v>
      </c>
      <c r="F711" t="s">
        <v>3</v>
      </c>
      <c r="G711">
        <v>13</v>
      </c>
      <c r="H711" t="s">
        <v>152</v>
      </c>
      <c r="I711">
        <v>4114</v>
      </c>
      <c r="J711" t="s">
        <v>132</v>
      </c>
      <c r="K711">
        <v>2</v>
      </c>
      <c r="L711">
        <v>0</v>
      </c>
      <c r="M711" t="s">
        <v>19</v>
      </c>
      <c r="N711">
        <v>50</v>
      </c>
      <c r="O711">
        <v>19</v>
      </c>
      <c r="P711">
        <v>3</v>
      </c>
      <c r="Q711">
        <v>16</v>
      </c>
      <c r="R711">
        <v>8</v>
      </c>
      <c r="S711">
        <v>18</v>
      </c>
      <c r="T711">
        <v>110</v>
      </c>
      <c r="U711">
        <v>4</v>
      </c>
      <c r="V711">
        <v>4</v>
      </c>
      <c r="W711">
        <v>5</v>
      </c>
      <c r="X711">
        <v>3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I711">
        <v>0</v>
      </c>
      <c r="AJ711">
        <v>13</v>
      </c>
      <c r="AK711">
        <v>254</v>
      </c>
      <c r="AL711">
        <v>516</v>
      </c>
    </row>
    <row r="712" spans="1:38">
      <c r="A712" s="31">
        <v>2021</v>
      </c>
      <c r="B712">
        <v>4</v>
      </c>
      <c r="C712">
        <v>9</v>
      </c>
      <c r="D712" t="s">
        <v>125</v>
      </c>
      <c r="E712">
        <v>24</v>
      </c>
      <c r="F712" t="s">
        <v>3</v>
      </c>
      <c r="G712">
        <v>13</v>
      </c>
      <c r="H712" t="s">
        <v>152</v>
      </c>
      <c r="I712">
        <v>4115</v>
      </c>
      <c r="J712" t="s">
        <v>17</v>
      </c>
      <c r="K712">
        <v>1</v>
      </c>
      <c r="L712">
        <v>0</v>
      </c>
      <c r="M712" t="s">
        <v>17</v>
      </c>
      <c r="N712">
        <v>49</v>
      </c>
      <c r="O712">
        <v>36</v>
      </c>
      <c r="P712">
        <v>10</v>
      </c>
      <c r="Q712">
        <v>18</v>
      </c>
      <c r="R712">
        <v>7</v>
      </c>
      <c r="S712">
        <v>6</v>
      </c>
      <c r="T712">
        <v>96</v>
      </c>
      <c r="U712">
        <v>5</v>
      </c>
      <c r="V712">
        <v>3</v>
      </c>
      <c r="W712">
        <v>5</v>
      </c>
      <c r="X712">
        <v>2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I712">
        <v>1</v>
      </c>
      <c r="AJ712">
        <v>10</v>
      </c>
      <c r="AK712">
        <v>250</v>
      </c>
      <c r="AL712">
        <v>660</v>
      </c>
    </row>
    <row r="713" spans="1:38">
      <c r="A713" s="31">
        <v>2021</v>
      </c>
      <c r="B713">
        <v>4</v>
      </c>
      <c r="C713">
        <v>9</v>
      </c>
      <c r="D713" t="s">
        <v>125</v>
      </c>
      <c r="E713">
        <v>24</v>
      </c>
      <c r="F713" t="s">
        <v>3</v>
      </c>
      <c r="G713">
        <v>13</v>
      </c>
      <c r="H713" t="s">
        <v>152</v>
      </c>
      <c r="I713">
        <v>4115</v>
      </c>
      <c r="J713" t="s">
        <v>132</v>
      </c>
      <c r="K713">
        <v>1</v>
      </c>
      <c r="L713">
        <v>0</v>
      </c>
      <c r="M713" t="s">
        <v>18</v>
      </c>
      <c r="N713">
        <v>44</v>
      </c>
      <c r="O713">
        <v>36</v>
      </c>
      <c r="P713">
        <v>10</v>
      </c>
      <c r="Q713">
        <v>17</v>
      </c>
      <c r="R713">
        <v>5</v>
      </c>
      <c r="S713">
        <v>6</v>
      </c>
      <c r="T713">
        <v>103</v>
      </c>
      <c r="U713">
        <v>2</v>
      </c>
      <c r="V713">
        <v>2</v>
      </c>
      <c r="W713">
        <v>12</v>
      </c>
      <c r="X713">
        <v>2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I713">
        <v>0</v>
      </c>
      <c r="AJ713">
        <v>11</v>
      </c>
      <c r="AK713">
        <v>250</v>
      </c>
      <c r="AL713">
        <v>659</v>
      </c>
    </row>
    <row r="714" spans="1:38">
      <c r="A714" s="31">
        <v>2021</v>
      </c>
      <c r="B714">
        <v>4</v>
      </c>
      <c r="C714">
        <v>9</v>
      </c>
      <c r="D714" t="s">
        <v>125</v>
      </c>
      <c r="E714">
        <v>24</v>
      </c>
      <c r="F714" t="s">
        <v>3</v>
      </c>
      <c r="G714">
        <v>13</v>
      </c>
      <c r="H714" t="s">
        <v>152</v>
      </c>
      <c r="I714">
        <v>4116</v>
      </c>
      <c r="J714" t="s">
        <v>17</v>
      </c>
      <c r="K714">
        <v>1</v>
      </c>
      <c r="L714">
        <v>0</v>
      </c>
      <c r="M714" t="s">
        <v>17</v>
      </c>
      <c r="N714">
        <v>84</v>
      </c>
      <c r="O714">
        <v>27</v>
      </c>
      <c r="P714">
        <v>11</v>
      </c>
      <c r="Q714">
        <v>15</v>
      </c>
      <c r="R714">
        <v>10</v>
      </c>
      <c r="S714">
        <v>10</v>
      </c>
      <c r="T714">
        <v>120</v>
      </c>
      <c r="U714">
        <v>9</v>
      </c>
      <c r="V714">
        <v>1</v>
      </c>
      <c r="W714">
        <v>3</v>
      </c>
      <c r="X714">
        <v>5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I714">
        <v>0</v>
      </c>
      <c r="AJ714">
        <v>12</v>
      </c>
      <c r="AK714">
        <v>308</v>
      </c>
      <c r="AL714">
        <v>472</v>
      </c>
    </row>
    <row r="715" spans="1:38">
      <c r="A715" s="31">
        <v>2021</v>
      </c>
      <c r="B715">
        <v>4</v>
      </c>
      <c r="C715">
        <v>9</v>
      </c>
      <c r="D715" t="s">
        <v>125</v>
      </c>
      <c r="E715">
        <v>24</v>
      </c>
      <c r="F715" t="s">
        <v>3</v>
      </c>
      <c r="G715">
        <v>13</v>
      </c>
      <c r="H715" t="s">
        <v>152</v>
      </c>
      <c r="I715">
        <v>4116</v>
      </c>
      <c r="J715" t="s">
        <v>132</v>
      </c>
      <c r="K715">
        <v>1</v>
      </c>
      <c r="L715">
        <v>0</v>
      </c>
      <c r="M715" t="s">
        <v>18</v>
      </c>
      <c r="N715">
        <v>54</v>
      </c>
      <c r="O715">
        <v>45</v>
      </c>
      <c r="P715">
        <v>26</v>
      </c>
      <c r="Q715">
        <v>10</v>
      </c>
      <c r="R715">
        <v>10</v>
      </c>
      <c r="S715">
        <v>10</v>
      </c>
      <c r="T715">
        <v>94</v>
      </c>
      <c r="U715">
        <v>3</v>
      </c>
      <c r="V715">
        <v>0</v>
      </c>
      <c r="W715">
        <v>3</v>
      </c>
      <c r="X715">
        <v>2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I715">
        <v>0</v>
      </c>
      <c r="AJ715">
        <v>7</v>
      </c>
      <c r="AK715">
        <v>265</v>
      </c>
      <c r="AL715">
        <v>471</v>
      </c>
    </row>
    <row r="716" spans="1:38">
      <c r="A716" s="31">
        <v>2021</v>
      </c>
      <c r="B716">
        <v>4</v>
      </c>
      <c r="C716">
        <v>9</v>
      </c>
      <c r="D716" t="s">
        <v>125</v>
      </c>
      <c r="E716">
        <v>24</v>
      </c>
      <c r="F716" t="s">
        <v>3</v>
      </c>
      <c r="G716">
        <v>13</v>
      </c>
      <c r="H716" t="s">
        <v>152</v>
      </c>
      <c r="I716">
        <v>4117</v>
      </c>
      <c r="J716" t="s">
        <v>17</v>
      </c>
      <c r="K716">
        <v>1</v>
      </c>
      <c r="L716">
        <v>0</v>
      </c>
      <c r="M716" t="s">
        <v>17</v>
      </c>
      <c r="N716">
        <v>98</v>
      </c>
      <c r="O716">
        <v>44</v>
      </c>
      <c r="P716">
        <v>8</v>
      </c>
      <c r="Q716">
        <v>10</v>
      </c>
      <c r="R716">
        <v>6</v>
      </c>
      <c r="S716">
        <v>3</v>
      </c>
      <c r="T716">
        <v>78</v>
      </c>
      <c r="U716">
        <v>9</v>
      </c>
      <c r="V716">
        <v>2</v>
      </c>
      <c r="W716">
        <v>8</v>
      </c>
      <c r="X716">
        <v>6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I716">
        <v>0</v>
      </c>
      <c r="AJ716">
        <v>10</v>
      </c>
      <c r="AK716">
        <v>282</v>
      </c>
      <c r="AL716">
        <v>480</v>
      </c>
    </row>
    <row r="717" spans="1:38">
      <c r="A717" s="31">
        <v>2021</v>
      </c>
      <c r="B717">
        <v>4</v>
      </c>
      <c r="C717">
        <v>9</v>
      </c>
      <c r="D717" t="s">
        <v>125</v>
      </c>
      <c r="E717">
        <v>24</v>
      </c>
      <c r="F717" t="s">
        <v>3</v>
      </c>
      <c r="G717">
        <v>13</v>
      </c>
      <c r="H717" t="s">
        <v>152</v>
      </c>
      <c r="I717">
        <v>4117</v>
      </c>
      <c r="J717" t="s">
        <v>132</v>
      </c>
      <c r="K717">
        <v>1</v>
      </c>
      <c r="L717">
        <v>0</v>
      </c>
      <c r="M717" t="s">
        <v>18</v>
      </c>
      <c r="N717">
        <v>98</v>
      </c>
      <c r="O717">
        <v>38</v>
      </c>
      <c r="P717">
        <v>5</v>
      </c>
      <c r="Q717">
        <v>4</v>
      </c>
      <c r="R717">
        <v>5</v>
      </c>
      <c r="S717">
        <v>9</v>
      </c>
      <c r="T717">
        <v>98</v>
      </c>
      <c r="U717">
        <v>5</v>
      </c>
      <c r="V717">
        <v>1</v>
      </c>
      <c r="W717">
        <v>7</v>
      </c>
      <c r="X717">
        <v>2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I717">
        <v>1</v>
      </c>
      <c r="AJ717">
        <v>4</v>
      </c>
      <c r="AK717">
        <v>278</v>
      </c>
      <c r="AL717">
        <v>479</v>
      </c>
    </row>
    <row r="718" spans="1:38">
      <c r="A718" s="31">
        <v>2021</v>
      </c>
      <c r="B718">
        <v>4</v>
      </c>
      <c r="C718">
        <v>9</v>
      </c>
      <c r="D718" t="s">
        <v>125</v>
      </c>
      <c r="E718">
        <v>24</v>
      </c>
      <c r="F718" t="s">
        <v>3</v>
      </c>
      <c r="G718">
        <v>13</v>
      </c>
      <c r="H718" t="s">
        <v>152</v>
      </c>
      <c r="I718">
        <v>4118</v>
      </c>
      <c r="J718" t="s">
        <v>17</v>
      </c>
      <c r="K718">
        <v>1</v>
      </c>
      <c r="L718">
        <v>0</v>
      </c>
      <c r="M718" t="s">
        <v>17</v>
      </c>
      <c r="N718">
        <v>92</v>
      </c>
      <c r="O718">
        <v>44</v>
      </c>
      <c r="P718">
        <v>7</v>
      </c>
      <c r="Q718">
        <v>6</v>
      </c>
      <c r="R718">
        <v>6</v>
      </c>
      <c r="S718">
        <v>18</v>
      </c>
      <c r="T718">
        <v>85</v>
      </c>
      <c r="U718">
        <v>1</v>
      </c>
      <c r="V718">
        <v>6</v>
      </c>
      <c r="W718">
        <v>10</v>
      </c>
      <c r="X718">
        <v>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I718">
        <v>0</v>
      </c>
      <c r="AJ718">
        <v>16</v>
      </c>
      <c r="AK718">
        <v>297</v>
      </c>
      <c r="AL718">
        <v>674</v>
      </c>
    </row>
    <row r="719" spans="1:38">
      <c r="A719" s="31">
        <v>2021</v>
      </c>
      <c r="B719">
        <v>4</v>
      </c>
      <c r="C719">
        <v>9</v>
      </c>
      <c r="D719" t="s">
        <v>125</v>
      </c>
      <c r="E719">
        <v>24</v>
      </c>
      <c r="F719" t="s">
        <v>3</v>
      </c>
      <c r="G719">
        <v>13</v>
      </c>
      <c r="H719" t="s">
        <v>152</v>
      </c>
      <c r="I719">
        <v>4118</v>
      </c>
      <c r="J719" t="s">
        <v>132</v>
      </c>
      <c r="K719">
        <v>1</v>
      </c>
      <c r="L719">
        <v>0</v>
      </c>
      <c r="M719" t="s">
        <v>18</v>
      </c>
      <c r="N719">
        <v>75</v>
      </c>
      <c r="O719">
        <v>25</v>
      </c>
      <c r="P719">
        <v>1</v>
      </c>
      <c r="Q719">
        <v>12</v>
      </c>
      <c r="R719">
        <v>5</v>
      </c>
      <c r="S719">
        <v>7</v>
      </c>
      <c r="T719">
        <v>99</v>
      </c>
      <c r="U719">
        <v>1</v>
      </c>
      <c r="V719">
        <v>2</v>
      </c>
      <c r="W719">
        <v>4</v>
      </c>
      <c r="X719">
        <v>3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I719">
        <v>1</v>
      </c>
      <c r="AJ719">
        <v>5</v>
      </c>
      <c r="AK719">
        <v>241</v>
      </c>
      <c r="AL719">
        <v>674</v>
      </c>
    </row>
    <row r="720" spans="1:38">
      <c r="A720" s="31">
        <v>2021</v>
      </c>
      <c r="B720">
        <v>4</v>
      </c>
      <c r="C720">
        <v>9</v>
      </c>
      <c r="D720" t="s">
        <v>125</v>
      </c>
      <c r="E720">
        <v>24</v>
      </c>
      <c r="F720" t="s">
        <v>3</v>
      </c>
      <c r="G720">
        <v>13</v>
      </c>
      <c r="H720" t="s">
        <v>152</v>
      </c>
      <c r="I720">
        <v>4118</v>
      </c>
      <c r="J720" t="s">
        <v>132</v>
      </c>
      <c r="K720">
        <v>2</v>
      </c>
      <c r="L720">
        <v>0</v>
      </c>
      <c r="M720" t="s">
        <v>19</v>
      </c>
      <c r="N720">
        <v>89</v>
      </c>
      <c r="O720">
        <v>40</v>
      </c>
      <c r="P720">
        <v>4</v>
      </c>
      <c r="Q720">
        <v>17</v>
      </c>
      <c r="R720">
        <v>4</v>
      </c>
      <c r="S720">
        <v>12</v>
      </c>
      <c r="T720">
        <v>98</v>
      </c>
      <c r="U720">
        <v>9</v>
      </c>
      <c r="V720">
        <v>4</v>
      </c>
      <c r="W720">
        <v>6</v>
      </c>
      <c r="X720">
        <v>3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I720">
        <v>1</v>
      </c>
      <c r="AJ720">
        <v>6</v>
      </c>
      <c r="AK720">
        <v>293</v>
      </c>
      <c r="AL720">
        <v>674</v>
      </c>
    </row>
    <row r="721" spans="1:38">
      <c r="A721" s="31">
        <v>2021</v>
      </c>
      <c r="B721">
        <v>4</v>
      </c>
      <c r="C721">
        <v>9</v>
      </c>
      <c r="D721" t="s">
        <v>125</v>
      </c>
      <c r="E721">
        <v>24</v>
      </c>
      <c r="F721" t="s">
        <v>3</v>
      </c>
      <c r="G721">
        <v>13</v>
      </c>
      <c r="H721" t="s">
        <v>152</v>
      </c>
      <c r="I721">
        <v>4118</v>
      </c>
      <c r="J721" t="s">
        <v>132</v>
      </c>
      <c r="K721">
        <v>3</v>
      </c>
      <c r="L721">
        <v>0</v>
      </c>
      <c r="M721" t="s">
        <v>20</v>
      </c>
      <c r="N721">
        <v>90</v>
      </c>
      <c r="O721">
        <v>46</v>
      </c>
      <c r="P721">
        <v>5</v>
      </c>
      <c r="Q721">
        <v>17</v>
      </c>
      <c r="R721">
        <v>9</v>
      </c>
      <c r="S721">
        <v>15</v>
      </c>
      <c r="T721">
        <v>117</v>
      </c>
      <c r="U721">
        <v>3</v>
      </c>
      <c r="V721">
        <v>2</v>
      </c>
      <c r="W721">
        <v>5</v>
      </c>
      <c r="X721">
        <v>7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I721">
        <v>0</v>
      </c>
      <c r="AJ721">
        <v>6</v>
      </c>
      <c r="AK721">
        <v>322</v>
      </c>
      <c r="AL721">
        <v>674</v>
      </c>
    </row>
    <row r="722" spans="1:38">
      <c r="A722" s="31">
        <v>2021</v>
      </c>
      <c r="B722">
        <v>4</v>
      </c>
      <c r="C722">
        <v>9</v>
      </c>
      <c r="D722" t="s">
        <v>125</v>
      </c>
      <c r="E722">
        <v>24</v>
      </c>
      <c r="F722" t="s">
        <v>3</v>
      </c>
      <c r="G722">
        <v>13</v>
      </c>
      <c r="H722" t="s">
        <v>152</v>
      </c>
      <c r="I722">
        <v>4118</v>
      </c>
      <c r="J722" t="s">
        <v>132</v>
      </c>
      <c r="K722">
        <v>4</v>
      </c>
      <c r="L722">
        <v>0</v>
      </c>
      <c r="M722" t="s">
        <v>21</v>
      </c>
      <c r="N722">
        <v>99</v>
      </c>
      <c r="O722">
        <v>35</v>
      </c>
      <c r="P722">
        <v>8</v>
      </c>
      <c r="Q722">
        <v>15</v>
      </c>
      <c r="R722">
        <v>6</v>
      </c>
      <c r="S722">
        <v>13</v>
      </c>
      <c r="T722">
        <v>112</v>
      </c>
      <c r="U722">
        <v>5</v>
      </c>
      <c r="V722">
        <v>5</v>
      </c>
      <c r="W722">
        <v>3</v>
      </c>
      <c r="X722">
        <v>4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I722">
        <v>0</v>
      </c>
      <c r="AJ722">
        <v>9</v>
      </c>
      <c r="AK722">
        <v>314</v>
      </c>
      <c r="AL722">
        <v>674</v>
      </c>
    </row>
    <row r="723" spans="1:38">
      <c r="A723" s="31">
        <v>2021</v>
      </c>
      <c r="B723">
        <v>4</v>
      </c>
      <c r="C723">
        <v>9</v>
      </c>
      <c r="D723" t="s">
        <v>125</v>
      </c>
      <c r="E723">
        <v>24</v>
      </c>
      <c r="F723" t="s">
        <v>3</v>
      </c>
      <c r="G723">
        <v>13</v>
      </c>
      <c r="H723" t="s">
        <v>152</v>
      </c>
      <c r="I723">
        <v>4119</v>
      </c>
      <c r="J723" t="s">
        <v>17</v>
      </c>
      <c r="K723">
        <v>1</v>
      </c>
      <c r="L723">
        <v>0</v>
      </c>
      <c r="M723" t="s">
        <v>17</v>
      </c>
      <c r="N723">
        <v>63</v>
      </c>
      <c r="O723">
        <v>53</v>
      </c>
      <c r="P723">
        <v>2</v>
      </c>
      <c r="Q723">
        <v>11</v>
      </c>
      <c r="R723">
        <v>11</v>
      </c>
      <c r="S723">
        <v>11</v>
      </c>
      <c r="T723">
        <v>134</v>
      </c>
      <c r="U723">
        <v>4</v>
      </c>
      <c r="V723">
        <v>0</v>
      </c>
      <c r="W723">
        <v>6</v>
      </c>
      <c r="X723">
        <v>4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I723">
        <v>1</v>
      </c>
      <c r="AJ723">
        <v>6</v>
      </c>
      <c r="AK723">
        <v>307</v>
      </c>
      <c r="AL723">
        <v>641</v>
      </c>
    </row>
    <row r="724" spans="1:38">
      <c r="A724" s="31">
        <v>2021</v>
      </c>
      <c r="B724">
        <v>4</v>
      </c>
      <c r="C724">
        <v>9</v>
      </c>
      <c r="D724" t="s">
        <v>125</v>
      </c>
      <c r="E724">
        <v>24</v>
      </c>
      <c r="F724" t="s">
        <v>3</v>
      </c>
      <c r="G724">
        <v>13</v>
      </c>
      <c r="H724" t="s">
        <v>152</v>
      </c>
      <c r="I724">
        <v>4119</v>
      </c>
      <c r="J724" t="s">
        <v>132</v>
      </c>
      <c r="K724">
        <v>1</v>
      </c>
      <c r="L724">
        <v>0</v>
      </c>
      <c r="M724" t="s">
        <v>18</v>
      </c>
      <c r="N724">
        <v>70</v>
      </c>
      <c r="O724">
        <v>44</v>
      </c>
      <c r="P724">
        <v>6</v>
      </c>
      <c r="Q724">
        <v>11</v>
      </c>
      <c r="R724">
        <v>7</v>
      </c>
      <c r="S724">
        <v>6</v>
      </c>
      <c r="T724">
        <v>142</v>
      </c>
      <c r="U724">
        <v>2</v>
      </c>
      <c r="V724">
        <v>6</v>
      </c>
      <c r="W724">
        <v>10</v>
      </c>
      <c r="X724">
        <v>5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I724">
        <v>0</v>
      </c>
      <c r="AJ724">
        <v>6</v>
      </c>
      <c r="AK724">
        <v>317</v>
      </c>
      <c r="AL724">
        <v>641</v>
      </c>
    </row>
    <row r="725" spans="1:38">
      <c r="A725" s="31">
        <v>2021</v>
      </c>
      <c r="B725">
        <v>4</v>
      </c>
      <c r="C725">
        <v>9</v>
      </c>
      <c r="D725" t="s">
        <v>125</v>
      </c>
      <c r="E725">
        <v>24</v>
      </c>
      <c r="F725" t="s">
        <v>3</v>
      </c>
      <c r="G725">
        <v>13</v>
      </c>
      <c r="H725" t="s">
        <v>152</v>
      </c>
      <c r="I725">
        <v>4119</v>
      </c>
      <c r="J725" t="s">
        <v>132</v>
      </c>
      <c r="K725">
        <v>2</v>
      </c>
      <c r="L725">
        <v>0</v>
      </c>
      <c r="M725" t="s">
        <v>19</v>
      </c>
      <c r="N725">
        <v>72</v>
      </c>
      <c r="O725">
        <v>41</v>
      </c>
      <c r="P725">
        <v>5</v>
      </c>
      <c r="Q725">
        <v>8</v>
      </c>
      <c r="R725">
        <v>4</v>
      </c>
      <c r="S725">
        <v>12</v>
      </c>
      <c r="T725">
        <v>125</v>
      </c>
      <c r="U725">
        <v>2</v>
      </c>
      <c r="V725">
        <v>5</v>
      </c>
      <c r="W725">
        <v>4</v>
      </c>
      <c r="X725">
        <v>5</v>
      </c>
      <c r="Y725">
        <v>2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I725">
        <v>3</v>
      </c>
      <c r="AJ725">
        <v>11</v>
      </c>
      <c r="AK725">
        <v>300</v>
      </c>
      <c r="AL725">
        <v>641</v>
      </c>
    </row>
    <row r="726" spans="1:38">
      <c r="A726" s="31">
        <v>2021</v>
      </c>
      <c r="B726">
        <v>4</v>
      </c>
      <c r="C726">
        <v>9</v>
      </c>
      <c r="D726" t="s">
        <v>125</v>
      </c>
      <c r="E726">
        <v>24</v>
      </c>
      <c r="F726" t="s">
        <v>3</v>
      </c>
      <c r="G726">
        <v>13</v>
      </c>
      <c r="H726" t="s">
        <v>152</v>
      </c>
      <c r="I726">
        <v>4119</v>
      </c>
      <c r="J726" t="s">
        <v>132</v>
      </c>
      <c r="K726">
        <v>3</v>
      </c>
      <c r="L726">
        <v>0</v>
      </c>
      <c r="M726" t="s">
        <v>20</v>
      </c>
      <c r="N726">
        <v>66</v>
      </c>
      <c r="O726">
        <v>42</v>
      </c>
      <c r="P726">
        <v>6</v>
      </c>
      <c r="Q726">
        <v>13</v>
      </c>
      <c r="R726">
        <v>5</v>
      </c>
      <c r="S726">
        <v>4</v>
      </c>
      <c r="T726">
        <v>154</v>
      </c>
      <c r="U726">
        <v>7</v>
      </c>
      <c r="V726">
        <v>4</v>
      </c>
      <c r="W726">
        <v>6</v>
      </c>
      <c r="X726">
        <v>4</v>
      </c>
      <c r="Y726">
        <v>4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I726">
        <v>1</v>
      </c>
      <c r="AJ726">
        <v>8</v>
      </c>
      <c r="AK726">
        <v>325</v>
      </c>
      <c r="AL726">
        <v>641</v>
      </c>
    </row>
    <row r="727" spans="1:38">
      <c r="A727" s="31">
        <v>2021</v>
      </c>
      <c r="B727">
        <v>4</v>
      </c>
      <c r="C727">
        <v>9</v>
      </c>
      <c r="D727" t="s">
        <v>125</v>
      </c>
      <c r="E727">
        <v>24</v>
      </c>
      <c r="F727" t="s">
        <v>3</v>
      </c>
      <c r="G727">
        <v>13</v>
      </c>
      <c r="H727" t="s">
        <v>152</v>
      </c>
      <c r="I727">
        <v>4120</v>
      </c>
      <c r="J727" t="s">
        <v>17</v>
      </c>
      <c r="K727">
        <v>1</v>
      </c>
      <c r="L727">
        <v>0</v>
      </c>
      <c r="M727" t="s">
        <v>17</v>
      </c>
      <c r="N727">
        <v>60</v>
      </c>
      <c r="O727">
        <v>55</v>
      </c>
      <c r="P727">
        <v>4</v>
      </c>
      <c r="Q727">
        <v>7</v>
      </c>
      <c r="R727">
        <v>8</v>
      </c>
      <c r="S727">
        <v>12</v>
      </c>
      <c r="T727">
        <v>112</v>
      </c>
      <c r="U727">
        <v>1</v>
      </c>
      <c r="V727">
        <v>4</v>
      </c>
      <c r="W727">
        <v>6</v>
      </c>
      <c r="X727">
        <v>2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I727">
        <v>0</v>
      </c>
      <c r="AJ727">
        <v>5</v>
      </c>
      <c r="AK727">
        <v>277</v>
      </c>
      <c r="AL727">
        <v>514</v>
      </c>
    </row>
    <row r="728" spans="1:38">
      <c r="A728" s="31">
        <v>2021</v>
      </c>
      <c r="B728">
        <v>4</v>
      </c>
      <c r="C728">
        <v>9</v>
      </c>
      <c r="D728" t="s">
        <v>125</v>
      </c>
      <c r="E728">
        <v>24</v>
      </c>
      <c r="F728" t="s">
        <v>3</v>
      </c>
      <c r="G728">
        <v>13</v>
      </c>
      <c r="H728" t="s">
        <v>152</v>
      </c>
      <c r="I728">
        <v>4120</v>
      </c>
      <c r="J728" t="s">
        <v>132</v>
      </c>
      <c r="K728">
        <v>1</v>
      </c>
      <c r="L728">
        <v>0</v>
      </c>
      <c r="M728" t="s">
        <v>18</v>
      </c>
      <c r="N728">
        <v>58</v>
      </c>
      <c r="O728">
        <v>34</v>
      </c>
      <c r="P728">
        <v>5</v>
      </c>
      <c r="Q728">
        <v>11</v>
      </c>
      <c r="R728">
        <v>2</v>
      </c>
      <c r="S728">
        <v>8</v>
      </c>
      <c r="T728">
        <v>104</v>
      </c>
      <c r="U728">
        <v>3</v>
      </c>
      <c r="V728">
        <v>2</v>
      </c>
      <c r="W728">
        <v>3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I728">
        <v>0</v>
      </c>
      <c r="AJ728">
        <v>5</v>
      </c>
      <c r="AK728">
        <v>237</v>
      </c>
      <c r="AL728">
        <v>513</v>
      </c>
    </row>
    <row r="729" spans="1:38">
      <c r="A729" s="31">
        <v>2021</v>
      </c>
      <c r="B729">
        <v>4</v>
      </c>
      <c r="C729">
        <v>9</v>
      </c>
      <c r="D729" t="s">
        <v>125</v>
      </c>
      <c r="E729">
        <v>24</v>
      </c>
      <c r="F729" t="s">
        <v>3</v>
      </c>
      <c r="G729">
        <v>13</v>
      </c>
      <c r="H729" t="s">
        <v>152</v>
      </c>
      <c r="I729">
        <v>4120</v>
      </c>
      <c r="J729" t="s">
        <v>132</v>
      </c>
      <c r="K729">
        <v>2</v>
      </c>
      <c r="L729">
        <v>0</v>
      </c>
      <c r="M729" t="s">
        <v>19</v>
      </c>
      <c r="N729">
        <v>58</v>
      </c>
      <c r="O729">
        <v>48</v>
      </c>
      <c r="P729">
        <v>8</v>
      </c>
      <c r="Q729">
        <v>11</v>
      </c>
      <c r="R729">
        <v>4</v>
      </c>
      <c r="S729">
        <v>8</v>
      </c>
      <c r="T729">
        <v>109</v>
      </c>
      <c r="U729">
        <v>3</v>
      </c>
      <c r="V729">
        <v>3</v>
      </c>
      <c r="W729">
        <v>5</v>
      </c>
      <c r="X729">
        <v>4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I729">
        <v>0</v>
      </c>
      <c r="AJ729">
        <v>5</v>
      </c>
      <c r="AK729">
        <v>266</v>
      </c>
      <c r="AL729">
        <v>513</v>
      </c>
    </row>
    <row r="730" spans="1:38">
      <c r="A730" s="31">
        <v>2021</v>
      </c>
      <c r="B730">
        <v>4</v>
      </c>
      <c r="C730">
        <v>9</v>
      </c>
      <c r="D730" t="s">
        <v>125</v>
      </c>
      <c r="E730">
        <v>24</v>
      </c>
      <c r="F730" t="s">
        <v>3</v>
      </c>
      <c r="G730">
        <v>13</v>
      </c>
      <c r="H730" t="s">
        <v>152</v>
      </c>
      <c r="I730">
        <v>4121</v>
      </c>
      <c r="J730" t="s">
        <v>17</v>
      </c>
      <c r="K730">
        <v>1</v>
      </c>
      <c r="L730">
        <v>0</v>
      </c>
      <c r="M730" t="s">
        <v>17</v>
      </c>
      <c r="N730">
        <v>114</v>
      </c>
      <c r="O730">
        <v>37</v>
      </c>
      <c r="P730">
        <v>5</v>
      </c>
      <c r="Q730">
        <v>7</v>
      </c>
      <c r="R730">
        <v>5</v>
      </c>
      <c r="S730">
        <v>14</v>
      </c>
      <c r="T730">
        <v>150</v>
      </c>
      <c r="U730">
        <v>7</v>
      </c>
      <c r="V730">
        <v>3</v>
      </c>
      <c r="W730">
        <v>5</v>
      </c>
      <c r="X730">
        <v>4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I730">
        <v>0</v>
      </c>
      <c r="AJ730">
        <v>12</v>
      </c>
      <c r="AK730">
        <v>366</v>
      </c>
      <c r="AL730">
        <v>644</v>
      </c>
    </row>
    <row r="731" spans="1:38">
      <c r="A731" s="31">
        <v>2021</v>
      </c>
      <c r="B731">
        <v>4</v>
      </c>
      <c r="C731">
        <v>9</v>
      </c>
      <c r="D731" t="s">
        <v>125</v>
      </c>
      <c r="E731">
        <v>24</v>
      </c>
      <c r="F731" t="s">
        <v>3</v>
      </c>
      <c r="G731">
        <v>13</v>
      </c>
      <c r="H731" t="s">
        <v>152</v>
      </c>
      <c r="I731">
        <v>4121</v>
      </c>
      <c r="J731" t="s">
        <v>132</v>
      </c>
      <c r="K731">
        <v>1</v>
      </c>
      <c r="L731">
        <v>0</v>
      </c>
      <c r="M731" t="s">
        <v>18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I731">
        <v>0</v>
      </c>
      <c r="AJ731">
        <v>0</v>
      </c>
      <c r="AK731">
        <v>0</v>
      </c>
      <c r="AL731">
        <v>644</v>
      </c>
    </row>
    <row r="732" spans="1:38">
      <c r="A732" s="31">
        <v>2021</v>
      </c>
      <c r="B732">
        <v>4</v>
      </c>
      <c r="C732">
        <v>9</v>
      </c>
      <c r="D732" t="s">
        <v>125</v>
      </c>
      <c r="E732">
        <v>24</v>
      </c>
      <c r="F732" t="s">
        <v>3</v>
      </c>
      <c r="G732">
        <v>13</v>
      </c>
      <c r="H732" t="s">
        <v>152</v>
      </c>
      <c r="I732">
        <v>4122</v>
      </c>
      <c r="J732" t="s">
        <v>17</v>
      </c>
      <c r="K732">
        <v>1</v>
      </c>
      <c r="L732">
        <v>0</v>
      </c>
      <c r="M732" t="s">
        <v>17</v>
      </c>
      <c r="N732">
        <v>172</v>
      </c>
      <c r="O732">
        <v>62</v>
      </c>
      <c r="P732">
        <v>6</v>
      </c>
      <c r="Q732">
        <v>8</v>
      </c>
      <c r="R732">
        <v>4</v>
      </c>
      <c r="S732">
        <v>9</v>
      </c>
      <c r="T732">
        <v>97</v>
      </c>
      <c r="U732">
        <v>3</v>
      </c>
      <c r="V732">
        <v>2</v>
      </c>
      <c r="W732">
        <v>4</v>
      </c>
      <c r="X732">
        <v>8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I732">
        <v>1</v>
      </c>
      <c r="AJ732">
        <v>7</v>
      </c>
      <c r="AK732">
        <v>384</v>
      </c>
      <c r="AL732">
        <v>642</v>
      </c>
    </row>
    <row r="733" spans="1:38">
      <c r="A733" s="31">
        <v>2021</v>
      </c>
      <c r="B733">
        <v>4</v>
      </c>
      <c r="C733">
        <v>9</v>
      </c>
      <c r="D733" t="s">
        <v>125</v>
      </c>
      <c r="E733">
        <v>24</v>
      </c>
      <c r="F733" t="s">
        <v>3</v>
      </c>
      <c r="G733">
        <v>13</v>
      </c>
      <c r="H733" t="s">
        <v>152</v>
      </c>
      <c r="I733">
        <v>4122</v>
      </c>
      <c r="J733" t="s">
        <v>132</v>
      </c>
      <c r="K733">
        <v>1</v>
      </c>
      <c r="L733">
        <v>0</v>
      </c>
      <c r="M733" t="s">
        <v>18</v>
      </c>
      <c r="N733">
        <v>177</v>
      </c>
      <c r="O733">
        <v>59</v>
      </c>
      <c r="P733">
        <v>9</v>
      </c>
      <c r="Q733">
        <v>12</v>
      </c>
      <c r="R733">
        <v>6</v>
      </c>
      <c r="S733">
        <v>6</v>
      </c>
      <c r="T733">
        <v>102</v>
      </c>
      <c r="U733">
        <v>3</v>
      </c>
      <c r="V733">
        <v>3</v>
      </c>
      <c r="W733">
        <v>4</v>
      </c>
      <c r="X733">
        <v>5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I733">
        <v>0</v>
      </c>
      <c r="AJ733">
        <v>3</v>
      </c>
      <c r="AK733">
        <v>390</v>
      </c>
      <c r="AL733">
        <v>641</v>
      </c>
    </row>
    <row r="734" spans="1:38">
      <c r="A734" s="31">
        <v>2021</v>
      </c>
      <c r="B734">
        <v>4</v>
      </c>
      <c r="C734">
        <v>9</v>
      </c>
      <c r="D734" t="s">
        <v>125</v>
      </c>
      <c r="E734">
        <v>24</v>
      </c>
      <c r="F734" t="s">
        <v>3</v>
      </c>
      <c r="G734">
        <v>13</v>
      </c>
      <c r="H734" t="s">
        <v>152</v>
      </c>
      <c r="I734">
        <v>4122</v>
      </c>
      <c r="J734" t="s">
        <v>132</v>
      </c>
      <c r="K734">
        <v>2</v>
      </c>
      <c r="L734">
        <v>0</v>
      </c>
      <c r="M734" t="s">
        <v>19</v>
      </c>
      <c r="N734">
        <v>190</v>
      </c>
      <c r="O734">
        <v>68</v>
      </c>
      <c r="P734">
        <v>14</v>
      </c>
      <c r="Q734">
        <v>11</v>
      </c>
      <c r="R734">
        <v>11</v>
      </c>
      <c r="S734">
        <v>17</v>
      </c>
      <c r="T734">
        <v>89</v>
      </c>
      <c r="U734">
        <v>1</v>
      </c>
      <c r="V734">
        <v>6</v>
      </c>
      <c r="W734">
        <v>7</v>
      </c>
      <c r="X734">
        <v>7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I734">
        <v>1</v>
      </c>
      <c r="AJ734">
        <v>4</v>
      </c>
      <c r="AK734">
        <v>426</v>
      </c>
      <c r="AL734">
        <v>641</v>
      </c>
    </row>
    <row r="735" spans="1:38">
      <c r="A735" s="31">
        <v>2021</v>
      </c>
      <c r="B735">
        <v>4</v>
      </c>
      <c r="C735">
        <v>9</v>
      </c>
      <c r="D735" t="s">
        <v>125</v>
      </c>
      <c r="E735">
        <v>24</v>
      </c>
      <c r="F735" t="s">
        <v>3</v>
      </c>
      <c r="G735">
        <v>13</v>
      </c>
      <c r="H735" t="s">
        <v>152</v>
      </c>
      <c r="I735">
        <v>4123</v>
      </c>
      <c r="J735" t="s">
        <v>17</v>
      </c>
      <c r="K735">
        <v>1</v>
      </c>
      <c r="L735">
        <v>0</v>
      </c>
      <c r="M735" t="s">
        <v>17</v>
      </c>
      <c r="N735">
        <v>177</v>
      </c>
      <c r="O735">
        <v>53</v>
      </c>
      <c r="P735">
        <v>7</v>
      </c>
      <c r="Q735">
        <v>7</v>
      </c>
      <c r="R735">
        <v>2</v>
      </c>
      <c r="S735">
        <v>8</v>
      </c>
      <c r="T735">
        <v>95</v>
      </c>
      <c r="U735">
        <v>4</v>
      </c>
      <c r="V735">
        <v>0</v>
      </c>
      <c r="W735">
        <v>4</v>
      </c>
      <c r="X735">
        <v>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I735">
        <v>0</v>
      </c>
      <c r="AJ735">
        <v>8</v>
      </c>
      <c r="AK735">
        <v>371</v>
      </c>
      <c r="AL735">
        <v>638</v>
      </c>
    </row>
    <row r="736" spans="1:38">
      <c r="A736" s="31">
        <v>2021</v>
      </c>
      <c r="B736">
        <v>4</v>
      </c>
      <c r="C736">
        <v>9</v>
      </c>
      <c r="D736" t="s">
        <v>125</v>
      </c>
      <c r="E736">
        <v>24</v>
      </c>
      <c r="F736" t="s">
        <v>3</v>
      </c>
      <c r="G736">
        <v>13</v>
      </c>
      <c r="H736" t="s">
        <v>152</v>
      </c>
      <c r="I736">
        <v>4123</v>
      </c>
      <c r="J736" t="s">
        <v>132</v>
      </c>
      <c r="K736">
        <v>1</v>
      </c>
      <c r="L736">
        <v>0</v>
      </c>
      <c r="M736" t="s">
        <v>18</v>
      </c>
      <c r="N736">
        <v>175</v>
      </c>
      <c r="O736">
        <v>77</v>
      </c>
      <c r="P736">
        <v>6</v>
      </c>
      <c r="Q736">
        <v>9</v>
      </c>
      <c r="R736">
        <v>2</v>
      </c>
      <c r="S736">
        <v>11</v>
      </c>
      <c r="T736">
        <v>98</v>
      </c>
      <c r="U736">
        <v>3</v>
      </c>
      <c r="V736">
        <v>2</v>
      </c>
      <c r="W736">
        <v>3</v>
      </c>
      <c r="X736">
        <v>6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I736">
        <v>0</v>
      </c>
      <c r="AJ736">
        <v>5</v>
      </c>
      <c r="AK736">
        <v>397</v>
      </c>
      <c r="AL736">
        <v>638</v>
      </c>
    </row>
    <row r="737" spans="1:38">
      <c r="A737" s="31">
        <v>2021</v>
      </c>
      <c r="B737">
        <v>4</v>
      </c>
      <c r="C737">
        <v>9</v>
      </c>
      <c r="D737" t="s">
        <v>125</v>
      </c>
      <c r="E737">
        <v>24</v>
      </c>
      <c r="F737" t="s">
        <v>3</v>
      </c>
      <c r="G737">
        <v>13</v>
      </c>
      <c r="H737" t="s">
        <v>152</v>
      </c>
      <c r="I737">
        <v>4130</v>
      </c>
      <c r="J737" t="s">
        <v>17</v>
      </c>
      <c r="K737">
        <v>1</v>
      </c>
      <c r="L737">
        <v>0</v>
      </c>
      <c r="M737" t="s">
        <v>17</v>
      </c>
      <c r="N737">
        <v>112</v>
      </c>
      <c r="O737">
        <v>59</v>
      </c>
      <c r="P737">
        <v>5</v>
      </c>
      <c r="Q737">
        <v>11</v>
      </c>
      <c r="R737">
        <v>11</v>
      </c>
      <c r="S737">
        <v>21</v>
      </c>
      <c r="T737">
        <v>119</v>
      </c>
      <c r="U737">
        <v>6</v>
      </c>
      <c r="V737">
        <v>3</v>
      </c>
      <c r="W737">
        <v>11</v>
      </c>
      <c r="X737">
        <v>3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I737">
        <v>0</v>
      </c>
      <c r="AJ737">
        <v>7</v>
      </c>
      <c r="AK737">
        <v>369</v>
      </c>
      <c r="AL737">
        <v>665</v>
      </c>
    </row>
    <row r="738" spans="1:38">
      <c r="A738" s="31">
        <v>2021</v>
      </c>
      <c r="B738">
        <v>4</v>
      </c>
      <c r="C738">
        <v>9</v>
      </c>
      <c r="D738" t="s">
        <v>125</v>
      </c>
      <c r="E738">
        <v>24</v>
      </c>
      <c r="F738" t="s">
        <v>3</v>
      </c>
      <c r="G738">
        <v>13</v>
      </c>
      <c r="H738" t="s">
        <v>152</v>
      </c>
      <c r="I738">
        <v>4130</v>
      </c>
      <c r="J738" t="s">
        <v>132</v>
      </c>
      <c r="K738">
        <v>1</v>
      </c>
      <c r="L738">
        <v>0</v>
      </c>
      <c r="M738" t="s">
        <v>18</v>
      </c>
      <c r="N738">
        <v>110</v>
      </c>
      <c r="O738">
        <v>58</v>
      </c>
      <c r="P738">
        <v>8</v>
      </c>
      <c r="Q738">
        <v>17</v>
      </c>
      <c r="R738">
        <v>12</v>
      </c>
      <c r="S738">
        <v>19</v>
      </c>
      <c r="T738">
        <v>127</v>
      </c>
      <c r="U738">
        <v>0</v>
      </c>
      <c r="V738">
        <v>2</v>
      </c>
      <c r="W738">
        <v>9</v>
      </c>
      <c r="X738">
        <v>3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I738">
        <v>0</v>
      </c>
      <c r="AJ738">
        <v>5</v>
      </c>
      <c r="AK738">
        <v>371</v>
      </c>
      <c r="AL738">
        <v>665</v>
      </c>
    </row>
    <row r="739" spans="1:38">
      <c r="A739" s="31">
        <v>2021</v>
      </c>
      <c r="B739">
        <v>4</v>
      </c>
      <c r="C739">
        <v>9</v>
      </c>
      <c r="D739" t="s">
        <v>125</v>
      </c>
      <c r="E739">
        <v>24</v>
      </c>
      <c r="F739" t="s">
        <v>3</v>
      </c>
      <c r="G739">
        <v>13</v>
      </c>
      <c r="H739" t="s">
        <v>152</v>
      </c>
      <c r="I739">
        <v>4131</v>
      </c>
      <c r="J739" t="s">
        <v>17</v>
      </c>
      <c r="K739">
        <v>1</v>
      </c>
      <c r="L739">
        <v>0</v>
      </c>
      <c r="M739" t="s">
        <v>17</v>
      </c>
      <c r="N739">
        <v>101</v>
      </c>
      <c r="O739">
        <v>32</v>
      </c>
      <c r="P739">
        <v>7</v>
      </c>
      <c r="Q739">
        <v>7</v>
      </c>
      <c r="R739">
        <v>5</v>
      </c>
      <c r="S739">
        <v>16</v>
      </c>
      <c r="T739">
        <v>72</v>
      </c>
      <c r="U739">
        <v>3</v>
      </c>
      <c r="V739">
        <v>0</v>
      </c>
      <c r="W739">
        <v>9</v>
      </c>
      <c r="X739">
        <v>8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I739">
        <v>0</v>
      </c>
      <c r="AJ739">
        <v>8</v>
      </c>
      <c r="AK739">
        <v>268</v>
      </c>
      <c r="AL739">
        <v>520</v>
      </c>
    </row>
    <row r="740" spans="1:38">
      <c r="A740" s="31">
        <v>2021</v>
      </c>
      <c r="B740">
        <v>4</v>
      </c>
      <c r="C740">
        <v>9</v>
      </c>
      <c r="D740" t="s">
        <v>125</v>
      </c>
      <c r="E740">
        <v>24</v>
      </c>
      <c r="F740" t="s">
        <v>3</v>
      </c>
      <c r="G740">
        <v>13</v>
      </c>
      <c r="H740" t="s">
        <v>152</v>
      </c>
      <c r="I740">
        <v>4131</v>
      </c>
      <c r="J740" t="s">
        <v>132</v>
      </c>
      <c r="K740">
        <v>1</v>
      </c>
      <c r="L740">
        <v>0</v>
      </c>
      <c r="M740" t="s">
        <v>18</v>
      </c>
      <c r="N740">
        <v>89</v>
      </c>
      <c r="O740">
        <v>31</v>
      </c>
      <c r="P740">
        <v>5</v>
      </c>
      <c r="Q740">
        <v>10</v>
      </c>
      <c r="R740">
        <v>4</v>
      </c>
      <c r="S740">
        <v>7</v>
      </c>
      <c r="T740">
        <v>87</v>
      </c>
      <c r="U740">
        <v>2</v>
      </c>
      <c r="V740">
        <v>2</v>
      </c>
      <c r="W740">
        <v>7</v>
      </c>
      <c r="X740">
        <v>3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I740">
        <v>0</v>
      </c>
      <c r="AJ740">
        <v>3</v>
      </c>
      <c r="AK740">
        <v>250</v>
      </c>
      <c r="AL740">
        <v>520</v>
      </c>
    </row>
    <row r="741" spans="1:38">
      <c r="A741" s="31">
        <v>2021</v>
      </c>
      <c r="B741">
        <v>4</v>
      </c>
      <c r="C741">
        <v>9</v>
      </c>
      <c r="D741" t="s">
        <v>125</v>
      </c>
      <c r="E741">
        <v>24</v>
      </c>
      <c r="F741" t="s">
        <v>3</v>
      </c>
      <c r="G741">
        <v>13</v>
      </c>
      <c r="H741" t="s">
        <v>152</v>
      </c>
      <c r="I741">
        <v>4132</v>
      </c>
      <c r="J741" t="s">
        <v>17</v>
      </c>
      <c r="K741">
        <v>1</v>
      </c>
      <c r="L741">
        <v>0</v>
      </c>
      <c r="M741" t="s">
        <v>17</v>
      </c>
      <c r="N741">
        <v>121</v>
      </c>
      <c r="O741">
        <v>38</v>
      </c>
      <c r="P741">
        <v>14</v>
      </c>
      <c r="Q741">
        <v>7</v>
      </c>
      <c r="R741">
        <v>2</v>
      </c>
      <c r="S741">
        <v>12</v>
      </c>
      <c r="T741">
        <v>104</v>
      </c>
      <c r="U741">
        <v>8</v>
      </c>
      <c r="V741">
        <v>0</v>
      </c>
      <c r="W741">
        <v>7</v>
      </c>
      <c r="X741">
        <v>8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I741">
        <v>0</v>
      </c>
      <c r="AJ741">
        <v>14</v>
      </c>
      <c r="AK741">
        <v>335</v>
      </c>
      <c r="AL741">
        <v>576</v>
      </c>
    </row>
    <row r="742" spans="1:38">
      <c r="A742" s="31">
        <v>2021</v>
      </c>
      <c r="B742">
        <v>4</v>
      </c>
      <c r="C742">
        <v>9</v>
      </c>
      <c r="D742" t="s">
        <v>125</v>
      </c>
      <c r="E742">
        <v>24</v>
      </c>
      <c r="F742" t="s">
        <v>3</v>
      </c>
      <c r="G742">
        <v>13</v>
      </c>
      <c r="H742" t="s">
        <v>152</v>
      </c>
      <c r="I742">
        <v>4132</v>
      </c>
      <c r="J742" t="s">
        <v>132</v>
      </c>
      <c r="K742">
        <v>1</v>
      </c>
      <c r="L742">
        <v>0</v>
      </c>
      <c r="M742" t="s">
        <v>18</v>
      </c>
      <c r="N742">
        <v>112</v>
      </c>
      <c r="O742">
        <v>40</v>
      </c>
      <c r="P742">
        <v>7</v>
      </c>
      <c r="Q742">
        <v>6</v>
      </c>
      <c r="R742">
        <v>7</v>
      </c>
      <c r="S742">
        <v>14</v>
      </c>
      <c r="T742">
        <v>121</v>
      </c>
      <c r="U742">
        <v>5</v>
      </c>
      <c r="V742">
        <v>3</v>
      </c>
      <c r="W742">
        <v>7</v>
      </c>
      <c r="X742">
        <v>3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I742">
        <v>0</v>
      </c>
      <c r="AJ742">
        <v>11</v>
      </c>
      <c r="AK742">
        <v>337</v>
      </c>
      <c r="AL742">
        <v>576</v>
      </c>
    </row>
    <row r="743" spans="1:38">
      <c r="A743" s="31">
        <v>2021</v>
      </c>
      <c r="B743">
        <v>4</v>
      </c>
      <c r="C743">
        <v>9</v>
      </c>
      <c r="D743" t="s">
        <v>125</v>
      </c>
      <c r="E743">
        <v>24</v>
      </c>
      <c r="F743" t="s">
        <v>3</v>
      </c>
      <c r="G743">
        <v>13</v>
      </c>
      <c r="H743" t="s">
        <v>152</v>
      </c>
      <c r="I743">
        <v>4133</v>
      </c>
      <c r="J743" t="s">
        <v>17</v>
      </c>
      <c r="K743">
        <v>1</v>
      </c>
      <c r="L743">
        <v>0</v>
      </c>
      <c r="M743" t="s">
        <v>17</v>
      </c>
      <c r="N743">
        <v>123</v>
      </c>
      <c r="O743">
        <v>71</v>
      </c>
      <c r="P743">
        <v>15</v>
      </c>
      <c r="Q743">
        <v>9</v>
      </c>
      <c r="R743">
        <v>8</v>
      </c>
      <c r="S743">
        <v>13</v>
      </c>
      <c r="T743">
        <v>106</v>
      </c>
      <c r="U743">
        <v>3</v>
      </c>
      <c r="V743">
        <v>1</v>
      </c>
      <c r="W743">
        <v>6</v>
      </c>
      <c r="X743">
        <v>4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I743">
        <v>0</v>
      </c>
      <c r="AJ743">
        <v>12</v>
      </c>
      <c r="AK743">
        <v>371</v>
      </c>
      <c r="AL743">
        <v>618</v>
      </c>
    </row>
    <row r="744" spans="1:38">
      <c r="A744" s="31">
        <v>2021</v>
      </c>
      <c r="B744">
        <v>4</v>
      </c>
      <c r="C744">
        <v>9</v>
      </c>
      <c r="D744" t="s">
        <v>125</v>
      </c>
      <c r="E744">
        <v>24</v>
      </c>
      <c r="F744" t="s">
        <v>3</v>
      </c>
      <c r="G744">
        <v>13</v>
      </c>
      <c r="H744" t="s">
        <v>152</v>
      </c>
      <c r="I744">
        <v>4133</v>
      </c>
      <c r="J744" t="s">
        <v>132</v>
      </c>
      <c r="K744">
        <v>1</v>
      </c>
      <c r="L744">
        <v>0</v>
      </c>
      <c r="M744" t="s">
        <v>18</v>
      </c>
      <c r="N744">
        <v>111</v>
      </c>
      <c r="O744">
        <v>64</v>
      </c>
      <c r="P744">
        <v>11</v>
      </c>
      <c r="Q744">
        <v>9</v>
      </c>
      <c r="R744">
        <v>7</v>
      </c>
      <c r="S744">
        <v>8</v>
      </c>
      <c r="T744">
        <v>103</v>
      </c>
      <c r="U744">
        <v>3</v>
      </c>
      <c r="V744">
        <v>0</v>
      </c>
      <c r="W744">
        <v>5</v>
      </c>
      <c r="X744">
        <v>5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I744">
        <v>0</v>
      </c>
      <c r="AJ744">
        <v>9</v>
      </c>
      <c r="AK744">
        <v>336</v>
      </c>
      <c r="AL744">
        <v>618</v>
      </c>
    </row>
    <row r="745" spans="1:38">
      <c r="A745" s="31">
        <v>2021</v>
      </c>
      <c r="B745">
        <v>4</v>
      </c>
      <c r="C745">
        <v>9</v>
      </c>
      <c r="D745" t="s">
        <v>125</v>
      </c>
      <c r="E745">
        <v>24</v>
      </c>
      <c r="F745" t="s">
        <v>3</v>
      </c>
      <c r="G745">
        <v>13</v>
      </c>
      <c r="H745" t="s">
        <v>152</v>
      </c>
      <c r="I745">
        <v>4134</v>
      </c>
      <c r="J745" t="s">
        <v>17</v>
      </c>
      <c r="K745">
        <v>1</v>
      </c>
      <c r="L745">
        <v>0</v>
      </c>
      <c r="M745" t="s">
        <v>17</v>
      </c>
      <c r="N745">
        <v>103</v>
      </c>
      <c r="O745">
        <v>41</v>
      </c>
      <c r="P745">
        <v>4</v>
      </c>
      <c r="Q745">
        <v>13</v>
      </c>
      <c r="R745">
        <v>1</v>
      </c>
      <c r="S745">
        <v>7</v>
      </c>
      <c r="T745">
        <v>67</v>
      </c>
      <c r="U745">
        <v>2</v>
      </c>
      <c r="V745">
        <v>1</v>
      </c>
      <c r="W745">
        <v>5</v>
      </c>
      <c r="X745">
        <v>2</v>
      </c>
      <c r="Y745">
        <v>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I745">
        <v>0</v>
      </c>
      <c r="AJ745">
        <v>1</v>
      </c>
      <c r="AK745">
        <v>250</v>
      </c>
      <c r="AL745">
        <v>411</v>
      </c>
    </row>
    <row r="746" spans="1:38">
      <c r="A746" s="31">
        <v>2021</v>
      </c>
      <c r="B746">
        <v>4</v>
      </c>
      <c r="C746">
        <v>9</v>
      </c>
      <c r="D746" t="s">
        <v>125</v>
      </c>
      <c r="E746">
        <v>24</v>
      </c>
      <c r="F746" t="s">
        <v>3</v>
      </c>
      <c r="G746">
        <v>13</v>
      </c>
      <c r="H746" t="s">
        <v>152</v>
      </c>
      <c r="I746">
        <v>4134</v>
      </c>
      <c r="J746" t="s">
        <v>132</v>
      </c>
      <c r="K746">
        <v>1</v>
      </c>
      <c r="L746">
        <v>0</v>
      </c>
      <c r="M746" t="s">
        <v>18</v>
      </c>
      <c r="N746">
        <v>83</v>
      </c>
      <c r="O746">
        <v>51</v>
      </c>
      <c r="P746">
        <v>2</v>
      </c>
      <c r="Q746">
        <v>5</v>
      </c>
      <c r="R746">
        <v>4</v>
      </c>
      <c r="S746">
        <v>10</v>
      </c>
      <c r="T746">
        <v>67</v>
      </c>
      <c r="U746">
        <v>1</v>
      </c>
      <c r="V746">
        <v>2</v>
      </c>
      <c r="W746">
        <v>10</v>
      </c>
      <c r="X746">
        <v>5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I746">
        <v>0</v>
      </c>
      <c r="AJ746">
        <v>4</v>
      </c>
      <c r="AK746">
        <v>245</v>
      </c>
      <c r="AL746">
        <v>411</v>
      </c>
    </row>
    <row r="747" spans="1:38">
      <c r="A747" s="31">
        <v>2021</v>
      </c>
      <c r="B747">
        <v>4</v>
      </c>
      <c r="C747">
        <v>9</v>
      </c>
      <c r="D747" t="s">
        <v>125</v>
      </c>
      <c r="E747">
        <v>24</v>
      </c>
      <c r="F747" t="s">
        <v>3</v>
      </c>
      <c r="G747">
        <v>13</v>
      </c>
      <c r="H747" t="s">
        <v>152</v>
      </c>
      <c r="I747">
        <v>4135</v>
      </c>
      <c r="J747" t="s">
        <v>17</v>
      </c>
      <c r="K747">
        <v>1</v>
      </c>
      <c r="L747">
        <v>0</v>
      </c>
      <c r="M747" t="s">
        <v>17</v>
      </c>
      <c r="N747">
        <v>103</v>
      </c>
      <c r="O747">
        <v>51</v>
      </c>
      <c r="P747">
        <v>9</v>
      </c>
      <c r="Q747">
        <v>13</v>
      </c>
      <c r="R747">
        <v>6</v>
      </c>
      <c r="S747">
        <v>10</v>
      </c>
      <c r="T747">
        <v>122</v>
      </c>
      <c r="U747">
        <v>3</v>
      </c>
      <c r="V747">
        <v>4</v>
      </c>
      <c r="W747">
        <v>8</v>
      </c>
      <c r="X747">
        <v>2</v>
      </c>
      <c r="Y747">
        <v>2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I747">
        <v>0</v>
      </c>
      <c r="AJ747">
        <v>10</v>
      </c>
      <c r="AK747">
        <v>343</v>
      </c>
      <c r="AL747">
        <v>641</v>
      </c>
    </row>
    <row r="748" spans="1:38">
      <c r="A748" s="31">
        <v>2021</v>
      </c>
      <c r="B748">
        <v>4</v>
      </c>
      <c r="C748">
        <v>9</v>
      </c>
      <c r="D748" t="s">
        <v>125</v>
      </c>
      <c r="E748">
        <v>24</v>
      </c>
      <c r="F748" t="s">
        <v>3</v>
      </c>
      <c r="G748">
        <v>13</v>
      </c>
      <c r="H748" t="s">
        <v>152</v>
      </c>
      <c r="I748">
        <v>4135</v>
      </c>
      <c r="J748" t="s">
        <v>132</v>
      </c>
      <c r="K748">
        <v>1</v>
      </c>
      <c r="L748">
        <v>0</v>
      </c>
      <c r="M748" t="s">
        <v>18</v>
      </c>
      <c r="N748">
        <v>86</v>
      </c>
      <c r="O748">
        <v>41</v>
      </c>
      <c r="P748">
        <v>5</v>
      </c>
      <c r="Q748">
        <v>12</v>
      </c>
      <c r="R748">
        <v>9</v>
      </c>
      <c r="S748">
        <v>6</v>
      </c>
      <c r="T748">
        <v>139</v>
      </c>
      <c r="U748">
        <v>2</v>
      </c>
      <c r="V748">
        <v>6</v>
      </c>
      <c r="W748">
        <v>4</v>
      </c>
      <c r="X748">
        <v>3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I748">
        <v>0</v>
      </c>
      <c r="AJ748">
        <v>15</v>
      </c>
      <c r="AK748">
        <v>330</v>
      </c>
      <c r="AL748">
        <v>640</v>
      </c>
    </row>
    <row r="749" spans="1:38">
      <c r="A749" s="31">
        <v>2021</v>
      </c>
      <c r="B749">
        <v>4</v>
      </c>
      <c r="C749">
        <v>9</v>
      </c>
      <c r="D749" t="s">
        <v>125</v>
      </c>
      <c r="E749">
        <v>24</v>
      </c>
      <c r="F749" t="s">
        <v>3</v>
      </c>
      <c r="G749">
        <v>13</v>
      </c>
      <c r="H749" t="s">
        <v>152</v>
      </c>
      <c r="I749">
        <v>4136</v>
      </c>
      <c r="J749" t="s">
        <v>17</v>
      </c>
      <c r="K749">
        <v>1</v>
      </c>
      <c r="L749">
        <v>0</v>
      </c>
      <c r="M749" t="s">
        <v>17</v>
      </c>
      <c r="N749">
        <v>71</v>
      </c>
      <c r="O749">
        <v>32</v>
      </c>
      <c r="P749">
        <v>4</v>
      </c>
      <c r="Q749">
        <v>20</v>
      </c>
      <c r="R749">
        <v>5</v>
      </c>
      <c r="S749">
        <v>11</v>
      </c>
      <c r="T749">
        <v>111</v>
      </c>
      <c r="U749">
        <v>8</v>
      </c>
      <c r="V749">
        <v>6</v>
      </c>
      <c r="W749">
        <v>8</v>
      </c>
      <c r="X749">
        <v>6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I749">
        <v>0</v>
      </c>
      <c r="AJ749">
        <v>16</v>
      </c>
      <c r="AK749">
        <v>298</v>
      </c>
      <c r="AL749">
        <v>616</v>
      </c>
    </row>
    <row r="750" spans="1:38">
      <c r="A750" s="31">
        <v>2021</v>
      </c>
      <c r="B750">
        <v>4</v>
      </c>
      <c r="C750">
        <v>9</v>
      </c>
      <c r="D750" t="s">
        <v>125</v>
      </c>
      <c r="E750">
        <v>24</v>
      </c>
      <c r="F750" t="s">
        <v>3</v>
      </c>
      <c r="G750">
        <v>13</v>
      </c>
      <c r="H750" t="s">
        <v>152</v>
      </c>
      <c r="I750">
        <v>4136</v>
      </c>
      <c r="J750" t="s">
        <v>132</v>
      </c>
      <c r="K750">
        <v>1</v>
      </c>
      <c r="L750">
        <v>0</v>
      </c>
      <c r="M750" t="s">
        <v>18</v>
      </c>
      <c r="N750">
        <v>50</v>
      </c>
      <c r="O750">
        <v>36</v>
      </c>
      <c r="P750">
        <v>7</v>
      </c>
      <c r="Q750">
        <v>18</v>
      </c>
      <c r="R750">
        <v>10</v>
      </c>
      <c r="S750">
        <v>10</v>
      </c>
      <c r="T750">
        <v>119</v>
      </c>
      <c r="U750">
        <v>6</v>
      </c>
      <c r="V750">
        <v>5</v>
      </c>
      <c r="W750">
        <v>7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I750">
        <v>0</v>
      </c>
      <c r="AJ750">
        <v>8</v>
      </c>
      <c r="AK750">
        <v>278</v>
      </c>
      <c r="AL750">
        <v>616</v>
      </c>
    </row>
    <row r="751" spans="1:38">
      <c r="A751" s="31">
        <v>2021</v>
      </c>
      <c r="B751">
        <v>4</v>
      </c>
      <c r="C751">
        <v>9</v>
      </c>
      <c r="D751" t="s">
        <v>125</v>
      </c>
      <c r="E751">
        <v>24</v>
      </c>
      <c r="F751" t="s">
        <v>3</v>
      </c>
      <c r="G751">
        <v>13</v>
      </c>
      <c r="H751" t="s">
        <v>152</v>
      </c>
      <c r="I751">
        <v>4137</v>
      </c>
      <c r="J751" t="s">
        <v>17</v>
      </c>
      <c r="K751">
        <v>1</v>
      </c>
      <c r="L751">
        <v>0</v>
      </c>
      <c r="M751" t="s">
        <v>17</v>
      </c>
      <c r="N751">
        <v>52</v>
      </c>
      <c r="O751">
        <v>32</v>
      </c>
      <c r="P751">
        <v>7</v>
      </c>
      <c r="Q751">
        <v>21</v>
      </c>
      <c r="R751">
        <v>6</v>
      </c>
      <c r="S751">
        <v>16</v>
      </c>
      <c r="T751">
        <v>89</v>
      </c>
      <c r="U751">
        <v>2</v>
      </c>
      <c r="V751">
        <v>1</v>
      </c>
      <c r="W751">
        <v>6</v>
      </c>
      <c r="X751">
        <v>4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I751">
        <v>2</v>
      </c>
      <c r="AJ751">
        <v>4</v>
      </c>
      <c r="AK751">
        <v>242</v>
      </c>
      <c r="AL751">
        <v>504</v>
      </c>
    </row>
    <row r="752" spans="1:38">
      <c r="A752" s="31">
        <v>2021</v>
      </c>
      <c r="B752">
        <v>4</v>
      </c>
      <c r="C752">
        <v>9</v>
      </c>
      <c r="D752" t="s">
        <v>125</v>
      </c>
      <c r="E752">
        <v>24</v>
      </c>
      <c r="F752" t="s">
        <v>3</v>
      </c>
      <c r="G752">
        <v>13</v>
      </c>
      <c r="H752" t="s">
        <v>152</v>
      </c>
      <c r="I752">
        <v>4137</v>
      </c>
      <c r="J752" t="s">
        <v>132</v>
      </c>
      <c r="K752">
        <v>1</v>
      </c>
      <c r="L752">
        <v>0</v>
      </c>
      <c r="M752" t="s">
        <v>18</v>
      </c>
      <c r="N752">
        <v>61</v>
      </c>
      <c r="O752">
        <v>35</v>
      </c>
      <c r="P752">
        <v>6</v>
      </c>
      <c r="Q752">
        <v>18</v>
      </c>
      <c r="R752">
        <v>8</v>
      </c>
      <c r="S752">
        <v>8</v>
      </c>
      <c r="T752">
        <v>99</v>
      </c>
      <c r="U752">
        <v>4</v>
      </c>
      <c r="V752">
        <v>5</v>
      </c>
      <c r="W752">
        <v>11</v>
      </c>
      <c r="X752">
        <v>3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I752">
        <v>0</v>
      </c>
      <c r="AJ752">
        <v>10</v>
      </c>
      <c r="AK752">
        <v>268</v>
      </c>
      <c r="AL752">
        <v>503</v>
      </c>
    </row>
    <row r="753" spans="1:38">
      <c r="A753" s="31">
        <v>2021</v>
      </c>
      <c r="B753">
        <v>4</v>
      </c>
      <c r="C753">
        <v>9</v>
      </c>
      <c r="D753" t="s">
        <v>125</v>
      </c>
      <c r="E753">
        <v>24</v>
      </c>
      <c r="F753" t="s">
        <v>3</v>
      </c>
      <c r="G753">
        <v>13</v>
      </c>
      <c r="H753" t="s">
        <v>152</v>
      </c>
      <c r="I753">
        <v>4137</v>
      </c>
      <c r="J753" t="s">
        <v>132</v>
      </c>
      <c r="K753">
        <v>2</v>
      </c>
      <c r="L753">
        <v>0</v>
      </c>
      <c r="M753" t="s">
        <v>19</v>
      </c>
      <c r="N753">
        <v>54</v>
      </c>
      <c r="O753">
        <v>36</v>
      </c>
      <c r="P753">
        <v>8</v>
      </c>
      <c r="Q753">
        <v>23</v>
      </c>
      <c r="R753">
        <v>6</v>
      </c>
      <c r="S753">
        <v>13</v>
      </c>
      <c r="T753">
        <v>110</v>
      </c>
      <c r="U753">
        <v>2</v>
      </c>
      <c r="V753">
        <v>5</v>
      </c>
      <c r="W753">
        <v>10</v>
      </c>
      <c r="X753">
        <v>3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I753">
        <v>0</v>
      </c>
      <c r="AJ753">
        <v>13</v>
      </c>
      <c r="AK753">
        <v>284</v>
      </c>
      <c r="AL753">
        <v>503</v>
      </c>
    </row>
    <row r="754" spans="1:38">
      <c r="A754" s="31">
        <v>2021</v>
      </c>
      <c r="B754">
        <v>4</v>
      </c>
      <c r="C754">
        <v>9</v>
      </c>
      <c r="D754" t="s">
        <v>125</v>
      </c>
      <c r="E754">
        <v>24</v>
      </c>
      <c r="F754" t="s">
        <v>3</v>
      </c>
      <c r="G754">
        <v>13</v>
      </c>
      <c r="H754" t="s">
        <v>152</v>
      </c>
      <c r="I754">
        <v>4138</v>
      </c>
      <c r="J754" t="s">
        <v>17</v>
      </c>
      <c r="K754">
        <v>1</v>
      </c>
      <c r="L754">
        <v>0</v>
      </c>
      <c r="M754" t="s">
        <v>17</v>
      </c>
      <c r="N754">
        <v>70</v>
      </c>
      <c r="O754">
        <v>60</v>
      </c>
      <c r="P754">
        <v>5</v>
      </c>
      <c r="Q754">
        <v>30</v>
      </c>
      <c r="R754">
        <v>6</v>
      </c>
      <c r="S754">
        <v>10</v>
      </c>
      <c r="T754">
        <v>123</v>
      </c>
      <c r="U754">
        <v>8</v>
      </c>
      <c r="V754">
        <v>5</v>
      </c>
      <c r="W754">
        <v>6</v>
      </c>
      <c r="X754">
        <v>5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I754">
        <v>1</v>
      </c>
      <c r="AJ754">
        <v>15</v>
      </c>
      <c r="AK754">
        <v>345</v>
      </c>
      <c r="AL754">
        <v>681</v>
      </c>
    </row>
    <row r="755" spans="1:38">
      <c r="A755" s="31">
        <v>2021</v>
      </c>
      <c r="B755">
        <v>4</v>
      </c>
      <c r="C755">
        <v>9</v>
      </c>
      <c r="D755" t="s">
        <v>125</v>
      </c>
      <c r="E755">
        <v>24</v>
      </c>
      <c r="F755" t="s">
        <v>3</v>
      </c>
      <c r="G755">
        <v>13</v>
      </c>
      <c r="H755" t="s">
        <v>152</v>
      </c>
      <c r="I755">
        <v>4138</v>
      </c>
      <c r="J755" t="s">
        <v>132</v>
      </c>
      <c r="K755">
        <v>1</v>
      </c>
      <c r="L755">
        <v>0</v>
      </c>
      <c r="M755" t="s">
        <v>18</v>
      </c>
      <c r="N755">
        <v>73</v>
      </c>
      <c r="O755">
        <v>56</v>
      </c>
      <c r="P755">
        <v>4</v>
      </c>
      <c r="Q755">
        <v>26</v>
      </c>
      <c r="R755">
        <v>3</v>
      </c>
      <c r="S755">
        <v>10</v>
      </c>
      <c r="T755">
        <v>138</v>
      </c>
      <c r="U755">
        <v>11</v>
      </c>
      <c r="V755">
        <v>0</v>
      </c>
      <c r="W755">
        <v>7</v>
      </c>
      <c r="X755">
        <v>3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I755">
        <v>0</v>
      </c>
      <c r="AJ755">
        <v>14</v>
      </c>
      <c r="AK755">
        <v>345</v>
      </c>
      <c r="AL755">
        <v>680</v>
      </c>
    </row>
    <row r="756" spans="1:38">
      <c r="A756" s="31">
        <v>2021</v>
      </c>
      <c r="B756">
        <v>4</v>
      </c>
      <c r="C756">
        <v>9</v>
      </c>
      <c r="D756" t="s">
        <v>125</v>
      </c>
      <c r="E756">
        <v>24</v>
      </c>
      <c r="F756" t="s">
        <v>3</v>
      </c>
      <c r="G756">
        <v>13</v>
      </c>
      <c r="H756" t="s">
        <v>152</v>
      </c>
      <c r="I756">
        <v>4139</v>
      </c>
      <c r="J756" t="s">
        <v>17</v>
      </c>
      <c r="K756">
        <v>1</v>
      </c>
      <c r="L756">
        <v>0</v>
      </c>
      <c r="M756" t="s">
        <v>17</v>
      </c>
      <c r="N756">
        <v>72</v>
      </c>
      <c r="O756">
        <v>44</v>
      </c>
      <c r="P756">
        <v>0</v>
      </c>
      <c r="Q756">
        <v>7</v>
      </c>
      <c r="R756">
        <v>14</v>
      </c>
      <c r="S756">
        <v>1</v>
      </c>
      <c r="T756">
        <v>116</v>
      </c>
      <c r="U756">
        <v>2</v>
      </c>
      <c r="V756">
        <v>2</v>
      </c>
      <c r="W756">
        <v>7</v>
      </c>
      <c r="X756">
        <v>5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I756">
        <v>1</v>
      </c>
      <c r="AJ756">
        <v>14</v>
      </c>
      <c r="AK756">
        <v>287</v>
      </c>
      <c r="AL756">
        <v>601</v>
      </c>
    </row>
    <row r="757" spans="1:38">
      <c r="A757" s="31">
        <v>2021</v>
      </c>
      <c r="B757">
        <v>4</v>
      </c>
      <c r="C757">
        <v>9</v>
      </c>
      <c r="D757" t="s">
        <v>125</v>
      </c>
      <c r="E757">
        <v>24</v>
      </c>
      <c r="F757" t="s">
        <v>3</v>
      </c>
      <c r="G757">
        <v>13</v>
      </c>
      <c r="H757" t="s">
        <v>152</v>
      </c>
      <c r="I757">
        <v>4139</v>
      </c>
      <c r="J757" t="s">
        <v>132</v>
      </c>
      <c r="K757">
        <v>1</v>
      </c>
      <c r="L757">
        <v>0</v>
      </c>
      <c r="M757" t="s">
        <v>18</v>
      </c>
      <c r="N757">
        <v>79</v>
      </c>
      <c r="O757">
        <v>43</v>
      </c>
      <c r="P757">
        <v>4</v>
      </c>
      <c r="Q757">
        <v>18</v>
      </c>
      <c r="R757">
        <v>6</v>
      </c>
      <c r="S757">
        <v>9</v>
      </c>
      <c r="T757">
        <v>105</v>
      </c>
      <c r="U757">
        <v>7</v>
      </c>
      <c r="V757">
        <v>4</v>
      </c>
      <c r="W757">
        <v>10</v>
      </c>
      <c r="X757">
        <v>7</v>
      </c>
      <c r="Y757">
        <v>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I757">
        <v>0</v>
      </c>
      <c r="AJ757">
        <v>4</v>
      </c>
      <c r="AK757">
        <v>298</v>
      </c>
      <c r="AL757">
        <v>600</v>
      </c>
    </row>
    <row r="758" spans="1:38">
      <c r="A758" s="31">
        <v>2021</v>
      </c>
      <c r="B758">
        <v>4</v>
      </c>
      <c r="C758">
        <v>9</v>
      </c>
      <c r="D758" t="s">
        <v>125</v>
      </c>
      <c r="E758">
        <v>24</v>
      </c>
      <c r="F758" t="s">
        <v>3</v>
      </c>
      <c r="G758">
        <v>13</v>
      </c>
      <c r="H758" t="s">
        <v>152</v>
      </c>
      <c r="I758">
        <v>4139</v>
      </c>
      <c r="J758" t="s">
        <v>147</v>
      </c>
      <c r="K758">
        <v>1</v>
      </c>
      <c r="L758">
        <v>0</v>
      </c>
      <c r="M758" t="s">
        <v>140</v>
      </c>
      <c r="N758">
        <v>161</v>
      </c>
      <c r="O758">
        <v>95</v>
      </c>
      <c r="P758">
        <v>12</v>
      </c>
      <c r="Q758">
        <v>28</v>
      </c>
      <c r="R758">
        <v>9</v>
      </c>
      <c r="S758">
        <v>20</v>
      </c>
      <c r="T758">
        <v>222</v>
      </c>
      <c r="U758">
        <v>6</v>
      </c>
      <c r="V758">
        <v>11</v>
      </c>
      <c r="W758">
        <v>13</v>
      </c>
      <c r="X758">
        <v>12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I758">
        <v>4</v>
      </c>
      <c r="AJ758">
        <v>23</v>
      </c>
      <c r="AK758">
        <v>617</v>
      </c>
      <c r="AL758">
        <v>0</v>
      </c>
    </row>
    <row r="759" spans="1:38">
      <c r="A759" s="31">
        <v>2021</v>
      </c>
      <c r="B759">
        <v>4</v>
      </c>
      <c r="C759">
        <v>9</v>
      </c>
      <c r="D759" t="s">
        <v>125</v>
      </c>
      <c r="E759">
        <v>24</v>
      </c>
      <c r="F759" t="s">
        <v>3</v>
      </c>
      <c r="G759">
        <v>13</v>
      </c>
      <c r="H759" t="s">
        <v>152</v>
      </c>
      <c r="I759">
        <v>4140</v>
      </c>
      <c r="J759" t="s">
        <v>17</v>
      </c>
      <c r="K759">
        <v>1</v>
      </c>
      <c r="L759">
        <v>0</v>
      </c>
      <c r="M759" t="s">
        <v>17</v>
      </c>
      <c r="N759">
        <v>67</v>
      </c>
      <c r="O759">
        <v>58</v>
      </c>
      <c r="P759">
        <v>8</v>
      </c>
      <c r="Q759">
        <v>9</v>
      </c>
      <c r="R759">
        <v>6</v>
      </c>
      <c r="S759">
        <v>20</v>
      </c>
      <c r="T759">
        <v>110</v>
      </c>
      <c r="U759">
        <v>3</v>
      </c>
      <c r="V759">
        <v>3</v>
      </c>
      <c r="W759">
        <v>7</v>
      </c>
      <c r="X759">
        <v>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I759">
        <v>1</v>
      </c>
      <c r="AJ759">
        <v>8</v>
      </c>
      <c r="AK759">
        <v>305</v>
      </c>
      <c r="AL759">
        <v>556</v>
      </c>
    </row>
    <row r="760" spans="1:38">
      <c r="A760" s="31">
        <v>2021</v>
      </c>
      <c r="B760">
        <v>4</v>
      </c>
      <c r="C760">
        <v>9</v>
      </c>
      <c r="D760" t="s">
        <v>125</v>
      </c>
      <c r="E760">
        <v>24</v>
      </c>
      <c r="F760" t="s">
        <v>3</v>
      </c>
      <c r="G760">
        <v>13</v>
      </c>
      <c r="H760" t="s">
        <v>152</v>
      </c>
      <c r="I760">
        <v>4140</v>
      </c>
      <c r="J760" t="s">
        <v>132</v>
      </c>
      <c r="K760">
        <v>1</v>
      </c>
      <c r="L760">
        <v>0</v>
      </c>
      <c r="M760" t="s">
        <v>18</v>
      </c>
      <c r="N760">
        <v>54</v>
      </c>
      <c r="O760">
        <v>41</v>
      </c>
      <c r="P760">
        <v>3</v>
      </c>
      <c r="Q760">
        <v>10</v>
      </c>
      <c r="R760">
        <v>9</v>
      </c>
      <c r="S760">
        <v>13</v>
      </c>
      <c r="T760">
        <v>117</v>
      </c>
      <c r="U760">
        <v>5</v>
      </c>
      <c r="V760">
        <v>7</v>
      </c>
      <c r="W760">
        <v>8</v>
      </c>
      <c r="X760">
        <v>10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I760">
        <v>0</v>
      </c>
      <c r="AJ760">
        <v>11</v>
      </c>
      <c r="AK760">
        <v>288</v>
      </c>
      <c r="AL760">
        <v>556</v>
      </c>
    </row>
    <row r="761" spans="1:38">
      <c r="A761" s="31">
        <v>2021</v>
      </c>
      <c r="B761">
        <v>4</v>
      </c>
      <c r="C761">
        <v>9</v>
      </c>
      <c r="D761" t="s">
        <v>125</v>
      </c>
      <c r="E761">
        <v>24</v>
      </c>
      <c r="F761" t="s">
        <v>3</v>
      </c>
      <c r="G761">
        <v>13</v>
      </c>
      <c r="H761" t="s">
        <v>152</v>
      </c>
      <c r="I761">
        <v>4140</v>
      </c>
      <c r="J761" t="s">
        <v>132</v>
      </c>
      <c r="K761">
        <v>2</v>
      </c>
      <c r="L761">
        <v>0</v>
      </c>
      <c r="M761" t="s">
        <v>19</v>
      </c>
      <c r="N761">
        <v>64</v>
      </c>
      <c r="O761">
        <v>46</v>
      </c>
      <c r="P761">
        <v>6</v>
      </c>
      <c r="Q761">
        <v>20</v>
      </c>
      <c r="R761">
        <v>5</v>
      </c>
      <c r="S761">
        <v>16</v>
      </c>
      <c r="T761">
        <v>97</v>
      </c>
      <c r="U761">
        <v>7</v>
      </c>
      <c r="V761">
        <v>5</v>
      </c>
      <c r="W761">
        <v>14</v>
      </c>
      <c r="X761">
        <v>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I761">
        <v>0</v>
      </c>
      <c r="AJ761">
        <v>15</v>
      </c>
      <c r="AK761">
        <v>300</v>
      </c>
      <c r="AL761">
        <v>555</v>
      </c>
    </row>
    <row r="762" spans="1:38">
      <c r="A762" s="31">
        <v>2021</v>
      </c>
      <c r="B762">
        <v>4</v>
      </c>
      <c r="C762">
        <v>9</v>
      </c>
      <c r="D762" t="s">
        <v>125</v>
      </c>
      <c r="E762">
        <v>24</v>
      </c>
      <c r="F762" t="s">
        <v>3</v>
      </c>
      <c r="G762">
        <v>13</v>
      </c>
      <c r="H762" t="s">
        <v>152</v>
      </c>
      <c r="I762">
        <v>4141</v>
      </c>
      <c r="J762" t="s">
        <v>17</v>
      </c>
      <c r="K762">
        <v>1</v>
      </c>
      <c r="L762">
        <v>0</v>
      </c>
      <c r="M762" t="s">
        <v>17</v>
      </c>
      <c r="N762">
        <v>71</v>
      </c>
      <c r="O762">
        <v>32</v>
      </c>
      <c r="P762">
        <v>6</v>
      </c>
      <c r="Q762">
        <v>13</v>
      </c>
      <c r="R762">
        <v>22</v>
      </c>
      <c r="S762">
        <v>12</v>
      </c>
      <c r="T762">
        <v>126</v>
      </c>
      <c r="U762">
        <v>8</v>
      </c>
      <c r="V762">
        <v>4</v>
      </c>
      <c r="W762">
        <v>12</v>
      </c>
      <c r="X762">
        <v>3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I762">
        <v>2</v>
      </c>
      <c r="AJ762">
        <v>9</v>
      </c>
      <c r="AK762">
        <v>320</v>
      </c>
      <c r="AL762">
        <v>621</v>
      </c>
    </row>
    <row r="763" spans="1:38">
      <c r="A763" s="31">
        <v>2021</v>
      </c>
      <c r="B763">
        <v>4</v>
      </c>
      <c r="C763">
        <v>9</v>
      </c>
      <c r="D763" t="s">
        <v>125</v>
      </c>
      <c r="E763">
        <v>24</v>
      </c>
      <c r="F763" t="s">
        <v>3</v>
      </c>
      <c r="G763">
        <v>13</v>
      </c>
      <c r="H763" t="s">
        <v>152</v>
      </c>
      <c r="I763">
        <v>4141</v>
      </c>
      <c r="J763" t="s">
        <v>132</v>
      </c>
      <c r="K763">
        <v>1</v>
      </c>
      <c r="L763">
        <v>0</v>
      </c>
      <c r="M763" t="s">
        <v>18</v>
      </c>
      <c r="N763">
        <v>66</v>
      </c>
      <c r="O763">
        <v>50</v>
      </c>
      <c r="P763">
        <v>7</v>
      </c>
      <c r="Q763">
        <v>12</v>
      </c>
      <c r="R763">
        <v>12</v>
      </c>
      <c r="S763">
        <v>14</v>
      </c>
      <c r="T763">
        <v>118</v>
      </c>
      <c r="U763">
        <v>6</v>
      </c>
      <c r="V763">
        <v>8</v>
      </c>
      <c r="W763">
        <v>5</v>
      </c>
      <c r="X763">
        <v>2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I763">
        <v>0</v>
      </c>
      <c r="AJ763">
        <v>15</v>
      </c>
      <c r="AK763">
        <v>315</v>
      </c>
      <c r="AL763">
        <v>621</v>
      </c>
    </row>
    <row r="764" spans="1:38">
      <c r="A764" s="31">
        <v>2021</v>
      </c>
      <c r="B764">
        <v>4</v>
      </c>
      <c r="C764">
        <v>9</v>
      </c>
      <c r="D764" t="s">
        <v>125</v>
      </c>
      <c r="E764">
        <v>24</v>
      </c>
      <c r="F764" t="s">
        <v>3</v>
      </c>
      <c r="G764">
        <v>13</v>
      </c>
      <c r="H764" t="s">
        <v>152</v>
      </c>
      <c r="I764">
        <v>4142</v>
      </c>
      <c r="J764" t="s">
        <v>17</v>
      </c>
      <c r="K764">
        <v>1</v>
      </c>
      <c r="L764">
        <v>0</v>
      </c>
      <c r="M764" t="s">
        <v>17</v>
      </c>
      <c r="N764">
        <v>83</v>
      </c>
      <c r="O764">
        <v>44</v>
      </c>
      <c r="P764">
        <v>7</v>
      </c>
      <c r="Q764">
        <v>10</v>
      </c>
      <c r="R764">
        <v>21</v>
      </c>
      <c r="S764">
        <v>2</v>
      </c>
      <c r="T764">
        <v>137</v>
      </c>
      <c r="U764">
        <v>4</v>
      </c>
      <c r="V764">
        <v>4</v>
      </c>
      <c r="W764">
        <v>8</v>
      </c>
      <c r="X764">
        <v>4</v>
      </c>
      <c r="Y764">
        <v>0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0</v>
      </c>
      <c r="AI764">
        <v>2</v>
      </c>
      <c r="AJ764">
        <v>9</v>
      </c>
      <c r="AK764">
        <v>337</v>
      </c>
      <c r="AL764">
        <v>570</v>
      </c>
    </row>
    <row r="765" spans="1:38">
      <c r="A765" s="31">
        <v>2021</v>
      </c>
      <c r="B765">
        <v>4</v>
      </c>
      <c r="C765">
        <v>9</v>
      </c>
      <c r="D765" t="s">
        <v>125</v>
      </c>
      <c r="E765">
        <v>24</v>
      </c>
      <c r="F765" t="s">
        <v>3</v>
      </c>
      <c r="G765">
        <v>13</v>
      </c>
      <c r="H765" t="s">
        <v>152</v>
      </c>
      <c r="I765">
        <v>4142</v>
      </c>
      <c r="J765" t="s">
        <v>132</v>
      </c>
      <c r="K765">
        <v>1</v>
      </c>
      <c r="L765">
        <v>0</v>
      </c>
      <c r="M765" t="s">
        <v>18</v>
      </c>
      <c r="N765">
        <v>55</v>
      </c>
      <c r="O765">
        <v>46</v>
      </c>
      <c r="P765">
        <v>8</v>
      </c>
      <c r="Q765">
        <v>11</v>
      </c>
      <c r="R765">
        <v>10</v>
      </c>
      <c r="S765">
        <v>15</v>
      </c>
      <c r="T765">
        <v>129</v>
      </c>
      <c r="U765">
        <v>4</v>
      </c>
      <c r="V765">
        <v>7</v>
      </c>
      <c r="W765">
        <v>6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I765">
        <v>1</v>
      </c>
      <c r="AJ765">
        <v>3</v>
      </c>
      <c r="AK765">
        <v>296</v>
      </c>
      <c r="AL765">
        <v>569</v>
      </c>
    </row>
    <row r="766" spans="1:38">
      <c r="A766" s="31">
        <v>2021</v>
      </c>
      <c r="B766">
        <v>4</v>
      </c>
      <c r="C766">
        <v>9</v>
      </c>
      <c r="D766" t="s">
        <v>125</v>
      </c>
      <c r="E766">
        <v>24</v>
      </c>
      <c r="F766" t="s">
        <v>3</v>
      </c>
      <c r="G766">
        <v>13</v>
      </c>
      <c r="H766" t="s">
        <v>152</v>
      </c>
      <c r="I766">
        <v>4142</v>
      </c>
      <c r="J766" t="s">
        <v>132</v>
      </c>
      <c r="K766">
        <v>2</v>
      </c>
      <c r="L766">
        <v>0</v>
      </c>
      <c r="M766" t="s">
        <v>19</v>
      </c>
      <c r="N766">
        <v>64</v>
      </c>
      <c r="O766">
        <v>26</v>
      </c>
      <c r="P766">
        <v>9</v>
      </c>
      <c r="Q766">
        <v>17</v>
      </c>
      <c r="R766">
        <v>7</v>
      </c>
      <c r="S766">
        <v>12</v>
      </c>
      <c r="T766">
        <v>120</v>
      </c>
      <c r="U766">
        <v>8</v>
      </c>
      <c r="V766">
        <v>3</v>
      </c>
      <c r="W766">
        <v>8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I766">
        <v>1</v>
      </c>
      <c r="AJ766">
        <v>15</v>
      </c>
      <c r="AK766">
        <v>291</v>
      </c>
      <c r="AL766">
        <v>569</v>
      </c>
    </row>
    <row r="767" spans="1:38">
      <c r="A767" s="31">
        <v>2021</v>
      </c>
      <c r="B767">
        <v>4</v>
      </c>
      <c r="C767">
        <v>9</v>
      </c>
      <c r="D767" t="s">
        <v>125</v>
      </c>
      <c r="E767">
        <v>24</v>
      </c>
      <c r="F767" t="s">
        <v>3</v>
      </c>
      <c r="G767">
        <v>13</v>
      </c>
      <c r="H767" t="s">
        <v>152</v>
      </c>
      <c r="I767">
        <v>4143</v>
      </c>
      <c r="J767" t="s">
        <v>17</v>
      </c>
      <c r="K767">
        <v>1</v>
      </c>
      <c r="L767">
        <v>0</v>
      </c>
      <c r="M767" t="s">
        <v>17</v>
      </c>
      <c r="N767">
        <v>52</v>
      </c>
      <c r="O767">
        <v>38</v>
      </c>
      <c r="P767">
        <v>6</v>
      </c>
      <c r="Q767">
        <v>7</v>
      </c>
      <c r="R767">
        <v>6</v>
      </c>
      <c r="S767">
        <v>15</v>
      </c>
      <c r="T767">
        <v>126</v>
      </c>
      <c r="U767">
        <v>6</v>
      </c>
      <c r="V767">
        <v>5</v>
      </c>
      <c r="W767">
        <v>3</v>
      </c>
      <c r="X767">
        <v>3</v>
      </c>
      <c r="Y767">
        <v>2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I767">
        <v>0</v>
      </c>
      <c r="AJ767">
        <v>6</v>
      </c>
      <c r="AK767">
        <v>276</v>
      </c>
      <c r="AL767">
        <v>588</v>
      </c>
    </row>
    <row r="768" spans="1:38">
      <c r="A768" s="31">
        <v>2021</v>
      </c>
      <c r="B768">
        <v>4</v>
      </c>
      <c r="C768">
        <v>9</v>
      </c>
      <c r="D768" t="s">
        <v>125</v>
      </c>
      <c r="E768">
        <v>24</v>
      </c>
      <c r="F768" t="s">
        <v>3</v>
      </c>
      <c r="G768">
        <v>13</v>
      </c>
      <c r="H768" t="s">
        <v>152</v>
      </c>
      <c r="I768">
        <v>4143</v>
      </c>
      <c r="J768" t="s">
        <v>132</v>
      </c>
      <c r="K768">
        <v>1</v>
      </c>
      <c r="L768">
        <v>0</v>
      </c>
      <c r="M768" t="s">
        <v>18</v>
      </c>
      <c r="N768">
        <v>50</v>
      </c>
      <c r="O768">
        <v>49</v>
      </c>
      <c r="P768">
        <v>10</v>
      </c>
      <c r="Q768">
        <v>11</v>
      </c>
      <c r="R768">
        <v>8</v>
      </c>
      <c r="S768">
        <v>14</v>
      </c>
      <c r="T768">
        <v>113</v>
      </c>
      <c r="U768">
        <v>3</v>
      </c>
      <c r="V768">
        <v>2</v>
      </c>
      <c r="W768">
        <v>12</v>
      </c>
      <c r="X768">
        <v>6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I768">
        <v>0</v>
      </c>
      <c r="AJ768">
        <v>9</v>
      </c>
      <c r="AK768">
        <v>288</v>
      </c>
      <c r="AL768">
        <v>588</v>
      </c>
    </row>
    <row r="769" spans="1:38">
      <c r="A769" s="31">
        <v>2021</v>
      </c>
      <c r="B769">
        <v>4</v>
      </c>
      <c r="C769">
        <v>9</v>
      </c>
      <c r="D769" t="s">
        <v>125</v>
      </c>
      <c r="E769">
        <v>24</v>
      </c>
      <c r="F769" t="s">
        <v>3</v>
      </c>
      <c r="G769">
        <v>13</v>
      </c>
      <c r="H769" t="s">
        <v>152</v>
      </c>
      <c r="I769">
        <v>4143</v>
      </c>
      <c r="J769" t="s">
        <v>132</v>
      </c>
      <c r="K769">
        <v>2</v>
      </c>
      <c r="L769">
        <v>0</v>
      </c>
      <c r="M769" t="s">
        <v>19</v>
      </c>
      <c r="N769">
        <v>55</v>
      </c>
      <c r="O769">
        <v>37</v>
      </c>
      <c r="P769">
        <v>5</v>
      </c>
      <c r="Q769">
        <v>10</v>
      </c>
      <c r="R769">
        <v>11</v>
      </c>
      <c r="S769">
        <v>17</v>
      </c>
      <c r="T769">
        <v>99</v>
      </c>
      <c r="U769">
        <v>3</v>
      </c>
      <c r="V769">
        <v>1</v>
      </c>
      <c r="W769">
        <v>5</v>
      </c>
      <c r="X769">
        <v>3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I769">
        <v>0</v>
      </c>
      <c r="AJ769">
        <v>12</v>
      </c>
      <c r="AK769">
        <v>259</v>
      </c>
      <c r="AL769">
        <v>588</v>
      </c>
    </row>
    <row r="770" spans="1:38">
      <c r="A770" s="31">
        <v>2021</v>
      </c>
      <c r="B770">
        <v>4</v>
      </c>
      <c r="C770">
        <v>9</v>
      </c>
      <c r="D770" t="s">
        <v>125</v>
      </c>
      <c r="E770">
        <v>24</v>
      </c>
      <c r="F770" t="s">
        <v>3</v>
      </c>
      <c r="G770">
        <v>13</v>
      </c>
      <c r="H770" t="s">
        <v>152</v>
      </c>
      <c r="I770">
        <v>4144</v>
      </c>
      <c r="J770" t="s">
        <v>17</v>
      </c>
      <c r="K770">
        <v>1</v>
      </c>
      <c r="L770">
        <v>0</v>
      </c>
      <c r="M770" t="s">
        <v>17</v>
      </c>
      <c r="N770">
        <v>45</v>
      </c>
      <c r="O770">
        <v>26</v>
      </c>
      <c r="P770">
        <v>5</v>
      </c>
      <c r="Q770">
        <v>21</v>
      </c>
      <c r="R770">
        <v>7</v>
      </c>
      <c r="S770">
        <v>18</v>
      </c>
      <c r="T770">
        <v>116</v>
      </c>
      <c r="U770">
        <v>3</v>
      </c>
      <c r="V770">
        <v>5</v>
      </c>
      <c r="W770">
        <v>7</v>
      </c>
      <c r="X770">
        <v>3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I770">
        <v>0</v>
      </c>
      <c r="AJ770">
        <v>16</v>
      </c>
      <c r="AK770">
        <v>273</v>
      </c>
      <c r="AL770">
        <v>642</v>
      </c>
    </row>
    <row r="771" spans="1:38">
      <c r="A771" s="31">
        <v>2021</v>
      </c>
      <c r="B771">
        <v>4</v>
      </c>
      <c r="C771">
        <v>9</v>
      </c>
      <c r="D771" t="s">
        <v>125</v>
      </c>
      <c r="E771">
        <v>24</v>
      </c>
      <c r="F771" t="s">
        <v>3</v>
      </c>
      <c r="G771">
        <v>13</v>
      </c>
      <c r="H771" t="s">
        <v>152</v>
      </c>
      <c r="I771">
        <v>4144</v>
      </c>
      <c r="J771" t="s">
        <v>132</v>
      </c>
      <c r="K771">
        <v>1</v>
      </c>
      <c r="L771">
        <v>0</v>
      </c>
      <c r="M771" t="s">
        <v>18</v>
      </c>
      <c r="N771">
        <v>40</v>
      </c>
      <c r="O771">
        <v>28</v>
      </c>
      <c r="P771">
        <v>7</v>
      </c>
      <c r="Q771">
        <v>29</v>
      </c>
      <c r="R771">
        <v>6</v>
      </c>
      <c r="S771">
        <v>12</v>
      </c>
      <c r="T771">
        <v>125</v>
      </c>
      <c r="U771">
        <v>6</v>
      </c>
      <c r="V771">
        <v>4</v>
      </c>
      <c r="W771">
        <v>3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I771">
        <v>0</v>
      </c>
      <c r="AJ771">
        <v>13</v>
      </c>
      <c r="AK771">
        <v>274</v>
      </c>
      <c r="AL771">
        <v>642</v>
      </c>
    </row>
    <row r="772" spans="1:38">
      <c r="A772" s="31">
        <v>2021</v>
      </c>
      <c r="B772">
        <v>4</v>
      </c>
      <c r="C772">
        <v>9</v>
      </c>
      <c r="D772" t="s">
        <v>125</v>
      </c>
      <c r="E772">
        <v>24</v>
      </c>
      <c r="F772" t="s">
        <v>3</v>
      </c>
      <c r="G772">
        <v>13</v>
      </c>
      <c r="H772" t="s">
        <v>152</v>
      </c>
      <c r="I772">
        <v>4144</v>
      </c>
      <c r="J772" t="s">
        <v>132</v>
      </c>
      <c r="K772">
        <v>2</v>
      </c>
      <c r="L772">
        <v>0</v>
      </c>
      <c r="M772" t="s">
        <v>19</v>
      </c>
      <c r="N772">
        <v>39</v>
      </c>
      <c r="O772">
        <v>23</v>
      </c>
      <c r="P772">
        <v>8</v>
      </c>
      <c r="Q772">
        <v>18</v>
      </c>
      <c r="R772">
        <v>7</v>
      </c>
      <c r="S772">
        <v>11</v>
      </c>
      <c r="T772">
        <v>146</v>
      </c>
      <c r="U772">
        <v>5</v>
      </c>
      <c r="V772">
        <v>3</v>
      </c>
      <c r="W772">
        <v>7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I772">
        <v>0</v>
      </c>
      <c r="AJ772">
        <v>4</v>
      </c>
      <c r="AK772">
        <v>272</v>
      </c>
      <c r="AL772">
        <v>642</v>
      </c>
    </row>
    <row r="773" spans="1:38">
      <c r="A773" s="31">
        <v>2021</v>
      </c>
      <c r="B773">
        <v>4</v>
      </c>
      <c r="C773">
        <v>9</v>
      </c>
      <c r="D773" t="s">
        <v>125</v>
      </c>
      <c r="E773">
        <v>24</v>
      </c>
      <c r="F773" t="s">
        <v>3</v>
      </c>
      <c r="G773">
        <v>13</v>
      </c>
      <c r="H773" t="s">
        <v>152</v>
      </c>
      <c r="I773">
        <v>4144</v>
      </c>
      <c r="J773" t="s">
        <v>132</v>
      </c>
      <c r="K773">
        <v>3</v>
      </c>
      <c r="L773">
        <v>0</v>
      </c>
      <c r="M773" t="s">
        <v>20</v>
      </c>
      <c r="N773">
        <v>39</v>
      </c>
      <c r="O773">
        <v>28</v>
      </c>
      <c r="P773">
        <v>3</v>
      </c>
      <c r="Q773">
        <v>34</v>
      </c>
      <c r="R773">
        <v>13</v>
      </c>
      <c r="S773">
        <v>12</v>
      </c>
      <c r="T773">
        <v>116</v>
      </c>
      <c r="U773">
        <v>4</v>
      </c>
      <c r="V773">
        <v>1</v>
      </c>
      <c r="W773">
        <v>9</v>
      </c>
      <c r="X773">
        <v>2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I773">
        <v>1</v>
      </c>
      <c r="AJ773">
        <v>8</v>
      </c>
      <c r="AK773">
        <v>270</v>
      </c>
      <c r="AL773">
        <v>642</v>
      </c>
    </row>
    <row r="774" spans="1:38">
      <c r="A774" s="31">
        <v>2021</v>
      </c>
      <c r="B774">
        <v>4</v>
      </c>
      <c r="C774">
        <v>9</v>
      </c>
      <c r="D774" t="s">
        <v>125</v>
      </c>
      <c r="E774">
        <v>24</v>
      </c>
      <c r="F774" t="s">
        <v>3</v>
      </c>
      <c r="G774">
        <v>13</v>
      </c>
      <c r="H774" t="s">
        <v>152</v>
      </c>
      <c r="I774">
        <v>4144</v>
      </c>
      <c r="J774" t="s">
        <v>132</v>
      </c>
      <c r="K774">
        <v>4</v>
      </c>
      <c r="L774">
        <v>0</v>
      </c>
      <c r="M774" t="s">
        <v>21</v>
      </c>
      <c r="N774">
        <v>48</v>
      </c>
      <c r="O774">
        <v>26</v>
      </c>
      <c r="P774">
        <v>2</v>
      </c>
      <c r="Q774">
        <v>11</v>
      </c>
      <c r="R774">
        <v>7</v>
      </c>
      <c r="S774">
        <v>10</v>
      </c>
      <c r="T774">
        <v>120</v>
      </c>
      <c r="U774">
        <v>7</v>
      </c>
      <c r="V774">
        <v>4</v>
      </c>
      <c r="W774">
        <v>8</v>
      </c>
      <c r="X774">
        <v>6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I774">
        <v>0</v>
      </c>
      <c r="AJ774">
        <v>8</v>
      </c>
      <c r="AK774">
        <v>257</v>
      </c>
      <c r="AL774">
        <v>642</v>
      </c>
    </row>
    <row r="775" spans="1:38">
      <c r="A775" s="31">
        <v>2021</v>
      </c>
      <c r="B775">
        <v>4</v>
      </c>
      <c r="C775">
        <v>9</v>
      </c>
      <c r="D775" t="s">
        <v>125</v>
      </c>
      <c r="E775">
        <v>24</v>
      </c>
      <c r="F775" t="s">
        <v>3</v>
      </c>
      <c r="G775">
        <v>13</v>
      </c>
      <c r="H775" t="s">
        <v>152</v>
      </c>
      <c r="I775">
        <v>4144</v>
      </c>
      <c r="J775" t="s">
        <v>132</v>
      </c>
      <c r="K775">
        <v>5</v>
      </c>
      <c r="L775">
        <v>0</v>
      </c>
      <c r="M775" t="s">
        <v>143</v>
      </c>
      <c r="N775">
        <v>47</v>
      </c>
      <c r="O775">
        <v>23</v>
      </c>
      <c r="P775">
        <v>3</v>
      </c>
      <c r="Q775">
        <v>22</v>
      </c>
      <c r="R775">
        <v>13</v>
      </c>
      <c r="S775">
        <v>21</v>
      </c>
      <c r="T775">
        <v>134</v>
      </c>
      <c r="U775">
        <v>1</v>
      </c>
      <c r="V775">
        <v>3</v>
      </c>
      <c r="W775">
        <v>6</v>
      </c>
      <c r="X775">
        <v>1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I775">
        <v>1</v>
      </c>
      <c r="AJ775">
        <v>8</v>
      </c>
      <c r="AK775">
        <v>284</v>
      </c>
      <c r="AL775">
        <v>641</v>
      </c>
    </row>
    <row r="776" spans="1:38">
      <c r="A776" s="31">
        <v>2021</v>
      </c>
      <c r="B776">
        <v>4</v>
      </c>
      <c r="C776">
        <v>9</v>
      </c>
      <c r="D776" t="s">
        <v>125</v>
      </c>
      <c r="E776">
        <v>24</v>
      </c>
      <c r="F776" t="s">
        <v>3</v>
      </c>
      <c r="G776">
        <v>13</v>
      </c>
      <c r="H776" t="s">
        <v>152</v>
      </c>
      <c r="I776">
        <v>4145</v>
      </c>
      <c r="J776" t="s">
        <v>17</v>
      </c>
      <c r="K776">
        <v>1</v>
      </c>
      <c r="L776">
        <v>0</v>
      </c>
      <c r="M776" t="s">
        <v>17</v>
      </c>
      <c r="N776">
        <v>11</v>
      </c>
      <c r="O776">
        <v>24</v>
      </c>
      <c r="P776">
        <v>4</v>
      </c>
      <c r="Q776">
        <v>28</v>
      </c>
      <c r="R776">
        <v>16</v>
      </c>
      <c r="S776">
        <v>10</v>
      </c>
      <c r="T776">
        <v>114</v>
      </c>
      <c r="U776">
        <v>4</v>
      </c>
      <c r="V776">
        <v>2</v>
      </c>
      <c r="W776">
        <v>6</v>
      </c>
      <c r="X776">
        <v>3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I776">
        <v>0</v>
      </c>
      <c r="AJ776">
        <v>11</v>
      </c>
      <c r="AK776">
        <v>233</v>
      </c>
      <c r="AL776">
        <v>626</v>
      </c>
    </row>
    <row r="777" spans="1:38">
      <c r="A777" s="31">
        <v>2021</v>
      </c>
      <c r="B777">
        <v>4</v>
      </c>
      <c r="C777">
        <v>9</v>
      </c>
      <c r="D777" t="s">
        <v>125</v>
      </c>
      <c r="E777">
        <v>24</v>
      </c>
      <c r="F777" t="s">
        <v>3</v>
      </c>
      <c r="G777">
        <v>13</v>
      </c>
      <c r="H777" t="s">
        <v>152</v>
      </c>
      <c r="I777">
        <v>4145</v>
      </c>
      <c r="J777" t="s">
        <v>132</v>
      </c>
      <c r="K777">
        <v>1</v>
      </c>
      <c r="L777">
        <v>0</v>
      </c>
      <c r="M777" t="s">
        <v>18</v>
      </c>
      <c r="N777">
        <v>23</v>
      </c>
      <c r="O777">
        <v>23</v>
      </c>
      <c r="P777">
        <v>7</v>
      </c>
      <c r="Q777">
        <v>23</v>
      </c>
      <c r="R777">
        <v>7</v>
      </c>
      <c r="S777">
        <v>8</v>
      </c>
      <c r="T777">
        <v>132</v>
      </c>
      <c r="U777">
        <v>2</v>
      </c>
      <c r="V777">
        <v>3</v>
      </c>
      <c r="W777">
        <v>7</v>
      </c>
      <c r="X777">
        <v>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I777">
        <v>0</v>
      </c>
      <c r="AJ777">
        <v>8</v>
      </c>
      <c r="AK777">
        <v>245</v>
      </c>
      <c r="AL777">
        <v>626</v>
      </c>
    </row>
    <row r="778" spans="1:38">
      <c r="A778" s="31">
        <v>2021</v>
      </c>
      <c r="B778">
        <v>4</v>
      </c>
      <c r="C778">
        <v>9</v>
      </c>
      <c r="D778" t="s">
        <v>125</v>
      </c>
      <c r="E778">
        <v>24</v>
      </c>
      <c r="F778" t="s">
        <v>3</v>
      </c>
      <c r="G778">
        <v>13</v>
      </c>
      <c r="H778" t="s">
        <v>152</v>
      </c>
      <c r="I778">
        <v>4145</v>
      </c>
      <c r="J778" t="s">
        <v>132</v>
      </c>
      <c r="K778">
        <v>2</v>
      </c>
      <c r="L778">
        <v>0</v>
      </c>
      <c r="M778" t="s">
        <v>19</v>
      </c>
      <c r="N778">
        <v>18</v>
      </c>
      <c r="O778">
        <v>31</v>
      </c>
      <c r="P778">
        <v>2</v>
      </c>
      <c r="Q778">
        <v>14</v>
      </c>
      <c r="R778">
        <v>5</v>
      </c>
      <c r="S778">
        <v>11</v>
      </c>
      <c r="T778">
        <v>128</v>
      </c>
      <c r="U778">
        <v>6</v>
      </c>
      <c r="V778">
        <v>2</v>
      </c>
      <c r="W778">
        <v>7</v>
      </c>
      <c r="X778">
        <v>4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I778">
        <v>0</v>
      </c>
      <c r="AJ778">
        <v>10</v>
      </c>
      <c r="AK778">
        <v>239</v>
      </c>
      <c r="AL778">
        <v>626</v>
      </c>
    </row>
    <row r="779" spans="1:38">
      <c r="A779" s="31">
        <v>2021</v>
      </c>
      <c r="B779">
        <v>4</v>
      </c>
      <c r="C779">
        <v>9</v>
      </c>
      <c r="D779" t="s">
        <v>125</v>
      </c>
      <c r="E779">
        <v>24</v>
      </c>
      <c r="F779" t="s">
        <v>3</v>
      </c>
      <c r="G779">
        <v>13</v>
      </c>
      <c r="H779" t="s">
        <v>152</v>
      </c>
      <c r="I779">
        <v>4145</v>
      </c>
      <c r="J779" t="s">
        <v>132</v>
      </c>
      <c r="K779">
        <v>3</v>
      </c>
      <c r="L779">
        <v>0</v>
      </c>
      <c r="M779" t="s">
        <v>20</v>
      </c>
      <c r="N779">
        <v>23</v>
      </c>
      <c r="O779">
        <v>30</v>
      </c>
      <c r="P779">
        <v>6</v>
      </c>
      <c r="Q779">
        <v>26</v>
      </c>
      <c r="R779">
        <v>16</v>
      </c>
      <c r="S779">
        <v>5</v>
      </c>
      <c r="T779">
        <v>139</v>
      </c>
      <c r="U779">
        <v>1</v>
      </c>
      <c r="V779">
        <v>4</v>
      </c>
      <c r="W779">
        <v>10</v>
      </c>
      <c r="X779">
        <v>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I779">
        <v>0</v>
      </c>
      <c r="AJ779">
        <v>9</v>
      </c>
      <c r="AK779">
        <v>271</v>
      </c>
      <c r="AL779">
        <v>625</v>
      </c>
    </row>
    <row r="780" spans="1:38">
      <c r="A780" s="31">
        <v>2021</v>
      </c>
      <c r="B780">
        <v>4</v>
      </c>
      <c r="C780">
        <v>9</v>
      </c>
      <c r="D780" t="s">
        <v>125</v>
      </c>
      <c r="E780">
        <v>24</v>
      </c>
      <c r="F780" t="s">
        <v>3</v>
      </c>
      <c r="G780">
        <v>13</v>
      </c>
      <c r="H780" t="s">
        <v>152</v>
      </c>
      <c r="I780">
        <v>4146</v>
      </c>
      <c r="J780" t="s">
        <v>17</v>
      </c>
      <c r="K780">
        <v>1</v>
      </c>
      <c r="L780">
        <v>0</v>
      </c>
      <c r="M780" t="s">
        <v>17</v>
      </c>
      <c r="N780">
        <v>32</v>
      </c>
      <c r="O780">
        <v>23</v>
      </c>
      <c r="P780">
        <v>6</v>
      </c>
      <c r="Q780">
        <v>19</v>
      </c>
      <c r="R780">
        <v>8</v>
      </c>
      <c r="S780">
        <v>8</v>
      </c>
      <c r="T780">
        <v>145</v>
      </c>
      <c r="U780">
        <v>5</v>
      </c>
      <c r="V780">
        <v>2</v>
      </c>
      <c r="W780">
        <v>3</v>
      </c>
      <c r="X780">
        <v>3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I780">
        <v>0</v>
      </c>
      <c r="AJ780">
        <v>1</v>
      </c>
      <c r="AK780">
        <v>255</v>
      </c>
      <c r="AL780">
        <v>602</v>
      </c>
    </row>
    <row r="781" spans="1:38">
      <c r="A781" s="31">
        <v>2021</v>
      </c>
      <c r="B781">
        <v>4</v>
      </c>
      <c r="C781">
        <v>9</v>
      </c>
      <c r="D781" t="s">
        <v>125</v>
      </c>
      <c r="E781">
        <v>24</v>
      </c>
      <c r="F781" t="s">
        <v>3</v>
      </c>
      <c r="G781">
        <v>13</v>
      </c>
      <c r="H781" t="s">
        <v>152</v>
      </c>
      <c r="I781">
        <v>4146</v>
      </c>
      <c r="J781" t="s">
        <v>132</v>
      </c>
      <c r="K781">
        <v>1</v>
      </c>
      <c r="L781">
        <v>0</v>
      </c>
      <c r="M781" t="s">
        <v>18</v>
      </c>
      <c r="N781">
        <v>27</v>
      </c>
      <c r="O781">
        <v>32</v>
      </c>
      <c r="P781">
        <v>5</v>
      </c>
      <c r="Q781">
        <v>22</v>
      </c>
      <c r="R781">
        <v>11</v>
      </c>
      <c r="S781">
        <v>15</v>
      </c>
      <c r="T781">
        <v>161</v>
      </c>
      <c r="U781">
        <v>8</v>
      </c>
      <c r="V781">
        <v>4</v>
      </c>
      <c r="W781">
        <v>4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I781">
        <v>0</v>
      </c>
      <c r="AJ781">
        <v>8</v>
      </c>
      <c r="AK781">
        <v>298</v>
      </c>
      <c r="AL781">
        <v>601</v>
      </c>
    </row>
    <row r="782" spans="1:38">
      <c r="A782" s="31">
        <v>2021</v>
      </c>
      <c r="B782">
        <v>4</v>
      </c>
      <c r="C782">
        <v>9</v>
      </c>
      <c r="D782" t="s">
        <v>125</v>
      </c>
      <c r="E782">
        <v>24</v>
      </c>
      <c r="F782" t="s">
        <v>3</v>
      </c>
      <c r="G782">
        <v>13</v>
      </c>
      <c r="H782" t="s">
        <v>152</v>
      </c>
      <c r="I782">
        <v>4146</v>
      </c>
      <c r="J782" t="s">
        <v>132</v>
      </c>
      <c r="K782">
        <v>2</v>
      </c>
      <c r="L782">
        <v>0</v>
      </c>
      <c r="M782" t="s">
        <v>19</v>
      </c>
      <c r="N782">
        <v>26</v>
      </c>
      <c r="O782">
        <v>24</v>
      </c>
      <c r="P782">
        <v>3</v>
      </c>
      <c r="Q782">
        <v>17</v>
      </c>
      <c r="R782">
        <v>9</v>
      </c>
      <c r="S782">
        <v>6</v>
      </c>
      <c r="T782">
        <v>130</v>
      </c>
      <c r="U782">
        <v>13</v>
      </c>
      <c r="V782">
        <v>4</v>
      </c>
      <c r="W782">
        <v>5</v>
      </c>
      <c r="X782">
        <v>3</v>
      </c>
      <c r="Y782">
        <v>1</v>
      </c>
      <c r="Z782">
        <v>1</v>
      </c>
      <c r="AA782">
        <v>1</v>
      </c>
      <c r="AB782">
        <v>0</v>
      </c>
      <c r="AC782">
        <v>0</v>
      </c>
      <c r="AD782">
        <v>0</v>
      </c>
      <c r="AE782">
        <v>0</v>
      </c>
      <c r="AI782">
        <v>0</v>
      </c>
      <c r="AJ782">
        <v>11</v>
      </c>
      <c r="AK782">
        <v>254</v>
      </c>
      <c r="AL782">
        <v>601</v>
      </c>
    </row>
    <row r="783" spans="1:38">
      <c r="A783" s="31">
        <v>2021</v>
      </c>
      <c r="B783">
        <v>4</v>
      </c>
      <c r="C783">
        <v>9</v>
      </c>
      <c r="D783" t="s">
        <v>125</v>
      </c>
      <c r="E783">
        <v>24</v>
      </c>
      <c r="F783" t="s">
        <v>3</v>
      </c>
      <c r="G783">
        <v>13</v>
      </c>
      <c r="H783" t="s">
        <v>152</v>
      </c>
      <c r="I783">
        <v>4146</v>
      </c>
      <c r="J783" t="s">
        <v>132</v>
      </c>
      <c r="K783">
        <v>3</v>
      </c>
      <c r="L783">
        <v>0</v>
      </c>
      <c r="M783" t="s">
        <v>20</v>
      </c>
      <c r="N783">
        <v>27</v>
      </c>
      <c r="O783">
        <v>32</v>
      </c>
      <c r="P783">
        <v>5</v>
      </c>
      <c r="Q783">
        <v>22</v>
      </c>
      <c r="R783">
        <v>11</v>
      </c>
      <c r="S783">
        <v>15</v>
      </c>
      <c r="T783">
        <v>161</v>
      </c>
      <c r="U783">
        <v>8</v>
      </c>
      <c r="V783">
        <v>4</v>
      </c>
      <c r="W783">
        <v>4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I783">
        <v>0</v>
      </c>
      <c r="AJ783">
        <v>8</v>
      </c>
      <c r="AK783">
        <v>298</v>
      </c>
      <c r="AL783">
        <v>601</v>
      </c>
    </row>
    <row r="784" spans="1:38">
      <c r="A784" s="31">
        <v>2021</v>
      </c>
      <c r="B784">
        <v>4</v>
      </c>
      <c r="C784">
        <v>9</v>
      </c>
      <c r="D784" t="s">
        <v>125</v>
      </c>
      <c r="E784">
        <v>24</v>
      </c>
      <c r="F784" t="s">
        <v>3</v>
      </c>
      <c r="G784">
        <v>13</v>
      </c>
      <c r="H784" t="s">
        <v>152</v>
      </c>
      <c r="I784">
        <v>4147</v>
      </c>
      <c r="J784" t="s">
        <v>17</v>
      </c>
      <c r="K784">
        <v>1</v>
      </c>
      <c r="L784">
        <v>0</v>
      </c>
      <c r="M784" t="s">
        <v>17</v>
      </c>
      <c r="N784">
        <v>21</v>
      </c>
      <c r="O784">
        <v>21</v>
      </c>
      <c r="P784">
        <v>4</v>
      </c>
      <c r="Q784">
        <v>14</v>
      </c>
      <c r="R784">
        <v>7</v>
      </c>
      <c r="S784">
        <v>8</v>
      </c>
      <c r="T784">
        <v>121</v>
      </c>
      <c r="U784">
        <v>7</v>
      </c>
      <c r="V784">
        <v>7</v>
      </c>
      <c r="W784">
        <v>2</v>
      </c>
      <c r="X784">
        <v>3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I784">
        <v>1</v>
      </c>
      <c r="AJ784">
        <v>7</v>
      </c>
      <c r="AK784">
        <v>223</v>
      </c>
      <c r="AL784">
        <v>463</v>
      </c>
    </row>
    <row r="785" spans="1:38">
      <c r="A785" s="31">
        <v>2021</v>
      </c>
      <c r="B785">
        <v>4</v>
      </c>
      <c r="C785">
        <v>9</v>
      </c>
      <c r="D785" t="s">
        <v>125</v>
      </c>
      <c r="E785">
        <v>24</v>
      </c>
      <c r="F785" t="s">
        <v>3</v>
      </c>
      <c r="G785">
        <v>13</v>
      </c>
      <c r="H785" t="s">
        <v>152</v>
      </c>
      <c r="I785">
        <v>4147</v>
      </c>
      <c r="J785" t="s">
        <v>132</v>
      </c>
      <c r="K785">
        <v>1</v>
      </c>
      <c r="L785">
        <v>0</v>
      </c>
      <c r="M785" t="s">
        <v>18</v>
      </c>
      <c r="N785">
        <v>14</v>
      </c>
      <c r="O785">
        <v>20</v>
      </c>
      <c r="P785">
        <v>2</v>
      </c>
      <c r="Q785">
        <v>9</v>
      </c>
      <c r="R785">
        <v>9</v>
      </c>
      <c r="S785">
        <v>7</v>
      </c>
      <c r="T785">
        <v>132</v>
      </c>
      <c r="U785">
        <v>2</v>
      </c>
      <c r="V785">
        <v>6</v>
      </c>
      <c r="W785">
        <v>7</v>
      </c>
      <c r="X785">
        <v>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I785">
        <v>0</v>
      </c>
      <c r="AJ785">
        <v>5</v>
      </c>
      <c r="AK785">
        <v>215</v>
      </c>
      <c r="AL785">
        <v>463</v>
      </c>
    </row>
    <row r="786" spans="1:38">
      <c r="A786" s="31">
        <v>2021</v>
      </c>
      <c r="B786">
        <v>4</v>
      </c>
      <c r="C786">
        <v>9</v>
      </c>
      <c r="D786" t="s">
        <v>125</v>
      </c>
      <c r="E786">
        <v>24</v>
      </c>
      <c r="F786" t="s">
        <v>3</v>
      </c>
      <c r="G786">
        <v>13</v>
      </c>
      <c r="H786" t="s">
        <v>152</v>
      </c>
      <c r="I786">
        <v>4148</v>
      </c>
      <c r="J786" t="s">
        <v>17</v>
      </c>
      <c r="K786">
        <v>1</v>
      </c>
      <c r="L786">
        <v>0</v>
      </c>
      <c r="M786" t="s">
        <v>17</v>
      </c>
      <c r="N786">
        <v>29</v>
      </c>
      <c r="O786">
        <v>26</v>
      </c>
      <c r="P786">
        <v>6</v>
      </c>
      <c r="Q786">
        <v>6</v>
      </c>
      <c r="R786">
        <v>6</v>
      </c>
      <c r="S786">
        <v>6</v>
      </c>
      <c r="T786">
        <v>150</v>
      </c>
      <c r="U786">
        <v>3</v>
      </c>
      <c r="V786">
        <v>4</v>
      </c>
      <c r="W786">
        <v>8</v>
      </c>
      <c r="X786">
        <v>2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I786">
        <v>0</v>
      </c>
      <c r="AJ786">
        <v>9</v>
      </c>
      <c r="AK786">
        <v>256</v>
      </c>
      <c r="AL786">
        <v>641</v>
      </c>
    </row>
    <row r="787" spans="1:38">
      <c r="A787" s="31">
        <v>2021</v>
      </c>
      <c r="B787">
        <v>4</v>
      </c>
      <c r="C787">
        <v>9</v>
      </c>
      <c r="D787" t="s">
        <v>125</v>
      </c>
      <c r="E787">
        <v>24</v>
      </c>
      <c r="F787" t="s">
        <v>3</v>
      </c>
      <c r="G787">
        <v>13</v>
      </c>
      <c r="H787" t="s">
        <v>152</v>
      </c>
      <c r="I787">
        <v>4148</v>
      </c>
      <c r="J787" t="s">
        <v>132</v>
      </c>
      <c r="K787">
        <v>1</v>
      </c>
      <c r="L787">
        <v>0</v>
      </c>
      <c r="M787" t="s">
        <v>18</v>
      </c>
      <c r="N787">
        <v>39</v>
      </c>
      <c r="O787">
        <v>23</v>
      </c>
      <c r="P787">
        <v>7</v>
      </c>
      <c r="Q787">
        <v>19</v>
      </c>
      <c r="R787">
        <v>11</v>
      </c>
      <c r="S787">
        <v>7</v>
      </c>
      <c r="T787">
        <v>131</v>
      </c>
      <c r="U787">
        <v>7</v>
      </c>
      <c r="V787">
        <v>4</v>
      </c>
      <c r="W787">
        <v>7</v>
      </c>
      <c r="X787">
        <v>3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I787">
        <v>0</v>
      </c>
      <c r="AJ787">
        <v>13</v>
      </c>
      <c r="AK787">
        <v>272</v>
      </c>
      <c r="AL787">
        <v>641</v>
      </c>
    </row>
    <row r="788" spans="1:38">
      <c r="A788" s="31">
        <v>2021</v>
      </c>
      <c r="B788">
        <v>4</v>
      </c>
      <c r="C788">
        <v>9</v>
      </c>
      <c r="D788" t="s">
        <v>125</v>
      </c>
      <c r="E788">
        <v>24</v>
      </c>
      <c r="F788" t="s">
        <v>3</v>
      </c>
      <c r="G788">
        <v>13</v>
      </c>
      <c r="H788" t="s">
        <v>152</v>
      </c>
      <c r="I788">
        <v>4148</v>
      </c>
      <c r="J788" t="s">
        <v>132</v>
      </c>
      <c r="K788">
        <v>2</v>
      </c>
      <c r="L788">
        <v>0</v>
      </c>
      <c r="M788" t="s">
        <v>19</v>
      </c>
      <c r="N788">
        <v>30</v>
      </c>
      <c r="O788">
        <v>30</v>
      </c>
      <c r="P788">
        <v>10</v>
      </c>
      <c r="Q788">
        <v>10</v>
      </c>
      <c r="R788">
        <v>7</v>
      </c>
      <c r="S788">
        <v>14</v>
      </c>
      <c r="T788">
        <v>132</v>
      </c>
      <c r="U788">
        <v>6</v>
      </c>
      <c r="V788">
        <v>3</v>
      </c>
      <c r="W788">
        <v>8</v>
      </c>
      <c r="X788">
        <v>2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I788">
        <v>2</v>
      </c>
      <c r="AJ788">
        <v>6</v>
      </c>
      <c r="AK788">
        <v>261</v>
      </c>
      <c r="AL788">
        <v>641</v>
      </c>
    </row>
    <row r="789" spans="1:38">
      <c r="A789" s="31">
        <v>2021</v>
      </c>
      <c r="B789">
        <v>4</v>
      </c>
      <c r="C789">
        <v>9</v>
      </c>
      <c r="D789" t="s">
        <v>125</v>
      </c>
      <c r="E789">
        <v>24</v>
      </c>
      <c r="F789" t="s">
        <v>3</v>
      </c>
      <c r="G789">
        <v>13</v>
      </c>
      <c r="H789" t="s">
        <v>152</v>
      </c>
      <c r="I789">
        <v>4148</v>
      </c>
      <c r="J789" t="s">
        <v>132</v>
      </c>
      <c r="K789">
        <v>3</v>
      </c>
      <c r="L789">
        <v>0</v>
      </c>
      <c r="M789" t="s">
        <v>20</v>
      </c>
      <c r="N789">
        <v>33</v>
      </c>
      <c r="O789">
        <v>32</v>
      </c>
      <c r="P789">
        <v>6</v>
      </c>
      <c r="Q789">
        <v>19</v>
      </c>
      <c r="R789">
        <v>6</v>
      </c>
      <c r="S789">
        <v>11</v>
      </c>
      <c r="T789">
        <v>146</v>
      </c>
      <c r="U789">
        <v>3</v>
      </c>
      <c r="V789">
        <v>5</v>
      </c>
      <c r="W789">
        <v>4</v>
      </c>
      <c r="X789">
        <v>2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I789">
        <v>0</v>
      </c>
      <c r="AJ789">
        <v>5</v>
      </c>
      <c r="AK789">
        <v>272</v>
      </c>
      <c r="AL789">
        <v>640</v>
      </c>
    </row>
    <row r="790" spans="1:38">
      <c r="A790" s="31">
        <v>2021</v>
      </c>
      <c r="B790">
        <v>4</v>
      </c>
      <c r="C790">
        <v>9</v>
      </c>
      <c r="D790" t="s">
        <v>125</v>
      </c>
      <c r="E790">
        <v>24</v>
      </c>
      <c r="F790" t="s">
        <v>3</v>
      </c>
      <c r="G790">
        <v>13</v>
      </c>
      <c r="H790" t="s">
        <v>152</v>
      </c>
      <c r="I790">
        <v>4184</v>
      </c>
      <c r="J790" t="s">
        <v>17</v>
      </c>
      <c r="K790">
        <v>1</v>
      </c>
      <c r="L790">
        <v>0</v>
      </c>
      <c r="M790" t="s">
        <v>17</v>
      </c>
      <c r="N790">
        <v>40</v>
      </c>
      <c r="O790">
        <v>20</v>
      </c>
      <c r="P790">
        <v>9</v>
      </c>
      <c r="Q790">
        <v>23</v>
      </c>
      <c r="R790">
        <v>2</v>
      </c>
      <c r="S790">
        <v>13</v>
      </c>
      <c r="T790">
        <v>92</v>
      </c>
      <c r="U790">
        <v>2</v>
      </c>
      <c r="V790">
        <v>2</v>
      </c>
      <c r="W790">
        <v>1</v>
      </c>
      <c r="X790">
        <v>1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I790">
        <v>0</v>
      </c>
      <c r="AJ790">
        <v>9</v>
      </c>
      <c r="AK790">
        <v>215</v>
      </c>
      <c r="AL790">
        <v>603</v>
      </c>
    </row>
    <row r="791" spans="1:38">
      <c r="A791" s="31">
        <v>2021</v>
      </c>
      <c r="B791">
        <v>4</v>
      </c>
      <c r="C791">
        <v>9</v>
      </c>
      <c r="D791" t="s">
        <v>125</v>
      </c>
      <c r="E791">
        <v>24</v>
      </c>
      <c r="F791" t="s">
        <v>3</v>
      </c>
      <c r="G791">
        <v>13</v>
      </c>
      <c r="H791" t="s">
        <v>152</v>
      </c>
      <c r="I791">
        <v>4184</v>
      </c>
      <c r="J791" t="s">
        <v>132</v>
      </c>
      <c r="K791">
        <v>1</v>
      </c>
      <c r="L791">
        <v>0</v>
      </c>
      <c r="M791" t="s">
        <v>18</v>
      </c>
      <c r="N791">
        <v>24</v>
      </c>
      <c r="O791">
        <v>23</v>
      </c>
      <c r="P791">
        <v>4</v>
      </c>
      <c r="Q791">
        <v>16</v>
      </c>
      <c r="R791">
        <v>9</v>
      </c>
      <c r="S791">
        <v>4</v>
      </c>
      <c r="T791">
        <v>118</v>
      </c>
      <c r="U791">
        <v>3</v>
      </c>
      <c r="V791">
        <v>2</v>
      </c>
      <c r="W791">
        <v>4</v>
      </c>
      <c r="X791">
        <v>1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I791">
        <v>1</v>
      </c>
      <c r="AJ791">
        <v>13</v>
      </c>
      <c r="AK791">
        <v>223</v>
      </c>
      <c r="AL791">
        <v>603</v>
      </c>
    </row>
    <row r="792" spans="1:38">
      <c r="A792" s="31">
        <v>2021</v>
      </c>
      <c r="B792">
        <v>4</v>
      </c>
      <c r="C792">
        <v>9</v>
      </c>
      <c r="D792" t="s">
        <v>125</v>
      </c>
      <c r="E792">
        <v>24</v>
      </c>
      <c r="F792" t="s">
        <v>3</v>
      </c>
      <c r="G792">
        <v>13</v>
      </c>
      <c r="H792" t="s">
        <v>152</v>
      </c>
      <c r="I792">
        <v>4184</v>
      </c>
      <c r="J792" t="s">
        <v>132</v>
      </c>
      <c r="K792">
        <v>2</v>
      </c>
      <c r="L792">
        <v>0</v>
      </c>
      <c r="M792" t="s">
        <v>19</v>
      </c>
      <c r="N792">
        <v>57</v>
      </c>
      <c r="O792">
        <v>27</v>
      </c>
      <c r="P792">
        <v>5</v>
      </c>
      <c r="Q792">
        <v>15</v>
      </c>
      <c r="R792">
        <v>6</v>
      </c>
      <c r="S792">
        <v>9</v>
      </c>
      <c r="T792">
        <v>98</v>
      </c>
      <c r="U792">
        <v>6</v>
      </c>
      <c r="V792">
        <v>4</v>
      </c>
      <c r="W792">
        <v>7</v>
      </c>
      <c r="X792">
        <v>2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I792">
        <v>1</v>
      </c>
      <c r="AJ792">
        <v>5</v>
      </c>
      <c r="AK792">
        <v>242</v>
      </c>
      <c r="AL792">
        <v>602</v>
      </c>
    </row>
    <row r="793" spans="1:38">
      <c r="A793" s="31">
        <v>2021</v>
      </c>
      <c r="B793">
        <v>4</v>
      </c>
      <c r="C793">
        <v>9</v>
      </c>
      <c r="D793" t="s">
        <v>125</v>
      </c>
      <c r="E793">
        <v>24</v>
      </c>
      <c r="F793" t="s">
        <v>3</v>
      </c>
      <c r="G793">
        <v>13</v>
      </c>
      <c r="H793" t="s">
        <v>152</v>
      </c>
      <c r="I793">
        <v>4184</v>
      </c>
      <c r="J793" t="s">
        <v>132</v>
      </c>
      <c r="K793">
        <v>3</v>
      </c>
      <c r="L793">
        <v>0</v>
      </c>
      <c r="M793" t="s">
        <v>20</v>
      </c>
      <c r="N793">
        <v>55</v>
      </c>
      <c r="O793">
        <v>32</v>
      </c>
      <c r="P793">
        <v>5</v>
      </c>
      <c r="Q793">
        <v>18</v>
      </c>
      <c r="R793">
        <v>3</v>
      </c>
      <c r="S793">
        <v>8</v>
      </c>
      <c r="T793">
        <v>109</v>
      </c>
      <c r="U793">
        <v>5</v>
      </c>
      <c r="V793">
        <v>2</v>
      </c>
      <c r="W793">
        <v>5</v>
      </c>
      <c r="X793">
        <v>4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I793">
        <v>0</v>
      </c>
      <c r="AJ793">
        <v>5</v>
      </c>
      <c r="AK793">
        <v>251</v>
      </c>
      <c r="AL793">
        <v>602</v>
      </c>
    </row>
    <row r="794" spans="1:38">
      <c r="A794" s="31">
        <v>2021</v>
      </c>
      <c r="B794">
        <v>4</v>
      </c>
      <c r="C794">
        <v>9</v>
      </c>
      <c r="D794" t="s">
        <v>125</v>
      </c>
      <c r="E794">
        <v>24</v>
      </c>
      <c r="F794" t="s">
        <v>3</v>
      </c>
      <c r="G794">
        <v>13</v>
      </c>
      <c r="H794" t="s">
        <v>152</v>
      </c>
      <c r="I794">
        <v>4185</v>
      </c>
      <c r="J794" t="s">
        <v>17</v>
      </c>
      <c r="K794">
        <v>1</v>
      </c>
      <c r="L794">
        <v>0</v>
      </c>
      <c r="M794" t="s">
        <v>17</v>
      </c>
      <c r="N794">
        <v>69</v>
      </c>
      <c r="O794">
        <v>31</v>
      </c>
      <c r="P794">
        <v>8</v>
      </c>
      <c r="Q794">
        <v>13</v>
      </c>
      <c r="R794">
        <v>7</v>
      </c>
      <c r="S794">
        <v>15</v>
      </c>
      <c r="T794">
        <v>122</v>
      </c>
      <c r="U794">
        <v>3</v>
      </c>
      <c r="V794">
        <v>2</v>
      </c>
      <c r="W794">
        <v>6</v>
      </c>
      <c r="X794">
        <v>4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I794">
        <v>0</v>
      </c>
      <c r="AJ794">
        <v>12</v>
      </c>
      <c r="AK794">
        <v>292</v>
      </c>
      <c r="AL794">
        <v>650</v>
      </c>
    </row>
    <row r="795" spans="1:38">
      <c r="A795" s="31">
        <v>2021</v>
      </c>
      <c r="B795">
        <v>4</v>
      </c>
      <c r="C795">
        <v>9</v>
      </c>
      <c r="D795" t="s">
        <v>125</v>
      </c>
      <c r="E795">
        <v>24</v>
      </c>
      <c r="F795" t="s">
        <v>3</v>
      </c>
      <c r="G795">
        <v>13</v>
      </c>
      <c r="H795" t="s">
        <v>152</v>
      </c>
      <c r="I795">
        <v>4185</v>
      </c>
      <c r="J795" t="s">
        <v>132</v>
      </c>
      <c r="K795">
        <v>1</v>
      </c>
      <c r="L795">
        <v>0</v>
      </c>
      <c r="M795" t="s">
        <v>18</v>
      </c>
      <c r="N795">
        <v>41</v>
      </c>
      <c r="O795">
        <v>38</v>
      </c>
      <c r="P795">
        <v>1</v>
      </c>
      <c r="Q795">
        <v>9</v>
      </c>
      <c r="R795">
        <v>12</v>
      </c>
      <c r="S795">
        <v>15</v>
      </c>
      <c r="T795">
        <v>146</v>
      </c>
      <c r="U795">
        <v>8</v>
      </c>
      <c r="V795">
        <v>1</v>
      </c>
      <c r="W795">
        <v>7</v>
      </c>
      <c r="X795">
        <v>3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I795">
        <v>0</v>
      </c>
      <c r="AJ795">
        <v>7</v>
      </c>
      <c r="AK795">
        <v>288</v>
      </c>
      <c r="AL795">
        <v>650</v>
      </c>
    </row>
    <row r="796" spans="1:38">
      <c r="A796" s="31">
        <v>2021</v>
      </c>
      <c r="B796">
        <v>4</v>
      </c>
      <c r="C796">
        <v>9</v>
      </c>
      <c r="D796" t="s">
        <v>125</v>
      </c>
      <c r="E796">
        <v>24</v>
      </c>
      <c r="F796" t="s">
        <v>3</v>
      </c>
      <c r="G796">
        <v>13</v>
      </c>
      <c r="H796" t="s">
        <v>152</v>
      </c>
      <c r="I796">
        <v>4185</v>
      </c>
      <c r="J796" t="s">
        <v>132</v>
      </c>
      <c r="K796">
        <v>2</v>
      </c>
      <c r="L796">
        <v>0</v>
      </c>
      <c r="M796" t="s">
        <v>19</v>
      </c>
      <c r="N796">
        <v>50</v>
      </c>
      <c r="O796">
        <v>36</v>
      </c>
      <c r="P796">
        <v>5</v>
      </c>
      <c r="Q796">
        <v>12</v>
      </c>
      <c r="R796">
        <v>5</v>
      </c>
      <c r="S796">
        <v>17</v>
      </c>
      <c r="T796">
        <v>129</v>
      </c>
      <c r="U796">
        <v>4</v>
      </c>
      <c r="V796">
        <v>2</v>
      </c>
      <c r="W796">
        <v>4</v>
      </c>
      <c r="X796">
        <v>2</v>
      </c>
      <c r="Y796">
        <v>2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I796">
        <v>0</v>
      </c>
      <c r="AJ796">
        <v>16</v>
      </c>
      <c r="AK796">
        <v>284</v>
      </c>
      <c r="AL796">
        <v>650</v>
      </c>
    </row>
    <row r="797" spans="1:38">
      <c r="A797" s="31">
        <v>2021</v>
      </c>
      <c r="B797">
        <v>4</v>
      </c>
      <c r="C797">
        <v>9</v>
      </c>
      <c r="D797" t="s">
        <v>125</v>
      </c>
      <c r="E797">
        <v>24</v>
      </c>
      <c r="F797" t="s">
        <v>3</v>
      </c>
      <c r="G797">
        <v>13</v>
      </c>
      <c r="H797" t="s">
        <v>152</v>
      </c>
      <c r="I797">
        <v>4186</v>
      </c>
      <c r="J797" t="s">
        <v>17</v>
      </c>
      <c r="K797">
        <v>1</v>
      </c>
      <c r="L797">
        <v>0</v>
      </c>
      <c r="M797" t="s">
        <v>17</v>
      </c>
      <c r="N797">
        <v>59</v>
      </c>
      <c r="O797">
        <v>37</v>
      </c>
      <c r="P797">
        <v>0</v>
      </c>
      <c r="Q797">
        <v>8</v>
      </c>
      <c r="R797">
        <v>10</v>
      </c>
      <c r="S797">
        <v>8</v>
      </c>
      <c r="T797">
        <v>148</v>
      </c>
      <c r="U797">
        <v>11</v>
      </c>
      <c r="V797">
        <v>2</v>
      </c>
      <c r="W797">
        <v>8</v>
      </c>
      <c r="X797">
        <v>4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I797">
        <v>1</v>
      </c>
      <c r="AJ797">
        <v>9</v>
      </c>
      <c r="AK797">
        <v>305</v>
      </c>
      <c r="AL797">
        <v>524</v>
      </c>
    </row>
    <row r="798" spans="1:38">
      <c r="A798" s="31">
        <v>2021</v>
      </c>
      <c r="B798">
        <v>4</v>
      </c>
      <c r="C798">
        <v>9</v>
      </c>
      <c r="D798" t="s">
        <v>125</v>
      </c>
      <c r="E798">
        <v>24</v>
      </c>
      <c r="F798" t="s">
        <v>3</v>
      </c>
      <c r="G798">
        <v>13</v>
      </c>
      <c r="H798" t="s">
        <v>152</v>
      </c>
      <c r="I798">
        <v>4186</v>
      </c>
      <c r="J798" t="s">
        <v>132</v>
      </c>
      <c r="K798">
        <v>1</v>
      </c>
      <c r="L798">
        <v>0</v>
      </c>
      <c r="M798" t="s">
        <v>18</v>
      </c>
      <c r="N798">
        <v>63</v>
      </c>
      <c r="O798">
        <v>43</v>
      </c>
      <c r="P798">
        <v>7</v>
      </c>
      <c r="Q798">
        <v>11</v>
      </c>
      <c r="R798">
        <v>6</v>
      </c>
      <c r="S798">
        <v>17</v>
      </c>
      <c r="T798">
        <v>129</v>
      </c>
      <c r="U798">
        <v>5</v>
      </c>
      <c r="V798">
        <v>5</v>
      </c>
      <c r="W798">
        <v>6</v>
      </c>
      <c r="X798">
        <v>4</v>
      </c>
      <c r="Y798">
        <v>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I798">
        <v>0</v>
      </c>
      <c r="AJ798">
        <v>13</v>
      </c>
      <c r="AK798">
        <v>311</v>
      </c>
      <c r="AL798">
        <v>524</v>
      </c>
    </row>
    <row r="799" spans="1:38">
      <c r="A799" s="31">
        <v>2021</v>
      </c>
      <c r="B799">
        <v>4</v>
      </c>
      <c r="C799">
        <v>9</v>
      </c>
      <c r="D799" t="s">
        <v>125</v>
      </c>
      <c r="E799">
        <v>24</v>
      </c>
      <c r="F799" t="s">
        <v>3</v>
      </c>
      <c r="G799">
        <v>13</v>
      </c>
      <c r="H799" t="s">
        <v>152</v>
      </c>
      <c r="I799">
        <v>4186</v>
      </c>
      <c r="J799" t="s">
        <v>132</v>
      </c>
      <c r="K799">
        <v>2</v>
      </c>
      <c r="L799">
        <v>0</v>
      </c>
      <c r="M799" t="s">
        <v>19</v>
      </c>
      <c r="N799">
        <v>56</v>
      </c>
      <c r="O799">
        <v>41</v>
      </c>
      <c r="P799">
        <v>6</v>
      </c>
      <c r="Q799">
        <v>10</v>
      </c>
      <c r="R799">
        <v>13</v>
      </c>
      <c r="S799">
        <v>15</v>
      </c>
      <c r="T799">
        <v>153</v>
      </c>
      <c r="U799">
        <v>8</v>
      </c>
      <c r="V799">
        <v>0</v>
      </c>
      <c r="W799">
        <v>9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I799">
        <v>0</v>
      </c>
      <c r="AJ799">
        <v>14</v>
      </c>
      <c r="AK799">
        <v>326</v>
      </c>
      <c r="AL799">
        <v>523</v>
      </c>
    </row>
    <row r="800" spans="1:38">
      <c r="A800" s="31">
        <v>2021</v>
      </c>
      <c r="B800">
        <v>4</v>
      </c>
      <c r="C800">
        <v>9</v>
      </c>
      <c r="D800" t="s">
        <v>125</v>
      </c>
      <c r="E800">
        <v>24</v>
      </c>
      <c r="F800" t="s">
        <v>3</v>
      </c>
      <c r="G800">
        <v>13</v>
      </c>
      <c r="H800" t="s">
        <v>152</v>
      </c>
      <c r="I800">
        <v>4187</v>
      </c>
      <c r="J800" t="s">
        <v>17</v>
      </c>
      <c r="K800">
        <v>1</v>
      </c>
      <c r="L800">
        <v>0</v>
      </c>
      <c r="M800" t="s">
        <v>17</v>
      </c>
      <c r="N800">
        <v>58</v>
      </c>
      <c r="O800">
        <v>45</v>
      </c>
      <c r="P800">
        <v>6</v>
      </c>
      <c r="Q800">
        <v>7</v>
      </c>
      <c r="R800">
        <v>17</v>
      </c>
      <c r="S800">
        <v>19</v>
      </c>
      <c r="T800">
        <v>139</v>
      </c>
      <c r="U800">
        <v>7</v>
      </c>
      <c r="V800">
        <v>3</v>
      </c>
      <c r="W800">
        <v>9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I800">
        <v>4</v>
      </c>
      <c r="AJ800">
        <v>11</v>
      </c>
      <c r="AK800">
        <v>326</v>
      </c>
      <c r="AL800">
        <v>645</v>
      </c>
    </row>
    <row r="801" spans="1:38">
      <c r="A801" s="31">
        <v>2021</v>
      </c>
      <c r="B801">
        <v>4</v>
      </c>
      <c r="C801">
        <v>9</v>
      </c>
      <c r="D801" t="s">
        <v>125</v>
      </c>
      <c r="E801">
        <v>24</v>
      </c>
      <c r="F801" t="s">
        <v>3</v>
      </c>
      <c r="G801">
        <v>13</v>
      </c>
      <c r="H801" t="s">
        <v>152</v>
      </c>
      <c r="I801">
        <v>4187</v>
      </c>
      <c r="J801" t="s">
        <v>132</v>
      </c>
      <c r="K801">
        <v>1</v>
      </c>
      <c r="L801">
        <v>0</v>
      </c>
      <c r="M801" t="s">
        <v>18</v>
      </c>
      <c r="N801">
        <v>93</v>
      </c>
      <c r="O801">
        <v>48</v>
      </c>
      <c r="P801">
        <v>5</v>
      </c>
      <c r="Q801">
        <v>15</v>
      </c>
      <c r="R801">
        <v>6</v>
      </c>
      <c r="S801">
        <v>15</v>
      </c>
      <c r="T801">
        <v>129</v>
      </c>
      <c r="U801">
        <v>5</v>
      </c>
      <c r="V801">
        <v>1</v>
      </c>
      <c r="W801">
        <v>3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I801">
        <v>0</v>
      </c>
      <c r="AJ801">
        <v>8</v>
      </c>
      <c r="AK801">
        <v>330</v>
      </c>
      <c r="AL801">
        <v>645</v>
      </c>
    </row>
    <row r="802" spans="1:38">
      <c r="A802" s="31">
        <v>2021</v>
      </c>
      <c r="B802">
        <v>4</v>
      </c>
      <c r="C802">
        <v>9</v>
      </c>
      <c r="D802" t="s">
        <v>125</v>
      </c>
      <c r="E802">
        <v>24</v>
      </c>
      <c r="F802" t="s">
        <v>3</v>
      </c>
      <c r="G802">
        <v>13</v>
      </c>
      <c r="H802" t="s">
        <v>152</v>
      </c>
      <c r="I802">
        <v>4188</v>
      </c>
      <c r="J802" t="s">
        <v>17</v>
      </c>
      <c r="K802">
        <v>1</v>
      </c>
      <c r="L802">
        <v>0</v>
      </c>
      <c r="M802" t="s">
        <v>17</v>
      </c>
      <c r="N802">
        <v>46</v>
      </c>
      <c r="O802">
        <v>37</v>
      </c>
      <c r="P802">
        <v>11</v>
      </c>
      <c r="Q802">
        <v>19</v>
      </c>
      <c r="R802">
        <v>9</v>
      </c>
      <c r="S802">
        <v>11</v>
      </c>
      <c r="T802">
        <v>161</v>
      </c>
      <c r="U802">
        <v>9</v>
      </c>
      <c r="V802">
        <v>2</v>
      </c>
      <c r="W802">
        <v>9</v>
      </c>
      <c r="X802">
        <v>2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I802">
        <v>0</v>
      </c>
      <c r="AJ802">
        <v>13</v>
      </c>
      <c r="AK802">
        <v>330</v>
      </c>
      <c r="AL802">
        <v>630</v>
      </c>
    </row>
    <row r="803" spans="1:38">
      <c r="A803" s="31">
        <v>2021</v>
      </c>
      <c r="B803">
        <v>4</v>
      </c>
      <c r="C803">
        <v>9</v>
      </c>
      <c r="D803" t="s">
        <v>125</v>
      </c>
      <c r="E803">
        <v>24</v>
      </c>
      <c r="F803" t="s">
        <v>3</v>
      </c>
      <c r="G803">
        <v>13</v>
      </c>
      <c r="H803" t="s">
        <v>152</v>
      </c>
      <c r="I803">
        <v>4188</v>
      </c>
      <c r="J803" t="s">
        <v>132</v>
      </c>
      <c r="K803">
        <v>1</v>
      </c>
      <c r="L803">
        <v>0</v>
      </c>
      <c r="M803" t="s">
        <v>18</v>
      </c>
      <c r="N803">
        <v>66</v>
      </c>
      <c r="O803">
        <v>54</v>
      </c>
      <c r="P803">
        <v>7</v>
      </c>
      <c r="Q803">
        <v>13</v>
      </c>
      <c r="R803">
        <v>9</v>
      </c>
      <c r="S803">
        <v>11</v>
      </c>
      <c r="T803">
        <v>158</v>
      </c>
      <c r="U803">
        <v>9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I803">
        <v>0</v>
      </c>
      <c r="AJ803">
        <v>11</v>
      </c>
      <c r="AK803">
        <v>338</v>
      </c>
      <c r="AL803">
        <v>630</v>
      </c>
    </row>
    <row r="804" spans="1:38">
      <c r="A804" s="31">
        <v>2021</v>
      </c>
      <c r="B804">
        <v>4</v>
      </c>
      <c r="C804">
        <v>9</v>
      </c>
      <c r="D804" t="s">
        <v>125</v>
      </c>
      <c r="E804">
        <v>24</v>
      </c>
      <c r="F804" t="s">
        <v>3</v>
      </c>
      <c r="G804">
        <v>13</v>
      </c>
      <c r="H804" t="s">
        <v>152</v>
      </c>
      <c r="I804">
        <v>4189</v>
      </c>
      <c r="J804" t="s">
        <v>17</v>
      </c>
      <c r="K804">
        <v>1</v>
      </c>
      <c r="L804">
        <v>0</v>
      </c>
      <c r="M804" t="s">
        <v>17</v>
      </c>
      <c r="N804">
        <v>54</v>
      </c>
      <c r="O804">
        <v>58</v>
      </c>
      <c r="P804">
        <v>5</v>
      </c>
      <c r="Q804">
        <v>17</v>
      </c>
      <c r="R804">
        <v>8</v>
      </c>
      <c r="S804">
        <v>12</v>
      </c>
      <c r="T804">
        <v>129</v>
      </c>
      <c r="U804">
        <v>7</v>
      </c>
      <c r="V804">
        <v>4</v>
      </c>
      <c r="W804">
        <v>10</v>
      </c>
      <c r="X804">
        <v>4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I804">
        <v>0</v>
      </c>
      <c r="AJ804">
        <v>6</v>
      </c>
      <c r="AK804">
        <v>316</v>
      </c>
      <c r="AL804">
        <v>547</v>
      </c>
    </row>
    <row r="805" spans="1:38">
      <c r="A805" s="31">
        <v>2021</v>
      </c>
      <c r="B805">
        <v>4</v>
      </c>
      <c r="C805">
        <v>9</v>
      </c>
      <c r="D805" t="s">
        <v>125</v>
      </c>
      <c r="E805">
        <v>24</v>
      </c>
      <c r="F805" t="s">
        <v>3</v>
      </c>
      <c r="G805">
        <v>13</v>
      </c>
      <c r="H805" t="s">
        <v>152</v>
      </c>
      <c r="I805">
        <v>4189</v>
      </c>
      <c r="J805" t="s">
        <v>132</v>
      </c>
      <c r="K805">
        <v>1</v>
      </c>
      <c r="L805">
        <v>0</v>
      </c>
      <c r="M805" t="s">
        <v>18</v>
      </c>
      <c r="N805">
        <v>58</v>
      </c>
      <c r="O805">
        <v>54</v>
      </c>
      <c r="P805">
        <v>7</v>
      </c>
      <c r="Q805">
        <v>14</v>
      </c>
      <c r="R805">
        <v>24</v>
      </c>
      <c r="S805">
        <v>8</v>
      </c>
      <c r="T805">
        <v>124</v>
      </c>
      <c r="U805">
        <v>1</v>
      </c>
      <c r="V805">
        <v>1</v>
      </c>
      <c r="W805">
        <v>10</v>
      </c>
      <c r="X805">
        <v>4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I805">
        <v>1</v>
      </c>
      <c r="AJ805">
        <v>5</v>
      </c>
      <c r="AK805">
        <v>314</v>
      </c>
      <c r="AL805">
        <v>546</v>
      </c>
    </row>
    <row r="806" spans="1:38">
      <c r="A806" s="31">
        <v>2021</v>
      </c>
      <c r="B806">
        <v>4</v>
      </c>
      <c r="C806">
        <v>9</v>
      </c>
      <c r="D806" t="s">
        <v>125</v>
      </c>
      <c r="E806">
        <v>24</v>
      </c>
      <c r="F806" t="s">
        <v>3</v>
      </c>
      <c r="G806">
        <v>13</v>
      </c>
      <c r="H806" t="s">
        <v>152</v>
      </c>
      <c r="I806">
        <v>4190</v>
      </c>
      <c r="J806" t="s">
        <v>17</v>
      </c>
      <c r="K806">
        <v>1</v>
      </c>
      <c r="L806">
        <v>0</v>
      </c>
      <c r="M806" t="s">
        <v>17</v>
      </c>
      <c r="N806">
        <v>82</v>
      </c>
      <c r="O806">
        <v>63</v>
      </c>
      <c r="P806">
        <v>10</v>
      </c>
      <c r="Q806">
        <v>9</v>
      </c>
      <c r="R806">
        <v>6</v>
      </c>
      <c r="S806">
        <v>13</v>
      </c>
      <c r="T806">
        <v>102</v>
      </c>
      <c r="U806">
        <v>2</v>
      </c>
      <c r="V806">
        <v>3</v>
      </c>
      <c r="W806">
        <v>25</v>
      </c>
      <c r="X806">
        <v>8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I806">
        <v>0</v>
      </c>
      <c r="AJ806">
        <v>12</v>
      </c>
      <c r="AK806">
        <v>337</v>
      </c>
      <c r="AL806">
        <v>576</v>
      </c>
    </row>
    <row r="807" spans="1:38">
      <c r="A807" s="31">
        <v>2021</v>
      </c>
      <c r="B807">
        <v>4</v>
      </c>
      <c r="C807">
        <v>9</v>
      </c>
      <c r="D807" t="s">
        <v>125</v>
      </c>
      <c r="E807">
        <v>24</v>
      </c>
      <c r="F807" t="s">
        <v>3</v>
      </c>
      <c r="G807">
        <v>13</v>
      </c>
      <c r="H807" t="s">
        <v>152</v>
      </c>
      <c r="I807">
        <v>4190</v>
      </c>
      <c r="J807" t="s">
        <v>132</v>
      </c>
      <c r="K807">
        <v>1</v>
      </c>
      <c r="L807">
        <v>0</v>
      </c>
      <c r="M807" t="s">
        <v>18</v>
      </c>
      <c r="N807">
        <v>100</v>
      </c>
      <c r="O807">
        <v>54</v>
      </c>
      <c r="P807">
        <v>10</v>
      </c>
      <c r="Q807">
        <v>9</v>
      </c>
      <c r="R807">
        <v>11</v>
      </c>
      <c r="S807">
        <v>11</v>
      </c>
      <c r="T807">
        <v>91</v>
      </c>
      <c r="U807">
        <v>3</v>
      </c>
      <c r="V807">
        <v>4</v>
      </c>
      <c r="W807">
        <v>5</v>
      </c>
      <c r="X807">
        <v>4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I807">
        <v>0</v>
      </c>
      <c r="AJ807">
        <v>7</v>
      </c>
      <c r="AK807">
        <v>310</v>
      </c>
      <c r="AL807">
        <v>576</v>
      </c>
    </row>
    <row r="808" spans="1:38">
      <c r="A808" s="31">
        <v>2021</v>
      </c>
      <c r="B808">
        <v>4</v>
      </c>
      <c r="C808">
        <v>9</v>
      </c>
      <c r="D808" t="s">
        <v>125</v>
      </c>
      <c r="E808">
        <v>24</v>
      </c>
      <c r="F808" t="s">
        <v>3</v>
      </c>
      <c r="G808">
        <v>13</v>
      </c>
      <c r="H808" t="s">
        <v>152</v>
      </c>
      <c r="I808">
        <v>4191</v>
      </c>
      <c r="J808" t="s">
        <v>17</v>
      </c>
      <c r="K808">
        <v>1</v>
      </c>
      <c r="L808">
        <v>0</v>
      </c>
      <c r="M808" t="s">
        <v>17</v>
      </c>
      <c r="N808">
        <v>113</v>
      </c>
      <c r="O808">
        <v>46</v>
      </c>
      <c r="P808">
        <v>6</v>
      </c>
      <c r="Q808">
        <v>9</v>
      </c>
      <c r="R808">
        <v>7</v>
      </c>
      <c r="S808">
        <v>11</v>
      </c>
      <c r="T808">
        <v>101</v>
      </c>
      <c r="U808">
        <v>3</v>
      </c>
      <c r="V808">
        <v>3</v>
      </c>
      <c r="W808">
        <v>10</v>
      </c>
      <c r="X808">
        <v>5</v>
      </c>
      <c r="Y808">
        <v>1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I808">
        <v>0</v>
      </c>
      <c r="AJ808">
        <v>12</v>
      </c>
      <c r="AK808">
        <v>329</v>
      </c>
      <c r="AL808">
        <v>550</v>
      </c>
    </row>
    <row r="809" spans="1:38">
      <c r="A809" s="31">
        <v>2021</v>
      </c>
      <c r="B809">
        <v>4</v>
      </c>
      <c r="C809">
        <v>9</v>
      </c>
      <c r="D809" t="s">
        <v>125</v>
      </c>
      <c r="E809">
        <v>24</v>
      </c>
      <c r="F809" t="s">
        <v>3</v>
      </c>
      <c r="G809">
        <v>13</v>
      </c>
      <c r="H809" t="s">
        <v>152</v>
      </c>
      <c r="I809">
        <v>4191</v>
      </c>
      <c r="J809" t="s">
        <v>132</v>
      </c>
      <c r="K809">
        <v>1</v>
      </c>
      <c r="L809">
        <v>0</v>
      </c>
      <c r="M809" t="s">
        <v>18</v>
      </c>
      <c r="N809">
        <v>96</v>
      </c>
      <c r="O809">
        <v>44</v>
      </c>
      <c r="P809">
        <v>8</v>
      </c>
      <c r="Q809">
        <v>11</v>
      </c>
      <c r="R809">
        <v>7</v>
      </c>
      <c r="S809">
        <v>12</v>
      </c>
      <c r="T809">
        <v>108</v>
      </c>
      <c r="U809">
        <v>3</v>
      </c>
      <c r="V809">
        <v>5</v>
      </c>
      <c r="W809">
        <v>6</v>
      </c>
      <c r="X809">
        <v>2</v>
      </c>
      <c r="Y809">
        <v>2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I809">
        <v>0</v>
      </c>
      <c r="AJ809">
        <v>9</v>
      </c>
      <c r="AK809">
        <v>313</v>
      </c>
      <c r="AL809">
        <v>549</v>
      </c>
    </row>
    <row r="810" spans="1:38">
      <c r="A810" s="31">
        <v>2021</v>
      </c>
      <c r="B810">
        <v>4</v>
      </c>
      <c r="C810">
        <v>9</v>
      </c>
      <c r="D810" t="s">
        <v>125</v>
      </c>
      <c r="E810">
        <v>24</v>
      </c>
      <c r="F810" t="s">
        <v>3</v>
      </c>
      <c r="G810">
        <v>13</v>
      </c>
      <c r="H810" t="s">
        <v>152</v>
      </c>
      <c r="I810">
        <v>4191</v>
      </c>
      <c r="J810" t="s">
        <v>132</v>
      </c>
      <c r="K810">
        <v>2</v>
      </c>
      <c r="L810">
        <v>0</v>
      </c>
      <c r="M810" t="s">
        <v>19</v>
      </c>
      <c r="N810">
        <v>98</v>
      </c>
      <c r="O810">
        <v>41</v>
      </c>
      <c r="P810">
        <v>9</v>
      </c>
      <c r="Q810">
        <v>15</v>
      </c>
      <c r="R810">
        <v>4</v>
      </c>
      <c r="S810">
        <v>9</v>
      </c>
      <c r="T810">
        <v>127</v>
      </c>
      <c r="U810">
        <v>1</v>
      </c>
      <c r="V810">
        <v>2</v>
      </c>
      <c r="W810">
        <v>8</v>
      </c>
      <c r="X810">
        <v>2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I810">
        <v>0</v>
      </c>
      <c r="AJ810">
        <v>7</v>
      </c>
      <c r="AK810">
        <v>324</v>
      </c>
      <c r="AL810">
        <v>549</v>
      </c>
    </row>
    <row r="811" spans="1:38">
      <c r="A811" s="31">
        <v>2021</v>
      </c>
      <c r="B811">
        <v>4</v>
      </c>
      <c r="C811">
        <v>9</v>
      </c>
      <c r="D811" t="s">
        <v>125</v>
      </c>
      <c r="E811">
        <v>24</v>
      </c>
      <c r="F811" t="s">
        <v>3</v>
      </c>
      <c r="G811">
        <v>13</v>
      </c>
      <c r="H811" t="s">
        <v>152</v>
      </c>
      <c r="I811">
        <v>4208</v>
      </c>
      <c r="J811" t="s">
        <v>17</v>
      </c>
      <c r="K811">
        <v>1</v>
      </c>
      <c r="L811">
        <v>0</v>
      </c>
      <c r="M811" t="s">
        <v>17</v>
      </c>
      <c r="N811">
        <v>80</v>
      </c>
      <c r="O811">
        <v>46</v>
      </c>
      <c r="P811">
        <v>8</v>
      </c>
      <c r="Q811">
        <v>11</v>
      </c>
      <c r="R811">
        <v>10</v>
      </c>
      <c r="S811">
        <v>16</v>
      </c>
      <c r="T811">
        <v>119</v>
      </c>
      <c r="U811">
        <v>11</v>
      </c>
      <c r="V811">
        <v>5</v>
      </c>
      <c r="W811">
        <v>9</v>
      </c>
      <c r="X811">
        <v>7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I811">
        <v>1</v>
      </c>
      <c r="AJ811">
        <v>7</v>
      </c>
      <c r="AK811">
        <v>330</v>
      </c>
      <c r="AL811">
        <v>635</v>
      </c>
    </row>
    <row r="812" spans="1:38">
      <c r="A812" s="31">
        <v>2021</v>
      </c>
      <c r="B812">
        <v>4</v>
      </c>
      <c r="C812">
        <v>9</v>
      </c>
      <c r="D812" t="s">
        <v>125</v>
      </c>
      <c r="E812">
        <v>24</v>
      </c>
      <c r="F812" t="s">
        <v>3</v>
      </c>
      <c r="G812">
        <v>13</v>
      </c>
      <c r="H812" t="s">
        <v>152</v>
      </c>
      <c r="I812">
        <v>4208</v>
      </c>
      <c r="J812" t="s">
        <v>132</v>
      </c>
      <c r="K812">
        <v>1</v>
      </c>
      <c r="L812">
        <v>0</v>
      </c>
      <c r="M812" t="s">
        <v>18</v>
      </c>
      <c r="N812">
        <v>64</v>
      </c>
      <c r="O812">
        <v>54</v>
      </c>
      <c r="P812">
        <v>5</v>
      </c>
      <c r="Q812">
        <v>12</v>
      </c>
      <c r="R812">
        <v>8</v>
      </c>
      <c r="S812">
        <v>26</v>
      </c>
      <c r="T812">
        <v>116</v>
      </c>
      <c r="U812">
        <v>7</v>
      </c>
      <c r="V812">
        <v>5</v>
      </c>
      <c r="W812">
        <v>12</v>
      </c>
      <c r="X812">
        <v>2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I812">
        <v>0</v>
      </c>
      <c r="AJ812">
        <v>12</v>
      </c>
      <c r="AK812">
        <v>324</v>
      </c>
      <c r="AL812">
        <v>635</v>
      </c>
    </row>
    <row r="813" spans="1:38">
      <c r="A813" s="31">
        <v>2021</v>
      </c>
      <c r="B813">
        <v>4</v>
      </c>
      <c r="C813">
        <v>9</v>
      </c>
      <c r="D813" t="s">
        <v>125</v>
      </c>
      <c r="E813">
        <v>24</v>
      </c>
      <c r="F813" t="s">
        <v>3</v>
      </c>
      <c r="G813">
        <v>13</v>
      </c>
      <c r="H813" t="s">
        <v>152</v>
      </c>
      <c r="I813">
        <v>4209</v>
      </c>
      <c r="J813" t="s">
        <v>17</v>
      </c>
      <c r="K813">
        <v>1</v>
      </c>
      <c r="L813">
        <v>0</v>
      </c>
      <c r="M813" t="s">
        <v>17</v>
      </c>
      <c r="N813">
        <v>104</v>
      </c>
      <c r="O813">
        <v>66</v>
      </c>
      <c r="P813">
        <v>16</v>
      </c>
      <c r="Q813">
        <v>13</v>
      </c>
      <c r="R813">
        <v>5</v>
      </c>
      <c r="S813">
        <v>12</v>
      </c>
      <c r="T813">
        <v>129</v>
      </c>
      <c r="U813">
        <v>6</v>
      </c>
      <c r="V813">
        <v>6</v>
      </c>
      <c r="W813">
        <v>13</v>
      </c>
      <c r="X813">
        <v>6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I813">
        <v>1</v>
      </c>
      <c r="AJ813">
        <v>11</v>
      </c>
      <c r="AK813">
        <v>388</v>
      </c>
      <c r="AL813">
        <v>746</v>
      </c>
    </row>
    <row r="814" spans="1:38">
      <c r="A814" s="31">
        <v>2021</v>
      </c>
      <c r="B814">
        <v>4</v>
      </c>
      <c r="C814">
        <v>9</v>
      </c>
      <c r="D814" t="s">
        <v>125</v>
      </c>
      <c r="E814">
        <v>24</v>
      </c>
      <c r="F814" t="s">
        <v>3</v>
      </c>
      <c r="G814">
        <v>13</v>
      </c>
      <c r="H814" t="s">
        <v>152</v>
      </c>
      <c r="I814">
        <v>4209</v>
      </c>
      <c r="J814" t="s">
        <v>132</v>
      </c>
      <c r="K814">
        <v>1</v>
      </c>
      <c r="L814">
        <v>0</v>
      </c>
      <c r="M814" t="s">
        <v>18</v>
      </c>
      <c r="N814">
        <v>95</v>
      </c>
      <c r="O814">
        <v>61</v>
      </c>
      <c r="P814">
        <v>5</v>
      </c>
      <c r="Q814">
        <v>10</v>
      </c>
      <c r="R814">
        <v>9</v>
      </c>
      <c r="S814">
        <v>15</v>
      </c>
      <c r="T814">
        <v>156</v>
      </c>
      <c r="U814">
        <v>3</v>
      </c>
      <c r="V814">
        <v>1</v>
      </c>
      <c r="W814">
        <v>12</v>
      </c>
      <c r="X814">
        <v>1</v>
      </c>
      <c r="Y814">
        <v>2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I814">
        <v>1</v>
      </c>
      <c r="AJ814">
        <v>10</v>
      </c>
      <c r="AK814">
        <v>381</v>
      </c>
      <c r="AL814">
        <v>746</v>
      </c>
    </row>
    <row r="815" spans="1:38">
      <c r="A815" s="31">
        <v>2021</v>
      </c>
      <c r="B815">
        <v>4</v>
      </c>
      <c r="C815">
        <v>9</v>
      </c>
      <c r="D815" t="s">
        <v>125</v>
      </c>
      <c r="E815">
        <v>24</v>
      </c>
      <c r="F815" t="s">
        <v>3</v>
      </c>
      <c r="G815">
        <v>13</v>
      </c>
      <c r="H815" t="s">
        <v>152</v>
      </c>
      <c r="I815">
        <v>4210</v>
      </c>
      <c r="J815" t="s">
        <v>17</v>
      </c>
      <c r="K815">
        <v>1</v>
      </c>
      <c r="L815">
        <v>0</v>
      </c>
      <c r="M815" t="s">
        <v>17</v>
      </c>
      <c r="N815">
        <v>72</v>
      </c>
      <c r="O815">
        <v>49</v>
      </c>
      <c r="P815">
        <v>11</v>
      </c>
      <c r="Q815">
        <v>11</v>
      </c>
      <c r="R815">
        <v>12</v>
      </c>
      <c r="S815">
        <v>15</v>
      </c>
      <c r="T815">
        <v>131</v>
      </c>
      <c r="U815">
        <v>5</v>
      </c>
      <c r="V815">
        <v>3</v>
      </c>
      <c r="W815">
        <v>10</v>
      </c>
      <c r="X815">
        <v>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I815">
        <v>2</v>
      </c>
      <c r="AJ815">
        <v>10</v>
      </c>
      <c r="AK815">
        <v>336</v>
      </c>
      <c r="AL815">
        <v>615</v>
      </c>
    </row>
    <row r="816" spans="1:38">
      <c r="A816" s="31">
        <v>2021</v>
      </c>
      <c r="B816">
        <v>4</v>
      </c>
      <c r="C816">
        <v>9</v>
      </c>
      <c r="D816" t="s">
        <v>125</v>
      </c>
      <c r="E816">
        <v>24</v>
      </c>
      <c r="F816" t="s">
        <v>3</v>
      </c>
      <c r="G816">
        <v>13</v>
      </c>
      <c r="H816" t="s">
        <v>152</v>
      </c>
      <c r="I816">
        <v>4210</v>
      </c>
      <c r="J816" t="s">
        <v>132</v>
      </c>
      <c r="K816">
        <v>1</v>
      </c>
      <c r="L816">
        <v>0</v>
      </c>
      <c r="M816" t="s">
        <v>18</v>
      </c>
      <c r="N816">
        <v>70</v>
      </c>
      <c r="O816">
        <v>33</v>
      </c>
      <c r="P816">
        <v>4</v>
      </c>
      <c r="Q816">
        <v>14</v>
      </c>
      <c r="R816">
        <v>14</v>
      </c>
      <c r="S816">
        <v>12</v>
      </c>
      <c r="T816">
        <v>112</v>
      </c>
      <c r="U816">
        <v>9</v>
      </c>
      <c r="V816">
        <v>2</v>
      </c>
      <c r="W816">
        <v>10</v>
      </c>
      <c r="X816">
        <v>4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I816">
        <v>0</v>
      </c>
      <c r="AJ816">
        <v>18</v>
      </c>
      <c r="AK816">
        <v>303</v>
      </c>
      <c r="AL816">
        <v>614</v>
      </c>
    </row>
    <row r="817" spans="1:38">
      <c r="A817" s="31">
        <v>2021</v>
      </c>
      <c r="B817">
        <v>4</v>
      </c>
      <c r="C817">
        <v>9</v>
      </c>
      <c r="D817" t="s">
        <v>125</v>
      </c>
      <c r="E817">
        <v>24</v>
      </c>
      <c r="F817" t="s">
        <v>3</v>
      </c>
      <c r="G817">
        <v>13</v>
      </c>
      <c r="H817" t="s">
        <v>152</v>
      </c>
      <c r="I817">
        <v>4211</v>
      </c>
      <c r="J817" t="s">
        <v>17</v>
      </c>
      <c r="K817">
        <v>1</v>
      </c>
      <c r="L817">
        <v>0</v>
      </c>
      <c r="M817" t="s">
        <v>17</v>
      </c>
      <c r="N817">
        <v>98</v>
      </c>
      <c r="O817">
        <v>59</v>
      </c>
      <c r="P817">
        <v>6</v>
      </c>
      <c r="Q817">
        <v>9</v>
      </c>
      <c r="R817">
        <v>7</v>
      </c>
      <c r="S817">
        <v>7</v>
      </c>
      <c r="T817">
        <v>99</v>
      </c>
      <c r="U817">
        <v>4</v>
      </c>
      <c r="V817">
        <v>2</v>
      </c>
      <c r="W817">
        <v>6</v>
      </c>
      <c r="X817">
        <v>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I817">
        <v>0</v>
      </c>
      <c r="AJ817">
        <v>10</v>
      </c>
      <c r="AK817">
        <v>312</v>
      </c>
      <c r="AL817">
        <v>594</v>
      </c>
    </row>
    <row r="818" spans="1:38">
      <c r="A818" s="31">
        <v>2021</v>
      </c>
      <c r="B818">
        <v>4</v>
      </c>
      <c r="C818">
        <v>9</v>
      </c>
      <c r="D818" t="s">
        <v>125</v>
      </c>
      <c r="E818">
        <v>24</v>
      </c>
      <c r="F818" t="s">
        <v>3</v>
      </c>
      <c r="G818">
        <v>13</v>
      </c>
      <c r="H818" t="s">
        <v>152</v>
      </c>
      <c r="I818">
        <v>4211</v>
      </c>
      <c r="J818" t="s">
        <v>132</v>
      </c>
      <c r="K818">
        <v>1</v>
      </c>
      <c r="L818">
        <v>0</v>
      </c>
      <c r="M818" t="s">
        <v>18</v>
      </c>
      <c r="N818">
        <v>99</v>
      </c>
      <c r="O818">
        <v>43</v>
      </c>
      <c r="P818">
        <v>6</v>
      </c>
      <c r="Q818">
        <v>24</v>
      </c>
      <c r="R818">
        <v>9</v>
      </c>
      <c r="S818">
        <v>9</v>
      </c>
      <c r="T818">
        <v>89</v>
      </c>
      <c r="U818">
        <v>4</v>
      </c>
      <c r="V818">
        <v>4</v>
      </c>
      <c r="W818">
        <v>5</v>
      </c>
      <c r="X818">
        <v>3</v>
      </c>
      <c r="Y818">
        <v>2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I818">
        <v>1</v>
      </c>
      <c r="AJ818">
        <v>15</v>
      </c>
      <c r="AK818">
        <v>313</v>
      </c>
      <c r="AL818">
        <v>594</v>
      </c>
    </row>
    <row r="819" spans="1:38">
      <c r="A819" s="31">
        <v>2021</v>
      </c>
      <c r="B819">
        <v>4</v>
      </c>
      <c r="C819">
        <v>9</v>
      </c>
      <c r="D819" t="s">
        <v>125</v>
      </c>
      <c r="E819">
        <v>24</v>
      </c>
      <c r="F819" t="s">
        <v>3</v>
      </c>
      <c r="G819">
        <v>13</v>
      </c>
      <c r="H819" t="s">
        <v>152</v>
      </c>
      <c r="I819">
        <v>4212</v>
      </c>
      <c r="J819" t="s">
        <v>17</v>
      </c>
      <c r="K819">
        <v>1</v>
      </c>
      <c r="L819">
        <v>0</v>
      </c>
      <c r="M819" t="s">
        <v>17</v>
      </c>
      <c r="N819">
        <v>52</v>
      </c>
      <c r="O819">
        <v>57</v>
      </c>
      <c r="P819">
        <v>2</v>
      </c>
      <c r="Q819">
        <v>14</v>
      </c>
      <c r="R819">
        <v>12</v>
      </c>
      <c r="S819">
        <v>39</v>
      </c>
      <c r="T819">
        <v>125</v>
      </c>
      <c r="U819">
        <v>3</v>
      </c>
      <c r="V819">
        <v>6</v>
      </c>
      <c r="W819">
        <v>5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I819">
        <v>2</v>
      </c>
      <c r="AJ819">
        <v>13</v>
      </c>
      <c r="AK819">
        <v>331</v>
      </c>
      <c r="AL819">
        <v>571</v>
      </c>
    </row>
    <row r="820" spans="1:38">
      <c r="A820" s="31">
        <v>2021</v>
      </c>
      <c r="B820">
        <v>4</v>
      </c>
      <c r="C820">
        <v>9</v>
      </c>
      <c r="D820" t="s">
        <v>125</v>
      </c>
      <c r="E820">
        <v>24</v>
      </c>
      <c r="F820" t="s">
        <v>3</v>
      </c>
      <c r="G820">
        <v>13</v>
      </c>
      <c r="H820" t="s">
        <v>152</v>
      </c>
      <c r="I820">
        <v>4212</v>
      </c>
      <c r="J820" t="s">
        <v>132</v>
      </c>
      <c r="K820">
        <v>1</v>
      </c>
      <c r="L820">
        <v>0</v>
      </c>
      <c r="M820" t="s">
        <v>18</v>
      </c>
      <c r="N820">
        <v>56</v>
      </c>
      <c r="O820">
        <v>48</v>
      </c>
      <c r="P820">
        <v>9</v>
      </c>
      <c r="Q820">
        <v>8</v>
      </c>
      <c r="R820">
        <v>11</v>
      </c>
      <c r="S820">
        <v>25</v>
      </c>
      <c r="T820">
        <v>138</v>
      </c>
      <c r="U820">
        <v>6</v>
      </c>
      <c r="V820">
        <v>2</v>
      </c>
      <c r="W820">
        <v>8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I820">
        <v>0</v>
      </c>
      <c r="AJ820">
        <v>9</v>
      </c>
      <c r="AK820">
        <v>320</v>
      </c>
      <c r="AL820">
        <v>570</v>
      </c>
    </row>
    <row r="821" spans="1:38">
      <c r="A821" s="31">
        <v>2021</v>
      </c>
      <c r="B821">
        <v>4</v>
      </c>
      <c r="C821">
        <v>9</v>
      </c>
      <c r="D821" t="s">
        <v>125</v>
      </c>
      <c r="E821">
        <v>24</v>
      </c>
      <c r="F821" t="s">
        <v>3</v>
      </c>
      <c r="G821">
        <v>13</v>
      </c>
      <c r="H821" t="s">
        <v>152</v>
      </c>
      <c r="I821">
        <v>4213</v>
      </c>
      <c r="J821" t="s">
        <v>17</v>
      </c>
      <c r="K821">
        <v>1</v>
      </c>
      <c r="L821">
        <v>0</v>
      </c>
      <c r="M821" t="s">
        <v>17</v>
      </c>
      <c r="N821">
        <v>62</v>
      </c>
      <c r="O821">
        <v>56</v>
      </c>
      <c r="P821">
        <v>5</v>
      </c>
      <c r="Q821">
        <v>9</v>
      </c>
      <c r="R821">
        <v>6</v>
      </c>
      <c r="S821">
        <v>18</v>
      </c>
      <c r="T821">
        <v>111</v>
      </c>
      <c r="U821">
        <v>10</v>
      </c>
      <c r="V821">
        <v>5</v>
      </c>
      <c r="W821">
        <v>10</v>
      </c>
      <c r="X821">
        <v>3</v>
      </c>
      <c r="Y821">
        <v>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I821">
        <v>2</v>
      </c>
      <c r="AJ821">
        <v>14</v>
      </c>
      <c r="AK821">
        <v>313</v>
      </c>
      <c r="AL821">
        <v>580</v>
      </c>
    </row>
    <row r="822" spans="1:38">
      <c r="A822" s="31">
        <v>2021</v>
      </c>
      <c r="B822">
        <v>4</v>
      </c>
      <c r="C822">
        <v>9</v>
      </c>
      <c r="D822" t="s">
        <v>125</v>
      </c>
      <c r="E822">
        <v>24</v>
      </c>
      <c r="F822" t="s">
        <v>3</v>
      </c>
      <c r="G822">
        <v>13</v>
      </c>
      <c r="H822" t="s">
        <v>152</v>
      </c>
      <c r="I822">
        <v>4213</v>
      </c>
      <c r="J822" t="s">
        <v>132</v>
      </c>
      <c r="K822">
        <v>1</v>
      </c>
      <c r="L822">
        <v>0</v>
      </c>
      <c r="M822" t="s">
        <v>18</v>
      </c>
      <c r="N822">
        <v>77</v>
      </c>
      <c r="O822">
        <v>53</v>
      </c>
      <c r="P822">
        <v>5</v>
      </c>
      <c r="Q822">
        <v>13</v>
      </c>
      <c r="R822">
        <v>7</v>
      </c>
      <c r="S822">
        <v>15</v>
      </c>
      <c r="T822">
        <v>119</v>
      </c>
      <c r="U822">
        <v>2</v>
      </c>
      <c r="V822">
        <v>5</v>
      </c>
      <c r="W822">
        <v>9</v>
      </c>
      <c r="X822">
        <v>5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I822">
        <v>0</v>
      </c>
      <c r="AJ822">
        <v>10</v>
      </c>
      <c r="AK822">
        <v>321</v>
      </c>
      <c r="AL822">
        <v>580</v>
      </c>
    </row>
    <row r="823" spans="1:38">
      <c r="A823" s="31">
        <v>2021</v>
      </c>
      <c r="B823">
        <v>4</v>
      </c>
      <c r="C823">
        <v>9</v>
      </c>
      <c r="D823" t="s">
        <v>125</v>
      </c>
      <c r="E823">
        <v>24</v>
      </c>
      <c r="F823" t="s">
        <v>3</v>
      </c>
      <c r="G823">
        <v>13</v>
      </c>
      <c r="H823" t="s">
        <v>152</v>
      </c>
      <c r="I823">
        <v>4213</v>
      </c>
      <c r="J823" t="s">
        <v>132</v>
      </c>
      <c r="K823">
        <v>2</v>
      </c>
      <c r="L823">
        <v>0</v>
      </c>
      <c r="M823" t="s">
        <v>19</v>
      </c>
      <c r="N823">
        <v>85</v>
      </c>
      <c r="O823">
        <v>40</v>
      </c>
      <c r="P823">
        <v>7</v>
      </c>
      <c r="Q823">
        <v>11</v>
      </c>
      <c r="R823">
        <v>9</v>
      </c>
      <c r="S823">
        <v>13</v>
      </c>
      <c r="T823">
        <v>121</v>
      </c>
      <c r="U823">
        <v>1</v>
      </c>
      <c r="V823">
        <v>3</v>
      </c>
      <c r="W823">
        <v>10</v>
      </c>
      <c r="X823">
        <v>4</v>
      </c>
      <c r="Y823">
        <v>2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I823">
        <v>0</v>
      </c>
      <c r="AJ823">
        <v>14</v>
      </c>
      <c r="AK823">
        <v>320</v>
      </c>
      <c r="AL823">
        <v>580</v>
      </c>
    </row>
    <row r="824" spans="1:38">
      <c r="A824" s="31">
        <v>2021</v>
      </c>
      <c r="B824">
        <v>4</v>
      </c>
      <c r="C824">
        <v>9</v>
      </c>
      <c r="D824" t="s">
        <v>125</v>
      </c>
      <c r="E824">
        <v>24</v>
      </c>
      <c r="F824" t="s">
        <v>3</v>
      </c>
      <c r="G824">
        <v>13</v>
      </c>
      <c r="H824" t="s">
        <v>152</v>
      </c>
      <c r="I824">
        <v>4214</v>
      </c>
      <c r="J824" t="s">
        <v>17</v>
      </c>
      <c r="K824">
        <v>1</v>
      </c>
      <c r="L824">
        <v>0</v>
      </c>
      <c r="M824" t="s">
        <v>17</v>
      </c>
      <c r="N824">
        <v>50</v>
      </c>
      <c r="O824">
        <v>45</v>
      </c>
      <c r="P824">
        <v>4</v>
      </c>
      <c r="Q824">
        <v>12</v>
      </c>
      <c r="R824">
        <v>13</v>
      </c>
      <c r="S824">
        <v>27</v>
      </c>
      <c r="T824">
        <v>165</v>
      </c>
      <c r="U824">
        <v>6</v>
      </c>
      <c r="V824">
        <v>4</v>
      </c>
      <c r="W824">
        <v>11</v>
      </c>
      <c r="X824">
        <v>3</v>
      </c>
      <c r="Y824">
        <v>1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I824">
        <v>0</v>
      </c>
      <c r="AJ824">
        <v>21</v>
      </c>
      <c r="AK824">
        <v>363</v>
      </c>
      <c r="AL824">
        <v>676</v>
      </c>
    </row>
    <row r="825" spans="1:38">
      <c r="A825" s="31">
        <v>2021</v>
      </c>
      <c r="B825">
        <v>4</v>
      </c>
      <c r="C825">
        <v>9</v>
      </c>
      <c r="D825" t="s">
        <v>125</v>
      </c>
      <c r="E825">
        <v>24</v>
      </c>
      <c r="F825" t="s">
        <v>3</v>
      </c>
      <c r="G825">
        <v>13</v>
      </c>
      <c r="H825" t="s">
        <v>152</v>
      </c>
      <c r="I825">
        <v>4214</v>
      </c>
      <c r="J825" t="s">
        <v>132</v>
      </c>
      <c r="K825">
        <v>1</v>
      </c>
      <c r="L825">
        <v>0</v>
      </c>
      <c r="M825" t="s">
        <v>18</v>
      </c>
      <c r="N825">
        <v>64</v>
      </c>
      <c r="O825">
        <v>43</v>
      </c>
      <c r="P825">
        <v>9</v>
      </c>
      <c r="Q825">
        <v>13</v>
      </c>
      <c r="R825">
        <v>11</v>
      </c>
      <c r="S825">
        <v>21</v>
      </c>
      <c r="T825">
        <v>167</v>
      </c>
      <c r="U825">
        <v>8</v>
      </c>
      <c r="V825">
        <v>4</v>
      </c>
      <c r="W825">
        <v>10</v>
      </c>
      <c r="X825">
        <v>3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I825">
        <v>0</v>
      </c>
      <c r="AJ825">
        <v>9</v>
      </c>
      <c r="AK825">
        <v>363</v>
      </c>
      <c r="AL825">
        <v>675</v>
      </c>
    </row>
    <row r="826" spans="1:38">
      <c r="A826" s="31">
        <v>2021</v>
      </c>
      <c r="B826">
        <v>4</v>
      </c>
      <c r="C826">
        <v>9</v>
      </c>
      <c r="D826" t="s">
        <v>125</v>
      </c>
      <c r="E826">
        <v>24</v>
      </c>
      <c r="F826" t="s">
        <v>3</v>
      </c>
      <c r="G826">
        <v>13</v>
      </c>
      <c r="H826" t="s">
        <v>152</v>
      </c>
      <c r="I826">
        <v>4215</v>
      </c>
      <c r="J826" t="s">
        <v>17</v>
      </c>
      <c r="K826">
        <v>1</v>
      </c>
      <c r="L826">
        <v>0</v>
      </c>
      <c r="M826" t="s">
        <v>17</v>
      </c>
      <c r="N826">
        <v>66</v>
      </c>
      <c r="O826">
        <v>49</v>
      </c>
      <c r="P826">
        <v>5</v>
      </c>
      <c r="Q826">
        <v>8</v>
      </c>
      <c r="R826">
        <v>6</v>
      </c>
      <c r="S826">
        <v>8</v>
      </c>
      <c r="T826">
        <v>145</v>
      </c>
      <c r="U826">
        <v>9</v>
      </c>
      <c r="V826">
        <v>1</v>
      </c>
      <c r="W826">
        <v>9</v>
      </c>
      <c r="X826">
        <v>6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I826">
        <v>0</v>
      </c>
      <c r="AJ826">
        <v>9</v>
      </c>
      <c r="AK826">
        <v>322</v>
      </c>
      <c r="AL826">
        <v>683</v>
      </c>
    </row>
    <row r="827" spans="1:38">
      <c r="A827" s="31">
        <v>2021</v>
      </c>
      <c r="B827">
        <v>4</v>
      </c>
      <c r="C827">
        <v>9</v>
      </c>
      <c r="D827" t="s">
        <v>125</v>
      </c>
      <c r="E827">
        <v>24</v>
      </c>
      <c r="F827" t="s">
        <v>3</v>
      </c>
      <c r="G827">
        <v>13</v>
      </c>
      <c r="H827" t="s">
        <v>152</v>
      </c>
      <c r="I827">
        <v>4215</v>
      </c>
      <c r="J827" t="s">
        <v>132</v>
      </c>
      <c r="K827">
        <v>1</v>
      </c>
      <c r="L827">
        <v>0</v>
      </c>
      <c r="M827" t="s">
        <v>18</v>
      </c>
      <c r="N827">
        <v>57</v>
      </c>
      <c r="O827">
        <v>49</v>
      </c>
      <c r="P827">
        <v>6</v>
      </c>
      <c r="Q827">
        <v>11</v>
      </c>
      <c r="R827">
        <v>6</v>
      </c>
      <c r="S827">
        <v>14</v>
      </c>
      <c r="T827">
        <v>134</v>
      </c>
      <c r="U827">
        <v>11</v>
      </c>
      <c r="V827">
        <v>8</v>
      </c>
      <c r="W827">
        <v>9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I827">
        <v>0</v>
      </c>
      <c r="AJ827">
        <v>12</v>
      </c>
      <c r="AK827">
        <v>317</v>
      </c>
      <c r="AL827">
        <v>682</v>
      </c>
    </row>
    <row r="828" spans="1:38">
      <c r="A828" s="31">
        <v>2021</v>
      </c>
      <c r="B828">
        <v>4</v>
      </c>
      <c r="C828">
        <v>9</v>
      </c>
      <c r="D828" t="s">
        <v>125</v>
      </c>
      <c r="E828">
        <v>24</v>
      </c>
      <c r="F828" t="s">
        <v>3</v>
      </c>
      <c r="G828">
        <v>13</v>
      </c>
      <c r="H828" t="s">
        <v>152</v>
      </c>
      <c r="I828">
        <v>4216</v>
      </c>
      <c r="J828" t="s">
        <v>17</v>
      </c>
      <c r="K828">
        <v>1</v>
      </c>
      <c r="L828">
        <v>0</v>
      </c>
      <c r="M828" t="s">
        <v>17</v>
      </c>
      <c r="N828">
        <v>89</v>
      </c>
      <c r="O828">
        <v>55</v>
      </c>
      <c r="P828">
        <v>7</v>
      </c>
      <c r="Q828">
        <v>16</v>
      </c>
      <c r="R828">
        <v>9</v>
      </c>
      <c r="S828">
        <v>11</v>
      </c>
      <c r="T828">
        <v>126</v>
      </c>
      <c r="U828">
        <v>6</v>
      </c>
      <c r="V828">
        <v>3</v>
      </c>
      <c r="W828">
        <v>10</v>
      </c>
      <c r="X828">
        <v>4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I828">
        <v>2</v>
      </c>
      <c r="AJ828">
        <v>10</v>
      </c>
      <c r="AK828">
        <v>352</v>
      </c>
      <c r="AL828">
        <v>582</v>
      </c>
    </row>
    <row r="829" spans="1:38">
      <c r="A829" s="31">
        <v>2021</v>
      </c>
      <c r="B829">
        <v>4</v>
      </c>
      <c r="C829">
        <v>9</v>
      </c>
      <c r="D829" t="s">
        <v>125</v>
      </c>
      <c r="E829">
        <v>24</v>
      </c>
      <c r="F829" t="s">
        <v>3</v>
      </c>
      <c r="G829">
        <v>13</v>
      </c>
      <c r="H829" t="s">
        <v>152</v>
      </c>
      <c r="I829">
        <v>4216</v>
      </c>
      <c r="J829" t="s">
        <v>132</v>
      </c>
      <c r="K829">
        <v>1</v>
      </c>
      <c r="L829">
        <v>0</v>
      </c>
      <c r="M829" t="s">
        <v>18</v>
      </c>
      <c r="N829">
        <v>65</v>
      </c>
      <c r="O829">
        <v>53</v>
      </c>
      <c r="P829">
        <v>2</v>
      </c>
      <c r="Q829">
        <v>13</v>
      </c>
      <c r="R829">
        <v>7</v>
      </c>
      <c r="S829">
        <v>8</v>
      </c>
      <c r="T829">
        <v>125</v>
      </c>
      <c r="U829">
        <v>5</v>
      </c>
      <c r="V829">
        <v>5</v>
      </c>
      <c r="W829">
        <v>10</v>
      </c>
      <c r="X829">
        <v>5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I829">
        <v>0</v>
      </c>
      <c r="AJ829">
        <v>8</v>
      </c>
      <c r="AK829">
        <v>307</v>
      </c>
      <c r="AL829">
        <v>582</v>
      </c>
    </row>
    <row r="830" spans="1:38">
      <c r="A830" s="31">
        <v>2021</v>
      </c>
      <c r="B830">
        <v>4</v>
      </c>
      <c r="C830">
        <v>9</v>
      </c>
      <c r="D830" t="s">
        <v>125</v>
      </c>
      <c r="E830">
        <v>24</v>
      </c>
      <c r="F830" t="s">
        <v>3</v>
      </c>
      <c r="G830">
        <v>13</v>
      </c>
      <c r="H830" t="s">
        <v>152</v>
      </c>
      <c r="I830">
        <v>4216</v>
      </c>
      <c r="J830" t="s">
        <v>132</v>
      </c>
      <c r="K830">
        <v>2</v>
      </c>
      <c r="L830">
        <v>0</v>
      </c>
      <c r="M830" t="s">
        <v>19</v>
      </c>
      <c r="N830">
        <v>65</v>
      </c>
      <c r="O830">
        <v>36</v>
      </c>
      <c r="P830">
        <v>7</v>
      </c>
      <c r="Q830">
        <v>13</v>
      </c>
      <c r="R830">
        <v>6</v>
      </c>
      <c r="S830">
        <v>9</v>
      </c>
      <c r="T830">
        <v>132</v>
      </c>
      <c r="U830">
        <v>6</v>
      </c>
      <c r="V830">
        <v>5</v>
      </c>
      <c r="W830">
        <v>15</v>
      </c>
      <c r="X830">
        <v>3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I830">
        <v>1</v>
      </c>
      <c r="AJ830">
        <v>13</v>
      </c>
      <c r="AK830">
        <v>312</v>
      </c>
      <c r="AL830">
        <v>582</v>
      </c>
    </row>
    <row r="831" spans="1:38">
      <c r="A831" s="31">
        <v>2021</v>
      </c>
      <c r="B831">
        <v>4</v>
      </c>
      <c r="C831">
        <v>9</v>
      </c>
      <c r="D831" t="s">
        <v>125</v>
      </c>
      <c r="E831">
        <v>24</v>
      </c>
      <c r="F831" t="s">
        <v>3</v>
      </c>
      <c r="G831">
        <v>13</v>
      </c>
      <c r="H831" t="s">
        <v>152</v>
      </c>
      <c r="I831">
        <v>4231</v>
      </c>
      <c r="J831" t="s">
        <v>17</v>
      </c>
      <c r="K831">
        <v>1</v>
      </c>
      <c r="L831">
        <v>0</v>
      </c>
      <c r="M831" t="s">
        <v>17</v>
      </c>
      <c r="N831">
        <v>73</v>
      </c>
      <c r="O831">
        <v>57</v>
      </c>
      <c r="P831">
        <v>9</v>
      </c>
      <c r="Q831">
        <v>20</v>
      </c>
      <c r="R831">
        <v>8</v>
      </c>
      <c r="S831">
        <v>19</v>
      </c>
      <c r="T831">
        <v>139</v>
      </c>
      <c r="U831">
        <v>8</v>
      </c>
      <c r="V831">
        <v>4</v>
      </c>
      <c r="W831">
        <v>12</v>
      </c>
      <c r="X831">
        <v>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I831">
        <v>1</v>
      </c>
      <c r="AJ831">
        <v>15</v>
      </c>
      <c r="AK831">
        <v>369</v>
      </c>
      <c r="AL831">
        <v>723</v>
      </c>
    </row>
    <row r="832" spans="1:38">
      <c r="A832" s="31">
        <v>2021</v>
      </c>
      <c r="B832">
        <v>4</v>
      </c>
      <c r="C832">
        <v>9</v>
      </c>
      <c r="D832" t="s">
        <v>125</v>
      </c>
      <c r="E832">
        <v>24</v>
      </c>
      <c r="F832" t="s">
        <v>3</v>
      </c>
      <c r="G832">
        <v>13</v>
      </c>
      <c r="H832" t="s">
        <v>152</v>
      </c>
      <c r="I832">
        <v>4231</v>
      </c>
      <c r="J832" t="s">
        <v>132</v>
      </c>
      <c r="K832">
        <v>1</v>
      </c>
      <c r="L832">
        <v>0</v>
      </c>
      <c r="M832" t="s">
        <v>18</v>
      </c>
      <c r="N832">
        <v>78</v>
      </c>
      <c r="O832">
        <v>59</v>
      </c>
      <c r="P832">
        <v>5</v>
      </c>
      <c r="Q832">
        <v>12</v>
      </c>
      <c r="R832">
        <v>8</v>
      </c>
      <c r="S832">
        <v>14</v>
      </c>
      <c r="T832">
        <v>118</v>
      </c>
      <c r="U832">
        <v>5</v>
      </c>
      <c r="V832">
        <v>3</v>
      </c>
      <c r="W832">
        <v>14</v>
      </c>
      <c r="X832">
        <v>2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I832">
        <v>0</v>
      </c>
      <c r="AJ832">
        <v>16</v>
      </c>
      <c r="AK832">
        <v>335</v>
      </c>
      <c r="AL832">
        <v>722</v>
      </c>
    </row>
    <row r="833" spans="1:38">
      <c r="A833" s="31">
        <v>2021</v>
      </c>
      <c r="B833">
        <v>4</v>
      </c>
      <c r="C833">
        <v>9</v>
      </c>
      <c r="D833" t="s">
        <v>125</v>
      </c>
      <c r="E833">
        <v>24</v>
      </c>
      <c r="F833" t="s">
        <v>3</v>
      </c>
      <c r="G833">
        <v>13</v>
      </c>
      <c r="H833" t="s">
        <v>152</v>
      </c>
      <c r="I833">
        <v>4232</v>
      </c>
      <c r="J833" t="s">
        <v>17</v>
      </c>
      <c r="K833">
        <v>1</v>
      </c>
      <c r="L833">
        <v>0</v>
      </c>
      <c r="M833" t="s">
        <v>17</v>
      </c>
      <c r="N833">
        <v>175</v>
      </c>
      <c r="O833">
        <v>55</v>
      </c>
      <c r="P833">
        <v>10</v>
      </c>
      <c r="Q833">
        <v>6</v>
      </c>
      <c r="R833">
        <v>4</v>
      </c>
      <c r="S833">
        <v>12</v>
      </c>
      <c r="T833">
        <v>93</v>
      </c>
      <c r="U833">
        <v>4</v>
      </c>
      <c r="V833">
        <v>2</v>
      </c>
      <c r="W833">
        <v>5</v>
      </c>
      <c r="X833">
        <v>4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I833">
        <v>0</v>
      </c>
      <c r="AJ833">
        <v>6</v>
      </c>
      <c r="AK833">
        <v>376</v>
      </c>
      <c r="AL833">
        <v>584</v>
      </c>
    </row>
    <row r="834" spans="1:38">
      <c r="A834" s="31">
        <v>2021</v>
      </c>
      <c r="B834">
        <v>4</v>
      </c>
      <c r="C834">
        <v>9</v>
      </c>
      <c r="D834" t="s">
        <v>125</v>
      </c>
      <c r="E834">
        <v>24</v>
      </c>
      <c r="F834" t="s">
        <v>3</v>
      </c>
      <c r="G834">
        <v>13</v>
      </c>
      <c r="H834" t="s">
        <v>152</v>
      </c>
      <c r="I834">
        <v>4232</v>
      </c>
      <c r="J834" t="s">
        <v>132</v>
      </c>
      <c r="K834">
        <v>1</v>
      </c>
      <c r="L834">
        <v>0</v>
      </c>
      <c r="M834" t="s">
        <v>18</v>
      </c>
      <c r="N834">
        <v>172</v>
      </c>
      <c r="O834">
        <v>63</v>
      </c>
      <c r="P834">
        <v>8</v>
      </c>
      <c r="Q834">
        <v>9</v>
      </c>
      <c r="R834">
        <v>4</v>
      </c>
      <c r="S834">
        <v>8</v>
      </c>
      <c r="T834">
        <v>91</v>
      </c>
      <c r="U834">
        <v>3</v>
      </c>
      <c r="V834">
        <v>4</v>
      </c>
      <c r="W834">
        <v>5</v>
      </c>
      <c r="X834">
        <v>11</v>
      </c>
      <c r="Y834">
        <v>2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I834">
        <v>0</v>
      </c>
      <c r="AJ834">
        <v>0</v>
      </c>
      <c r="AK834">
        <v>381</v>
      </c>
      <c r="AL834">
        <v>583</v>
      </c>
    </row>
    <row r="835" spans="1:38">
      <c r="A835" s="31">
        <v>2021</v>
      </c>
      <c r="B835">
        <v>4</v>
      </c>
      <c r="C835">
        <v>9</v>
      </c>
      <c r="D835" t="s">
        <v>125</v>
      </c>
      <c r="E835">
        <v>24</v>
      </c>
      <c r="F835" t="s">
        <v>3</v>
      </c>
      <c r="G835">
        <v>3</v>
      </c>
      <c r="H835" t="s">
        <v>3</v>
      </c>
      <c r="I835">
        <v>516</v>
      </c>
      <c r="J835" t="s">
        <v>17</v>
      </c>
      <c r="K835">
        <v>1</v>
      </c>
      <c r="L835">
        <v>0</v>
      </c>
      <c r="M835" t="s">
        <v>17</v>
      </c>
      <c r="N835">
        <v>130</v>
      </c>
      <c r="O835">
        <v>57</v>
      </c>
      <c r="P835">
        <v>3</v>
      </c>
      <c r="Q835">
        <v>11</v>
      </c>
      <c r="R835">
        <v>6</v>
      </c>
      <c r="S835">
        <v>8</v>
      </c>
      <c r="T835">
        <v>96</v>
      </c>
      <c r="U835">
        <v>4</v>
      </c>
      <c r="V835">
        <v>0</v>
      </c>
      <c r="W835">
        <v>6</v>
      </c>
      <c r="X835">
        <v>4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I835">
        <v>0</v>
      </c>
      <c r="AJ835">
        <v>9</v>
      </c>
      <c r="AK835">
        <v>334</v>
      </c>
      <c r="AL835">
        <v>599</v>
      </c>
    </row>
    <row r="836" spans="1:38">
      <c r="A836" s="31">
        <v>2021</v>
      </c>
      <c r="B836">
        <v>4</v>
      </c>
      <c r="C836">
        <v>9</v>
      </c>
      <c r="D836" t="s">
        <v>125</v>
      </c>
      <c r="E836">
        <v>24</v>
      </c>
      <c r="F836" t="s">
        <v>3</v>
      </c>
      <c r="G836">
        <v>3</v>
      </c>
      <c r="H836" t="s">
        <v>3</v>
      </c>
      <c r="I836">
        <v>516</v>
      </c>
      <c r="J836" t="s">
        <v>132</v>
      </c>
      <c r="K836">
        <v>1</v>
      </c>
      <c r="L836">
        <v>0</v>
      </c>
      <c r="M836" t="s">
        <v>18</v>
      </c>
      <c r="N836">
        <v>161</v>
      </c>
      <c r="O836">
        <v>51</v>
      </c>
      <c r="P836">
        <v>9</v>
      </c>
      <c r="Q836">
        <v>8</v>
      </c>
      <c r="R836">
        <v>2</v>
      </c>
      <c r="S836">
        <v>14</v>
      </c>
      <c r="T836">
        <v>91</v>
      </c>
      <c r="U836">
        <v>0</v>
      </c>
      <c r="V836">
        <v>1</v>
      </c>
      <c r="W836">
        <v>3</v>
      </c>
      <c r="X836">
        <v>4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I836">
        <v>0</v>
      </c>
      <c r="AJ836">
        <v>11</v>
      </c>
      <c r="AK836">
        <v>355</v>
      </c>
      <c r="AL836">
        <v>599</v>
      </c>
    </row>
    <row r="837" spans="1:38">
      <c r="A837" s="31">
        <v>2021</v>
      </c>
      <c r="B837">
        <v>4</v>
      </c>
      <c r="C837">
        <v>9</v>
      </c>
      <c r="D837" t="s">
        <v>125</v>
      </c>
      <c r="E837">
        <v>24</v>
      </c>
      <c r="F837" t="s">
        <v>3</v>
      </c>
      <c r="G837">
        <v>3</v>
      </c>
      <c r="H837" t="s">
        <v>3</v>
      </c>
      <c r="I837">
        <v>517</v>
      </c>
      <c r="J837" t="s">
        <v>17</v>
      </c>
      <c r="K837">
        <v>1</v>
      </c>
      <c r="L837">
        <v>0</v>
      </c>
      <c r="M837" t="s">
        <v>17</v>
      </c>
      <c r="N837">
        <v>191</v>
      </c>
      <c r="O837">
        <v>56</v>
      </c>
      <c r="P837">
        <v>9</v>
      </c>
      <c r="Q837">
        <v>10</v>
      </c>
      <c r="R837">
        <v>5</v>
      </c>
      <c r="S837">
        <v>12</v>
      </c>
      <c r="T837">
        <v>87</v>
      </c>
      <c r="U837">
        <v>0</v>
      </c>
      <c r="V837">
        <v>2</v>
      </c>
      <c r="W837">
        <v>5</v>
      </c>
      <c r="X837">
        <v>4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I837">
        <v>0</v>
      </c>
      <c r="AJ837">
        <v>8</v>
      </c>
      <c r="AK837">
        <v>389</v>
      </c>
      <c r="AL837">
        <v>654</v>
      </c>
    </row>
    <row r="838" spans="1:38">
      <c r="A838" s="31">
        <v>2021</v>
      </c>
      <c r="B838">
        <v>4</v>
      </c>
      <c r="C838">
        <v>9</v>
      </c>
      <c r="D838" t="s">
        <v>125</v>
      </c>
      <c r="E838">
        <v>24</v>
      </c>
      <c r="F838" t="s">
        <v>3</v>
      </c>
      <c r="G838">
        <v>3</v>
      </c>
      <c r="H838" t="s">
        <v>3</v>
      </c>
      <c r="I838">
        <v>518</v>
      </c>
      <c r="J838" t="s">
        <v>17</v>
      </c>
      <c r="K838">
        <v>1</v>
      </c>
      <c r="L838">
        <v>0</v>
      </c>
      <c r="M838" t="s">
        <v>17</v>
      </c>
      <c r="N838">
        <v>151</v>
      </c>
      <c r="O838">
        <v>53</v>
      </c>
      <c r="P838">
        <v>12</v>
      </c>
      <c r="Q838">
        <v>4</v>
      </c>
      <c r="R838">
        <v>2</v>
      </c>
      <c r="S838">
        <v>14</v>
      </c>
      <c r="T838">
        <v>101</v>
      </c>
      <c r="U838">
        <v>5</v>
      </c>
      <c r="V838">
        <v>2</v>
      </c>
      <c r="W838">
        <v>6</v>
      </c>
      <c r="X838">
        <v>3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I838">
        <v>1</v>
      </c>
      <c r="AJ838">
        <v>11</v>
      </c>
      <c r="AK838">
        <v>366</v>
      </c>
      <c r="AL838">
        <v>562</v>
      </c>
    </row>
    <row r="839" spans="1:38">
      <c r="A839" s="31">
        <v>2021</v>
      </c>
      <c r="B839">
        <v>4</v>
      </c>
      <c r="C839">
        <v>9</v>
      </c>
      <c r="D839" t="s">
        <v>125</v>
      </c>
      <c r="E839">
        <v>24</v>
      </c>
      <c r="F839" t="s">
        <v>3</v>
      </c>
      <c r="G839">
        <v>3</v>
      </c>
      <c r="H839" t="s">
        <v>3</v>
      </c>
      <c r="I839">
        <v>519</v>
      </c>
      <c r="J839" t="s">
        <v>17</v>
      </c>
      <c r="K839">
        <v>1</v>
      </c>
      <c r="L839">
        <v>0</v>
      </c>
      <c r="M839" t="s">
        <v>17</v>
      </c>
      <c r="N839">
        <v>140</v>
      </c>
      <c r="O839">
        <v>47</v>
      </c>
      <c r="P839">
        <v>13</v>
      </c>
      <c r="Q839">
        <v>8</v>
      </c>
      <c r="R839">
        <v>7</v>
      </c>
      <c r="S839">
        <v>14</v>
      </c>
      <c r="T839">
        <v>84</v>
      </c>
      <c r="U839">
        <v>0</v>
      </c>
      <c r="V839">
        <v>1</v>
      </c>
      <c r="W839">
        <v>3</v>
      </c>
      <c r="X839">
        <v>2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I839">
        <v>0</v>
      </c>
      <c r="AJ839">
        <v>5</v>
      </c>
      <c r="AK839">
        <v>325</v>
      </c>
      <c r="AL839">
        <v>504</v>
      </c>
    </row>
    <row r="840" spans="1:38">
      <c r="A840" s="31">
        <v>2021</v>
      </c>
      <c r="B840">
        <v>4</v>
      </c>
      <c r="C840">
        <v>9</v>
      </c>
      <c r="D840" t="s">
        <v>125</v>
      </c>
      <c r="E840">
        <v>24</v>
      </c>
      <c r="F840" t="s">
        <v>3</v>
      </c>
      <c r="G840">
        <v>3</v>
      </c>
      <c r="H840" t="s">
        <v>3</v>
      </c>
      <c r="I840">
        <v>519</v>
      </c>
      <c r="J840" t="s">
        <v>132</v>
      </c>
      <c r="K840">
        <v>1</v>
      </c>
      <c r="L840">
        <v>0</v>
      </c>
      <c r="M840" t="s">
        <v>18</v>
      </c>
      <c r="N840">
        <v>153</v>
      </c>
      <c r="O840">
        <v>43</v>
      </c>
      <c r="P840">
        <v>11</v>
      </c>
      <c r="Q840">
        <v>11</v>
      </c>
      <c r="R840">
        <v>6</v>
      </c>
      <c r="S840">
        <v>11</v>
      </c>
      <c r="T840">
        <v>72</v>
      </c>
      <c r="U840">
        <v>0</v>
      </c>
      <c r="V840">
        <v>2</v>
      </c>
      <c r="W840">
        <v>1</v>
      </c>
      <c r="X840">
        <v>6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I840">
        <v>2</v>
      </c>
      <c r="AJ840">
        <v>4</v>
      </c>
      <c r="AK840">
        <v>322</v>
      </c>
      <c r="AL840">
        <v>504</v>
      </c>
    </row>
    <row r="841" spans="1:38">
      <c r="A841" s="31">
        <v>2021</v>
      </c>
      <c r="B841">
        <v>4</v>
      </c>
      <c r="C841">
        <v>9</v>
      </c>
      <c r="D841" t="s">
        <v>125</v>
      </c>
      <c r="E841">
        <v>24</v>
      </c>
      <c r="F841" t="s">
        <v>3</v>
      </c>
      <c r="G841">
        <v>3</v>
      </c>
      <c r="H841" t="s">
        <v>3</v>
      </c>
      <c r="I841">
        <v>519</v>
      </c>
      <c r="J841" t="s">
        <v>132</v>
      </c>
      <c r="K841">
        <v>2</v>
      </c>
      <c r="L841">
        <v>0</v>
      </c>
      <c r="M841" t="s">
        <v>19</v>
      </c>
      <c r="N841">
        <v>164</v>
      </c>
      <c r="O841">
        <v>41</v>
      </c>
      <c r="P841">
        <v>10</v>
      </c>
      <c r="Q841">
        <v>14</v>
      </c>
      <c r="R841">
        <v>3</v>
      </c>
      <c r="S841">
        <v>9</v>
      </c>
      <c r="T841">
        <v>63</v>
      </c>
      <c r="U841">
        <v>0</v>
      </c>
      <c r="V841">
        <v>3</v>
      </c>
      <c r="W841">
        <v>3</v>
      </c>
      <c r="X841">
        <v>6</v>
      </c>
      <c r="Y841">
        <v>2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I841">
        <v>0</v>
      </c>
      <c r="AJ841">
        <v>5</v>
      </c>
      <c r="AK841">
        <v>323</v>
      </c>
      <c r="AL841">
        <v>504</v>
      </c>
    </row>
    <row r="842" spans="1:38">
      <c r="A842" s="31">
        <v>2021</v>
      </c>
      <c r="B842">
        <v>4</v>
      </c>
      <c r="C842">
        <v>9</v>
      </c>
      <c r="D842" t="s">
        <v>125</v>
      </c>
      <c r="E842">
        <v>24</v>
      </c>
      <c r="F842" t="s">
        <v>3</v>
      </c>
      <c r="G842">
        <v>3</v>
      </c>
      <c r="H842" t="s">
        <v>3</v>
      </c>
      <c r="I842">
        <v>520</v>
      </c>
      <c r="J842" t="s">
        <v>17</v>
      </c>
      <c r="K842">
        <v>1</v>
      </c>
      <c r="L842">
        <v>0</v>
      </c>
      <c r="M842" t="s">
        <v>17</v>
      </c>
      <c r="N842">
        <v>183</v>
      </c>
      <c r="O842">
        <v>43</v>
      </c>
      <c r="P842">
        <v>4</v>
      </c>
      <c r="Q842">
        <v>8</v>
      </c>
      <c r="R842">
        <v>2</v>
      </c>
      <c r="S842">
        <v>10</v>
      </c>
      <c r="T842">
        <v>78</v>
      </c>
      <c r="U842">
        <v>1</v>
      </c>
      <c r="V842">
        <v>1</v>
      </c>
      <c r="W842">
        <v>3</v>
      </c>
      <c r="X842">
        <v>8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I842">
        <v>0</v>
      </c>
      <c r="AJ842">
        <v>8</v>
      </c>
      <c r="AK842">
        <v>349</v>
      </c>
      <c r="AL842">
        <v>529</v>
      </c>
    </row>
    <row r="843" spans="1:38">
      <c r="A843" s="31">
        <v>2021</v>
      </c>
      <c r="B843">
        <v>4</v>
      </c>
      <c r="C843">
        <v>9</v>
      </c>
      <c r="D843" t="s">
        <v>125</v>
      </c>
      <c r="E843">
        <v>24</v>
      </c>
      <c r="F843" t="s">
        <v>3</v>
      </c>
      <c r="G843">
        <v>3</v>
      </c>
      <c r="H843" t="s">
        <v>3</v>
      </c>
      <c r="I843">
        <v>520</v>
      </c>
      <c r="J843" t="s">
        <v>132</v>
      </c>
      <c r="K843">
        <v>1</v>
      </c>
      <c r="L843">
        <v>0</v>
      </c>
      <c r="M843" t="s">
        <v>18</v>
      </c>
      <c r="N843">
        <v>183</v>
      </c>
      <c r="O843">
        <v>56</v>
      </c>
      <c r="P843">
        <v>4</v>
      </c>
      <c r="Q843">
        <v>7</v>
      </c>
      <c r="R843">
        <v>2</v>
      </c>
      <c r="S843">
        <v>7</v>
      </c>
      <c r="T843">
        <v>79</v>
      </c>
      <c r="U843">
        <v>2</v>
      </c>
      <c r="V843">
        <v>1</v>
      </c>
      <c r="W843">
        <v>0</v>
      </c>
      <c r="X843">
        <v>7</v>
      </c>
      <c r="Y843">
        <v>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I843">
        <v>0</v>
      </c>
      <c r="AJ843">
        <v>4</v>
      </c>
      <c r="AK843">
        <v>355</v>
      </c>
      <c r="AL843">
        <v>528</v>
      </c>
    </row>
    <row r="844" spans="1:38">
      <c r="A844" s="31">
        <v>2021</v>
      </c>
      <c r="B844">
        <v>4</v>
      </c>
      <c r="C844">
        <v>9</v>
      </c>
      <c r="D844" t="s">
        <v>125</v>
      </c>
      <c r="E844">
        <v>24</v>
      </c>
      <c r="F844" t="s">
        <v>3</v>
      </c>
      <c r="G844">
        <v>3</v>
      </c>
      <c r="H844" t="s">
        <v>3</v>
      </c>
      <c r="I844">
        <v>521</v>
      </c>
      <c r="J844" t="s">
        <v>17</v>
      </c>
      <c r="K844">
        <v>1</v>
      </c>
      <c r="L844">
        <v>0</v>
      </c>
      <c r="M844" t="s">
        <v>17</v>
      </c>
      <c r="N844">
        <v>179</v>
      </c>
      <c r="O844">
        <v>39</v>
      </c>
      <c r="P844">
        <v>5</v>
      </c>
      <c r="Q844">
        <v>7</v>
      </c>
      <c r="R844">
        <v>2</v>
      </c>
      <c r="S844">
        <v>8</v>
      </c>
      <c r="T844">
        <v>80</v>
      </c>
      <c r="U844">
        <v>1</v>
      </c>
      <c r="V844">
        <v>2</v>
      </c>
      <c r="W844">
        <v>5</v>
      </c>
      <c r="X844">
        <v>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I844">
        <v>0</v>
      </c>
      <c r="AJ844">
        <v>6</v>
      </c>
      <c r="AK844">
        <v>339</v>
      </c>
      <c r="AL844">
        <v>521</v>
      </c>
    </row>
    <row r="845" spans="1:38">
      <c r="A845" s="31">
        <v>2021</v>
      </c>
      <c r="B845">
        <v>4</v>
      </c>
      <c r="C845">
        <v>9</v>
      </c>
      <c r="D845" t="s">
        <v>125</v>
      </c>
      <c r="E845">
        <v>24</v>
      </c>
      <c r="F845" t="s">
        <v>3</v>
      </c>
      <c r="G845">
        <v>3</v>
      </c>
      <c r="H845" t="s">
        <v>3</v>
      </c>
      <c r="I845">
        <v>521</v>
      </c>
      <c r="J845" t="s">
        <v>132</v>
      </c>
      <c r="K845">
        <v>1</v>
      </c>
      <c r="L845">
        <v>0</v>
      </c>
      <c r="M845" t="s">
        <v>18</v>
      </c>
      <c r="N845">
        <v>193</v>
      </c>
      <c r="O845">
        <v>47</v>
      </c>
      <c r="P845">
        <v>7</v>
      </c>
      <c r="Q845">
        <v>6</v>
      </c>
      <c r="R845">
        <v>5</v>
      </c>
      <c r="S845">
        <v>7</v>
      </c>
      <c r="T845">
        <v>81</v>
      </c>
      <c r="U845">
        <v>2</v>
      </c>
      <c r="V845">
        <v>0</v>
      </c>
      <c r="W845">
        <v>3</v>
      </c>
      <c r="X845">
        <v>5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I845">
        <v>0</v>
      </c>
      <c r="AJ845">
        <v>3</v>
      </c>
      <c r="AK845">
        <v>359</v>
      </c>
      <c r="AL845">
        <v>521</v>
      </c>
    </row>
    <row r="846" spans="1:38">
      <c r="A846" s="31">
        <v>2021</v>
      </c>
      <c r="B846">
        <v>4</v>
      </c>
      <c r="C846">
        <v>9</v>
      </c>
      <c r="D846" t="s">
        <v>125</v>
      </c>
      <c r="E846">
        <v>24</v>
      </c>
      <c r="F846" t="s">
        <v>3</v>
      </c>
      <c r="G846">
        <v>3</v>
      </c>
      <c r="H846" t="s">
        <v>3</v>
      </c>
      <c r="I846">
        <v>522</v>
      </c>
      <c r="J846" t="s">
        <v>17</v>
      </c>
      <c r="K846">
        <v>1</v>
      </c>
      <c r="L846">
        <v>0</v>
      </c>
      <c r="M846" t="s">
        <v>17</v>
      </c>
      <c r="N846">
        <v>116</v>
      </c>
      <c r="O846">
        <v>36</v>
      </c>
      <c r="P846">
        <v>5</v>
      </c>
      <c r="Q846">
        <v>2</v>
      </c>
      <c r="R846">
        <v>5</v>
      </c>
      <c r="S846">
        <v>6</v>
      </c>
      <c r="T846">
        <v>67</v>
      </c>
      <c r="U846">
        <v>2</v>
      </c>
      <c r="V846">
        <v>0</v>
      </c>
      <c r="W846">
        <v>4</v>
      </c>
      <c r="X846">
        <v>6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I846">
        <v>1</v>
      </c>
      <c r="AJ846">
        <v>10</v>
      </c>
      <c r="AK846">
        <v>260</v>
      </c>
      <c r="AL846">
        <v>387</v>
      </c>
    </row>
    <row r="847" spans="1:38">
      <c r="A847" s="31">
        <v>2021</v>
      </c>
      <c r="B847">
        <v>4</v>
      </c>
      <c r="C847">
        <v>9</v>
      </c>
      <c r="D847" t="s">
        <v>125</v>
      </c>
      <c r="E847">
        <v>24</v>
      </c>
      <c r="F847" t="s">
        <v>3</v>
      </c>
      <c r="G847">
        <v>3</v>
      </c>
      <c r="H847" t="s">
        <v>3</v>
      </c>
      <c r="I847">
        <v>522</v>
      </c>
      <c r="J847" t="s">
        <v>132</v>
      </c>
      <c r="K847">
        <v>1</v>
      </c>
      <c r="L847">
        <v>0</v>
      </c>
      <c r="M847" t="s">
        <v>18</v>
      </c>
      <c r="N847">
        <v>153</v>
      </c>
      <c r="O847">
        <v>27</v>
      </c>
      <c r="P847">
        <v>5</v>
      </c>
      <c r="Q847">
        <v>2</v>
      </c>
      <c r="R847">
        <v>3</v>
      </c>
      <c r="S847">
        <v>9</v>
      </c>
      <c r="T847">
        <v>62</v>
      </c>
      <c r="U847">
        <v>2</v>
      </c>
      <c r="V847">
        <v>0</v>
      </c>
      <c r="W847">
        <v>3</v>
      </c>
      <c r="X847">
        <v>4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I847">
        <v>0</v>
      </c>
      <c r="AJ847">
        <v>2</v>
      </c>
      <c r="AK847">
        <v>272</v>
      </c>
      <c r="AL847">
        <v>386</v>
      </c>
    </row>
    <row r="848" spans="1:38">
      <c r="A848" s="31">
        <v>2021</v>
      </c>
      <c r="B848">
        <v>4</v>
      </c>
      <c r="C848">
        <v>9</v>
      </c>
      <c r="D848" t="s">
        <v>125</v>
      </c>
      <c r="E848">
        <v>24</v>
      </c>
      <c r="F848" t="s">
        <v>3</v>
      </c>
      <c r="G848">
        <v>3</v>
      </c>
      <c r="H848" t="s">
        <v>3</v>
      </c>
      <c r="I848">
        <v>523</v>
      </c>
      <c r="J848" t="s">
        <v>17</v>
      </c>
      <c r="K848">
        <v>1</v>
      </c>
      <c r="L848">
        <v>0</v>
      </c>
      <c r="M848" t="s">
        <v>17</v>
      </c>
      <c r="N848">
        <v>191</v>
      </c>
      <c r="O848">
        <v>59</v>
      </c>
      <c r="P848">
        <v>8</v>
      </c>
      <c r="Q848">
        <v>11</v>
      </c>
      <c r="R848">
        <v>0</v>
      </c>
      <c r="S848">
        <v>20</v>
      </c>
      <c r="T848">
        <v>83</v>
      </c>
      <c r="U848">
        <v>3</v>
      </c>
      <c r="V848">
        <v>1</v>
      </c>
      <c r="W848">
        <v>4</v>
      </c>
      <c r="X848">
        <v>3</v>
      </c>
      <c r="Y848">
        <v>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I848">
        <v>1</v>
      </c>
      <c r="AJ848">
        <v>4</v>
      </c>
      <c r="AK848">
        <v>390</v>
      </c>
      <c r="AL848">
        <v>589</v>
      </c>
    </row>
    <row r="849" spans="1:38">
      <c r="A849" s="31">
        <v>2021</v>
      </c>
      <c r="B849">
        <v>4</v>
      </c>
      <c r="C849">
        <v>9</v>
      </c>
      <c r="D849" t="s">
        <v>125</v>
      </c>
      <c r="E849">
        <v>24</v>
      </c>
      <c r="F849" t="s">
        <v>3</v>
      </c>
      <c r="G849">
        <v>3</v>
      </c>
      <c r="H849" t="s">
        <v>3</v>
      </c>
      <c r="I849">
        <v>523</v>
      </c>
      <c r="J849" t="s">
        <v>132</v>
      </c>
      <c r="K849">
        <v>1</v>
      </c>
      <c r="L849">
        <v>0</v>
      </c>
      <c r="M849" t="s">
        <v>18</v>
      </c>
      <c r="N849">
        <v>222</v>
      </c>
      <c r="O849">
        <v>53</v>
      </c>
      <c r="P849">
        <v>9</v>
      </c>
      <c r="Q849">
        <v>9</v>
      </c>
      <c r="R849">
        <v>2</v>
      </c>
      <c r="S849">
        <v>16</v>
      </c>
      <c r="T849">
        <v>75</v>
      </c>
      <c r="U849">
        <v>2</v>
      </c>
      <c r="V849">
        <v>1</v>
      </c>
      <c r="W849">
        <v>6</v>
      </c>
      <c r="X849">
        <v>9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I849">
        <v>1</v>
      </c>
      <c r="AJ849">
        <v>8</v>
      </c>
      <c r="AK849">
        <v>415</v>
      </c>
      <c r="AL849">
        <v>588</v>
      </c>
    </row>
    <row r="850" spans="1:38">
      <c r="A850" s="31">
        <v>2021</v>
      </c>
      <c r="B850">
        <v>4</v>
      </c>
      <c r="C850">
        <v>9</v>
      </c>
      <c r="D850" t="s">
        <v>125</v>
      </c>
      <c r="E850">
        <v>24</v>
      </c>
      <c r="F850" t="s">
        <v>3</v>
      </c>
      <c r="G850">
        <v>3</v>
      </c>
      <c r="H850" t="s">
        <v>3</v>
      </c>
      <c r="I850">
        <v>527</v>
      </c>
      <c r="J850" t="s">
        <v>17</v>
      </c>
      <c r="K850">
        <v>1</v>
      </c>
      <c r="L850">
        <v>0</v>
      </c>
      <c r="M850" t="s">
        <v>17</v>
      </c>
      <c r="N850">
        <v>184</v>
      </c>
      <c r="O850">
        <v>53</v>
      </c>
      <c r="P850">
        <v>3</v>
      </c>
      <c r="Q850">
        <v>5</v>
      </c>
      <c r="R850">
        <v>2</v>
      </c>
      <c r="S850">
        <v>9</v>
      </c>
      <c r="T850">
        <v>56</v>
      </c>
      <c r="U850">
        <v>1</v>
      </c>
      <c r="V850">
        <v>1</v>
      </c>
      <c r="W850">
        <v>2</v>
      </c>
      <c r="X850">
        <v>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I850">
        <v>2</v>
      </c>
      <c r="AJ850">
        <v>8</v>
      </c>
      <c r="AK850">
        <v>331</v>
      </c>
      <c r="AL850">
        <v>475</v>
      </c>
    </row>
    <row r="851" spans="1:38">
      <c r="A851" s="31">
        <v>2021</v>
      </c>
      <c r="B851">
        <v>4</v>
      </c>
      <c r="C851">
        <v>9</v>
      </c>
      <c r="D851" t="s">
        <v>125</v>
      </c>
      <c r="E851">
        <v>24</v>
      </c>
      <c r="F851" t="s">
        <v>3</v>
      </c>
      <c r="G851">
        <v>3</v>
      </c>
      <c r="H851" t="s">
        <v>3</v>
      </c>
      <c r="I851">
        <v>527</v>
      </c>
      <c r="J851" t="s">
        <v>132</v>
      </c>
      <c r="K851">
        <v>1</v>
      </c>
      <c r="L851">
        <v>0</v>
      </c>
      <c r="M851" t="s">
        <v>18</v>
      </c>
      <c r="N851">
        <v>176</v>
      </c>
      <c r="O851">
        <v>43</v>
      </c>
      <c r="P851">
        <v>6</v>
      </c>
      <c r="Q851">
        <v>3</v>
      </c>
      <c r="R851">
        <v>5</v>
      </c>
      <c r="S851">
        <v>9</v>
      </c>
      <c r="T851">
        <v>62</v>
      </c>
      <c r="U851">
        <v>4</v>
      </c>
      <c r="V851">
        <v>1</v>
      </c>
      <c r="W851">
        <v>1</v>
      </c>
      <c r="X851">
        <v>8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I851">
        <v>0</v>
      </c>
      <c r="AJ851">
        <v>4</v>
      </c>
      <c r="AK851">
        <v>323</v>
      </c>
      <c r="AL851">
        <v>475</v>
      </c>
    </row>
    <row r="852" spans="1:38">
      <c r="A852" s="31">
        <v>2021</v>
      </c>
      <c r="B852">
        <v>4</v>
      </c>
      <c r="C852">
        <v>9</v>
      </c>
      <c r="D852" t="s">
        <v>125</v>
      </c>
      <c r="E852">
        <v>24</v>
      </c>
      <c r="F852" t="s">
        <v>3</v>
      </c>
      <c r="G852">
        <v>3</v>
      </c>
      <c r="H852" t="s">
        <v>3</v>
      </c>
      <c r="I852">
        <v>528</v>
      </c>
      <c r="J852" t="s">
        <v>17</v>
      </c>
      <c r="K852">
        <v>1</v>
      </c>
      <c r="L852">
        <v>0</v>
      </c>
      <c r="M852" t="s">
        <v>17</v>
      </c>
      <c r="N852">
        <v>272</v>
      </c>
      <c r="O852">
        <v>61</v>
      </c>
      <c r="P852">
        <v>7</v>
      </c>
      <c r="Q852">
        <v>2</v>
      </c>
      <c r="R852">
        <v>10</v>
      </c>
      <c r="S852">
        <v>11</v>
      </c>
      <c r="T852">
        <v>75</v>
      </c>
      <c r="U852">
        <v>1</v>
      </c>
      <c r="V852">
        <v>1</v>
      </c>
      <c r="W852">
        <v>8</v>
      </c>
      <c r="X852">
        <v>5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I852">
        <v>0</v>
      </c>
      <c r="AJ852">
        <v>10</v>
      </c>
      <c r="AK852">
        <v>464</v>
      </c>
      <c r="AL852">
        <v>645</v>
      </c>
    </row>
    <row r="853" spans="1:38">
      <c r="A853" s="31">
        <v>2021</v>
      </c>
      <c r="B853">
        <v>4</v>
      </c>
      <c r="C853">
        <v>9</v>
      </c>
      <c r="D853" t="s">
        <v>125</v>
      </c>
      <c r="E853">
        <v>24</v>
      </c>
      <c r="F853" t="s">
        <v>3</v>
      </c>
      <c r="G853">
        <v>3</v>
      </c>
      <c r="H853" t="s">
        <v>3</v>
      </c>
      <c r="I853">
        <v>528</v>
      </c>
      <c r="J853" t="s">
        <v>132</v>
      </c>
      <c r="K853">
        <v>1</v>
      </c>
      <c r="L853">
        <v>0</v>
      </c>
      <c r="M853" t="s">
        <v>18</v>
      </c>
      <c r="N853">
        <v>251</v>
      </c>
      <c r="O853">
        <v>59</v>
      </c>
      <c r="P853">
        <v>16</v>
      </c>
      <c r="Q853">
        <v>5</v>
      </c>
      <c r="R853">
        <v>10</v>
      </c>
      <c r="S853">
        <v>9</v>
      </c>
      <c r="T853">
        <v>75</v>
      </c>
      <c r="U853">
        <v>2</v>
      </c>
      <c r="V853">
        <v>0</v>
      </c>
      <c r="W853">
        <v>7</v>
      </c>
      <c r="X853">
        <v>9</v>
      </c>
      <c r="Y853">
        <v>1</v>
      </c>
      <c r="Z853">
        <v>1</v>
      </c>
      <c r="AA853">
        <v>1</v>
      </c>
      <c r="AB853">
        <v>0</v>
      </c>
      <c r="AC853">
        <v>0</v>
      </c>
      <c r="AD853">
        <v>0</v>
      </c>
      <c r="AE853">
        <v>0</v>
      </c>
      <c r="AI853">
        <v>0</v>
      </c>
      <c r="AJ853">
        <v>6</v>
      </c>
      <c r="AK853">
        <v>452</v>
      </c>
      <c r="AL853">
        <v>645</v>
      </c>
    </row>
    <row r="854" spans="1:38">
      <c r="A854" s="31">
        <v>2021</v>
      </c>
      <c r="B854">
        <v>4</v>
      </c>
      <c r="C854">
        <v>9</v>
      </c>
      <c r="D854" t="s">
        <v>125</v>
      </c>
      <c r="E854">
        <v>24</v>
      </c>
      <c r="F854" t="s">
        <v>3</v>
      </c>
      <c r="G854">
        <v>3</v>
      </c>
      <c r="H854" t="s">
        <v>3</v>
      </c>
      <c r="I854">
        <v>529</v>
      </c>
      <c r="J854" t="s">
        <v>17</v>
      </c>
      <c r="K854">
        <v>1</v>
      </c>
      <c r="L854">
        <v>0</v>
      </c>
      <c r="M854" t="s">
        <v>17</v>
      </c>
      <c r="N854">
        <v>186</v>
      </c>
      <c r="O854">
        <v>46</v>
      </c>
      <c r="P854">
        <v>9</v>
      </c>
      <c r="Q854">
        <v>2</v>
      </c>
      <c r="R854">
        <v>0</v>
      </c>
      <c r="S854">
        <v>6</v>
      </c>
      <c r="T854">
        <v>46</v>
      </c>
      <c r="U854">
        <v>3</v>
      </c>
      <c r="V854">
        <v>0</v>
      </c>
      <c r="W854">
        <v>4</v>
      </c>
      <c r="X854">
        <v>6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I854">
        <v>0</v>
      </c>
      <c r="AJ854">
        <v>4</v>
      </c>
      <c r="AK854">
        <v>313</v>
      </c>
      <c r="AL854">
        <v>443</v>
      </c>
    </row>
    <row r="855" spans="1:38">
      <c r="A855" s="31">
        <v>2021</v>
      </c>
      <c r="B855">
        <v>4</v>
      </c>
      <c r="C855">
        <v>9</v>
      </c>
      <c r="D855" t="s">
        <v>125</v>
      </c>
      <c r="E855">
        <v>24</v>
      </c>
      <c r="F855" t="s">
        <v>3</v>
      </c>
      <c r="G855">
        <v>3</v>
      </c>
      <c r="H855" t="s">
        <v>3</v>
      </c>
      <c r="I855">
        <v>529</v>
      </c>
      <c r="J855" t="s">
        <v>132</v>
      </c>
      <c r="K855">
        <v>1</v>
      </c>
      <c r="L855">
        <v>0</v>
      </c>
      <c r="M855" t="s">
        <v>18</v>
      </c>
      <c r="N855">
        <v>184</v>
      </c>
      <c r="O855">
        <v>37</v>
      </c>
      <c r="P855">
        <v>9</v>
      </c>
      <c r="Q855">
        <v>0</v>
      </c>
      <c r="R855">
        <v>3</v>
      </c>
      <c r="S855">
        <v>9</v>
      </c>
      <c r="T855">
        <v>44</v>
      </c>
      <c r="U855">
        <v>0</v>
      </c>
      <c r="V855">
        <v>1</v>
      </c>
      <c r="W855">
        <v>2</v>
      </c>
      <c r="X855">
        <v>9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I855">
        <v>0</v>
      </c>
      <c r="AJ855">
        <v>6</v>
      </c>
      <c r="AK855">
        <v>308</v>
      </c>
      <c r="AL855">
        <v>443</v>
      </c>
    </row>
    <row r="856" spans="1:38">
      <c r="A856" s="31">
        <v>2021</v>
      </c>
      <c r="B856">
        <v>4</v>
      </c>
      <c r="C856">
        <v>9</v>
      </c>
      <c r="D856" t="s">
        <v>125</v>
      </c>
      <c r="E856">
        <v>24</v>
      </c>
      <c r="F856" t="s">
        <v>3</v>
      </c>
      <c r="G856">
        <v>3</v>
      </c>
      <c r="H856" t="s">
        <v>3</v>
      </c>
      <c r="I856">
        <v>530</v>
      </c>
      <c r="J856" t="s">
        <v>17</v>
      </c>
      <c r="K856">
        <v>1</v>
      </c>
      <c r="L856">
        <v>0</v>
      </c>
      <c r="M856" t="s">
        <v>17</v>
      </c>
      <c r="N856">
        <v>137</v>
      </c>
      <c r="O856">
        <v>40</v>
      </c>
      <c r="P856">
        <v>5</v>
      </c>
      <c r="Q856">
        <v>7</v>
      </c>
      <c r="R856">
        <v>11</v>
      </c>
      <c r="S856">
        <v>12</v>
      </c>
      <c r="T856">
        <v>95</v>
      </c>
      <c r="U856">
        <v>6</v>
      </c>
      <c r="V856">
        <v>0</v>
      </c>
      <c r="W856">
        <v>4</v>
      </c>
      <c r="X856">
        <v>7</v>
      </c>
      <c r="Y856">
        <v>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I856">
        <v>0</v>
      </c>
      <c r="AJ856">
        <v>9</v>
      </c>
      <c r="AK856">
        <v>336</v>
      </c>
      <c r="AL856">
        <v>534</v>
      </c>
    </row>
    <row r="857" spans="1:38">
      <c r="A857" s="31">
        <v>2021</v>
      </c>
      <c r="B857">
        <v>4</v>
      </c>
      <c r="C857">
        <v>9</v>
      </c>
      <c r="D857" t="s">
        <v>125</v>
      </c>
      <c r="E857">
        <v>24</v>
      </c>
      <c r="F857" t="s">
        <v>3</v>
      </c>
      <c r="G857">
        <v>3</v>
      </c>
      <c r="H857" t="s">
        <v>3</v>
      </c>
      <c r="I857">
        <v>530</v>
      </c>
      <c r="J857" t="s">
        <v>132</v>
      </c>
      <c r="K857">
        <v>1</v>
      </c>
      <c r="L857">
        <v>0</v>
      </c>
      <c r="M857" t="s">
        <v>18</v>
      </c>
      <c r="N857">
        <v>148</v>
      </c>
      <c r="O857">
        <v>35</v>
      </c>
      <c r="P857">
        <v>9</v>
      </c>
      <c r="Q857">
        <v>7</v>
      </c>
      <c r="R857">
        <v>15</v>
      </c>
      <c r="S857">
        <v>15</v>
      </c>
      <c r="T857">
        <v>78</v>
      </c>
      <c r="U857">
        <v>7</v>
      </c>
      <c r="V857">
        <v>0</v>
      </c>
      <c r="W857">
        <v>6</v>
      </c>
      <c r="X857">
        <v>5</v>
      </c>
      <c r="Y857">
        <v>2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I857">
        <v>0</v>
      </c>
      <c r="AJ857">
        <v>9</v>
      </c>
      <c r="AK857">
        <v>336</v>
      </c>
      <c r="AL857">
        <v>534</v>
      </c>
    </row>
    <row r="858" spans="1:38">
      <c r="A858" s="31">
        <v>2021</v>
      </c>
      <c r="B858">
        <v>4</v>
      </c>
      <c r="C858">
        <v>9</v>
      </c>
      <c r="D858" t="s">
        <v>125</v>
      </c>
      <c r="E858">
        <v>24</v>
      </c>
      <c r="F858" t="s">
        <v>3</v>
      </c>
      <c r="G858">
        <v>3</v>
      </c>
      <c r="H858" t="s">
        <v>3</v>
      </c>
      <c r="I858">
        <v>530</v>
      </c>
      <c r="J858" t="s">
        <v>132</v>
      </c>
      <c r="K858">
        <v>2</v>
      </c>
      <c r="L858">
        <v>0</v>
      </c>
      <c r="M858" t="s">
        <v>19</v>
      </c>
      <c r="N858">
        <v>113</v>
      </c>
      <c r="O858">
        <v>51</v>
      </c>
      <c r="P858">
        <v>13</v>
      </c>
      <c r="Q858">
        <v>3</v>
      </c>
      <c r="R858">
        <v>11</v>
      </c>
      <c r="S858">
        <v>15</v>
      </c>
      <c r="T858">
        <v>110</v>
      </c>
      <c r="U858">
        <v>6</v>
      </c>
      <c r="V858">
        <v>4</v>
      </c>
      <c r="W858">
        <v>3</v>
      </c>
      <c r="X858">
        <v>5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I858">
        <v>0</v>
      </c>
      <c r="AJ858">
        <v>8</v>
      </c>
      <c r="AK858">
        <v>342</v>
      </c>
      <c r="AL858">
        <v>534</v>
      </c>
    </row>
    <row r="859" spans="1:38">
      <c r="A859" s="31">
        <v>2021</v>
      </c>
      <c r="B859">
        <v>4</v>
      </c>
      <c r="C859">
        <v>9</v>
      </c>
      <c r="D859" t="s">
        <v>125</v>
      </c>
      <c r="E859">
        <v>24</v>
      </c>
      <c r="F859" t="s">
        <v>3</v>
      </c>
      <c r="G859">
        <v>3</v>
      </c>
      <c r="H859" t="s">
        <v>3</v>
      </c>
      <c r="I859">
        <v>531</v>
      </c>
      <c r="J859" t="s">
        <v>17</v>
      </c>
      <c r="K859">
        <v>1</v>
      </c>
      <c r="L859">
        <v>0</v>
      </c>
      <c r="M859" t="s">
        <v>17</v>
      </c>
      <c r="N859">
        <v>215</v>
      </c>
      <c r="O859">
        <v>65</v>
      </c>
      <c r="P859">
        <v>9</v>
      </c>
      <c r="Q859">
        <v>4</v>
      </c>
      <c r="R859">
        <v>4</v>
      </c>
      <c r="S859">
        <v>20</v>
      </c>
      <c r="T859">
        <v>80</v>
      </c>
      <c r="U859">
        <v>4</v>
      </c>
      <c r="V859">
        <v>1</v>
      </c>
      <c r="W859">
        <v>3</v>
      </c>
      <c r="X859">
        <v>8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I859">
        <v>0</v>
      </c>
      <c r="AJ859">
        <v>3</v>
      </c>
      <c r="AK859">
        <v>417</v>
      </c>
      <c r="AL859">
        <v>680</v>
      </c>
    </row>
    <row r="860" spans="1:38">
      <c r="A860" s="31">
        <v>2021</v>
      </c>
      <c r="B860">
        <v>4</v>
      </c>
      <c r="C860">
        <v>9</v>
      </c>
      <c r="D860" t="s">
        <v>125</v>
      </c>
      <c r="E860">
        <v>24</v>
      </c>
      <c r="F860" t="s">
        <v>3</v>
      </c>
      <c r="G860">
        <v>3</v>
      </c>
      <c r="H860" t="s">
        <v>3</v>
      </c>
      <c r="I860">
        <v>531</v>
      </c>
      <c r="J860" t="s">
        <v>132</v>
      </c>
      <c r="K860">
        <v>1</v>
      </c>
      <c r="L860">
        <v>0</v>
      </c>
      <c r="M860" t="s">
        <v>18</v>
      </c>
      <c r="N860">
        <v>262</v>
      </c>
      <c r="O860">
        <v>74</v>
      </c>
      <c r="P860">
        <v>10</v>
      </c>
      <c r="Q860">
        <v>2</v>
      </c>
      <c r="R860">
        <v>1</v>
      </c>
      <c r="S860">
        <v>15</v>
      </c>
      <c r="T860">
        <v>70</v>
      </c>
      <c r="U860">
        <v>1</v>
      </c>
      <c r="V860">
        <v>2</v>
      </c>
      <c r="W860">
        <v>5</v>
      </c>
      <c r="X860">
        <v>13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I860">
        <v>0</v>
      </c>
      <c r="AJ860">
        <v>4</v>
      </c>
      <c r="AK860">
        <v>461</v>
      </c>
      <c r="AL860">
        <v>680</v>
      </c>
    </row>
    <row r="861" spans="1:38">
      <c r="A861" s="31">
        <v>2021</v>
      </c>
      <c r="B861">
        <v>4</v>
      </c>
      <c r="C861">
        <v>9</v>
      </c>
      <c r="D861" t="s">
        <v>125</v>
      </c>
      <c r="E861">
        <v>24</v>
      </c>
      <c r="F861" t="s">
        <v>3</v>
      </c>
      <c r="G861">
        <v>3</v>
      </c>
      <c r="H861" t="s">
        <v>3</v>
      </c>
      <c r="I861">
        <v>532</v>
      </c>
      <c r="J861" t="s">
        <v>17</v>
      </c>
      <c r="K861">
        <v>1</v>
      </c>
      <c r="L861">
        <v>0</v>
      </c>
      <c r="M861" t="s">
        <v>17</v>
      </c>
      <c r="N861">
        <v>243</v>
      </c>
      <c r="O861">
        <v>55</v>
      </c>
      <c r="P861">
        <v>7</v>
      </c>
      <c r="Q861">
        <v>9</v>
      </c>
      <c r="R861">
        <v>3</v>
      </c>
      <c r="S861">
        <v>12</v>
      </c>
      <c r="T861">
        <v>51</v>
      </c>
      <c r="U861">
        <v>3</v>
      </c>
      <c r="V861">
        <v>0</v>
      </c>
      <c r="W861">
        <v>3</v>
      </c>
      <c r="X861">
        <v>10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I861">
        <v>0</v>
      </c>
      <c r="AJ861">
        <v>3</v>
      </c>
      <c r="AK861">
        <v>399</v>
      </c>
      <c r="AL861">
        <v>580</v>
      </c>
    </row>
    <row r="862" spans="1:38">
      <c r="A862" s="31">
        <v>2021</v>
      </c>
      <c r="B862">
        <v>4</v>
      </c>
      <c r="C862">
        <v>9</v>
      </c>
      <c r="D862" t="s">
        <v>125</v>
      </c>
      <c r="E862">
        <v>24</v>
      </c>
      <c r="F862" t="s">
        <v>3</v>
      </c>
      <c r="G862">
        <v>3</v>
      </c>
      <c r="H862" t="s">
        <v>3</v>
      </c>
      <c r="I862">
        <v>532</v>
      </c>
      <c r="J862" t="s">
        <v>132</v>
      </c>
      <c r="K862">
        <v>1</v>
      </c>
      <c r="L862">
        <v>0</v>
      </c>
      <c r="M862" t="s">
        <v>18</v>
      </c>
      <c r="N862">
        <v>235</v>
      </c>
      <c r="O862">
        <v>78</v>
      </c>
      <c r="P862">
        <v>8</v>
      </c>
      <c r="Q862">
        <v>3</v>
      </c>
      <c r="R862">
        <v>1</v>
      </c>
      <c r="S862">
        <v>9</v>
      </c>
      <c r="T862">
        <v>65</v>
      </c>
      <c r="U862">
        <v>1</v>
      </c>
      <c r="V862">
        <v>0</v>
      </c>
      <c r="W862">
        <v>3</v>
      </c>
      <c r="X862">
        <v>9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I862">
        <v>1</v>
      </c>
      <c r="AJ862">
        <v>4</v>
      </c>
      <c r="AK862">
        <v>418</v>
      </c>
      <c r="AL862">
        <v>580</v>
      </c>
    </row>
    <row r="863" spans="1:38">
      <c r="A863" s="31">
        <v>2021</v>
      </c>
      <c r="B863">
        <v>4</v>
      </c>
      <c r="C863">
        <v>9</v>
      </c>
      <c r="D863" t="s">
        <v>125</v>
      </c>
      <c r="E863">
        <v>24</v>
      </c>
      <c r="F863" t="s">
        <v>3</v>
      </c>
      <c r="G863">
        <v>3</v>
      </c>
      <c r="H863" t="s">
        <v>3</v>
      </c>
      <c r="I863">
        <v>533</v>
      </c>
      <c r="J863" t="s">
        <v>17</v>
      </c>
      <c r="K863">
        <v>1</v>
      </c>
      <c r="L863">
        <v>0</v>
      </c>
      <c r="M863" t="s">
        <v>17</v>
      </c>
      <c r="N863">
        <v>188</v>
      </c>
      <c r="O863">
        <v>37</v>
      </c>
      <c r="P863">
        <v>6</v>
      </c>
      <c r="Q863">
        <v>7</v>
      </c>
      <c r="R863">
        <v>1</v>
      </c>
      <c r="S863">
        <v>7</v>
      </c>
      <c r="T863">
        <v>42</v>
      </c>
      <c r="U863">
        <v>0</v>
      </c>
      <c r="V863">
        <v>3</v>
      </c>
      <c r="W863">
        <v>3</v>
      </c>
      <c r="X863">
        <v>9</v>
      </c>
      <c r="Y863">
        <v>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I863">
        <v>0</v>
      </c>
      <c r="AJ863">
        <v>2</v>
      </c>
      <c r="AK863">
        <v>307</v>
      </c>
      <c r="AL863">
        <v>461</v>
      </c>
    </row>
    <row r="864" spans="1:38">
      <c r="A864" s="31">
        <v>2021</v>
      </c>
      <c r="B864">
        <v>4</v>
      </c>
      <c r="C864">
        <v>9</v>
      </c>
      <c r="D864" t="s">
        <v>125</v>
      </c>
      <c r="E864">
        <v>24</v>
      </c>
      <c r="F864" t="s">
        <v>3</v>
      </c>
      <c r="G864">
        <v>3</v>
      </c>
      <c r="H864" t="s">
        <v>3</v>
      </c>
      <c r="I864">
        <v>533</v>
      </c>
      <c r="J864" t="s">
        <v>132</v>
      </c>
      <c r="K864">
        <v>1</v>
      </c>
      <c r="L864">
        <v>0</v>
      </c>
      <c r="M864" t="s">
        <v>18</v>
      </c>
      <c r="N864">
        <v>193</v>
      </c>
      <c r="O864">
        <v>38</v>
      </c>
      <c r="P864">
        <v>9</v>
      </c>
      <c r="Q864">
        <v>8</v>
      </c>
      <c r="R864">
        <v>4</v>
      </c>
      <c r="S864">
        <v>5</v>
      </c>
      <c r="T864">
        <v>34</v>
      </c>
      <c r="U864">
        <v>0</v>
      </c>
      <c r="V864">
        <v>0</v>
      </c>
      <c r="W864">
        <v>5</v>
      </c>
      <c r="X864">
        <v>3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I864">
        <v>0</v>
      </c>
      <c r="AJ864">
        <v>4</v>
      </c>
      <c r="AK864">
        <v>303</v>
      </c>
      <c r="AL864">
        <v>461</v>
      </c>
    </row>
    <row r="865" spans="1:38">
      <c r="A865" s="31">
        <v>2021</v>
      </c>
      <c r="B865">
        <v>4</v>
      </c>
      <c r="C865">
        <v>9</v>
      </c>
      <c r="D865" t="s">
        <v>125</v>
      </c>
      <c r="E865">
        <v>24</v>
      </c>
      <c r="F865" t="s">
        <v>3</v>
      </c>
      <c r="G865">
        <v>3</v>
      </c>
      <c r="H865" t="s">
        <v>3</v>
      </c>
      <c r="I865">
        <v>534</v>
      </c>
      <c r="J865" t="s">
        <v>17</v>
      </c>
      <c r="K865">
        <v>1</v>
      </c>
      <c r="L865">
        <v>0</v>
      </c>
      <c r="M865" t="s">
        <v>17</v>
      </c>
      <c r="N865">
        <v>222</v>
      </c>
      <c r="O865">
        <v>62</v>
      </c>
      <c r="P865">
        <v>7</v>
      </c>
      <c r="Q865">
        <v>2</v>
      </c>
      <c r="R865">
        <v>6</v>
      </c>
      <c r="S865">
        <v>7</v>
      </c>
      <c r="T865">
        <v>44</v>
      </c>
      <c r="U865">
        <v>2</v>
      </c>
      <c r="V865">
        <v>1</v>
      </c>
      <c r="W865">
        <v>1</v>
      </c>
      <c r="X865">
        <v>6</v>
      </c>
      <c r="Y865">
        <v>6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I865">
        <v>0</v>
      </c>
      <c r="AJ865">
        <v>2</v>
      </c>
      <c r="AK865">
        <v>368</v>
      </c>
      <c r="AL865">
        <v>535</v>
      </c>
    </row>
    <row r="866" spans="1:38">
      <c r="A866" s="31">
        <v>2021</v>
      </c>
      <c r="B866">
        <v>4</v>
      </c>
      <c r="C866">
        <v>9</v>
      </c>
      <c r="D866" t="s">
        <v>125</v>
      </c>
      <c r="E866">
        <v>24</v>
      </c>
      <c r="F866" t="s">
        <v>3</v>
      </c>
      <c r="G866">
        <v>3</v>
      </c>
      <c r="H866" t="s">
        <v>3</v>
      </c>
      <c r="I866">
        <v>534</v>
      </c>
      <c r="J866" t="s">
        <v>132</v>
      </c>
      <c r="K866">
        <v>1</v>
      </c>
      <c r="L866">
        <v>0</v>
      </c>
      <c r="M866" t="s">
        <v>18</v>
      </c>
      <c r="N866">
        <v>219</v>
      </c>
      <c r="O866">
        <v>49</v>
      </c>
      <c r="P866">
        <v>10</v>
      </c>
      <c r="Q866">
        <v>5</v>
      </c>
      <c r="R866">
        <v>3</v>
      </c>
      <c r="S866">
        <v>10</v>
      </c>
      <c r="T866">
        <v>58</v>
      </c>
      <c r="U866">
        <v>2</v>
      </c>
      <c r="V866">
        <v>0</v>
      </c>
      <c r="W866">
        <v>2</v>
      </c>
      <c r="X866">
        <v>10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I866">
        <v>0</v>
      </c>
      <c r="AJ866">
        <v>8</v>
      </c>
      <c r="AK866">
        <v>377</v>
      </c>
      <c r="AL866">
        <v>534</v>
      </c>
    </row>
    <row r="867" spans="1:38">
      <c r="A867" s="31">
        <v>2021</v>
      </c>
      <c r="B867">
        <v>4</v>
      </c>
      <c r="C867">
        <v>9</v>
      </c>
      <c r="D867" t="s">
        <v>125</v>
      </c>
      <c r="E867">
        <v>24</v>
      </c>
      <c r="F867" t="s">
        <v>3</v>
      </c>
      <c r="G867">
        <v>3</v>
      </c>
      <c r="H867" t="s">
        <v>3</v>
      </c>
      <c r="I867">
        <v>535</v>
      </c>
      <c r="J867" t="s">
        <v>17</v>
      </c>
      <c r="K867">
        <v>1</v>
      </c>
      <c r="L867">
        <v>0</v>
      </c>
      <c r="M867" t="s">
        <v>17</v>
      </c>
      <c r="N867">
        <v>242</v>
      </c>
      <c r="O867">
        <v>52</v>
      </c>
      <c r="P867">
        <v>7</v>
      </c>
      <c r="Q867">
        <v>6</v>
      </c>
      <c r="R867">
        <v>3</v>
      </c>
      <c r="S867">
        <v>10</v>
      </c>
      <c r="T867">
        <v>45</v>
      </c>
      <c r="U867">
        <v>1</v>
      </c>
      <c r="V867">
        <v>0</v>
      </c>
      <c r="W867">
        <v>0</v>
      </c>
      <c r="X867">
        <v>8</v>
      </c>
      <c r="Y867">
        <v>2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I867">
        <v>1</v>
      </c>
      <c r="AJ867">
        <v>11</v>
      </c>
      <c r="AK867">
        <v>388</v>
      </c>
      <c r="AL867">
        <v>575</v>
      </c>
    </row>
    <row r="868" spans="1:38">
      <c r="A868" s="31">
        <v>2021</v>
      </c>
      <c r="B868">
        <v>4</v>
      </c>
      <c r="C868">
        <v>9</v>
      </c>
      <c r="D868" t="s">
        <v>125</v>
      </c>
      <c r="E868">
        <v>24</v>
      </c>
      <c r="F868" t="s">
        <v>3</v>
      </c>
      <c r="G868">
        <v>3</v>
      </c>
      <c r="H868" t="s">
        <v>3</v>
      </c>
      <c r="I868">
        <v>535</v>
      </c>
      <c r="J868" t="s">
        <v>132</v>
      </c>
      <c r="K868">
        <v>1</v>
      </c>
      <c r="L868">
        <v>0</v>
      </c>
      <c r="M868" t="s">
        <v>18</v>
      </c>
      <c r="N868">
        <v>223</v>
      </c>
      <c r="O868">
        <v>63</v>
      </c>
      <c r="P868">
        <v>8</v>
      </c>
      <c r="Q868">
        <v>4</v>
      </c>
      <c r="R868">
        <v>2</v>
      </c>
      <c r="S868">
        <v>5</v>
      </c>
      <c r="T868">
        <v>71</v>
      </c>
      <c r="U868">
        <v>2</v>
      </c>
      <c r="V868">
        <v>1</v>
      </c>
      <c r="W868">
        <v>1</v>
      </c>
      <c r="X868">
        <v>6</v>
      </c>
      <c r="Y868">
        <v>2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I868">
        <v>1</v>
      </c>
      <c r="AJ868">
        <v>6</v>
      </c>
      <c r="AK868">
        <v>395</v>
      </c>
      <c r="AL868">
        <v>574</v>
      </c>
    </row>
    <row r="869" spans="1:38">
      <c r="A869" s="31">
        <v>2021</v>
      </c>
      <c r="B869">
        <v>4</v>
      </c>
      <c r="C869">
        <v>9</v>
      </c>
      <c r="D869" t="s">
        <v>125</v>
      </c>
      <c r="E869">
        <v>24</v>
      </c>
      <c r="F869" t="s">
        <v>3</v>
      </c>
      <c r="G869">
        <v>3</v>
      </c>
      <c r="H869" t="s">
        <v>3</v>
      </c>
      <c r="I869">
        <v>536</v>
      </c>
      <c r="J869" t="s">
        <v>17</v>
      </c>
      <c r="K869">
        <v>1</v>
      </c>
      <c r="L869">
        <v>0</v>
      </c>
      <c r="M869" t="s">
        <v>17</v>
      </c>
      <c r="N869">
        <v>289</v>
      </c>
      <c r="O869">
        <v>61</v>
      </c>
      <c r="P869">
        <v>7</v>
      </c>
      <c r="Q869">
        <v>9</v>
      </c>
      <c r="R869">
        <v>3</v>
      </c>
      <c r="S869">
        <v>0</v>
      </c>
      <c r="T869">
        <v>75</v>
      </c>
      <c r="U869">
        <v>0</v>
      </c>
      <c r="V869">
        <v>0</v>
      </c>
      <c r="W869">
        <v>1</v>
      </c>
      <c r="X869">
        <v>8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I869">
        <v>2</v>
      </c>
      <c r="AJ869">
        <v>9</v>
      </c>
      <c r="AK869">
        <v>464</v>
      </c>
      <c r="AL869">
        <v>717</v>
      </c>
    </row>
    <row r="870" spans="1:38">
      <c r="A870" s="31">
        <v>2021</v>
      </c>
      <c r="B870">
        <v>4</v>
      </c>
      <c r="C870">
        <v>9</v>
      </c>
      <c r="D870" t="s">
        <v>125</v>
      </c>
      <c r="E870">
        <v>24</v>
      </c>
      <c r="F870" t="s">
        <v>3</v>
      </c>
      <c r="G870">
        <v>3</v>
      </c>
      <c r="H870" t="s">
        <v>3</v>
      </c>
      <c r="I870">
        <v>536</v>
      </c>
      <c r="J870" t="s">
        <v>132</v>
      </c>
      <c r="K870">
        <v>1</v>
      </c>
      <c r="L870">
        <v>0</v>
      </c>
      <c r="M870" t="s">
        <v>18</v>
      </c>
      <c r="N870">
        <v>268</v>
      </c>
      <c r="O870">
        <v>66</v>
      </c>
      <c r="P870">
        <v>12</v>
      </c>
      <c r="Q870">
        <v>8</v>
      </c>
      <c r="R870">
        <v>0</v>
      </c>
      <c r="S870">
        <v>20</v>
      </c>
      <c r="T870">
        <v>84</v>
      </c>
      <c r="U870">
        <v>3</v>
      </c>
      <c r="V870">
        <v>1</v>
      </c>
      <c r="W870">
        <v>4</v>
      </c>
      <c r="X870">
        <v>6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I870">
        <v>1</v>
      </c>
      <c r="AJ870">
        <v>7</v>
      </c>
      <c r="AK870">
        <v>481</v>
      </c>
      <c r="AL870">
        <v>716</v>
      </c>
    </row>
    <row r="871" spans="1:38">
      <c r="A871" s="31">
        <v>2021</v>
      </c>
      <c r="B871">
        <v>4</v>
      </c>
      <c r="C871">
        <v>9</v>
      </c>
      <c r="D871" t="s">
        <v>125</v>
      </c>
      <c r="E871">
        <v>24</v>
      </c>
      <c r="F871" t="s">
        <v>3</v>
      </c>
      <c r="G871">
        <v>3</v>
      </c>
      <c r="H871" t="s">
        <v>3</v>
      </c>
      <c r="I871">
        <v>537</v>
      </c>
      <c r="J871" t="s">
        <v>17</v>
      </c>
      <c r="K871">
        <v>1</v>
      </c>
      <c r="L871">
        <v>0</v>
      </c>
      <c r="M871" t="s">
        <v>17</v>
      </c>
      <c r="N871">
        <v>198</v>
      </c>
      <c r="O871">
        <v>46</v>
      </c>
      <c r="P871">
        <v>7</v>
      </c>
      <c r="Q871">
        <v>5</v>
      </c>
      <c r="R871">
        <v>2</v>
      </c>
      <c r="S871">
        <v>10</v>
      </c>
      <c r="T871">
        <v>43</v>
      </c>
      <c r="U871">
        <v>2</v>
      </c>
      <c r="V871">
        <v>0</v>
      </c>
      <c r="W871">
        <v>4</v>
      </c>
      <c r="X871">
        <v>3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I871">
        <v>0</v>
      </c>
      <c r="AJ871">
        <v>6</v>
      </c>
      <c r="AK871">
        <v>327</v>
      </c>
      <c r="AL871">
        <v>490</v>
      </c>
    </row>
    <row r="872" spans="1:38">
      <c r="A872" s="31">
        <v>2021</v>
      </c>
      <c r="B872">
        <v>4</v>
      </c>
      <c r="C872">
        <v>9</v>
      </c>
      <c r="D872" t="s">
        <v>125</v>
      </c>
      <c r="E872">
        <v>24</v>
      </c>
      <c r="F872" t="s">
        <v>3</v>
      </c>
      <c r="G872">
        <v>3</v>
      </c>
      <c r="H872" t="s">
        <v>3</v>
      </c>
      <c r="I872">
        <v>537</v>
      </c>
      <c r="J872" t="s">
        <v>132</v>
      </c>
      <c r="K872">
        <v>1</v>
      </c>
      <c r="L872">
        <v>0</v>
      </c>
      <c r="M872" t="s">
        <v>18</v>
      </c>
      <c r="N872">
        <v>208</v>
      </c>
      <c r="O872">
        <v>0</v>
      </c>
      <c r="P872">
        <v>4</v>
      </c>
      <c r="Q872">
        <v>9</v>
      </c>
      <c r="R872">
        <v>3</v>
      </c>
      <c r="S872">
        <v>13</v>
      </c>
      <c r="T872">
        <v>49</v>
      </c>
      <c r="U872">
        <v>2</v>
      </c>
      <c r="V872">
        <v>0</v>
      </c>
      <c r="W872">
        <v>7</v>
      </c>
      <c r="X872">
        <v>8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I872">
        <v>0</v>
      </c>
      <c r="AJ872">
        <v>3</v>
      </c>
      <c r="AK872">
        <v>306</v>
      </c>
      <c r="AL872">
        <v>489</v>
      </c>
    </row>
    <row r="873" spans="1:38">
      <c r="A873" s="31">
        <v>2021</v>
      </c>
      <c r="B873">
        <v>4</v>
      </c>
      <c r="C873">
        <v>9</v>
      </c>
      <c r="D873" t="s">
        <v>125</v>
      </c>
      <c r="E873">
        <v>24</v>
      </c>
      <c r="F873" t="s">
        <v>3</v>
      </c>
      <c r="G873">
        <v>3</v>
      </c>
      <c r="H873" t="s">
        <v>3</v>
      </c>
      <c r="I873">
        <v>538</v>
      </c>
      <c r="J873" t="s">
        <v>17</v>
      </c>
      <c r="K873">
        <v>1</v>
      </c>
      <c r="L873">
        <v>0</v>
      </c>
      <c r="M873" t="s">
        <v>17</v>
      </c>
      <c r="N873">
        <v>102</v>
      </c>
      <c r="O873">
        <v>26</v>
      </c>
      <c r="P873">
        <v>12</v>
      </c>
      <c r="Q873">
        <v>14</v>
      </c>
      <c r="R873">
        <v>16</v>
      </c>
      <c r="S873">
        <v>9</v>
      </c>
      <c r="T873">
        <v>127</v>
      </c>
      <c r="U873">
        <v>2</v>
      </c>
      <c r="V873">
        <v>5</v>
      </c>
      <c r="W873">
        <v>4</v>
      </c>
      <c r="X873">
        <v>1</v>
      </c>
      <c r="Y873">
        <v>2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I873">
        <v>0</v>
      </c>
      <c r="AJ873">
        <v>8</v>
      </c>
      <c r="AK873">
        <v>329</v>
      </c>
      <c r="AL873">
        <v>668</v>
      </c>
    </row>
    <row r="874" spans="1:38">
      <c r="A874" s="31">
        <v>2021</v>
      </c>
      <c r="B874">
        <v>4</v>
      </c>
      <c r="C874">
        <v>9</v>
      </c>
      <c r="D874" t="s">
        <v>125</v>
      </c>
      <c r="E874">
        <v>24</v>
      </c>
      <c r="F874" t="s">
        <v>3</v>
      </c>
      <c r="G874">
        <v>3</v>
      </c>
      <c r="H874" t="s">
        <v>3</v>
      </c>
      <c r="I874">
        <v>538</v>
      </c>
      <c r="J874" t="s">
        <v>132</v>
      </c>
      <c r="K874">
        <v>1</v>
      </c>
      <c r="L874">
        <v>0</v>
      </c>
      <c r="M874" t="s">
        <v>18</v>
      </c>
      <c r="N874">
        <v>94</v>
      </c>
      <c r="O874">
        <v>29</v>
      </c>
      <c r="P874">
        <v>18</v>
      </c>
      <c r="Q874">
        <v>14</v>
      </c>
      <c r="R874">
        <v>9</v>
      </c>
      <c r="S874">
        <v>13</v>
      </c>
      <c r="T874">
        <v>143</v>
      </c>
      <c r="U874">
        <v>2</v>
      </c>
      <c r="V874">
        <v>0</v>
      </c>
      <c r="W874">
        <v>7</v>
      </c>
      <c r="X874">
        <v>3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I874">
        <v>1</v>
      </c>
      <c r="AJ874">
        <v>7</v>
      </c>
      <c r="AK874">
        <v>342</v>
      </c>
      <c r="AL874">
        <v>668</v>
      </c>
    </row>
    <row r="875" spans="1:38">
      <c r="A875" s="31">
        <v>2021</v>
      </c>
      <c r="B875">
        <v>4</v>
      </c>
      <c r="C875">
        <v>9</v>
      </c>
      <c r="D875" t="s">
        <v>125</v>
      </c>
      <c r="E875">
        <v>24</v>
      </c>
      <c r="F875" t="s">
        <v>3</v>
      </c>
      <c r="G875">
        <v>3</v>
      </c>
      <c r="H875" t="s">
        <v>3</v>
      </c>
      <c r="I875">
        <v>539</v>
      </c>
      <c r="J875" t="s">
        <v>17</v>
      </c>
      <c r="K875">
        <v>1</v>
      </c>
      <c r="L875">
        <v>0</v>
      </c>
      <c r="M875" t="s">
        <v>17</v>
      </c>
      <c r="N875">
        <v>70</v>
      </c>
      <c r="O875">
        <v>33</v>
      </c>
      <c r="P875">
        <v>7</v>
      </c>
      <c r="Q875">
        <v>14</v>
      </c>
      <c r="R875">
        <v>5</v>
      </c>
      <c r="S875">
        <v>13</v>
      </c>
      <c r="T875">
        <v>138</v>
      </c>
      <c r="U875">
        <v>9</v>
      </c>
      <c r="V875">
        <v>2</v>
      </c>
      <c r="W875">
        <v>6</v>
      </c>
      <c r="X875">
        <v>3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I875">
        <v>0</v>
      </c>
      <c r="AJ875">
        <v>10</v>
      </c>
      <c r="AK875">
        <v>310</v>
      </c>
      <c r="AL875">
        <v>570</v>
      </c>
    </row>
    <row r="876" spans="1:38">
      <c r="A876" s="31">
        <v>2021</v>
      </c>
      <c r="B876">
        <v>4</v>
      </c>
      <c r="C876">
        <v>9</v>
      </c>
      <c r="D876" t="s">
        <v>125</v>
      </c>
      <c r="E876">
        <v>24</v>
      </c>
      <c r="F876" t="s">
        <v>3</v>
      </c>
      <c r="G876">
        <v>3</v>
      </c>
      <c r="H876" t="s">
        <v>3</v>
      </c>
      <c r="I876">
        <v>539</v>
      </c>
      <c r="J876" t="s">
        <v>132</v>
      </c>
      <c r="K876">
        <v>1</v>
      </c>
      <c r="L876">
        <v>0</v>
      </c>
      <c r="M876" t="s">
        <v>18</v>
      </c>
      <c r="N876">
        <v>65</v>
      </c>
      <c r="O876">
        <v>28</v>
      </c>
      <c r="P876">
        <v>6</v>
      </c>
      <c r="Q876">
        <v>18</v>
      </c>
      <c r="R876">
        <v>4</v>
      </c>
      <c r="S876">
        <v>15</v>
      </c>
      <c r="T876">
        <v>117</v>
      </c>
      <c r="U876">
        <v>3</v>
      </c>
      <c r="V876">
        <v>0</v>
      </c>
      <c r="W876">
        <v>2</v>
      </c>
      <c r="X876">
        <v>3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I876">
        <v>0</v>
      </c>
      <c r="AJ876">
        <v>8</v>
      </c>
      <c r="AK876">
        <v>269</v>
      </c>
      <c r="AL876">
        <v>570</v>
      </c>
    </row>
    <row r="877" spans="1:38">
      <c r="A877" s="31">
        <v>2021</v>
      </c>
      <c r="B877">
        <v>4</v>
      </c>
      <c r="C877">
        <v>9</v>
      </c>
      <c r="D877" t="s">
        <v>125</v>
      </c>
      <c r="E877">
        <v>24</v>
      </c>
      <c r="F877" t="s">
        <v>3</v>
      </c>
      <c r="G877">
        <v>3</v>
      </c>
      <c r="H877" t="s">
        <v>3</v>
      </c>
      <c r="I877">
        <v>539</v>
      </c>
      <c r="J877" t="s">
        <v>132</v>
      </c>
      <c r="K877">
        <v>2</v>
      </c>
      <c r="L877">
        <v>0</v>
      </c>
      <c r="M877" t="s">
        <v>19</v>
      </c>
      <c r="N877">
        <v>57</v>
      </c>
      <c r="O877">
        <v>23</v>
      </c>
      <c r="P877">
        <v>6</v>
      </c>
      <c r="Q877">
        <v>18</v>
      </c>
      <c r="R877">
        <v>5</v>
      </c>
      <c r="S877">
        <v>10</v>
      </c>
      <c r="T877">
        <v>140</v>
      </c>
      <c r="U877">
        <v>3</v>
      </c>
      <c r="V877">
        <v>0</v>
      </c>
      <c r="W877">
        <v>8</v>
      </c>
      <c r="X877">
        <v>4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I877">
        <v>0</v>
      </c>
      <c r="AJ877">
        <v>8</v>
      </c>
      <c r="AK877">
        <v>282</v>
      </c>
      <c r="AL877">
        <v>570</v>
      </c>
    </row>
    <row r="878" spans="1:38">
      <c r="A878" s="31">
        <v>2021</v>
      </c>
      <c r="B878">
        <v>4</v>
      </c>
      <c r="C878">
        <v>9</v>
      </c>
      <c r="D878" t="s">
        <v>125</v>
      </c>
      <c r="E878">
        <v>24</v>
      </c>
      <c r="F878" t="s">
        <v>3</v>
      </c>
      <c r="G878">
        <v>3</v>
      </c>
      <c r="H878" t="s">
        <v>3</v>
      </c>
      <c r="I878">
        <v>540</v>
      </c>
      <c r="J878" t="s">
        <v>17</v>
      </c>
      <c r="K878">
        <v>1</v>
      </c>
      <c r="L878">
        <v>0</v>
      </c>
      <c r="M878" t="s">
        <v>17</v>
      </c>
      <c r="N878">
        <v>56</v>
      </c>
      <c r="O878">
        <v>22</v>
      </c>
      <c r="P878">
        <v>9</v>
      </c>
      <c r="Q878">
        <v>23</v>
      </c>
      <c r="R878">
        <v>7</v>
      </c>
      <c r="S878">
        <v>7</v>
      </c>
      <c r="T878">
        <v>164</v>
      </c>
      <c r="U878">
        <v>4</v>
      </c>
      <c r="V878">
        <v>0</v>
      </c>
      <c r="W878">
        <v>2</v>
      </c>
      <c r="X878">
        <v>1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I878">
        <v>1</v>
      </c>
      <c r="AJ878">
        <v>11</v>
      </c>
      <c r="AK878">
        <v>308</v>
      </c>
      <c r="AL878">
        <v>560</v>
      </c>
    </row>
    <row r="879" spans="1:38">
      <c r="A879" s="31">
        <v>2021</v>
      </c>
      <c r="B879">
        <v>4</v>
      </c>
      <c r="C879">
        <v>9</v>
      </c>
      <c r="D879" t="s">
        <v>125</v>
      </c>
      <c r="E879">
        <v>24</v>
      </c>
      <c r="F879" t="s">
        <v>3</v>
      </c>
      <c r="G879">
        <v>3</v>
      </c>
      <c r="H879" t="s">
        <v>3</v>
      </c>
      <c r="I879">
        <v>540</v>
      </c>
      <c r="J879" t="s">
        <v>132</v>
      </c>
      <c r="K879">
        <v>1</v>
      </c>
      <c r="L879">
        <v>0</v>
      </c>
      <c r="M879" t="s">
        <v>18</v>
      </c>
      <c r="N879">
        <v>75</v>
      </c>
      <c r="O879">
        <v>24</v>
      </c>
      <c r="P879">
        <v>13</v>
      </c>
      <c r="Q879">
        <v>17</v>
      </c>
      <c r="R879">
        <v>3</v>
      </c>
      <c r="S879">
        <v>4</v>
      </c>
      <c r="T879">
        <v>124</v>
      </c>
      <c r="U879">
        <v>3</v>
      </c>
      <c r="V879">
        <v>1</v>
      </c>
      <c r="W879">
        <v>3</v>
      </c>
      <c r="X879">
        <v>5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I879">
        <v>0</v>
      </c>
      <c r="AJ879">
        <v>13</v>
      </c>
      <c r="AK879">
        <v>286</v>
      </c>
      <c r="AL879">
        <v>560</v>
      </c>
    </row>
    <row r="880" spans="1:38">
      <c r="A880" s="31">
        <v>2021</v>
      </c>
      <c r="B880">
        <v>4</v>
      </c>
      <c r="C880">
        <v>9</v>
      </c>
      <c r="D880" t="s">
        <v>125</v>
      </c>
      <c r="E880">
        <v>24</v>
      </c>
      <c r="F880" t="s">
        <v>3</v>
      </c>
      <c r="G880">
        <v>3</v>
      </c>
      <c r="H880" t="s">
        <v>3</v>
      </c>
      <c r="I880">
        <v>540</v>
      </c>
      <c r="J880" t="s">
        <v>132</v>
      </c>
      <c r="K880">
        <v>2</v>
      </c>
      <c r="L880">
        <v>0</v>
      </c>
      <c r="M880" t="s">
        <v>19</v>
      </c>
      <c r="N880">
        <v>51</v>
      </c>
      <c r="O880">
        <v>28</v>
      </c>
      <c r="P880">
        <v>8</v>
      </c>
      <c r="Q880">
        <v>23</v>
      </c>
      <c r="R880">
        <v>11</v>
      </c>
      <c r="S880">
        <v>14</v>
      </c>
      <c r="T880">
        <v>142</v>
      </c>
      <c r="U880">
        <v>7</v>
      </c>
      <c r="V880">
        <v>1</v>
      </c>
      <c r="W880">
        <v>2</v>
      </c>
      <c r="X880">
        <v>3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I880">
        <v>0</v>
      </c>
      <c r="AJ880">
        <v>9</v>
      </c>
      <c r="AK880">
        <v>301</v>
      </c>
      <c r="AL880">
        <v>560</v>
      </c>
    </row>
    <row r="881" spans="1:38">
      <c r="A881" s="31">
        <v>2021</v>
      </c>
      <c r="B881">
        <v>4</v>
      </c>
      <c r="C881">
        <v>9</v>
      </c>
      <c r="D881" t="s">
        <v>125</v>
      </c>
      <c r="E881">
        <v>24</v>
      </c>
      <c r="F881" t="s">
        <v>3</v>
      </c>
      <c r="G881">
        <v>3</v>
      </c>
      <c r="H881" t="s">
        <v>3</v>
      </c>
      <c r="I881">
        <v>541</v>
      </c>
      <c r="J881" t="s">
        <v>17</v>
      </c>
      <c r="K881">
        <v>1</v>
      </c>
      <c r="L881">
        <v>0</v>
      </c>
      <c r="M881" t="s">
        <v>17</v>
      </c>
      <c r="N881">
        <v>117</v>
      </c>
      <c r="O881">
        <v>36</v>
      </c>
      <c r="P881">
        <v>3</v>
      </c>
      <c r="Q881">
        <v>23</v>
      </c>
      <c r="R881">
        <v>3</v>
      </c>
      <c r="S881">
        <v>3</v>
      </c>
      <c r="T881">
        <v>110</v>
      </c>
      <c r="U881">
        <v>3</v>
      </c>
      <c r="V881">
        <v>4</v>
      </c>
      <c r="W881">
        <v>3</v>
      </c>
      <c r="X881">
        <v>4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I881">
        <v>0</v>
      </c>
      <c r="AJ881">
        <v>10</v>
      </c>
      <c r="AK881">
        <v>319</v>
      </c>
      <c r="AL881">
        <v>541</v>
      </c>
    </row>
    <row r="882" spans="1:38">
      <c r="A882" s="31">
        <v>2021</v>
      </c>
      <c r="B882">
        <v>4</v>
      </c>
      <c r="C882">
        <v>9</v>
      </c>
      <c r="D882" t="s">
        <v>125</v>
      </c>
      <c r="E882">
        <v>24</v>
      </c>
      <c r="F882" t="s">
        <v>3</v>
      </c>
      <c r="G882">
        <v>3</v>
      </c>
      <c r="H882" t="s">
        <v>3</v>
      </c>
      <c r="I882">
        <v>541</v>
      </c>
      <c r="J882" t="s">
        <v>132</v>
      </c>
      <c r="K882">
        <v>1</v>
      </c>
      <c r="L882">
        <v>0</v>
      </c>
      <c r="M882" t="s">
        <v>18</v>
      </c>
      <c r="N882">
        <v>85</v>
      </c>
      <c r="O882">
        <v>32</v>
      </c>
      <c r="P882">
        <v>8</v>
      </c>
      <c r="Q882">
        <v>22</v>
      </c>
      <c r="R882">
        <v>6</v>
      </c>
      <c r="S882">
        <v>9</v>
      </c>
      <c r="T882">
        <v>118</v>
      </c>
      <c r="U882">
        <v>2</v>
      </c>
      <c r="V882">
        <v>1</v>
      </c>
      <c r="W882">
        <v>5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I882">
        <v>0</v>
      </c>
      <c r="AJ882">
        <v>6</v>
      </c>
      <c r="AK882">
        <v>294</v>
      </c>
      <c r="AL882">
        <v>541</v>
      </c>
    </row>
    <row r="883" spans="1:38">
      <c r="A883" s="31">
        <v>2021</v>
      </c>
      <c r="B883">
        <v>4</v>
      </c>
      <c r="C883">
        <v>9</v>
      </c>
      <c r="D883" t="s">
        <v>125</v>
      </c>
      <c r="E883">
        <v>24</v>
      </c>
      <c r="F883" t="s">
        <v>3</v>
      </c>
      <c r="G883">
        <v>3</v>
      </c>
      <c r="H883" t="s">
        <v>3</v>
      </c>
      <c r="I883">
        <v>542</v>
      </c>
      <c r="J883" t="s">
        <v>17</v>
      </c>
      <c r="K883">
        <v>1</v>
      </c>
      <c r="L883">
        <v>0</v>
      </c>
      <c r="M883" t="s">
        <v>17</v>
      </c>
      <c r="N883">
        <v>147</v>
      </c>
      <c r="O883">
        <v>38</v>
      </c>
      <c r="P883">
        <v>1</v>
      </c>
      <c r="Q883">
        <v>3</v>
      </c>
      <c r="R883">
        <v>4</v>
      </c>
      <c r="S883">
        <v>13</v>
      </c>
      <c r="T883">
        <v>28</v>
      </c>
      <c r="U883">
        <v>1</v>
      </c>
      <c r="V883">
        <v>1</v>
      </c>
      <c r="W883">
        <v>2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I883">
        <v>0</v>
      </c>
      <c r="AJ883">
        <v>2</v>
      </c>
      <c r="AK883">
        <v>245</v>
      </c>
      <c r="AL883">
        <v>381</v>
      </c>
    </row>
    <row r="884" spans="1:38">
      <c r="A884" s="31">
        <v>2021</v>
      </c>
      <c r="B884">
        <v>4</v>
      </c>
      <c r="C884">
        <v>9</v>
      </c>
      <c r="D884" t="s">
        <v>125</v>
      </c>
      <c r="E884">
        <v>24</v>
      </c>
      <c r="F884" t="s">
        <v>3</v>
      </c>
      <c r="G884">
        <v>3</v>
      </c>
      <c r="H884" t="s">
        <v>3</v>
      </c>
      <c r="I884">
        <v>542</v>
      </c>
      <c r="J884" t="s">
        <v>132</v>
      </c>
      <c r="K884">
        <v>1</v>
      </c>
      <c r="L884">
        <v>0</v>
      </c>
      <c r="M884" t="s">
        <v>18</v>
      </c>
      <c r="N884">
        <v>187</v>
      </c>
      <c r="O884">
        <v>31</v>
      </c>
      <c r="P884">
        <v>2</v>
      </c>
      <c r="Q884">
        <v>2</v>
      </c>
      <c r="R884">
        <v>2</v>
      </c>
      <c r="S884">
        <v>7</v>
      </c>
      <c r="T884">
        <v>24</v>
      </c>
      <c r="U884">
        <v>2</v>
      </c>
      <c r="V884">
        <v>1</v>
      </c>
      <c r="W884">
        <v>1</v>
      </c>
      <c r="X884">
        <v>6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I884">
        <v>1</v>
      </c>
      <c r="AJ884">
        <v>1</v>
      </c>
      <c r="AK884">
        <v>267</v>
      </c>
      <c r="AL884">
        <v>380</v>
      </c>
    </row>
    <row r="885" spans="1:38">
      <c r="A885" s="31">
        <v>2021</v>
      </c>
      <c r="B885">
        <v>4</v>
      </c>
      <c r="C885">
        <v>9</v>
      </c>
      <c r="D885" t="s">
        <v>125</v>
      </c>
      <c r="E885">
        <v>24</v>
      </c>
      <c r="F885" t="s">
        <v>3</v>
      </c>
      <c r="G885">
        <v>3</v>
      </c>
      <c r="H885" t="s">
        <v>3</v>
      </c>
      <c r="I885">
        <v>543</v>
      </c>
      <c r="J885" t="s">
        <v>17</v>
      </c>
      <c r="K885">
        <v>1</v>
      </c>
      <c r="L885">
        <v>0</v>
      </c>
      <c r="M885" t="s">
        <v>17</v>
      </c>
      <c r="N885">
        <v>263</v>
      </c>
      <c r="O885">
        <v>57</v>
      </c>
      <c r="P885">
        <v>9</v>
      </c>
      <c r="Q885">
        <v>2</v>
      </c>
      <c r="R885">
        <v>2</v>
      </c>
      <c r="S885">
        <v>9</v>
      </c>
      <c r="T885">
        <v>60</v>
      </c>
      <c r="U885">
        <v>1</v>
      </c>
      <c r="V885">
        <v>0</v>
      </c>
      <c r="W885">
        <v>1</v>
      </c>
      <c r="X885">
        <v>1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I885">
        <v>1</v>
      </c>
      <c r="AJ885">
        <v>1</v>
      </c>
      <c r="AK885">
        <v>408</v>
      </c>
      <c r="AL885">
        <v>572</v>
      </c>
    </row>
    <row r="886" spans="1:38">
      <c r="A886" s="31">
        <v>2021</v>
      </c>
      <c r="B886">
        <v>4</v>
      </c>
      <c r="C886">
        <v>9</v>
      </c>
      <c r="D886" t="s">
        <v>125</v>
      </c>
      <c r="E886">
        <v>24</v>
      </c>
      <c r="F886" t="s">
        <v>3</v>
      </c>
      <c r="G886">
        <v>3</v>
      </c>
      <c r="H886" t="s">
        <v>3</v>
      </c>
      <c r="I886">
        <v>543</v>
      </c>
      <c r="J886" t="s">
        <v>132</v>
      </c>
      <c r="K886">
        <v>1</v>
      </c>
      <c r="L886">
        <v>0</v>
      </c>
      <c r="M886" t="s">
        <v>18</v>
      </c>
      <c r="N886">
        <v>258</v>
      </c>
      <c r="O886">
        <v>64</v>
      </c>
      <c r="P886">
        <v>8</v>
      </c>
      <c r="Q886">
        <v>1</v>
      </c>
      <c r="R886">
        <v>4</v>
      </c>
      <c r="S886">
        <v>7</v>
      </c>
      <c r="T886">
        <v>59</v>
      </c>
      <c r="U886">
        <v>0</v>
      </c>
      <c r="V886">
        <v>0</v>
      </c>
      <c r="W886">
        <v>4</v>
      </c>
      <c r="X886">
        <v>7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I886">
        <v>0</v>
      </c>
      <c r="AJ886">
        <v>4</v>
      </c>
      <c r="AK886">
        <v>417</v>
      </c>
      <c r="AL886">
        <v>572</v>
      </c>
    </row>
    <row r="887" spans="1:38">
      <c r="A887" s="31">
        <v>2021</v>
      </c>
      <c r="B887">
        <v>4</v>
      </c>
      <c r="C887">
        <v>9</v>
      </c>
      <c r="D887" t="s">
        <v>125</v>
      </c>
      <c r="E887">
        <v>24</v>
      </c>
      <c r="F887" t="s">
        <v>3</v>
      </c>
      <c r="G887">
        <v>3</v>
      </c>
      <c r="H887" t="s">
        <v>3</v>
      </c>
      <c r="I887">
        <v>544</v>
      </c>
      <c r="J887" t="s">
        <v>17</v>
      </c>
      <c r="K887">
        <v>1</v>
      </c>
      <c r="L887">
        <v>0</v>
      </c>
      <c r="M887" t="s">
        <v>17</v>
      </c>
      <c r="N887">
        <v>161</v>
      </c>
      <c r="O887">
        <v>51</v>
      </c>
      <c r="P887">
        <v>9</v>
      </c>
      <c r="Q887">
        <v>3</v>
      </c>
      <c r="R887">
        <v>3</v>
      </c>
      <c r="S887">
        <v>10</v>
      </c>
      <c r="T887">
        <v>42</v>
      </c>
      <c r="U887">
        <v>1</v>
      </c>
      <c r="V887">
        <v>1</v>
      </c>
      <c r="W887">
        <v>2</v>
      </c>
      <c r="X887">
        <v>5</v>
      </c>
      <c r="Y887">
        <v>3</v>
      </c>
      <c r="Z887">
        <v>1</v>
      </c>
      <c r="AA887">
        <v>1</v>
      </c>
      <c r="AB887">
        <v>0</v>
      </c>
      <c r="AC887">
        <v>0</v>
      </c>
      <c r="AD887">
        <v>0</v>
      </c>
      <c r="AE887">
        <v>0</v>
      </c>
      <c r="AI887">
        <v>0</v>
      </c>
      <c r="AJ887">
        <v>5</v>
      </c>
      <c r="AK887">
        <v>298</v>
      </c>
      <c r="AL887">
        <v>460</v>
      </c>
    </row>
    <row r="888" spans="1:38">
      <c r="A888" s="31">
        <v>2021</v>
      </c>
      <c r="B888">
        <v>4</v>
      </c>
      <c r="C888">
        <v>9</v>
      </c>
      <c r="D888" t="s">
        <v>125</v>
      </c>
      <c r="E888">
        <v>24</v>
      </c>
      <c r="F888" t="s">
        <v>3</v>
      </c>
      <c r="G888">
        <v>3</v>
      </c>
      <c r="H888" t="s">
        <v>3</v>
      </c>
      <c r="I888">
        <v>544</v>
      </c>
      <c r="J888" t="s">
        <v>132</v>
      </c>
      <c r="K888">
        <v>1</v>
      </c>
      <c r="L888">
        <v>0</v>
      </c>
      <c r="M888" t="s">
        <v>18</v>
      </c>
      <c r="N888">
        <v>167</v>
      </c>
      <c r="O888">
        <v>56</v>
      </c>
      <c r="P888">
        <v>5</v>
      </c>
      <c r="Q888">
        <v>4</v>
      </c>
      <c r="R888">
        <v>1</v>
      </c>
      <c r="S888">
        <v>14</v>
      </c>
      <c r="T888">
        <v>34</v>
      </c>
      <c r="U888">
        <v>0</v>
      </c>
      <c r="V888">
        <v>0</v>
      </c>
      <c r="W888">
        <v>3</v>
      </c>
      <c r="X888">
        <v>5</v>
      </c>
      <c r="Y888">
        <v>3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I888">
        <v>0</v>
      </c>
      <c r="AJ888">
        <v>4</v>
      </c>
      <c r="AK888">
        <v>296</v>
      </c>
      <c r="AL888">
        <v>460</v>
      </c>
    </row>
    <row r="889" spans="1:38">
      <c r="A889" s="31">
        <v>2021</v>
      </c>
      <c r="B889">
        <v>4</v>
      </c>
      <c r="C889">
        <v>9</v>
      </c>
      <c r="D889" t="s">
        <v>125</v>
      </c>
      <c r="E889">
        <v>24</v>
      </c>
      <c r="F889" t="s">
        <v>3</v>
      </c>
      <c r="G889">
        <v>3</v>
      </c>
      <c r="H889" t="s">
        <v>3</v>
      </c>
      <c r="I889">
        <v>545</v>
      </c>
      <c r="J889" t="s">
        <v>17</v>
      </c>
      <c r="K889">
        <v>1</v>
      </c>
      <c r="L889">
        <v>0</v>
      </c>
      <c r="M889" t="s">
        <v>17</v>
      </c>
      <c r="N889">
        <v>274</v>
      </c>
      <c r="O889">
        <v>58</v>
      </c>
      <c r="P889">
        <v>5</v>
      </c>
      <c r="Q889">
        <v>2</v>
      </c>
      <c r="R889">
        <v>2</v>
      </c>
      <c r="S889">
        <v>7</v>
      </c>
      <c r="T889">
        <v>54</v>
      </c>
      <c r="U889">
        <v>6</v>
      </c>
      <c r="V889">
        <v>0</v>
      </c>
      <c r="W889">
        <v>3</v>
      </c>
      <c r="X889">
        <v>5</v>
      </c>
      <c r="Y889">
        <v>2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I889">
        <v>2</v>
      </c>
      <c r="AJ889">
        <v>2</v>
      </c>
      <c r="AK889">
        <v>422</v>
      </c>
      <c r="AL889">
        <v>590</v>
      </c>
    </row>
    <row r="890" spans="1:38">
      <c r="A890" s="31">
        <v>2021</v>
      </c>
      <c r="B890">
        <v>4</v>
      </c>
      <c r="C890">
        <v>9</v>
      </c>
      <c r="D890" t="s">
        <v>125</v>
      </c>
      <c r="E890">
        <v>24</v>
      </c>
      <c r="F890" t="s">
        <v>3</v>
      </c>
      <c r="G890">
        <v>3</v>
      </c>
      <c r="H890" t="s">
        <v>3</v>
      </c>
      <c r="I890">
        <v>545</v>
      </c>
      <c r="J890" t="s">
        <v>132</v>
      </c>
      <c r="K890">
        <v>1</v>
      </c>
      <c r="L890">
        <v>0</v>
      </c>
      <c r="M890" t="s">
        <v>18</v>
      </c>
      <c r="N890">
        <v>261</v>
      </c>
      <c r="O890">
        <v>69</v>
      </c>
      <c r="P890">
        <v>5</v>
      </c>
      <c r="Q890">
        <v>3</v>
      </c>
      <c r="R890">
        <v>3</v>
      </c>
      <c r="S890">
        <v>5</v>
      </c>
      <c r="T890">
        <v>56</v>
      </c>
      <c r="U890">
        <v>1</v>
      </c>
      <c r="V890">
        <v>0</v>
      </c>
      <c r="W890">
        <v>3</v>
      </c>
      <c r="X890">
        <v>12</v>
      </c>
      <c r="Y890">
        <v>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I890">
        <v>0</v>
      </c>
      <c r="AJ890">
        <v>3</v>
      </c>
      <c r="AK890">
        <v>423</v>
      </c>
      <c r="AL890">
        <v>590</v>
      </c>
    </row>
    <row r="891" spans="1:38">
      <c r="A891" s="31">
        <v>2021</v>
      </c>
      <c r="B891">
        <v>4</v>
      </c>
      <c r="C891">
        <v>9</v>
      </c>
      <c r="D891" t="s">
        <v>125</v>
      </c>
      <c r="E891">
        <v>24</v>
      </c>
      <c r="F891" t="s">
        <v>3</v>
      </c>
      <c r="G891">
        <v>3</v>
      </c>
      <c r="H891" t="s">
        <v>3</v>
      </c>
      <c r="I891">
        <v>546</v>
      </c>
      <c r="J891" t="s">
        <v>17</v>
      </c>
      <c r="K891">
        <v>1</v>
      </c>
      <c r="L891">
        <v>0</v>
      </c>
      <c r="M891" t="s">
        <v>17</v>
      </c>
      <c r="N891">
        <v>117</v>
      </c>
      <c r="O891">
        <v>33</v>
      </c>
      <c r="P891">
        <v>5</v>
      </c>
      <c r="Q891">
        <v>14</v>
      </c>
      <c r="R891">
        <v>7</v>
      </c>
      <c r="S891">
        <v>9</v>
      </c>
      <c r="T891">
        <v>140</v>
      </c>
      <c r="U891">
        <v>7</v>
      </c>
      <c r="V891">
        <v>3</v>
      </c>
      <c r="W891">
        <v>4</v>
      </c>
      <c r="X891">
        <v>3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I891">
        <v>1</v>
      </c>
      <c r="AJ891">
        <v>7</v>
      </c>
      <c r="AK891">
        <v>350</v>
      </c>
      <c r="AL891">
        <v>720</v>
      </c>
    </row>
    <row r="892" spans="1:38">
      <c r="A892" s="31">
        <v>2021</v>
      </c>
      <c r="B892">
        <v>4</v>
      </c>
      <c r="C892">
        <v>9</v>
      </c>
      <c r="D892" t="s">
        <v>125</v>
      </c>
      <c r="E892">
        <v>24</v>
      </c>
      <c r="F892" t="s">
        <v>3</v>
      </c>
      <c r="G892">
        <v>3</v>
      </c>
      <c r="H892" t="s">
        <v>3</v>
      </c>
      <c r="I892">
        <v>546</v>
      </c>
      <c r="J892" t="s">
        <v>132</v>
      </c>
      <c r="K892">
        <v>1</v>
      </c>
      <c r="L892">
        <v>0</v>
      </c>
      <c r="M892" t="s">
        <v>18</v>
      </c>
      <c r="N892">
        <v>91</v>
      </c>
      <c r="O892">
        <v>25</v>
      </c>
      <c r="P892">
        <v>8</v>
      </c>
      <c r="Q892">
        <v>12</v>
      </c>
      <c r="R892">
        <v>18</v>
      </c>
      <c r="S892">
        <v>20</v>
      </c>
      <c r="T892">
        <v>112</v>
      </c>
      <c r="U892">
        <v>12</v>
      </c>
      <c r="V892">
        <v>1</v>
      </c>
      <c r="W892">
        <v>3</v>
      </c>
      <c r="X892">
        <v>3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I892">
        <v>0</v>
      </c>
      <c r="AJ892">
        <v>10</v>
      </c>
      <c r="AK892">
        <v>317</v>
      </c>
      <c r="AL892">
        <v>720</v>
      </c>
    </row>
    <row r="893" spans="1:38">
      <c r="A893" s="31">
        <v>2021</v>
      </c>
      <c r="B893">
        <v>4</v>
      </c>
      <c r="C893">
        <v>9</v>
      </c>
      <c r="D893" t="s">
        <v>125</v>
      </c>
      <c r="E893">
        <v>24</v>
      </c>
      <c r="F893" t="s">
        <v>3</v>
      </c>
      <c r="G893">
        <v>3</v>
      </c>
      <c r="H893" t="s">
        <v>3</v>
      </c>
      <c r="I893">
        <v>546</v>
      </c>
      <c r="J893" t="s">
        <v>132</v>
      </c>
      <c r="K893">
        <v>2</v>
      </c>
      <c r="L893">
        <v>0</v>
      </c>
      <c r="M893" t="s">
        <v>19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I893">
        <v>0</v>
      </c>
      <c r="AJ893">
        <v>8</v>
      </c>
      <c r="AK893">
        <v>8</v>
      </c>
      <c r="AL893">
        <v>719</v>
      </c>
    </row>
    <row r="894" spans="1:38">
      <c r="A894" s="31">
        <v>2021</v>
      </c>
      <c r="B894">
        <v>4</v>
      </c>
      <c r="C894">
        <v>9</v>
      </c>
      <c r="D894" t="s">
        <v>125</v>
      </c>
      <c r="E894">
        <v>24</v>
      </c>
      <c r="F894" t="s">
        <v>3</v>
      </c>
      <c r="G894">
        <v>3</v>
      </c>
      <c r="H894" t="s">
        <v>3</v>
      </c>
      <c r="I894">
        <v>547</v>
      </c>
      <c r="J894" t="s">
        <v>17</v>
      </c>
      <c r="K894">
        <v>1</v>
      </c>
      <c r="L894">
        <v>0</v>
      </c>
      <c r="M894" t="s">
        <v>17</v>
      </c>
      <c r="N894">
        <v>221</v>
      </c>
      <c r="O894">
        <v>42</v>
      </c>
      <c r="P894">
        <v>6</v>
      </c>
      <c r="Q894">
        <v>4</v>
      </c>
      <c r="R894">
        <v>1</v>
      </c>
      <c r="S894">
        <v>3</v>
      </c>
      <c r="T894">
        <v>69</v>
      </c>
      <c r="U894">
        <v>3</v>
      </c>
      <c r="V894">
        <v>0</v>
      </c>
      <c r="W894">
        <v>2</v>
      </c>
      <c r="X894">
        <v>2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I894">
        <v>1</v>
      </c>
      <c r="AJ894">
        <v>5</v>
      </c>
      <c r="AK894">
        <v>360</v>
      </c>
      <c r="AL894">
        <v>539</v>
      </c>
    </row>
    <row r="895" spans="1:38">
      <c r="A895" s="31">
        <v>2021</v>
      </c>
      <c r="B895">
        <v>4</v>
      </c>
      <c r="C895">
        <v>9</v>
      </c>
      <c r="D895" t="s">
        <v>125</v>
      </c>
      <c r="E895">
        <v>24</v>
      </c>
      <c r="F895" t="s">
        <v>3</v>
      </c>
      <c r="G895">
        <v>3</v>
      </c>
      <c r="H895" t="s">
        <v>3</v>
      </c>
      <c r="I895">
        <v>547</v>
      </c>
      <c r="J895" t="s">
        <v>132</v>
      </c>
      <c r="K895">
        <v>1</v>
      </c>
      <c r="L895">
        <v>0</v>
      </c>
      <c r="M895" t="s">
        <v>18</v>
      </c>
      <c r="N895">
        <v>178</v>
      </c>
      <c r="O895">
        <v>56</v>
      </c>
      <c r="P895">
        <v>13</v>
      </c>
      <c r="Q895">
        <v>5</v>
      </c>
      <c r="R895">
        <v>2</v>
      </c>
      <c r="S895">
        <v>12</v>
      </c>
      <c r="T895">
        <v>73</v>
      </c>
      <c r="U895">
        <v>2</v>
      </c>
      <c r="V895">
        <v>1</v>
      </c>
      <c r="W895">
        <v>4</v>
      </c>
      <c r="X895">
        <v>3</v>
      </c>
      <c r="Y895">
        <v>2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I895">
        <v>1</v>
      </c>
      <c r="AJ895">
        <v>7</v>
      </c>
      <c r="AK895">
        <v>359</v>
      </c>
      <c r="AL895">
        <v>539</v>
      </c>
    </row>
    <row r="896" spans="1:38">
      <c r="A896" s="31">
        <v>2021</v>
      </c>
      <c r="B896">
        <v>4</v>
      </c>
      <c r="C896">
        <v>9</v>
      </c>
      <c r="D896" t="s">
        <v>125</v>
      </c>
      <c r="E896">
        <v>24</v>
      </c>
      <c r="F896" t="s">
        <v>3</v>
      </c>
      <c r="G896">
        <v>3</v>
      </c>
      <c r="H896" t="s">
        <v>3</v>
      </c>
      <c r="I896">
        <v>548</v>
      </c>
      <c r="J896" t="s">
        <v>17</v>
      </c>
      <c r="K896">
        <v>1</v>
      </c>
      <c r="L896">
        <v>0</v>
      </c>
      <c r="M896" t="s">
        <v>17</v>
      </c>
      <c r="N896">
        <v>126</v>
      </c>
      <c r="O896">
        <v>24</v>
      </c>
      <c r="P896">
        <v>8</v>
      </c>
      <c r="Q896">
        <v>6</v>
      </c>
      <c r="R896">
        <v>5</v>
      </c>
      <c r="S896">
        <v>12</v>
      </c>
      <c r="T896">
        <v>59</v>
      </c>
      <c r="U896">
        <v>0</v>
      </c>
      <c r="V896">
        <v>1</v>
      </c>
      <c r="W896">
        <v>1</v>
      </c>
      <c r="X896">
        <v>3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I896">
        <v>0</v>
      </c>
      <c r="AJ896">
        <v>2</v>
      </c>
      <c r="AK896">
        <v>247</v>
      </c>
      <c r="AL896">
        <v>378</v>
      </c>
    </row>
    <row r="897" spans="1:38">
      <c r="A897" s="31">
        <v>2021</v>
      </c>
      <c r="B897">
        <v>4</v>
      </c>
      <c r="C897">
        <v>9</v>
      </c>
      <c r="D897" t="s">
        <v>125</v>
      </c>
      <c r="E897">
        <v>24</v>
      </c>
      <c r="F897" t="s">
        <v>3</v>
      </c>
      <c r="G897">
        <v>3</v>
      </c>
      <c r="H897" t="s">
        <v>3</v>
      </c>
      <c r="I897">
        <v>548</v>
      </c>
      <c r="J897" t="s">
        <v>132</v>
      </c>
      <c r="K897">
        <v>1</v>
      </c>
      <c r="L897">
        <v>0</v>
      </c>
      <c r="M897" t="s">
        <v>18</v>
      </c>
      <c r="N897">
        <v>132</v>
      </c>
      <c r="O897">
        <v>24</v>
      </c>
      <c r="P897">
        <v>9</v>
      </c>
      <c r="Q897">
        <v>1</v>
      </c>
      <c r="R897">
        <v>3</v>
      </c>
      <c r="S897">
        <v>11</v>
      </c>
      <c r="T897">
        <v>44</v>
      </c>
      <c r="U897">
        <v>2</v>
      </c>
      <c r="V897">
        <v>0</v>
      </c>
      <c r="W897">
        <v>4</v>
      </c>
      <c r="X897">
        <v>2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I897">
        <v>0</v>
      </c>
      <c r="AJ897">
        <v>2</v>
      </c>
      <c r="AK897">
        <v>235</v>
      </c>
      <c r="AL897">
        <v>378</v>
      </c>
    </row>
    <row r="898" spans="1:38">
      <c r="A898" s="31">
        <v>2021</v>
      </c>
      <c r="B898">
        <v>4</v>
      </c>
      <c r="C898">
        <v>9</v>
      </c>
      <c r="D898" t="s">
        <v>125</v>
      </c>
      <c r="E898">
        <v>24</v>
      </c>
      <c r="F898" t="s">
        <v>3</v>
      </c>
      <c r="G898">
        <v>3</v>
      </c>
      <c r="H898" t="s">
        <v>3</v>
      </c>
      <c r="I898">
        <v>549</v>
      </c>
      <c r="J898" t="s">
        <v>17</v>
      </c>
      <c r="K898">
        <v>1</v>
      </c>
      <c r="L898">
        <v>0</v>
      </c>
      <c r="M898" t="s">
        <v>17</v>
      </c>
      <c r="N898">
        <v>195</v>
      </c>
      <c r="O898">
        <v>35</v>
      </c>
      <c r="P898">
        <v>5</v>
      </c>
      <c r="Q898">
        <v>0</v>
      </c>
      <c r="R898">
        <v>0</v>
      </c>
      <c r="S898">
        <v>3</v>
      </c>
      <c r="T898">
        <v>56</v>
      </c>
      <c r="U898">
        <v>1</v>
      </c>
      <c r="V898">
        <v>3</v>
      </c>
      <c r="W898">
        <v>3</v>
      </c>
      <c r="X898">
        <v>1</v>
      </c>
      <c r="Y898">
        <v>2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I898">
        <v>0</v>
      </c>
      <c r="AJ898">
        <v>2</v>
      </c>
      <c r="AK898">
        <v>306</v>
      </c>
      <c r="AL898">
        <v>439</v>
      </c>
    </row>
    <row r="899" spans="1:38">
      <c r="A899" s="31">
        <v>2021</v>
      </c>
      <c r="B899">
        <v>4</v>
      </c>
      <c r="C899">
        <v>9</v>
      </c>
      <c r="D899" t="s">
        <v>125</v>
      </c>
      <c r="E899">
        <v>24</v>
      </c>
      <c r="F899" t="s">
        <v>3</v>
      </c>
      <c r="G899">
        <v>3</v>
      </c>
      <c r="H899" t="s">
        <v>3</v>
      </c>
      <c r="I899">
        <v>549</v>
      </c>
      <c r="J899" t="s">
        <v>132</v>
      </c>
      <c r="K899">
        <v>1</v>
      </c>
      <c r="L899">
        <v>0</v>
      </c>
      <c r="M899" t="s">
        <v>18</v>
      </c>
      <c r="N899">
        <v>177</v>
      </c>
      <c r="O899">
        <v>39</v>
      </c>
      <c r="P899">
        <v>5</v>
      </c>
      <c r="Q899">
        <v>3</v>
      </c>
      <c r="R899">
        <v>6</v>
      </c>
      <c r="S899">
        <v>2</v>
      </c>
      <c r="T899">
        <v>39</v>
      </c>
      <c r="U899">
        <v>2</v>
      </c>
      <c r="V899">
        <v>1</v>
      </c>
      <c r="W899">
        <v>4</v>
      </c>
      <c r="X899">
        <v>3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I899">
        <v>1</v>
      </c>
      <c r="AJ899">
        <v>5</v>
      </c>
      <c r="AK899">
        <v>287</v>
      </c>
      <c r="AL899">
        <v>438</v>
      </c>
    </row>
    <row r="900" spans="1:38">
      <c r="A900" s="31">
        <v>2021</v>
      </c>
      <c r="B900">
        <v>4</v>
      </c>
      <c r="C900">
        <v>9</v>
      </c>
      <c r="D900" t="s">
        <v>125</v>
      </c>
      <c r="E900">
        <v>24</v>
      </c>
      <c r="F900" t="s">
        <v>3</v>
      </c>
      <c r="G900">
        <v>3</v>
      </c>
      <c r="H900" t="s">
        <v>3</v>
      </c>
      <c r="I900">
        <v>552</v>
      </c>
      <c r="J900" t="s">
        <v>17</v>
      </c>
      <c r="K900">
        <v>1</v>
      </c>
      <c r="L900">
        <v>0</v>
      </c>
      <c r="M900" t="s">
        <v>17</v>
      </c>
      <c r="N900">
        <v>222</v>
      </c>
      <c r="O900">
        <v>58</v>
      </c>
      <c r="P900">
        <v>11</v>
      </c>
      <c r="Q900">
        <v>4</v>
      </c>
      <c r="R900">
        <v>2</v>
      </c>
      <c r="S900">
        <v>7</v>
      </c>
      <c r="T900">
        <v>70</v>
      </c>
      <c r="U900">
        <v>1</v>
      </c>
      <c r="V900">
        <v>0</v>
      </c>
      <c r="W900">
        <v>1</v>
      </c>
      <c r="X900">
        <v>7</v>
      </c>
      <c r="Y900">
        <v>2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I900">
        <v>0</v>
      </c>
      <c r="AJ900">
        <v>9</v>
      </c>
      <c r="AK900">
        <v>394</v>
      </c>
      <c r="AL900">
        <v>574</v>
      </c>
    </row>
    <row r="901" spans="1:38">
      <c r="A901" s="31">
        <v>2021</v>
      </c>
      <c r="B901">
        <v>4</v>
      </c>
      <c r="C901">
        <v>9</v>
      </c>
      <c r="D901" t="s">
        <v>125</v>
      </c>
      <c r="E901">
        <v>24</v>
      </c>
      <c r="F901" t="s">
        <v>3</v>
      </c>
      <c r="G901">
        <v>3</v>
      </c>
      <c r="H901" t="s">
        <v>3</v>
      </c>
      <c r="I901">
        <v>552</v>
      </c>
      <c r="J901" t="s">
        <v>132</v>
      </c>
      <c r="K901">
        <v>1</v>
      </c>
      <c r="L901">
        <v>0</v>
      </c>
      <c r="M901" t="s">
        <v>18</v>
      </c>
      <c r="N901">
        <v>208</v>
      </c>
      <c r="O901">
        <v>59</v>
      </c>
      <c r="P901">
        <v>4</v>
      </c>
      <c r="Q901">
        <v>7</v>
      </c>
      <c r="R901">
        <v>2</v>
      </c>
      <c r="S901">
        <v>12</v>
      </c>
      <c r="T901">
        <v>68</v>
      </c>
      <c r="U901">
        <v>4</v>
      </c>
      <c r="V901">
        <v>1</v>
      </c>
      <c r="W901">
        <v>5</v>
      </c>
      <c r="X901">
        <v>8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I901">
        <v>0</v>
      </c>
      <c r="AJ901">
        <v>9</v>
      </c>
      <c r="AK901">
        <v>388</v>
      </c>
      <c r="AL901">
        <v>574</v>
      </c>
    </row>
    <row r="902" spans="1:38">
      <c r="A902" s="31">
        <v>2021</v>
      </c>
      <c r="B902">
        <v>4</v>
      </c>
      <c r="C902">
        <v>9</v>
      </c>
      <c r="D902" t="s">
        <v>125</v>
      </c>
      <c r="E902">
        <v>24</v>
      </c>
      <c r="F902" t="s">
        <v>3</v>
      </c>
      <c r="G902">
        <v>3</v>
      </c>
      <c r="H902" t="s">
        <v>3</v>
      </c>
      <c r="I902">
        <v>553</v>
      </c>
      <c r="J902" t="s">
        <v>17</v>
      </c>
      <c r="K902">
        <v>1</v>
      </c>
      <c r="L902">
        <v>0</v>
      </c>
      <c r="M902" t="s">
        <v>17</v>
      </c>
      <c r="N902">
        <v>175</v>
      </c>
      <c r="O902">
        <v>55</v>
      </c>
      <c r="P902">
        <v>14</v>
      </c>
      <c r="Q902">
        <v>1</v>
      </c>
      <c r="R902">
        <v>4</v>
      </c>
      <c r="S902">
        <v>10</v>
      </c>
      <c r="T902">
        <v>69</v>
      </c>
      <c r="U902">
        <v>1</v>
      </c>
      <c r="V902">
        <v>0</v>
      </c>
      <c r="W902">
        <v>2</v>
      </c>
      <c r="X902">
        <v>5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I902">
        <v>0</v>
      </c>
      <c r="AJ902">
        <v>3</v>
      </c>
      <c r="AK902">
        <v>340</v>
      </c>
      <c r="AL902">
        <v>515</v>
      </c>
    </row>
    <row r="903" spans="1:38">
      <c r="A903" s="31">
        <v>2021</v>
      </c>
      <c r="B903">
        <v>4</v>
      </c>
      <c r="C903">
        <v>9</v>
      </c>
      <c r="D903" t="s">
        <v>125</v>
      </c>
      <c r="E903">
        <v>24</v>
      </c>
      <c r="F903" t="s">
        <v>3</v>
      </c>
      <c r="G903">
        <v>3</v>
      </c>
      <c r="H903" t="s">
        <v>3</v>
      </c>
      <c r="I903">
        <v>553</v>
      </c>
      <c r="J903" t="s">
        <v>132</v>
      </c>
      <c r="K903">
        <v>1</v>
      </c>
      <c r="L903">
        <v>0</v>
      </c>
      <c r="M903" t="s">
        <v>18</v>
      </c>
      <c r="N903">
        <v>183</v>
      </c>
      <c r="O903">
        <v>52</v>
      </c>
      <c r="P903">
        <v>11</v>
      </c>
      <c r="Q903">
        <v>6</v>
      </c>
      <c r="R903">
        <v>2</v>
      </c>
      <c r="S903">
        <v>10</v>
      </c>
      <c r="T903">
        <v>89</v>
      </c>
      <c r="U903">
        <v>2</v>
      </c>
      <c r="V903">
        <v>0</v>
      </c>
      <c r="W903">
        <v>2</v>
      </c>
      <c r="X903">
        <v>6</v>
      </c>
      <c r="Y903">
        <v>3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I903">
        <v>0</v>
      </c>
      <c r="AJ903">
        <v>2</v>
      </c>
      <c r="AK903">
        <v>369</v>
      </c>
      <c r="AL903">
        <v>515</v>
      </c>
    </row>
    <row r="904" spans="1:38">
      <c r="A904" s="31">
        <v>2021</v>
      </c>
      <c r="B904">
        <v>4</v>
      </c>
      <c r="C904">
        <v>9</v>
      </c>
      <c r="D904" t="s">
        <v>125</v>
      </c>
      <c r="E904">
        <v>24</v>
      </c>
      <c r="F904" t="s">
        <v>3</v>
      </c>
      <c r="G904">
        <v>3</v>
      </c>
      <c r="H904" t="s">
        <v>3</v>
      </c>
      <c r="I904">
        <v>553</v>
      </c>
      <c r="J904" t="s">
        <v>132</v>
      </c>
      <c r="K904">
        <v>2</v>
      </c>
      <c r="L904">
        <v>0</v>
      </c>
      <c r="M904" t="s">
        <v>19</v>
      </c>
      <c r="N904">
        <v>140</v>
      </c>
      <c r="O904">
        <v>61</v>
      </c>
      <c r="P904">
        <v>6</v>
      </c>
      <c r="Q904">
        <v>5</v>
      </c>
      <c r="R904">
        <v>4</v>
      </c>
      <c r="S904">
        <v>5</v>
      </c>
      <c r="T904">
        <v>84</v>
      </c>
      <c r="U904">
        <v>3</v>
      </c>
      <c r="V904">
        <v>3</v>
      </c>
      <c r="W904">
        <v>0</v>
      </c>
      <c r="X904">
        <v>4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I904">
        <v>0</v>
      </c>
      <c r="AJ904">
        <v>8</v>
      </c>
      <c r="AK904">
        <v>323</v>
      </c>
      <c r="AL904">
        <v>514</v>
      </c>
    </row>
    <row r="905" spans="1:38">
      <c r="A905" s="31">
        <v>2021</v>
      </c>
      <c r="B905">
        <v>4</v>
      </c>
      <c r="C905">
        <v>9</v>
      </c>
      <c r="D905" t="s">
        <v>125</v>
      </c>
      <c r="E905">
        <v>24</v>
      </c>
      <c r="F905" t="s">
        <v>3</v>
      </c>
      <c r="G905">
        <v>3</v>
      </c>
      <c r="H905" t="s">
        <v>3</v>
      </c>
      <c r="I905">
        <v>554</v>
      </c>
      <c r="J905" t="s">
        <v>17</v>
      </c>
      <c r="K905">
        <v>1</v>
      </c>
      <c r="L905">
        <v>0</v>
      </c>
      <c r="M905" t="s">
        <v>17</v>
      </c>
      <c r="N905">
        <v>170</v>
      </c>
      <c r="O905">
        <v>45</v>
      </c>
      <c r="P905">
        <v>4</v>
      </c>
      <c r="Q905">
        <v>3</v>
      </c>
      <c r="R905">
        <v>7</v>
      </c>
      <c r="S905">
        <v>10</v>
      </c>
      <c r="T905">
        <v>63</v>
      </c>
      <c r="U905">
        <v>2</v>
      </c>
      <c r="V905">
        <v>1</v>
      </c>
      <c r="W905">
        <v>0</v>
      </c>
      <c r="X905">
        <v>7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I905">
        <v>1</v>
      </c>
      <c r="AJ905">
        <v>5</v>
      </c>
      <c r="AK905">
        <v>319</v>
      </c>
      <c r="AL905">
        <v>452</v>
      </c>
    </row>
    <row r="906" spans="1:38">
      <c r="A906" s="31">
        <v>2021</v>
      </c>
      <c r="B906">
        <v>4</v>
      </c>
      <c r="C906">
        <v>9</v>
      </c>
      <c r="D906" t="s">
        <v>125</v>
      </c>
      <c r="E906">
        <v>24</v>
      </c>
      <c r="F906" t="s">
        <v>3</v>
      </c>
      <c r="G906">
        <v>3</v>
      </c>
      <c r="H906" t="s">
        <v>3</v>
      </c>
      <c r="I906">
        <v>554</v>
      </c>
      <c r="J906" t="s">
        <v>132</v>
      </c>
      <c r="K906">
        <v>1</v>
      </c>
      <c r="L906">
        <v>0</v>
      </c>
      <c r="M906" t="s">
        <v>18</v>
      </c>
      <c r="N906">
        <v>140</v>
      </c>
      <c r="O906">
        <v>45</v>
      </c>
      <c r="P906">
        <v>12</v>
      </c>
      <c r="Q906">
        <v>4</v>
      </c>
      <c r="R906">
        <v>2</v>
      </c>
      <c r="S906">
        <v>6</v>
      </c>
      <c r="T906">
        <v>75</v>
      </c>
      <c r="U906">
        <v>1</v>
      </c>
      <c r="V906">
        <v>1</v>
      </c>
      <c r="W906">
        <v>2</v>
      </c>
      <c r="X906">
        <v>6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I906">
        <v>1</v>
      </c>
      <c r="AJ906">
        <v>7</v>
      </c>
      <c r="AK906">
        <v>302</v>
      </c>
      <c r="AL906">
        <v>452</v>
      </c>
    </row>
    <row r="907" spans="1:38">
      <c r="A907" s="31">
        <v>2021</v>
      </c>
      <c r="B907">
        <v>4</v>
      </c>
      <c r="C907">
        <v>9</v>
      </c>
      <c r="D907" t="s">
        <v>125</v>
      </c>
      <c r="E907">
        <v>24</v>
      </c>
      <c r="F907" t="s">
        <v>3</v>
      </c>
      <c r="G907">
        <v>3</v>
      </c>
      <c r="H907" t="s">
        <v>3</v>
      </c>
      <c r="I907">
        <v>555</v>
      </c>
      <c r="J907" t="s">
        <v>17</v>
      </c>
      <c r="K907">
        <v>1</v>
      </c>
      <c r="L907">
        <v>0</v>
      </c>
      <c r="M907" t="s">
        <v>17</v>
      </c>
      <c r="N907">
        <v>220</v>
      </c>
      <c r="O907">
        <v>72</v>
      </c>
      <c r="P907">
        <v>14</v>
      </c>
      <c r="Q907">
        <v>3</v>
      </c>
      <c r="R907">
        <v>4</v>
      </c>
      <c r="S907">
        <v>10</v>
      </c>
      <c r="T907">
        <v>107</v>
      </c>
      <c r="U907">
        <v>0</v>
      </c>
      <c r="V907">
        <v>0</v>
      </c>
      <c r="W907">
        <v>1</v>
      </c>
      <c r="X907">
        <v>10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I907">
        <v>1</v>
      </c>
      <c r="AJ907">
        <v>6</v>
      </c>
      <c r="AK907">
        <v>449</v>
      </c>
      <c r="AL907">
        <v>588</v>
      </c>
    </row>
    <row r="908" spans="1:38">
      <c r="A908" s="31">
        <v>2021</v>
      </c>
      <c r="B908">
        <v>4</v>
      </c>
      <c r="C908">
        <v>9</v>
      </c>
      <c r="D908" t="s">
        <v>125</v>
      </c>
      <c r="E908">
        <v>24</v>
      </c>
      <c r="F908" t="s">
        <v>3</v>
      </c>
      <c r="G908">
        <v>3</v>
      </c>
      <c r="H908" t="s">
        <v>3</v>
      </c>
      <c r="I908">
        <v>556</v>
      </c>
      <c r="J908" t="s">
        <v>17</v>
      </c>
      <c r="K908">
        <v>1</v>
      </c>
      <c r="L908">
        <v>0</v>
      </c>
      <c r="M908" t="s">
        <v>17</v>
      </c>
      <c r="N908">
        <v>95</v>
      </c>
      <c r="O908">
        <v>29</v>
      </c>
      <c r="P908">
        <v>10</v>
      </c>
      <c r="Q908">
        <v>27</v>
      </c>
      <c r="R908">
        <v>11</v>
      </c>
      <c r="S908">
        <v>6</v>
      </c>
      <c r="T908">
        <v>128</v>
      </c>
      <c r="U908">
        <v>5</v>
      </c>
      <c r="V908">
        <v>2</v>
      </c>
      <c r="W908">
        <v>7</v>
      </c>
      <c r="X908">
        <v>0</v>
      </c>
      <c r="Y908">
        <v>2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I908">
        <v>2</v>
      </c>
      <c r="AJ908">
        <v>10</v>
      </c>
      <c r="AK908">
        <v>335</v>
      </c>
      <c r="AL908">
        <v>612</v>
      </c>
    </row>
    <row r="909" spans="1:38">
      <c r="A909" s="31">
        <v>2021</v>
      </c>
      <c r="B909">
        <v>4</v>
      </c>
      <c r="C909">
        <v>9</v>
      </c>
      <c r="D909" t="s">
        <v>125</v>
      </c>
      <c r="E909">
        <v>24</v>
      </c>
      <c r="F909" t="s">
        <v>3</v>
      </c>
      <c r="G909">
        <v>3</v>
      </c>
      <c r="H909" t="s">
        <v>3</v>
      </c>
      <c r="I909">
        <v>556</v>
      </c>
      <c r="J909" t="s">
        <v>132</v>
      </c>
      <c r="K909">
        <v>1</v>
      </c>
      <c r="L909">
        <v>0</v>
      </c>
      <c r="M909" t="s">
        <v>18</v>
      </c>
      <c r="N909">
        <v>100</v>
      </c>
      <c r="O909">
        <v>40</v>
      </c>
      <c r="P909">
        <v>11</v>
      </c>
      <c r="Q909">
        <v>18</v>
      </c>
      <c r="R909">
        <v>4</v>
      </c>
      <c r="S909">
        <v>9</v>
      </c>
      <c r="T909">
        <v>111</v>
      </c>
      <c r="U909">
        <v>4</v>
      </c>
      <c r="V909">
        <v>2</v>
      </c>
      <c r="W909">
        <v>3</v>
      </c>
      <c r="X909">
        <v>1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I909">
        <v>0</v>
      </c>
      <c r="AJ909">
        <v>7</v>
      </c>
      <c r="AK909">
        <v>312</v>
      </c>
      <c r="AL909">
        <v>612</v>
      </c>
    </row>
    <row r="910" spans="1:38">
      <c r="A910" s="31">
        <v>2021</v>
      </c>
      <c r="B910">
        <v>4</v>
      </c>
      <c r="C910">
        <v>9</v>
      </c>
      <c r="D910" t="s">
        <v>125</v>
      </c>
      <c r="E910">
        <v>24</v>
      </c>
      <c r="F910" t="s">
        <v>3</v>
      </c>
      <c r="G910">
        <v>3</v>
      </c>
      <c r="H910" t="s">
        <v>3</v>
      </c>
      <c r="I910">
        <v>556</v>
      </c>
      <c r="J910" t="s">
        <v>132</v>
      </c>
      <c r="K910">
        <v>2</v>
      </c>
      <c r="L910">
        <v>0</v>
      </c>
      <c r="M910" t="s">
        <v>19</v>
      </c>
      <c r="N910">
        <v>102</v>
      </c>
      <c r="O910">
        <v>46</v>
      </c>
      <c r="P910">
        <v>10</v>
      </c>
      <c r="Q910">
        <v>22</v>
      </c>
      <c r="R910">
        <v>7</v>
      </c>
      <c r="S910">
        <v>7</v>
      </c>
      <c r="T910">
        <v>132</v>
      </c>
      <c r="U910">
        <v>5</v>
      </c>
      <c r="V910">
        <v>1</v>
      </c>
      <c r="W910">
        <v>3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I910">
        <v>0</v>
      </c>
      <c r="AJ910">
        <v>9</v>
      </c>
      <c r="AK910">
        <v>345</v>
      </c>
      <c r="AL910">
        <v>611</v>
      </c>
    </row>
    <row r="911" spans="1:38">
      <c r="A911" s="31">
        <v>2021</v>
      </c>
      <c r="B911">
        <v>4</v>
      </c>
      <c r="C911">
        <v>9</v>
      </c>
      <c r="D911" t="s">
        <v>125</v>
      </c>
      <c r="E911">
        <v>24</v>
      </c>
      <c r="F911" t="s">
        <v>3</v>
      </c>
      <c r="G911">
        <v>3</v>
      </c>
      <c r="H911" t="s">
        <v>3</v>
      </c>
      <c r="I911">
        <v>556</v>
      </c>
      <c r="J911" t="s">
        <v>132</v>
      </c>
      <c r="K911">
        <v>3</v>
      </c>
      <c r="L911">
        <v>0</v>
      </c>
      <c r="M911" t="s">
        <v>20</v>
      </c>
      <c r="N911">
        <v>90</v>
      </c>
      <c r="O911">
        <v>42</v>
      </c>
      <c r="P911">
        <v>9</v>
      </c>
      <c r="Q911">
        <v>16</v>
      </c>
      <c r="R911">
        <v>3</v>
      </c>
      <c r="S911">
        <v>10</v>
      </c>
      <c r="T911">
        <v>127</v>
      </c>
      <c r="U911">
        <v>13</v>
      </c>
      <c r="V911">
        <v>5</v>
      </c>
      <c r="W911">
        <v>2</v>
      </c>
      <c r="X911">
        <v>3</v>
      </c>
      <c r="Y911">
        <v>2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I911">
        <v>1</v>
      </c>
      <c r="AJ911">
        <v>14</v>
      </c>
      <c r="AK911">
        <v>338</v>
      </c>
      <c r="AL911">
        <v>611</v>
      </c>
    </row>
    <row r="912" spans="1:38">
      <c r="A912" s="31">
        <v>2021</v>
      </c>
      <c r="B912">
        <v>4</v>
      </c>
      <c r="C912">
        <v>9</v>
      </c>
      <c r="D912" t="s">
        <v>125</v>
      </c>
      <c r="E912">
        <v>24</v>
      </c>
      <c r="F912" t="s">
        <v>3</v>
      </c>
      <c r="G912">
        <v>3</v>
      </c>
      <c r="H912" t="s">
        <v>3</v>
      </c>
      <c r="I912">
        <v>557</v>
      </c>
      <c r="J912" t="s">
        <v>17</v>
      </c>
      <c r="K912">
        <v>1</v>
      </c>
      <c r="L912">
        <v>0</v>
      </c>
      <c r="M912" t="s">
        <v>17</v>
      </c>
      <c r="N912">
        <v>53</v>
      </c>
      <c r="O912">
        <v>20</v>
      </c>
      <c r="P912">
        <v>4</v>
      </c>
      <c r="Q912">
        <v>20</v>
      </c>
      <c r="R912">
        <v>5</v>
      </c>
      <c r="S912">
        <v>7</v>
      </c>
      <c r="T912">
        <v>123</v>
      </c>
      <c r="U912">
        <v>4</v>
      </c>
      <c r="V912">
        <v>3</v>
      </c>
      <c r="W912">
        <v>8</v>
      </c>
      <c r="X912">
        <v>3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I912">
        <v>0</v>
      </c>
      <c r="AJ912">
        <v>8</v>
      </c>
      <c r="AK912">
        <v>258</v>
      </c>
      <c r="AL912">
        <v>562</v>
      </c>
    </row>
    <row r="913" spans="1:38">
      <c r="A913" s="31">
        <v>2021</v>
      </c>
      <c r="B913">
        <v>4</v>
      </c>
      <c r="C913">
        <v>9</v>
      </c>
      <c r="D913" t="s">
        <v>125</v>
      </c>
      <c r="E913">
        <v>24</v>
      </c>
      <c r="F913" t="s">
        <v>3</v>
      </c>
      <c r="G913">
        <v>3</v>
      </c>
      <c r="H913" t="s">
        <v>3</v>
      </c>
      <c r="I913">
        <v>557</v>
      </c>
      <c r="J913" t="s">
        <v>132</v>
      </c>
      <c r="K913">
        <v>1</v>
      </c>
      <c r="L913">
        <v>0</v>
      </c>
      <c r="M913" t="s">
        <v>18</v>
      </c>
      <c r="N913">
        <v>30</v>
      </c>
      <c r="O913">
        <v>18</v>
      </c>
      <c r="P913">
        <v>6</v>
      </c>
      <c r="Q913">
        <v>38</v>
      </c>
      <c r="R913">
        <v>5</v>
      </c>
      <c r="S913">
        <v>9</v>
      </c>
      <c r="T913">
        <v>121</v>
      </c>
      <c r="U913">
        <v>3</v>
      </c>
      <c r="V913">
        <v>2</v>
      </c>
      <c r="W913">
        <v>4</v>
      </c>
      <c r="X913">
        <v>7</v>
      </c>
      <c r="Y913">
        <v>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I913">
        <v>0</v>
      </c>
      <c r="AJ913">
        <v>7</v>
      </c>
      <c r="AK913">
        <v>252</v>
      </c>
      <c r="AL913">
        <v>561</v>
      </c>
    </row>
    <row r="914" spans="1:38">
      <c r="A914" s="31">
        <v>2021</v>
      </c>
      <c r="B914">
        <v>4</v>
      </c>
      <c r="C914">
        <v>9</v>
      </c>
      <c r="D914" t="s">
        <v>125</v>
      </c>
      <c r="E914">
        <v>24</v>
      </c>
      <c r="F914" t="s">
        <v>3</v>
      </c>
      <c r="G914">
        <v>3</v>
      </c>
      <c r="H914" t="s">
        <v>3</v>
      </c>
      <c r="I914">
        <v>557</v>
      </c>
      <c r="J914" t="s">
        <v>132</v>
      </c>
      <c r="K914">
        <v>2</v>
      </c>
      <c r="L914">
        <v>0</v>
      </c>
      <c r="M914" t="s">
        <v>19</v>
      </c>
      <c r="N914">
        <v>53</v>
      </c>
      <c r="O914">
        <v>13</v>
      </c>
      <c r="P914">
        <v>3</v>
      </c>
      <c r="Q914">
        <v>28</v>
      </c>
      <c r="R914">
        <v>9</v>
      </c>
      <c r="S914">
        <v>3</v>
      </c>
      <c r="T914">
        <v>145</v>
      </c>
      <c r="U914">
        <v>2</v>
      </c>
      <c r="V914">
        <v>3</v>
      </c>
      <c r="W914">
        <v>6</v>
      </c>
      <c r="X914">
        <v>4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I914">
        <v>0</v>
      </c>
      <c r="AJ914">
        <v>10</v>
      </c>
      <c r="AK914">
        <v>281</v>
      </c>
      <c r="AL914">
        <v>561</v>
      </c>
    </row>
    <row r="915" spans="1:38">
      <c r="A915" s="31">
        <v>2021</v>
      </c>
      <c r="B915">
        <v>4</v>
      </c>
      <c r="C915">
        <v>9</v>
      </c>
      <c r="D915" t="s">
        <v>125</v>
      </c>
      <c r="E915">
        <v>24</v>
      </c>
      <c r="F915" t="s">
        <v>3</v>
      </c>
      <c r="G915">
        <v>3</v>
      </c>
      <c r="H915" t="s">
        <v>3</v>
      </c>
      <c r="I915">
        <v>558</v>
      </c>
      <c r="J915" t="s">
        <v>17</v>
      </c>
      <c r="K915">
        <v>1</v>
      </c>
      <c r="L915">
        <v>0</v>
      </c>
      <c r="M915" t="s">
        <v>17</v>
      </c>
      <c r="N915">
        <v>39</v>
      </c>
      <c r="O915">
        <v>28</v>
      </c>
      <c r="P915">
        <v>7</v>
      </c>
      <c r="Q915">
        <v>37</v>
      </c>
      <c r="R915">
        <v>2</v>
      </c>
      <c r="S915">
        <v>6</v>
      </c>
      <c r="T915">
        <v>105</v>
      </c>
      <c r="U915">
        <v>8</v>
      </c>
      <c r="V915">
        <v>3</v>
      </c>
      <c r="W915">
        <v>2</v>
      </c>
      <c r="X915">
        <v>4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I915">
        <v>0</v>
      </c>
      <c r="AJ915">
        <v>14</v>
      </c>
      <c r="AK915">
        <v>255</v>
      </c>
      <c r="AL915">
        <v>596</v>
      </c>
    </row>
    <row r="916" spans="1:38">
      <c r="A916" s="31">
        <v>2021</v>
      </c>
      <c r="B916">
        <v>4</v>
      </c>
      <c r="C916">
        <v>9</v>
      </c>
      <c r="D916" t="s">
        <v>125</v>
      </c>
      <c r="E916">
        <v>24</v>
      </c>
      <c r="F916" t="s">
        <v>3</v>
      </c>
      <c r="G916">
        <v>3</v>
      </c>
      <c r="H916" t="s">
        <v>3</v>
      </c>
      <c r="I916">
        <v>558</v>
      </c>
      <c r="J916" t="s">
        <v>132</v>
      </c>
      <c r="K916">
        <v>1</v>
      </c>
      <c r="L916">
        <v>0</v>
      </c>
      <c r="M916" t="s">
        <v>18</v>
      </c>
      <c r="N916">
        <v>67</v>
      </c>
      <c r="O916">
        <v>28</v>
      </c>
      <c r="P916">
        <v>7</v>
      </c>
      <c r="Q916">
        <v>33</v>
      </c>
      <c r="R916">
        <v>10</v>
      </c>
      <c r="S916">
        <v>7</v>
      </c>
      <c r="T916">
        <v>108</v>
      </c>
      <c r="U916">
        <v>8</v>
      </c>
      <c r="V916">
        <v>4</v>
      </c>
      <c r="W916">
        <v>4</v>
      </c>
      <c r="X916">
        <v>2</v>
      </c>
      <c r="Y916">
        <v>1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I916">
        <v>0</v>
      </c>
      <c r="AJ916">
        <v>9</v>
      </c>
      <c r="AK916">
        <v>290</v>
      </c>
      <c r="AL916">
        <v>596</v>
      </c>
    </row>
    <row r="917" spans="1:38">
      <c r="A917" s="31">
        <v>2021</v>
      </c>
      <c r="B917">
        <v>4</v>
      </c>
      <c r="C917">
        <v>9</v>
      </c>
      <c r="D917" t="s">
        <v>125</v>
      </c>
      <c r="E917">
        <v>24</v>
      </c>
      <c r="F917" t="s">
        <v>3</v>
      </c>
      <c r="G917">
        <v>3</v>
      </c>
      <c r="H917" t="s">
        <v>3</v>
      </c>
      <c r="I917">
        <v>558</v>
      </c>
      <c r="J917" t="s">
        <v>132</v>
      </c>
      <c r="K917">
        <v>2</v>
      </c>
      <c r="L917">
        <v>0</v>
      </c>
      <c r="M917" t="s">
        <v>19</v>
      </c>
      <c r="N917">
        <v>53</v>
      </c>
      <c r="O917">
        <v>26</v>
      </c>
      <c r="P917">
        <v>5</v>
      </c>
      <c r="Q917">
        <v>38</v>
      </c>
      <c r="R917">
        <v>3</v>
      </c>
      <c r="S917">
        <v>8</v>
      </c>
      <c r="T917">
        <v>125</v>
      </c>
      <c r="U917">
        <v>8</v>
      </c>
      <c r="V917">
        <v>3</v>
      </c>
      <c r="W917">
        <v>3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I917">
        <v>0</v>
      </c>
      <c r="AJ917">
        <v>20</v>
      </c>
      <c r="AK917">
        <v>292</v>
      </c>
      <c r="AL917">
        <v>596</v>
      </c>
    </row>
    <row r="918" spans="1:38">
      <c r="A918" s="31">
        <v>2021</v>
      </c>
      <c r="B918">
        <v>4</v>
      </c>
      <c r="C918">
        <v>9</v>
      </c>
      <c r="D918" t="s">
        <v>125</v>
      </c>
      <c r="E918">
        <v>24</v>
      </c>
      <c r="F918" t="s">
        <v>3</v>
      </c>
      <c r="G918">
        <v>3</v>
      </c>
      <c r="H918" t="s">
        <v>3</v>
      </c>
      <c r="I918">
        <v>559</v>
      </c>
      <c r="J918" t="s">
        <v>17</v>
      </c>
      <c r="K918">
        <v>1</v>
      </c>
      <c r="L918">
        <v>0</v>
      </c>
      <c r="M918" t="s">
        <v>17</v>
      </c>
      <c r="N918">
        <v>50</v>
      </c>
      <c r="O918">
        <v>21</v>
      </c>
      <c r="P918">
        <v>17</v>
      </c>
      <c r="Q918">
        <v>54</v>
      </c>
      <c r="R918">
        <v>6</v>
      </c>
      <c r="S918">
        <v>7</v>
      </c>
      <c r="T918">
        <v>88</v>
      </c>
      <c r="U918">
        <v>2</v>
      </c>
      <c r="V918">
        <v>2</v>
      </c>
      <c r="W918">
        <v>4</v>
      </c>
      <c r="X918">
        <v>3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I918">
        <v>0</v>
      </c>
      <c r="AJ918">
        <v>2</v>
      </c>
      <c r="AK918">
        <v>257</v>
      </c>
      <c r="AL918">
        <v>513</v>
      </c>
    </row>
    <row r="919" spans="1:38">
      <c r="A919" s="31">
        <v>2021</v>
      </c>
      <c r="B919">
        <v>4</v>
      </c>
      <c r="C919">
        <v>9</v>
      </c>
      <c r="D919" t="s">
        <v>125</v>
      </c>
      <c r="E919">
        <v>24</v>
      </c>
      <c r="F919" t="s">
        <v>3</v>
      </c>
      <c r="G919">
        <v>3</v>
      </c>
      <c r="H919" t="s">
        <v>3</v>
      </c>
      <c r="I919">
        <v>559</v>
      </c>
      <c r="J919" t="s">
        <v>132</v>
      </c>
      <c r="K919">
        <v>1</v>
      </c>
      <c r="L919">
        <v>0</v>
      </c>
      <c r="M919" t="s">
        <v>18</v>
      </c>
      <c r="N919">
        <v>45</v>
      </c>
      <c r="O919">
        <v>16</v>
      </c>
      <c r="P919">
        <v>8</v>
      </c>
      <c r="Q919">
        <v>50</v>
      </c>
      <c r="R919">
        <v>7</v>
      </c>
      <c r="S919">
        <v>2</v>
      </c>
      <c r="T919">
        <v>105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I919">
        <v>0</v>
      </c>
      <c r="AJ919">
        <v>5</v>
      </c>
      <c r="AK919">
        <v>242</v>
      </c>
      <c r="AL919">
        <v>512</v>
      </c>
    </row>
    <row r="920" spans="1:38">
      <c r="A920" s="31">
        <v>2021</v>
      </c>
      <c r="B920">
        <v>4</v>
      </c>
      <c r="C920">
        <v>9</v>
      </c>
      <c r="D920" t="s">
        <v>125</v>
      </c>
      <c r="E920">
        <v>24</v>
      </c>
      <c r="F920" t="s">
        <v>3</v>
      </c>
      <c r="G920">
        <v>3</v>
      </c>
      <c r="H920" t="s">
        <v>3</v>
      </c>
      <c r="I920">
        <v>559</v>
      </c>
      <c r="J920" t="s">
        <v>132</v>
      </c>
      <c r="K920">
        <v>2</v>
      </c>
      <c r="L920">
        <v>0</v>
      </c>
      <c r="M920" t="s">
        <v>19</v>
      </c>
      <c r="N920">
        <v>47</v>
      </c>
      <c r="O920">
        <v>18</v>
      </c>
      <c r="P920">
        <v>16</v>
      </c>
      <c r="Q920">
        <v>36</v>
      </c>
      <c r="R920">
        <v>8</v>
      </c>
      <c r="S920">
        <v>6</v>
      </c>
      <c r="T920">
        <v>125</v>
      </c>
      <c r="U920">
        <v>2</v>
      </c>
      <c r="V920">
        <v>2</v>
      </c>
      <c r="W920">
        <v>2</v>
      </c>
      <c r="X920">
        <v>3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I920">
        <v>0</v>
      </c>
      <c r="AJ920">
        <v>9</v>
      </c>
      <c r="AK920">
        <v>275</v>
      </c>
      <c r="AL920">
        <v>512</v>
      </c>
    </row>
    <row r="921" spans="1:38">
      <c r="A921" s="31">
        <v>2021</v>
      </c>
      <c r="B921">
        <v>4</v>
      </c>
      <c r="C921">
        <v>9</v>
      </c>
      <c r="D921" t="s">
        <v>125</v>
      </c>
      <c r="E921">
        <v>24</v>
      </c>
      <c r="F921" t="s">
        <v>3</v>
      </c>
      <c r="G921">
        <v>3</v>
      </c>
      <c r="H921" t="s">
        <v>3</v>
      </c>
      <c r="I921">
        <v>560</v>
      </c>
      <c r="J921" t="s">
        <v>17</v>
      </c>
      <c r="K921">
        <v>1</v>
      </c>
      <c r="L921">
        <v>0</v>
      </c>
      <c r="M921" t="s">
        <v>17</v>
      </c>
      <c r="N921">
        <v>56</v>
      </c>
      <c r="O921">
        <v>24</v>
      </c>
      <c r="P921">
        <v>9</v>
      </c>
      <c r="Q921">
        <v>42</v>
      </c>
      <c r="R921">
        <v>9</v>
      </c>
      <c r="S921">
        <v>4</v>
      </c>
      <c r="T921">
        <v>131</v>
      </c>
      <c r="U921">
        <v>23</v>
      </c>
      <c r="V921">
        <v>2</v>
      </c>
      <c r="W921">
        <v>1</v>
      </c>
      <c r="X921">
        <v>2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I921">
        <v>0</v>
      </c>
      <c r="AJ921">
        <v>14</v>
      </c>
      <c r="AK921">
        <v>318</v>
      </c>
      <c r="AL921">
        <v>661</v>
      </c>
    </row>
    <row r="922" spans="1:38">
      <c r="A922" s="31">
        <v>2021</v>
      </c>
      <c r="B922">
        <v>4</v>
      </c>
      <c r="C922">
        <v>9</v>
      </c>
      <c r="D922" t="s">
        <v>125</v>
      </c>
      <c r="E922">
        <v>24</v>
      </c>
      <c r="F922" t="s">
        <v>3</v>
      </c>
      <c r="G922">
        <v>3</v>
      </c>
      <c r="H922" t="s">
        <v>3</v>
      </c>
      <c r="I922">
        <v>560</v>
      </c>
      <c r="J922" t="s">
        <v>132</v>
      </c>
      <c r="K922">
        <v>1</v>
      </c>
      <c r="L922">
        <v>0</v>
      </c>
      <c r="M922" t="s">
        <v>18</v>
      </c>
      <c r="N922">
        <v>51</v>
      </c>
      <c r="O922">
        <v>24</v>
      </c>
      <c r="P922">
        <v>11</v>
      </c>
      <c r="Q922">
        <v>35</v>
      </c>
      <c r="R922">
        <v>9</v>
      </c>
      <c r="S922">
        <v>7</v>
      </c>
      <c r="T922">
        <v>162</v>
      </c>
      <c r="U922">
        <v>15</v>
      </c>
      <c r="V922">
        <v>1</v>
      </c>
      <c r="W922">
        <v>4</v>
      </c>
      <c r="X922">
        <v>4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I922">
        <v>0</v>
      </c>
      <c r="AJ922">
        <v>8</v>
      </c>
      <c r="AK922">
        <v>331</v>
      </c>
      <c r="AL922">
        <v>661</v>
      </c>
    </row>
    <row r="923" spans="1:38">
      <c r="A923" s="31">
        <v>2021</v>
      </c>
      <c r="B923">
        <v>4</v>
      </c>
      <c r="C923">
        <v>9</v>
      </c>
      <c r="D923" t="s">
        <v>125</v>
      </c>
      <c r="E923">
        <v>24</v>
      </c>
      <c r="F923" t="s">
        <v>3</v>
      </c>
      <c r="G923">
        <v>3</v>
      </c>
      <c r="H923" t="s">
        <v>3</v>
      </c>
      <c r="I923">
        <v>560</v>
      </c>
      <c r="J923" t="s">
        <v>132</v>
      </c>
      <c r="K923">
        <v>2</v>
      </c>
      <c r="L923">
        <v>0</v>
      </c>
      <c r="M923" t="s">
        <v>19</v>
      </c>
      <c r="N923">
        <v>61</v>
      </c>
      <c r="O923">
        <v>33</v>
      </c>
      <c r="P923">
        <v>13</v>
      </c>
      <c r="Q923">
        <v>27</v>
      </c>
      <c r="R923">
        <v>10</v>
      </c>
      <c r="S923">
        <v>9</v>
      </c>
      <c r="T923">
        <v>137</v>
      </c>
      <c r="U923">
        <v>14</v>
      </c>
      <c r="V923">
        <v>2</v>
      </c>
      <c r="W923">
        <v>0</v>
      </c>
      <c r="X923">
        <v>3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I923">
        <v>0</v>
      </c>
      <c r="AJ923">
        <v>11</v>
      </c>
      <c r="AK923">
        <v>321</v>
      </c>
      <c r="AL923">
        <v>660</v>
      </c>
    </row>
    <row r="924" spans="1:38">
      <c r="A924" s="31">
        <v>2021</v>
      </c>
      <c r="B924">
        <v>4</v>
      </c>
      <c r="C924">
        <v>9</v>
      </c>
      <c r="D924" t="s">
        <v>125</v>
      </c>
      <c r="E924">
        <v>24</v>
      </c>
      <c r="F924" t="s">
        <v>3</v>
      </c>
      <c r="G924">
        <v>3</v>
      </c>
      <c r="H924" t="s">
        <v>3</v>
      </c>
      <c r="I924">
        <v>561</v>
      </c>
      <c r="J924" t="s">
        <v>17</v>
      </c>
      <c r="K924">
        <v>1</v>
      </c>
      <c r="L924">
        <v>0</v>
      </c>
      <c r="M924" t="s">
        <v>17</v>
      </c>
      <c r="N924">
        <v>98</v>
      </c>
      <c r="O924">
        <v>35</v>
      </c>
      <c r="P924">
        <v>13</v>
      </c>
      <c r="Q924">
        <v>24</v>
      </c>
      <c r="R924">
        <v>3</v>
      </c>
      <c r="S924">
        <v>13</v>
      </c>
      <c r="T924">
        <v>103</v>
      </c>
      <c r="U924">
        <v>15</v>
      </c>
      <c r="V924">
        <v>5</v>
      </c>
      <c r="W924">
        <v>6</v>
      </c>
      <c r="X924">
        <v>7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I924">
        <v>1</v>
      </c>
      <c r="AJ924">
        <v>18</v>
      </c>
      <c r="AK924">
        <v>342</v>
      </c>
      <c r="AL924">
        <v>616</v>
      </c>
    </row>
    <row r="925" spans="1:38">
      <c r="A925" s="31">
        <v>2021</v>
      </c>
      <c r="B925">
        <v>4</v>
      </c>
      <c r="C925">
        <v>9</v>
      </c>
      <c r="D925" t="s">
        <v>125</v>
      </c>
      <c r="E925">
        <v>24</v>
      </c>
      <c r="F925" t="s">
        <v>3</v>
      </c>
      <c r="G925">
        <v>3</v>
      </c>
      <c r="H925" t="s">
        <v>3</v>
      </c>
      <c r="I925">
        <v>561</v>
      </c>
      <c r="J925" t="s">
        <v>132</v>
      </c>
      <c r="K925">
        <v>1</v>
      </c>
      <c r="L925">
        <v>0</v>
      </c>
      <c r="M925" t="s">
        <v>18</v>
      </c>
      <c r="N925">
        <v>112</v>
      </c>
      <c r="O925">
        <v>39</v>
      </c>
      <c r="P925">
        <v>13</v>
      </c>
      <c r="Q925">
        <v>12</v>
      </c>
      <c r="R925">
        <v>6</v>
      </c>
      <c r="S925">
        <v>5</v>
      </c>
      <c r="T925">
        <v>117</v>
      </c>
      <c r="U925">
        <v>6</v>
      </c>
      <c r="V925">
        <v>0</v>
      </c>
      <c r="W925">
        <v>4</v>
      </c>
      <c r="X925">
        <v>4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I925">
        <v>0</v>
      </c>
      <c r="AJ925">
        <v>11</v>
      </c>
      <c r="AK925">
        <v>330</v>
      </c>
      <c r="AL925">
        <v>615</v>
      </c>
    </row>
    <row r="926" spans="1:38">
      <c r="A926" s="31">
        <v>2021</v>
      </c>
      <c r="B926">
        <v>4</v>
      </c>
      <c r="C926">
        <v>9</v>
      </c>
      <c r="D926" t="s">
        <v>125</v>
      </c>
      <c r="E926">
        <v>24</v>
      </c>
      <c r="F926" t="s">
        <v>3</v>
      </c>
      <c r="G926">
        <v>3</v>
      </c>
      <c r="H926" t="s">
        <v>3</v>
      </c>
      <c r="I926">
        <v>562</v>
      </c>
      <c r="J926" t="s">
        <v>17</v>
      </c>
      <c r="K926">
        <v>1</v>
      </c>
      <c r="L926">
        <v>0</v>
      </c>
      <c r="M926" t="s">
        <v>17</v>
      </c>
      <c r="N926">
        <v>150</v>
      </c>
      <c r="O926">
        <v>43</v>
      </c>
      <c r="P926">
        <v>13</v>
      </c>
      <c r="Q926">
        <v>6</v>
      </c>
      <c r="R926">
        <v>4</v>
      </c>
      <c r="S926">
        <v>9</v>
      </c>
      <c r="T926">
        <v>98</v>
      </c>
      <c r="U926">
        <v>6</v>
      </c>
      <c r="V926">
        <v>1</v>
      </c>
      <c r="W926">
        <v>5</v>
      </c>
      <c r="X926">
        <v>8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I926">
        <v>0</v>
      </c>
      <c r="AJ926">
        <v>4</v>
      </c>
      <c r="AK926">
        <v>348</v>
      </c>
      <c r="AL926">
        <v>518</v>
      </c>
    </row>
    <row r="927" spans="1:38">
      <c r="A927" s="31">
        <v>2021</v>
      </c>
      <c r="B927">
        <v>4</v>
      </c>
      <c r="C927">
        <v>9</v>
      </c>
      <c r="D927" t="s">
        <v>125</v>
      </c>
      <c r="E927">
        <v>24</v>
      </c>
      <c r="F927" t="s">
        <v>3</v>
      </c>
      <c r="G927">
        <v>3</v>
      </c>
      <c r="H927" t="s">
        <v>3</v>
      </c>
      <c r="I927">
        <v>562</v>
      </c>
      <c r="J927" t="s">
        <v>132</v>
      </c>
      <c r="K927">
        <v>1</v>
      </c>
      <c r="L927">
        <v>0</v>
      </c>
      <c r="M927" t="s">
        <v>18</v>
      </c>
      <c r="N927">
        <v>135</v>
      </c>
      <c r="O927">
        <v>54</v>
      </c>
      <c r="P927">
        <v>3</v>
      </c>
      <c r="Q927">
        <v>2</v>
      </c>
      <c r="R927">
        <v>9</v>
      </c>
      <c r="S927">
        <v>15</v>
      </c>
      <c r="T927">
        <v>95</v>
      </c>
      <c r="U927">
        <v>3</v>
      </c>
      <c r="V927">
        <v>2</v>
      </c>
      <c r="W927">
        <v>2</v>
      </c>
      <c r="X927">
        <v>3</v>
      </c>
      <c r="Y927">
        <v>1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I927">
        <v>0</v>
      </c>
      <c r="AJ927">
        <v>10</v>
      </c>
      <c r="AK927">
        <v>335</v>
      </c>
      <c r="AL927">
        <v>517</v>
      </c>
    </row>
    <row r="928" spans="1:38">
      <c r="A928" s="31">
        <v>2021</v>
      </c>
      <c r="B928">
        <v>4</v>
      </c>
      <c r="C928">
        <v>9</v>
      </c>
      <c r="D928" t="s">
        <v>125</v>
      </c>
      <c r="E928">
        <v>24</v>
      </c>
      <c r="F928" t="s">
        <v>3</v>
      </c>
      <c r="G928">
        <v>3</v>
      </c>
      <c r="H928" t="s">
        <v>3</v>
      </c>
      <c r="I928">
        <v>562</v>
      </c>
      <c r="J928" t="s">
        <v>132</v>
      </c>
      <c r="K928">
        <v>2</v>
      </c>
      <c r="L928">
        <v>0</v>
      </c>
      <c r="M928" t="s">
        <v>19</v>
      </c>
      <c r="N928">
        <v>130</v>
      </c>
      <c r="O928">
        <v>55</v>
      </c>
      <c r="P928">
        <v>12</v>
      </c>
      <c r="Q928">
        <v>7</v>
      </c>
      <c r="R928">
        <v>5</v>
      </c>
      <c r="S928">
        <v>8</v>
      </c>
      <c r="T928">
        <v>97</v>
      </c>
      <c r="U928">
        <v>4</v>
      </c>
      <c r="V928">
        <v>0</v>
      </c>
      <c r="W928">
        <v>3</v>
      </c>
      <c r="X928">
        <v>2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I928">
        <v>0</v>
      </c>
      <c r="AJ928">
        <v>3</v>
      </c>
      <c r="AK928">
        <v>326</v>
      </c>
      <c r="AL928">
        <v>517</v>
      </c>
    </row>
    <row r="929" spans="1:38">
      <c r="A929" s="31">
        <v>2021</v>
      </c>
      <c r="B929">
        <v>4</v>
      </c>
      <c r="C929">
        <v>9</v>
      </c>
      <c r="D929" t="s">
        <v>125</v>
      </c>
      <c r="E929">
        <v>24</v>
      </c>
      <c r="F929" t="s">
        <v>3</v>
      </c>
      <c r="G929">
        <v>3</v>
      </c>
      <c r="H929" t="s">
        <v>3</v>
      </c>
      <c r="I929">
        <v>563</v>
      </c>
      <c r="J929" t="s">
        <v>17</v>
      </c>
      <c r="K929">
        <v>1</v>
      </c>
      <c r="L929">
        <v>0</v>
      </c>
      <c r="M929" t="s">
        <v>17</v>
      </c>
      <c r="N929">
        <v>173</v>
      </c>
      <c r="O929">
        <v>60</v>
      </c>
      <c r="P929">
        <v>11</v>
      </c>
      <c r="Q929">
        <v>4</v>
      </c>
      <c r="R929">
        <v>1</v>
      </c>
      <c r="S929">
        <v>12</v>
      </c>
      <c r="T929">
        <v>92</v>
      </c>
      <c r="U929">
        <v>2</v>
      </c>
      <c r="V929">
        <v>0</v>
      </c>
      <c r="W929">
        <v>5</v>
      </c>
      <c r="X929">
        <v>9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I929">
        <v>0</v>
      </c>
      <c r="AJ929">
        <v>9</v>
      </c>
      <c r="AK929">
        <v>379</v>
      </c>
      <c r="AL929">
        <v>531</v>
      </c>
    </row>
    <row r="930" spans="1:38">
      <c r="A930" s="31">
        <v>2021</v>
      </c>
      <c r="B930">
        <v>4</v>
      </c>
      <c r="C930">
        <v>9</v>
      </c>
      <c r="D930" t="s">
        <v>125</v>
      </c>
      <c r="E930">
        <v>24</v>
      </c>
      <c r="F930" t="s">
        <v>3</v>
      </c>
      <c r="G930">
        <v>3</v>
      </c>
      <c r="H930" t="s">
        <v>3</v>
      </c>
      <c r="I930">
        <v>563</v>
      </c>
      <c r="J930" t="s">
        <v>132</v>
      </c>
      <c r="K930">
        <v>1</v>
      </c>
      <c r="L930">
        <v>0</v>
      </c>
      <c r="M930" t="s">
        <v>18</v>
      </c>
      <c r="N930">
        <v>198</v>
      </c>
      <c r="O930">
        <v>50</v>
      </c>
      <c r="P930">
        <v>15</v>
      </c>
      <c r="Q930">
        <v>5</v>
      </c>
      <c r="R930">
        <v>0</v>
      </c>
      <c r="S930">
        <v>15</v>
      </c>
      <c r="T930">
        <v>76</v>
      </c>
      <c r="U930">
        <v>3</v>
      </c>
      <c r="V930">
        <v>1</v>
      </c>
      <c r="W930">
        <v>3</v>
      </c>
      <c r="X930">
        <v>5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I930">
        <v>1</v>
      </c>
      <c r="AJ930">
        <v>7</v>
      </c>
      <c r="AK930">
        <v>379</v>
      </c>
      <c r="AL930">
        <v>530</v>
      </c>
    </row>
    <row r="931" spans="1:38">
      <c r="A931" s="31">
        <v>2021</v>
      </c>
      <c r="B931">
        <v>4</v>
      </c>
      <c r="C931">
        <v>9</v>
      </c>
      <c r="D931" t="s">
        <v>125</v>
      </c>
      <c r="E931">
        <v>24</v>
      </c>
      <c r="F931" t="s">
        <v>3</v>
      </c>
      <c r="G931">
        <v>3</v>
      </c>
      <c r="H931" t="s">
        <v>3</v>
      </c>
      <c r="I931">
        <v>564</v>
      </c>
      <c r="J931" t="s">
        <v>17</v>
      </c>
      <c r="K931">
        <v>1</v>
      </c>
      <c r="L931">
        <v>0</v>
      </c>
      <c r="M931" t="s">
        <v>17</v>
      </c>
      <c r="N931">
        <v>206</v>
      </c>
      <c r="O931">
        <v>74</v>
      </c>
      <c r="P931">
        <v>17</v>
      </c>
      <c r="Q931">
        <v>4</v>
      </c>
      <c r="R931">
        <v>6</v>
      </c>
      <c r="S931">
        <v>9</v>
      </c>
      <c r="T931">
        <v>105</v>
      </c>
      <c r="U931">
        <v>2</v>
      </c>
      <c r="V931">
        <v>0</v>
      </c>
      <c r="W931">
        <v>3</v>
      </c>
      <c r="X931">
        <v>7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I931">
        <v>1</v>
      </c>
      <c r="AJ931">
        <v>10</v>
      </c>
      <c r="AK931">
        <v>445</v>
      </c>
      <c r="AL931">
        <v>611</v>
      </c>
    </row>
    <row r="932" spans="1:38">
      <c r="A932" s="31">
        <v>2021</v>
      </c>
      <c r="B932">
        <v>4</v>
      </c>
      <c r="C932">
        <v>9</v>
      </c>
      <c r="D932" t="s">
        <v>125</v>
      </c>
      <c r="E932">
        <v>24</v>
      </c>
      <c r="F932" t="s">
        <v>3</v>
      </c>
      <c r="G932">
        <v>3</v>
      </c>
      <c r="H932" t="s">
        <v>3</v>
      </c>
      <c r="I932">
        <v>564</v>
      </c>
      <c r="J932" t="s">
        <v>132</v>
      </c>
      <c r="K932">
        <v>1</v>
      </c>
      <c r="L932">
        <v>0</v>
      </c>
      <c r="M932" t="s">
        <v>18</v>
      </c>
      <c r="N932">
        <v>195</v>
      </c>
      <c r="O932">
        <v>58</v>
      </c>
      <c r="P932">
        <v>12</v>
      </c>
      <c r="Q932">
        <v>4</v>
      </c>
      <c r="R932">
        <v>5</v>
      </c>
      <c r="S932">
        <v>9</v>
      </c>
      <c r="T932">
        <v>123</v>
      </c>
      <c r="U932">
        <v>0</v>
      </c>
      <c r="V932">
        <v>3</v>
      </c>
      <c r="W932">
        <v>2</v>
      </c>
      <c r="X932">
        <v>9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I932">
        <v>2</v>
      </c>
      <c r="AJ932">
        <v>0</v>
      </c>
      <c r="AK932">
        <v>422</v>
      </c>
      <c r="AL932">
        <v>610</v>
      </c>
    </row>
    <row r="933" spans="1:38">
      <c r="A933" s="31">
        <v>2021</v>
      </c>
      <c r="B933">
        <v>4</v>
      </c>
      <c r="C933">
        <v>9</v>
      </c>
      <c r="D933" t="s">
        <v>125</v>
      </c>
      <c r="E933">
        <v>24</v>
      </c>
      <c r="F933" t="s">
        <v>3</v>
      </c>
      <c r="G933">
        <v>3</v>
      </c>
      <c r="H933" t="s">
        <v>3</v>
      </c>
      <c r="I933">
        <v>568</v>
      </c>
      <c r="J933" t="s">
        <v>17</v>
      </c>
      <c r="K933">
        <v>1</v>
      </c>
      <c r="L933">
        <v>0</v>
      </c>
      <c r="M933" t="s">
        <v>17</v>
      </c>
      <c r="N933">
        <v>187</v>
      </c>
      <c r="O933">
        <v>49</v>
      </c>
      <c r="P933">
        <v>14</v>
      </c>
      <c r="Q933">
        <v>6</v>
      </c>
      <c r="R933">
        <v>3</v>
      </c>
      <c r="S933">
        <v>15</v>
      </c>
      <c r="T933">
        <v>107</v>
      </c>
      <c r="U933">
        <v>3</v>
      </c>
      <c r="V933">
        <v>0</v>
      </c>
      <c r="W933">
        <v>5</v>
      </c>
      <c r="X933">
        <v>4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I933">
        <v>2</v>
      </c>
      <c r="AJ933">
        <v>9</v>
      </c>
      <c r="AK933">
        <v>405</v>
      </c>
      <c r="AL933">
        <v>571</v>
      </c>
    </row>
    <row r="934" spans="1:38">
      <c r="A934" s="31">
        <v>2021</v>
      </c>
      <c r="B934">
        <v>4</v>
      </c>
      <c r="C934">
        <v>9</v>
      </c>
      <c r="D934" t="s">
        <v>125</v>
      </c>
      <c r="E934">
        <v>24</v>
      </c>
      <c r="F934" t="s">
        <v>3</v>
      </c>
      <c r="G934">
        <v>3</v>
      </c>
      <c r="H934" t="s">
        <v>3</v>
      </c>
      <c r="I934">
        <v>568</v>
      </c>
      <c r="J934" t="s">
        <v>132</v>
      </c>
      <c r="K934">
        <v>1</v>
      </c>
      <c r="L934">
        <v>0</v>
      </c>
      <c r="M934" t="s">
        <v>18</v>
      </c>
      <c r="N934">
        <v>191</v>
      </c>
      <c r="O934">
        <v>63</v>
      </c>
      <c r="P934">
        <v>13</v>
      </c>
      <c r="Q934">
        <v>6</v>
      </c>
      <c r="R934">
        <v>5</v>
      </c>
      <c r="S934">
        <v>5</v>
      </c>
      <c r="T934">
        <v>102</v>
      </c>
      <c r="U934">
        <v>4</v>
      </c>
      <c r="V934">
        <v>0</v>
      </c>
      <c r="W934">
        <v>5</v>
      </c>
      <c r="X934">
        <v>6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I934">
        <v>1</v>
      </c>
      <c r="AJ934">
        <v>7</v>
      </c>
      <c r="AK934">
        <v>409</v>
      </c>
      <c r="AL934">
        <v>571</v>
      </c>
    </row>
    <row r="935" spans="1:38">
      <c r="A935" s="31">
        <v>2021</v>
      </c>
      <c r="B935">
        <v>4</v>
      </c>
      <c r="C935">
        <v>9</v>
      </c>
      <c r="D935" t="s">
        <v>125</v>
      </c>
      <c r="E935">
        <v>24</v>
      </c>
      <c r="F935" t="s">
        <v>3</v>
      </c>
      <c r="G935">
        <v>3</v>
      </c>
      <c r="H935" t="s">
        <v>3</v>
      </c>
      <c r="I935">
        <v>569</v>
      </c>
      <c r="J935" t="s">
        <v>17</v>
      </c>
      <c r="K935">
        <v>1</v>
      </c>
      <c r="L935">
        <v>0</v>
      </c>
      <c r="M935" t="s">
        <v>17</v>
      </c>
      <c r="N935">
        <v>190</v>
      </c>
      <c r="O935">
        <v>77</v>
      </c>
      <c r="P935">
        <v>15</v>
      </c>
      <c r="Q935">
        <v>10</v>
      </c>
      <c r="R935">
        <v>2</v>
      </c>
      <c r="S935">
        <v>13</v>
      </c>
      <c r="T935">
        <v>105</v>
      </c>
      <c r="U935">
        <v>3</v>
      </c>
      <c r="V935">
        <v>5</v>
      </c>
      <c r="W935">
        <v>6</v>
      </c>
      <c r="X935">
        <v>6</v>
      </c>
      <c r="Y935">
        <v>4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I935">
        <v>0</v>
      </c>
      <c r="AJ935">
        <v>5</v>
      </c>
      <c r="AK935">
        <v>441</v>
      </c>
      <c r="AL935">
        <v>636</v>
      </c>
    </row>
    <row r="936" spans="1:38">
      <c r="A936" s="31">
        <v>2021</v>
      </c>
      <c r="B936">
        <v>4</v>
      </c>
      <c r="C936">
        <v>9</v>
      </c>
      <c r="D936" t="s">
        <v>125</v>
      </c>
      <c r="E936">
        <v>24</v>
      </c>
      <c r="F936" t="s">
        <v>3</v>
      </c>
      <c r="G936">
        <v>3</v>
      </c>
      <c r="H936" t="s">
        <v>3</v>
      </c>
      <c r="I936">
        <v>569</v>
      </c>
      <c r="J936" t="s">
        <v>132</v>
      </c>
      <c r="K936">
        <v>1</v>
      </c>
      <c r="L936">
        <v>0</v>
      </c>
      <c r="M936" t="s">
        <v>18</v>
      </c>
      <c r="N936">
        <v>197</v>
      </c>
      <c r="O936">
        <v>66</v>
      </c>
      <c r="P936">
        <v>11</v>
      </c>
      <c r="Q936">
        <v>7</v>
      </c>
      <c r="R936">
        <v>5</v>
      </c>
      <c r="S936">
        <v>8</v>
      </c>
      <c r="T936">
        <v>104</v>
      </c>
      <c r="U936">
        <v>5</v>
      </c>
      <c r="V936">
        <v>1</v>
      </c>
      <c r="W936">
        <v>2</v>
      </c>
      <c r="X936">
        <v>5</v>
      </c>
      <c r="Y936">
        <v>2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I936">
        <v>0</v>
      </c>
      <c r="AJ936">
        <v>0</v>
      </c>
      <c r="AK936">
        <v>413</v>
      </c>
      <c r="AL936">
        <v>635</v>
      </c>
    </row>
    <row r="937" spans="1:38">
      <c r="A937" s="31">
        <v>2021</v>
      </c>
      <c r="B937">
        <v>4</v>
      </c>
      <c r="C937">
        <v>9</v>
      </c>
      <c r="D937" t="s">
        <v>125</v>
      </c>
      <c r="E937">
        <v>24</v>
      </c>
      <c r="F937" t="s">
        <v>3</v>
      </c>
      <c r="G937">
        <v>3</v>
      </c>
      <c r="H937" t="s">
        <v>3</v>
      </c>
      <c r="I937">
        <v>570</v>
      </c>
      <c r="J937" t="s">
        <v>17</v>
      </c>
      <c r="K937">
        <v>1</v>
      </c>
      <c r="L937">
        <v>0</v>
      </c>
      <c r="M937" t="s">
        <v>17</v>
      </c>
      <c r="N937">
        <v>133</v>
      </c>
      <c r="O937">
        <v>60</v>
      </c>
      <c r="P937">
        <v>8</v>
      </c>
      <c r="Q937">
        <v>9</v>
      </c>
      <c r="R937">
        <v>7</v>
      </c>
      <c r="S937">
        <v>7</v>
      </c>
      <c r="T937">
        <v>168</v>
      </c>
      <c r="U937">
        <v>4</v>
      </c>
      <c r="V937">
        <v>8</v>
      </c>
      <c r="W937">
        <v>7</v>
      </c>
      <c r="X937">
        <v>9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I937">
        <v>0</v>
      </c>
      <c r="AJ937">
        <v>4</v>
      </c>
      <c r="AK937">
        <v>424</v>
      </c>
      <c r="AL937">
        <v>712</v>
      </c>
    </row>
    <row r="938" spans="1:38">
      <c r="A938" s="31">
        <v>2021</v>
      </c>
      <c r="B938">
        <v>4</v>
      </c>
      <c r="C938">
        <v>9</v>
      </c>
      <c r="D938" t="s">
        <v>125</v>
      </c>
      <c r="E938">
        <v>24</v>
      </c>
      <c r="F938" t="s">
        <v>3</v>
      </c>
      <c r="G938">
        <v>3</v>
      </c>
      <c r="H938" t="s">
        <v>3</v>
      </c>
      <c r="I938">
        <v>570</v>
      </c>
      <c r="J938" t="s">
        <v>132</v>
      </c>
      <c r="K938">
        <v>1</v>
      </c>
      <c r="L938">
        <v>0</v>
      </c>
      <c r="M938" t="s">
        <v>18</v>
      </c>
      <c r="N938">
        <v>159</v>
      </c>
      <c r="O938">
        <v>53</v>
      </c>
      <c r="P938">
        <v>7</v>
      </c>
      <c r="Q938">
        <v>9</v>
      </c>
      <c r="R938">
        <v>7</v>
      </c>
      <c r="S938">
        <v>9</v>
      </c>
      <c r="T938">
        <v>152</v>
      </c>
      <c r="U938">
        <v>6</v>
      </c>
      <c r="V938">
        <v>2</v>
      </c>
      <c r="W938">
        <v>1</v>
      </c>
      <c r="X938">
        <v>4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I938">
        <v>0</v>
      </c>
      <c r="AJ938">
        <v>11</v>
      </c>
      <c r="AK938">
        <v>423</v>
      </c>
      <c r="AL938">
        <v>711</v>
      </c>
    </row>
    <row r="939" spans="1:38">
      <c r="A939" s="31">
        <v>2021</v>
      </c>
      <c r="B939">
        <v>4</v>
      </c>
      <c r="C939">
        <v>9</v>
      </c>
      <c r="D939" t="s">
        <v>125</v>
      </c>
      <c r="E939">
        <v>24</v>
      </c>
      <c r="F939" t="s">
        <v>3</v>
      </c>
      <c r="G939">
        <v>3</v>
      </c>
      <c r="H939" t="s">
        <v>3</v>
      </c>
      <c r="I939">
        <v>571</v>
      </c>
      <c r="J939" t="s">
        <v>17</v>
      </c>
      <c r="K939">
        <v>1</v>
      </c>
      <c r="L939">
        <v>0</v>
      </c>
      <c r="M939" t="s">
        <v>17</v>
      </c>
      <c r="N939">
        <v>78</v>
      </c>
      <c r="O939">
        <v>35</v>
      </c>
      <c r="P939">
        <v>7</v>
      </c>
      <c r="Q939">
        <v>12</v>
      </c>
      <c r="R939">
        <v>4</v>
      </c>
      <c r="S939">
        <v>8</v>
      </c>
      <c r="T939">
        <v>130</v>
      </c>
      <c r="U939">
        <v>10</v>
      </c>
      <c r="V939">
        <v>0</v>
      </c>
      <c r="W939">
        <v>6</v>
      </c>
      <c r="X939">
        <v>2</v>
      </c>
      <c r="Y939">
        <v>1</v>
      </c>
      <c r="Z939">
        <v>0</v>
      </c>
      <c r="AA939">
        <v>3</v>
      </c>
      <c r="AB939">
        <v>0</v>
      </c>
      <c r="AC939">
        <v>0</v>
      </c>
      <c r="AD939">
        <v>0</v>
      </c>
      <c r="AE939">
        <v>0</v>
      </c>
      <c r="AI939">
        <v>0</v>
      </c>
      <c r="AJ939">
        <v>10</v>
      </c>
      <c r="AK939">
        <v>306</v>
      </c>
      <c r="AL939">
        <v>621</v>
      </c>
    </row>
    <row r="940" spans="1:38">
      <c r="A940" s="31">
        <v>2021</v>
      </c>
      <c r="B940">
        <v>4</v>
      </c>
      <c r="C940">
        <v>9</v>
      </c>
      <c r="D940" t="s">
        <v>125</v>
      </c>
      <c r="E940">
        <v>24</v>
      </c>
      <c r="F940" t="s">
        <v>3</v>
      </c>
      <c r="G940">
        <v>3</v>
      </c>
      <c r="H940" t="s">
        <v>3</v>
      </c>
      <c r="I940">
        <v>571</v>
      </c>
      <c r="J940" t="s">
        <v>132</v>
      </c>
      <c r="K940">
        <v>1</v>
      </c>
      <c r="L940">
        <v>0</v>
      </c>
      <c r="M940" t="s">
        <v>18</v>
      </c>
      <c r="N940">
        <v>103</v>
      </c>
      <c r="O940">
        <v>31</v>
      </c>
      <c r="P940">
        <v>13</v>
      </c>
      <c r="Q940">
        <v>17</v>
      </c>
      <c r="R940">
        <v>6</v>
      </c>
      <c r="S940">
        <v>2</v>
      </c>
      <c r="T940">
        <v>111</v>
      </c>
      <c r="U940">
        <v>9</v>
      </c>
      <c r="V940">
        <v>2</v>
      </c>
      <c r="W940">
        <v>4</v>
      </c>
      <c r="X940">
        <v>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I940">
        <v>1</v>
      </c>
      <c r="AJ940">
        <v>9</v>
      </c>
      <c r="AK940">
        <v>313</v>
      </c>
      <c r="AL940">
        <v>621</v>
      </c>
    </row>
    <row r="941" spans="1:38">
      <c r="A941" s="31">
        <v>2021</v>
      </c>
      <c r="B941">
        <v>4</v>
      </c>
      <c r="C941">
        <v>9</v>
      </c>
      <c r="D941" t="s">
        <v>125</v>
      </c>
      <c r="E941">
        <v>24</v>
      </c>
      <c r="F941" t="s">
        <v>3</v>
      </c>
      <c r="G941">
        <v>3</v>
      </c>
      <c r="H941" t="s">
        <v>3</v>
      </c>
      <c r="I941">
        <v>571</v>
      </c>
      <c r="J941" t="s">
        <v>132</v>
      </c>
      <c r="K941">
        <v>2</v>
      </c>
      <c r="L941">
        <v>0</v>
      </c>
      <c r="M941" t="s">
        <v>19</v>
      </c>
      <c r="N941">
        <v>85</v>
      </c>
      <c r="O941">
        <v>27</v>
      </c>
      <c r="P941">
        <v>11</v>
      </c>
      <c r="Q941">
        <v>11</v>
      </c>
      <c r="R941">
        <v>9</v>
      </c>
      <c r="S941">
        <v>6</v>
      </c>
      <c r="T941">
        <v>137</v>
      </c>
      <c r="U941">
        <v>7</v>
      </c>
      <c r="V941">
        <v>3</v>
      </c>
      <c r="W941">
        <v>2</v>
      </c>
      <c r="X941">
        <v>4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I941">
        <v>0</v>
      </c>
      <c r="AJ941">
        <v>3</v>
      </c>
      <c r="AK941">
        <v>305</v>
      </c>
      <c r="AL941">
        <v>621</v>
      </c>
    </row>
    <row r="942" spans="1:38">
      <c r="A942" s="31">
        <v>2021</v>
      </c>
      <c r="B942">
        <v>4</v>
      </c>
      <c r="C942">
        <v>9</v>
      </c>
      <c r="D942" t="s">
        <v>125</v>
      </c>
      <c r="E942">
        <v>24</v>
      </c>
      <c r="F942" t="s">
        <v>3</v>
      </c>
      <c r="G942">
        <v>3</v>
      </c>
      <c r="H942" t="s">
        <v>3</v>
      </c>
      <c r="I942">
        <v>572</v>
      </c>
      <c r="J942" t="s">
        <v>17</v>
      </c>
      <c r="K942">
        <v>1</v>
      </c>
      <c r="L942">
        <v>0</v>
      </c>
      <c r="M942" t="s">
        <v>17</v>
      </c>
      <c r="N942">
        <v>127</v>
      </c>
      <c r="O942">
        <v>54</v>
      </c>
      <c r="P942">
        <v>10</v>
      </c>
      <c r="Q942">
        <v>15</v>
      </c>
      <c r="R942">
        <v>2</v>
      </c>
      <c r="S942">
        <v>16</v>
      </c>
      <c r="T942">
        <v>144</v>
      </c>
      <c r="U942">
        <v>3</v>
      </c>
      <c r="V942">
        <v>0</v>
      </c>
      <c r="W942">
        <v>4</v>
      </c>
      <c r="X942">
        <v>2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I942">
        <v>1</v>
      </c>
      <c r="AJ942">
        <v>13</v>
      </c>
      <c r="AK942">
        <v>392</v>
      </c>
      <c r="AL942">
        <v>740</v>
      </c>
    </row>
    <row r="943" spans="1:38">
      <c r="A943" s="31">
        <v>2021</v>
      </c>
      <c r="B943">
        <v>4</v>
      </c>
      <c r="C943">
        <v>9</v>
      </c>
      <c r="D943" t="s">
        <v>125</v>
      </c>
      <c r="E943">
        <v>24</v>
      </c>
      <c r="F943" t="s">
        <v>3</v>
      </c>
      <c r="G943">
        <v>3</v>
      </c>
      <c r="H943" t="s">
        <v>3</v>
      </c>
      <c r="I943">
        <v>572</v>
      </c>
      <c r="J943" t="s">
        <v>132</v>
      </c>
      <c r="K943">
        <v>1</v>
      </c>
      <c r="L943">
        <v>0</v>
      </c>
      <c r="M943" t="s">
        <v>18</v>
      </c>
      <c r="N943">
        <v>139</v>
      </c>
      <c r="O943">
        <v>57</v>
      </c>
      <c r="P943">
        <v>8</v>
      </c>
      <c r="Q943">
        <v>11</v>
      </c>
      <c r="R943">
        <v>10</v>
      </c>
      <c r="S943">
        <v>10</v>
      </c>
      <c r="T943">
        <v>127</v>
      </c>
      <c r="U943">
        <v>3</v>
      </c>
      <c r="V943">
        <v>3</v>
      </c>
      <c r="W943">
        <v>6</v>
      </c>
      <c r="X943">
        <v>9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I943">
        <v>0</v>
      </c>
      <c r="AJ943">
        <v>13</v>
      </c>
      <c r="AK943">
        <v>399</v>
      </c>
      <c r="AL943">
        <v>740</v>
      </c>
    </row>
    <row r="944" spans="1:38">
      <c r="A944" s="31">
        <v>2021</v>
      </c>
      <c r="B944">
        <v>4</v>
      </c>
      <c r="C944">
        <v>9</v>
      </c>
      <c r="D944" t="s">
        <v>125</v>
      </c>
      <c r="E944">
        <v>24</v>
      </c>
      <c r="F944" t="s">
        <v>3</v>
      </c>
      <c r="G944">
        <v>3</v>
      </c>
      <c r="H944" t="s">
        <v>3</v>
      </c>
      <c r="I944">
        <v>573</v>
      </c>
      <c r="J944" t="s">
        <v>17</v>
      </c>
      <c r="K944">
        <v>1</v>
      </c>
      <c r="L944">
        <v>0</v>
      </c>
      <c r="M944" t="s">
        <v>17</v>
      </c>
      <c r="N944">
        <v>43</v>
      </c>
      <c r="O944">
        <v>28</v>
      </c>
      <c r="P944">
        <v>17</v>
      </c>
      <c r="Q944">
        <v>11</v>
      </c>
      <c r="R944">
        <v>6</v>
      </c>
      <c r="S944">
        <v>8</v>
      </c>
      <c r="T944">
        <v>121</v>
      </c>
      <c r="U944">
        <v>4</v>
      </c>
      <c r="V944">
        <v>3</v>
      </c>
      <c r="W944">
        <v>2</v>
      </c>
      <c r="X944">
        <v>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I944">
        <v>0</v>
      </c>
      <c r="AJ944">
        <v>10</v>
      </c>
      <c r="AK944">
        <v>255</v>
      </c>
      <c r="AL944">
        <v>617</v>
      </c>
    </row>
    <row r="945" spans="1:38">
      <c r="A945" s="31">
        <v>2021</v>
      </c>
      <c r="B945">
        <v>4</v>
      </c>
      <c r="C945">
        <v>9</v>
      </c>
      <c r="D945" t="s">
        <v>125</v>
      </c>
      <c r="E945">
        <v>24</v>
      </c>
      <c r="F945" t="s">
        <v>3</v>
      </c>
      <c r="G945">
        <v>3</v>
      </c>
      <c r="H945" t="s">
        <v>3</v>
      </c>
      <c r="I945">
        <v>573</v>
      </c>
      <c r="J945" t="s">
        <v>132</v>
      </c>
      <c r="K945">
        <v>1</v>
      </c>
      <c r="L945">
        <v>0</v>
      </c>
      <c r="M945" t="s">
        <v>18</v>
      </c>
      <c r="N945">
        <v>56</v>
      </c>
      <c r="O945">
        <v>24</v>
      </c>
      <c r="P945">
        <v>11</v>
      </c>
      <c r="Q945">
        <v>16</v>
      </c>
      <c r="R945">
        <v>10</v>
      </c>
      <c r="S945">
        <v>4</v>
      </c>
      <c r="T945">
        <v>107</v>
      </c>
      <c r="U945">
        <v>5</v>
      </c>
      <c r="V945">
        <v>2</v>
      </c>
      <c r="W945">
        <v>1</v>
      </c>
      <c r="X945">
        <v>1</v>
      </c>
      <c r="Y945">
        <v>0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0</v>
      </c>
      <c r="AI945">
        <v>0</v>
      </c>
      <c r="AJ945">
        <v>14</v>
      </c>
      <c r="AK945">
        <v>253</v>
      </c>
      <c r="AL945">
        <v>617</v>
      </c>
    </row>
    <row r="946" spans="1:38">
      <c r="A946" s="31">
        <v>2021</v>
      </c>
      <c r="B946">
        <v>4</v>
      </c>
      <c r="C946">
        <v>9</v>
      </c>
      <c r="D946" t="s">
        <v>125</v>
      </c>
      <c r="E946">
        <v>24</v>
      </c>
      <c r="F946" t="s">
        <v>3</v>
      </c>
      <c r="G946">
        <v>3</v>
      </c>
      <c r="H946" t="s">
        <v>3</v>
      </c>
      <c r="I946">
        <v>573</v>
      </c>
      <c r="J946" t="s">
        <v>132</v>
      </c>
      <c r="K946">
        <v>2</v>
      </c>
      <c r="L946">
        <v>0</v>
      </c>
      <c r="M946" t="s">
        <v>19</v>
      </c>
      <c r="N946">
        <v>42</v>
      </c>
      <c r="O946">
        <v>25</v>
      </c>
      <c r="P946">
        <v>16</v>
      </c>
      <c r="Q946">
        <v>14</v>
      </c>
      <c r="R946">
        <v>12</v>
      </c>
      <c r="S946">
        <v>6</v>
      </c>
      <c r="T946">
        <v>140</v>
      </c>
      <c r="U946">
        <v>5</v>
      </c>
      <c r="V946">
        <v>1</v>
      </c>
      <c r="W946">
        <v>5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I946">
        <v>0</v>
      </c>
      <c r="AJ946">
        <v>15</v>
      </c>
      <c r="AK946">
        <v>281</v>
      </c>
      <c r="AL946">
        <v>617</v>
      </c>
    </row>
    <row r="947" spans="1:38">
      <c r="A947" s="31">
        <v>2021</v>
      </c>
      <c r="B947">
        <v>4</v>
      </c>
      <c r="C947">
        <v>9</v>
      </c>
      <c r="D947" t="s">
        <v>125</v>
      </c>
      <c r="E947">
        <v>24</v>
      </c>
      <c r="F947" t="s">
        <v>3</v>
      </c>
      <c r="G947">
        <v>3</v>
      </c>
      <c r="H947" t="s">
        <v>3</v>
      </c>
      <c r="I947">
        <v>574</v>
      </c>
      <c r="J947" t="s">
        <v>17</v>
      </c>
      <c r="K947">
        <v>1</v>
      </c>
      <c r="L947">
        <v>0</v>
      </c>
      <c r="M947" t="s">
        <v>17</v>
      </c>
      <c r="N947">
        <v>108</v>
      </c>
      <c r="O947">
        <v>78</v>
      </c>
      <c r="P947">
        <v>26</v>
      </c>
      <c r="Q947">
        <v>16</v>
      </c>
      <c r="R947">
        <v>6</v>
      </c>
      <c r="S947">
        <v>15</v>
      </c>
      <c r="T947">
        <v>115</v>
      </c>
      <c r="U947">
        <v>5</v>
      </c>
      <c r="V947">
        <v>3</v>
      </c>
      <c r="W947">
        <v>10</v>
      </c>
      <c r="X947">
        <v>8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I947">
        <v>0</v>
      </c>
      <c r="AJ947">
        <v>8</v>
      </c>
      <c r="AK947">
        <v>400</v>
      </c>
      <c r="AL947">
        <v>635</v>
      </c>
    </row>
    <row r="948" spans="1:38">
      <c r="A948" s="31">
        <v>2021</v>
      </c>
      <c r="B948">
        <v>4</v>
      </c>
      <c r="C948">
        <v>9</v>
      </c>
      <c r="D948" t="s">
        <v>125</v>
      </c>
      <c r="E948">
        <v>24</v>
      </c>
      <c r="F948" t="s">
        <v>3</v>
      </c>
      <c r="G948">
        <v>3</v>
      </c>
      <c r="H948" t="s">
        <v>3</v>
      </c>
      <c r="I948">
        <v>575</v>
      </c>
      <c r="J948" t="s">
        <v>17</v>
      </c>
      <c r="K948">
        <v>1</v>
      </c>
      <c r="L948">
        <v>0</v>
      </c>
      <c r="M948" t="s">
        <v>17</v>
      </c>
      <c r="N948">
        <v>124</v>
      </c>
      <c r="O948">
        <v>45</v>
      </c>
      <c r="P948">
        <v>10</v>
      </c>
      <c r="Q948">
        <v>8</v>
      </c>
      <c r="R948">
        <v>4</v>
      </c>
      <c r="S948">
        <v>9</v>
      </c>
      <c r="T948">
        <v>88</v>
      </c>
      <c r="U948">
        <v>6</v>
      </c>
      <c r="V948">
        <v>1</v>
      </c>
      <c r="W948">
        <v>8</v>
      </c>
      <c r="X948">
        <v>5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I948">
        <v>0</v>
      </c>
      <c r="AJ948">
        <v>6</v>
      </c>
      <c r="AK948">
        <v>316</v>
      </c>
      <c r="AL948">
        <v>518</v>
      </c>
    </row>
    <row r="949" spans="1:38">
      <c r="A949" s="31">
        <v>2021</v>
      </c>
      <c r="B949">
        <v>4</v>
      </c>
      <c r="C949">
        <v>9</v>
      </c>
      <c r="D949" t="s">
        <v>125</v>
      </c>
      <c r="E949">
        <v>24</v>
      </c>
      <c r="F949" t="s">
        <v>3</v>
      </c>
      <c r="G949">
        <v>3</v>
      </c>
      <c r="H949" t="s">
        <v>3</v>
      </c>
      <c r="I949">
        <v>575</v>
      </c>
      <c r="J949" t="s">
        <v>132</v>
      </c>
      <c r="K949">
        <v>1</v>
      </c>
      <c r="L949">
        <v>0</v>
      </c>
      <c r="M949" t="s">
        <v>18</v>
      </c>
      <c r="N949">
        <v>115</v>
      </c>
      <c r="O949">
        <v>52</v>
      </c>
      <c r="P949">
        <v>8</v>
      </c>
      <c r="Q949">
        <v>7</v>
      </c>
      <c r="R949">
        <v>0</v>
      </c>
      <c r="S949">
        <v>12</v>
      </c>
      <c r="T949">
        <v>114</v>
      </c>
      <c r="U949">
        <v>4</v>
      </c>
      <c r="V949">
        <v>0</v>
      </c>
      <c r="W949">
        <v>12</v>
      </c>
      <c r="X949">
        <v>10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I949">
        <v>0</v>
      </c>
      <c r="AJ949">
        <v>6</v>
      </c>
      <c r="AK949">
        <v>341</v>
      </c>
      <c r="AL949">
        <v>518</v>
      </c>
    </row>
    <row r="950" spans="1:38">
      <c r="A950" s="31">
        <v>2021</v>
      </c>
      <c r="B950">
        <v>4</v>
      </c>
      <c r="C950">
        <v>9</v>
      </c>
      <c r="D950" t="s">
        <v>125</v>
      </c>
      <c r="E950">
        <v>24</v>
      </c>
      <c r="F950" t="s">
        <v>3</v>
      </c>
      <c r="G950">
        <v>3</v>
      </c>
      <c r="H950" t="s">
        <v>3</v>
      </c>
      <c r="I950">
        <v>576</v>
      </c>
      <c r="J950" t="s">
        <v>17</v>
      </c>
      <c r="K950">
        <v>1</v>
      </c>
      <c r="L950">
        <v>0</v>
      </c>
      <c r="M950" t="s">
        <v>17</v>
      </c>
      <c r="N950">
        <v>147</v>
      </c>
      <c r="O950">
        <v>41</v>
      </c>
      <c r="P950">
        <v>16</v>
      </c>
      <c r="Q950">
        <v>7</v>
      </c>
      <c r="R950">
        <v>10</v>
      </c>
      <c r="S950">
        <v>24</v>
      </c>
      <c r="T950">
        <v>106</v>
      </c>
      <c r="U950">
        <v>1</v>
      </c>
      <c r="V950">
        <v>6</v>
      </c>
      <c r="W950">
        <v>15</v>
      </c>
      <c r="X950">
        <v>1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I950">
        <v>0</v>
      </c>
      <c r="AJ950">
        <v>13</v>
      </c>
      <c r="AK950">
        <v>388</v>
      </c>
      <c r="AL950">
        <v>627</v>
      </c>
    </row>
    <row r="951" spans="1:38">
      <c r="A951" s="31">
        <v>2021</v>
      </c>
      <c r="B951">
        <v>4</v>
      </c>
      <c r="C951">
        <v>9</v>
      </c>
      <c r="D951" t="s">
        <v>125</v>
      </c>
      <c r="E951">
        <v>24</v>
      </c>
      <c r="F951" t="s">
        <v>3</v>
      </c>
      <c r="G951">
        <v>3</v>
      </c>
      <c r="H951" t="s">
        <v>3</v>
      </c>
      <c r="I951">
        <v>576</v>
      </c>
      <c r="J951" t="s">
        <v>132</v>
      </c>
      <c r="K951">
        <v>1</v>
      </c>
      <c r="L951">
        <v>0</v>
      </c>
      <c r="M951" t="s">
        <v>18</v>
      </c>
      <c r="N951">
        <v>145</v>
      </c>
      <c r="O951">
        <v>42</v>
      </c>
      <c r="P951">
        <v>11</v>
      </c>
      <c r="Q951">
        <v>5</v>
      </c>
      <c r="R951">
        <v>10</v>
      </c>
      <c r="S951">
        <v>10</v>
      </c>
      <c r="T951">
        <v>125</v>
      </c>
      <c r="U951">
        <v>6</v>
      </c>
      <c r="V951">
        <v>1</v>
      </c>
      <c r="W951">
        <v>6</v>
      </c>
      <c r="X951">
        <v>3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I951">
        <v>0</v>
      </c>
      <c r="AJ951">
        <v>7</v>
      </c>
      <c r="AK951">
        <v>372</v>
      </c>
      <c r="AL951">
        <v>627</v>
      </c>
    </row>
    <row r="952" spans="1:38">
      <c r="A952" s="31">
        <v>2021</v>
      </c>
      <c r="B952">
        <v>4</v>
      </c>
      <c r="C952">
        <v>9</v>
      </c>
      <c r="D952" t="s">
        <v>125</v>
      </c>
      <c r="E952">
        <v>24</v>
      </c>
      <c r="F952" t="s">
        <v>3</v>
      </c>
      <c r="G952">
        <v>3</v>
      </c>
      <c r="H952" t="s">
        <v>3</v>
      </c>
      <c r="I952">
        <v>576</v>
      </c>
      <c r="J952" t="s">
        <v>132</v>
      </c>
      <c r="K952">
        <v>2</v>
      </c>
      <c r="L952">
        <v>0</v>
      </c>
      <c r="M952" t="s">
        <v>19</v>
      </c>
      <c r="N952">
        <v>138</v>
      </c>
      <c r="O952">
        <v>43</v>
      </c>
      <c r="P952">
        <v>11</v>
      </c>
      <c r="Q952">
        <v>9</v>
      </c>
      <c r="R952">
        <v>12</v>
      </c>
      <c r="S952">
        <v>9</v>
      </c>
      <c r="T952">
        <v>107</v>
      </c>
      <c r="U952">
        <v>0</v>
      </c>
      <c r="V952">
        <v>2</v>
      </c>
      <c r="W952">
        <v>6</v>
      </c>
      <c r="X952">
        <v>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I952">
        <v>1</v>
      </c>
      <c r="AJ952">
        <v>7</v>
      </c>
      <c r="AK952">
        <v>347</v>
      </c>
      <c r="AL952">
        <v>627</v>
      </c>
    </row>
    <row r="953" spans="1:38">
      <c r="A953" s="31">
        <v>2021</v>
      </c>
      <c r="B953">
        <v>4</v>
      </c>
      <c r="C953">
        <v>9</v>
      </c>
      <c r="D953" t="s">
        <v>125</v>
      </c>
      <c r="E953">
        <v>24</v>
      </c>
      <c r="F953" t="s">
        <v>3</v>
      </c>
      <c r="G953">
        <v>3</v>
      </c>
      <c r="H953" t="s">
        <v>3</v>
      </c>
      <c r="I953">
        <v>576</v>
      </c>
      <c r="J953" t="s">
        <v>132</v>
      </c>
      <c r="K953">
        <v>3</v>
      </c>
      <c r="L953">
        <v>0</v>
      </c>
      <c r="M953" t="s">
        <v>20</v>
      </c>
      <c r="N953">
        <v>137</v>
      </c>
      <c r="O953">
        <v>33</v>
      </c>
      <c r="P953">
        <v>11</v>
      </c>
      <c r="Q953">
        <v>3</v>
      </c>
      <c r="R953">
        <v>12</v>
      </c>
      <c r="S953">
        <v>5</v>
      </c>
      <c r="T953">
        <v>114</v>
      </c>
      <c r="U953">
        <v>3</v>
      </c>
      <c r="V953">
        <v>2</v>
      </c>
      <c r="W953">
        <v>8</v>
      </c>
      <c r="X953">
        <v>5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I953">
        <v>0</v>
      </c>
      <c r="AJ953">
        <v>15</v>
      </c>
      <c r="AK953">
        <v>349</v>
      </c>
      <c r="AL953">
        <v>627</v>
      </c>
    </row>
    <row r="954" spans="1:38">
      <c r="A954" s="31">
        <v>2021</v>
      </c>
      <c r="B954">
        <v>4</v>
      </c>
      <c r="C954">
        <v>9</v>
      </c>
      <c r="D954" t="s">
        <v>125</v>
      </c>
      <c r="E954">
        <v>24</v>
      </c>
      <c r="F954" t="s">
        <v>3</v>
      </c>
      <c r="G954">
        <v>3</v>
      </c>
      <c r="H954" t="s">
        <v>3</v>
      </c>
      <c r="I954">
        <v>576</v>
      </c>
      <c r="J954" t="s">
        <v>132</v>
      </c>
      <c r="K954">
        <v>4</v>
      </c>
      <c r="L954">
        <v>0</v>
      </c>
      <c r="M954" t="s">
        <v>21</v>
      </c>
      <c r="N954">
        <v>131</v>
      </c>
      <c r="O954">
        <v>44</v>
      </c>
      <c r="P954">
        <v>15</v>
      </c>
      <c r="Q954">
        <v>7</v>
      </c>
      <c r="R954">
        <v>13</v>
      </c>
      <c r="S954">
        <v>16</v>
      </c>
      <c r="T954">
        <v>122</v>
      </c>
      <c r="U954">
        <v>2</v>
      </c>
      <c r="V954">
        <v>3</v>
      </c>
      <c r="W954">
        <v>5</v>
      </c>
      <c r="X954">
        <v>8</v>
      </c>
      <c r="Y954">
        <v>1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0</v>
      </c>
      <c r="AI954">
        <v>0</v>
      </c>
      <c r="AJ954">
        <v>12</v>
      </c>
      <c r="AK954">
        <v>381</v>
      </c>
      <c r="AL954">
        <v>627</v>
      </c>
    </row>
    <row r="955" spans="1:38">
      <c r="A955" s="31">
        <v>2021</v>
      </c>
      <c r="B955">
        <v>4</v>
      </c>
      <c r="C955">
        <v>9</v>
      </c>
      <c r="D955" t="s">
        <v>125</v>
      </c>
      <c r="E955">
        <v>24</v>
      </c>
      <c r="F955" t="s">
        <v>3</v>
      </c>
      <c r="G955">
        <v>3</v>
      </c>
      <c r="H955" t="s">
        <v>3</v>
      </c>
      <c r="I955">
        <v>576</v>
      </c>
      <c r="J955" t="s">
        <v>132</v>
      </c>
      <c r="K955">
        <v>5</v>
      </c>
      <c r="L955">
        <v>0</v>
      </c>
      <c r="M955" t="s">
        <v>143</v>
      </c>
      <c r="N955">
        <v>134</v>
      </c>
      <c r="O955">
        <v>46</v>
      </c>
      <c r="P955">
        <v>13</v>
      </c>
      <c r="Q955">
        <v>5</v>
      </c>
      <c r="R955">
        <v>16</v>
      </c>
      <c r="S955">
        <v>5</v>
      </c>
      <c r="T955">
        <v>115</v>
      </c>
      <c r="U955">
        <v>7</v>
      </c>
      <c r="V955">
        <v>2</v>
      </c>
      <c r="W955">
        <v>9</v>
      </c>
      <c r="X955">
        <v>6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I955">
        <v>0</v>
      </c>
      <c r="AJ955">
        <v>9</v>
      </c>
      <c r="AK955">
        <v>367</v>
      </c>
      <c r="AL955">
        <v>627</v>
      </c>
    </row>
    <row r="956" spans="1:38">
      <c r="A956" s="31">
        <v>2021</v>
      </c>
      <c r="B956">
        <v>4</v>
      </c>
      <c r="C956">
        <v>9</v>
      </c>
      <c r="D956" t="s">
        <v>125</v>
      </c>
      <c r="E956">
        <v>24</v>
      </c>
      <c r="F956" t="s">
        <v>3</v>
      </c>
      <c r="G956">
        <v>3</v>
      </c>
      <c r="H956" t="s">
        <v>3</v>
      </c>
      <c r="I956">
        <v>577</v>
      </c>
      <c r="J956" t="s">
        <v>17</v>
      </c>
      <c r="K956">
        <v>1</v>
      </c>
      <c r="L956">
        <v>0</v>
      </c>
      <c r="M956" t="s">
        <v>17</v>
      </c>
      <c r="N956">
        <v>107</v>
      </c>
      <c r="O956">
        <v>35</v>
      </c>
      <c r="P956">
        <v>18</v>
      </c>
      <c r="Q956">
        <v>8</v>
      </c>
      <c r="R956">
        <v>4</v>
      </c>
      <c r="S956">
        <v>12</v>
      </c>
      <c r="T956">
        <v>114</v>
      </c>
      <c r="U956">
        <v>3</v>
      </c>
      <c r="V956">
        <v>1</v>
      </c>
      <c r="W956">
        <v>8</v>
      </c>
      <c r="X956">
        <v>4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I956">
        <v>1</v>
      </c>
      <c r="AJ956">
        <v>8</v>
      </c>
      <c r="AK956">
        <v>323</v>
      </c>
      <c r="AL956">
        <v>585</v>
      </c>
    </row>
    <row r="957" spans="1:38">
      <c r="A957" s="31">
        <v>2021</v>
      </c>
      <c r="B957">
        <v>4</v>
      </c>
      <c r="C957">
        <v>9</v>
      </c>
      <c r="D957" t="s">
        <v>125</v>
      </c>
      <c r="E957">
        <v>24</v>
      </c>
      <c r="F957" t="s">
        <v>3</v>
      </c>
      <c r="G957">
        <v>3</v>
      </c>
      <c r="H957" t="s">
        <v>3</v>
      </c>
      <c r="I957">
        <v>577</v>
      </c>
      <c r="J957" t="s">
        <v>132</v>
      </c>
      <c r="K957">
        <v>1</v>
      </c>
      <c r="L957">
        <v>0</v>
      </c>
      <c r="M957" t="s">
        <v>18</v>
      </c>
      <c r="N957">
        <v>108</v>
      </c>
      <c r="O957">
        <v>45</v>
      </c>
      <c r="P957">
        <v>18</v>
      </c>
      <c r="Q957">
        <v>2</v>
      </c>
      <c r="R957">
        <v>7</v>
      </c>
      <c r="S957">
        <v>11</v>
      </c>
      <c r="T957">
        <v>111</v>
      </c>
      <c r="U957">
        <v>1</v>
      </c>
      <c r="V957">
        <v>2</v>
      </c>
      <c r="W957">
        <v>6</v>
      </c>
      <c r="X957">
        <v>4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I957">
        <v>2</v>
      </c>
      <c r="AJ957">
        <v>14</v>
      </c>
      <c r="AK957">
        <v>331</v>
      </c>
      <c r="AL957">
        <v>585</v>
      </c>
    </row>
    <row r="958" spans="1:38">
      <c r="A958" s="31">
        <v>2021</v>
      </c>
      <c r="B958">
        <v>4</v>
      </c>
      <c r="C958">
        <v>9</v>
      </c>
      <c r="D958" t="s">
        <v>125</v>
      </c>
      <c r="E958">
        <v>24</v>
      </c>
      <c r="F958" t="s">
        <v>3</v>
      </c>
      <c r="G958">
        <v>3</v>
      </c>
      <c r="H958" t="s">
        <v>3</v>
      </c>
      <c r="I958">
        <v>578</v>
      </c>
      <c r="J958" t="s">
        <v>17</v>
      </c>
      <c r="K958">
        <v>1</v>
      </c>
      <c r="L958">
        <v>0</v>
      </c>
      <c r="M958" t="s">
        <v>17</v>
      </c>
      <c r="N958">
        <v>80</v>
      </c>
      <c r="O958">
        <v>30</v>
      </c>
      <c r="P958">
        <v>10</v>
      </c>
      <c r="Q958">
        <v>3</v>
      </c>
      <c r="R958">
        <v>1</v>
      </c>
      <c r="S958">
        <v>11</v>
      </c>
      <c r="T958">
        <v>73</v>
      </c>
      <c r="U958">
        <v>2</v>
      </c>
      <c r="V958">
        <v>1</v>
      </c>
      <c r="W958">
        <v>5</v>
      </c>
      <c r="X958">
        <v>3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I958">
        <v>1</v>
      </c>
      <c r="AJ958">
        <v>17</v>
      </c>
      <c r="AK958">
        <v>238</v>
      </c>
      <c r="AL958">
        <v>416</v>
      </c>
    </row>
    <row r="959" spans="1:38">
      <c r="A959" s="31">
        <v>2021</v>
      </c>
      <c r="B959">
        <v>4</v>
      </c>
      <c r="C959">
        <v>9</v>
      </c>
      <c r="D959" t="s">
        <v>125</v>
      </c>
      <c r="E959">
        <v>24</v>
      </c>
      <c r="F959" t="s">
        <v>3</v>
      </c>
      <c r="G959">
        <v>3</v>
      </c>
      <c r="H959" t="s">
        <v>3</v>
      </c>
      <c r="I959">
        <v>578</v>
      </c>
      <c r="J959" t="s">
        <v>132</v>
      </c>
      <c r="K959">
        <v>1</v>
      </c>
      <c r="L959">
        <v>0</v>
      </c>
      <c r="M959" t="s">
        <v>18</v>
      </c>
      <c r="N959">
        <v>80</v>
      </c>
      <c r="O959">
        <v>42</v>
      </c>
      <c r="P959">
        <v>12</v>
      </c>
      <c r="Q959">
        <v>7</v>
      </c>
      <c r="R959">
        <v>1</v>
      </c>
      <c r="S959">
        <v>16</v>
      </c>
      <c r="T959">
        <v>85</v>
      </c>
      <c r="U959">
        <v>2</v>
      </c>
      <c r="V959">
        <v>3</v>
      </c>
      <c r="W959">
        <v>0</v>
      </c>
      <c r="X959">
        <v>3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I959">
        <v>0</v>
      </c>
      <c r="AJ959">
        <v>10</v>
      </c>
      <c r="AK959">
        <v>262</v>
      </c>
      <c r="AL959">
        <v>415</v>
      </c>
    </row>
    <row r="960" spans="1:38">
      <c r="A960" s="31">
        <v>2021</v>
      </c>
      <c r="B960">
        <v>4</v>
      </c>
      <c r="C960">
        <v>9</v>
      </c>
      <c r="D960" t="s">
        <v>125</v>
      </c>
      <c r="E960">
        <v>24</v>
      </c>
      <c r="F960" t="s">
        <v>3</v>
      </c>
      <c r="G960">
        <v>3</v>
      </c>
      <c r="H960" t="s">
        <v>3</v>
      </c>
      <c r="I960">
        <v>579</v>
      </c>
      <c r="J960" t="s">
        <v>17</v>
      </c>
      <c r="K960">
        <v>1</v>
      </c>
      <c r="L960">
        <v>0</v>
      </c>
      <c r="M960" t="s">
        <v>17</v>
      </c>
      <c r="N960">
        <v>116</v>
      </c>
      <c r="O960">
        <v>36</v>
      </c>
      <c r="P960">
        <v>15</v>
      </c>
      <c r="Q960">
        <v>14</v>
      </c>
      <c r="R960">
        <v>3</v>
      </c>
      <c r="S960">
        <v>8</v>
      </c>
      <c r="T960">
        <v>99</v>
      </c>
      <c r="U960">
        <v>7</v>
      </c>
      <c r="V960">
        <v>3</v>
      </c>
      <c r="W960">
        <v>8</v>
      </c>
      <c r="X960">
        <v>9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I960">
        <v>0</v>
      </c>
      <c r="AJ960">
        <v>11</v>
      </c>
      <c r="AK960">
        <v>329</v>
      </c>
      <c r="AL960">
        <v>548</v>
      </c>
    </row>
    <row r="961" spans="1:38">
      <c r="A961" s="31">
        <v>2021</v>
      </c>
      <c r="B961">
        <v>4</v>
      </c>
      <c r="C961">
        <v>9</v>
      </c>
      <c r="D961" t="s">
        <v>125</v>
      </c>
      <c r="E961">
        <v>24</v>
      </c>
      <c r="F961" t="s">
        <v>3</v>
      </c>
      <c r="G961">
        <v>3</v>
      </c>
      <c r="H961" t="s">
        <v>3</v>
      </c>
      <c r="I961">
        <v>579</v>
      </c>
      <c r="J961" t="s">
        <v>132</v>
      </c>
      <c r="K961">
        <v>1</v>
      </c>
      <c r="L961">
        <v>0</v>
      </c>
      <c r="M961" t="s">
        <v>18</v>
      </c>
      <c r="N961">
        <v>106</v>
      </c>
      <c r="O961">
        <v>38</v>
      </c>
      <c r="P961">
        <v>12</v>
      </c>
      <c r="Q961">
        <v>8</v>
      </c>
      <c r="R961">
        <v>7</v>
      </c>
      <c r="S961">
        <v>12</v>
      </c>
      <c r="T961">
        <v>124</v>
      </c>
      <c r="U961">
        <v>10</v>
      </c>
      <c r="V961">
        <v>2</v>
      </c>
      <c r="W961">
        <v>6</v>
      </c>
      <c r="X961">
        <v>8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I961">
        <v>0</v>
      </c>
      <c r="AJ961">
        <v>9</v>
      </c>
      <c r="AK961">
        <v>343</v>
      </c>
      <c r="AL961">
        <v>548</v>
      </c>
    </row>
    <row r="962" spans="1:38">
      <c r="A962" s="31">
        <v>2021</v>
      </c>
      <c r="B962">
        <v>4</v>
      </c>
      <c r="C962">
        <v>9</v>
      </c>
      <c r="D962" t="s">
        <v>125</v>
      </c>
      <c r="E962">
        <v>24</v>
      </c>
      <c r="F962" t="s">
        <v>3</v>
      </c>
      <c r="G962">
        <v>3</v>
      </c>
      <c r="H962" t="s">
        <v>3</v>
      </c>
      <c r="I962">
        <v>580</v>
      </c>
      <c r="J962" t="s">
        <v>17</v>
      </c>
      <c r="K962">
        <v>1</v>
      </c>
      <c r="L962">
        <v>0</v>
      </c>
      <c r="M962" t="s">
        <v>17</v>
      </c>
      <c r="N962">
        <v>61</v>
      </c>
      <c r="O962">
        <v>56</v>
      </c>
      <c r="P962">
        <v>11</v>
      </c>
      <c r="Q962">
        <v>14</v>
      </c>
      <c r="R962">
        <v>5</v>
      </c>
      <c r="S962">
        <v>17</v>
      </c>
      <c r="T962">
        <v>117</v>
      </c>
      <c r="U962">
        <v>5</v>
      </c>
      <c r="V962">
        <v>3</v>
      </c>
      <c r="W962">
        <v>5</v>
      </c>
      <c r="X962">
        <v>6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I962">
        <v>0</v>
      </c>
      <c r="AJ962">
        <v>11</v>
      </c>
      <c r="AK962">
        <v>311</v>
      </c>
      <c r="AL962">
        <v>549</v>
      </c>
    </row>
    <row r="963" spans="1:38">
      <c r="A963" s="31">
        <v>2021</v>
      </c>
      <c r="B963">
        <v>4</v>
      </c>
      <c r="C963">
        <v>9</v>
      </c>
      <c r="D963" t="s">
        <v>125</v>
      </c>
      <c r="E963">
        <v>24</v>
      </c>
      <c r="F963" t="s">
        <v>3</v>
      </c>
      <c r="G963">
        <v>3</v>
      </c>
      <c r="H963" t="s">
        <v>3</v>
      </c>
      <c r="I963">
        <v>580</v>
      </c>
      <c r="J963" t="s">
        <v>132</v>
      </c>
      <c r="K963">
        <v>1</v>
      </c>
      <c r="L963">
        <v>0</v>
      </c>
      <c r="M963" t="s">
        <v>18</v>
      </c>
      <c r="N963">
        <v>58</v>
      </c>
      <c r="O963">
        <v>67</v>
      </c>
      <c r="P963">
        <v>15</v>
      </c>
      <c r="Q963">
        <v>13</v>
      </c>
      <c r="R963">
        <v>1</v>
      </c>
      <c r="S963">
        <v>9</v>
      </c>
      <c r="T963">
        <v>109</v>
      </c>
      <c r="U963">
        <v>2</v>
      </c>
      <c r="V963">
        <v>1</v>
      </c>
      <c r="W963">
        <v>12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I963">
        <v>0</v>
      </c>
      <c r="AJ963">
        <v>12</v>
      </c>
      <c r="AK963">
        <v>300</v>
      </c>
      <c r="AL963">
        <v>549</v>
      </c>
    </row>
    <row r="964" spans="1:38">
      <c r="A964" s="31">
        <v>2021</v>
      </c>
      <c r="B964">
        <v>4</v>
      </c>
      <c r="C964">
        <v>9</v>
      </c>
      <c r="D964" t="s">
        <v>125</v>
      </c>
      <c r="E964">
        <v>24</v>
      </c>
      <c r="F964" t="s">
        <v>3</v>
      </c>
      <c r="G964">
        <v>3</v>
      </c>
      <c r="H964" t="s">
        <v>3</v>
      </c>
      <c r="I964">
        <v>581</v>
      </c>
      <c r="J964" t="s">
        <v>17</v>
      </c>
      <c r="K964">
        <v>1</v>
      </c>
      <c r="L964">
        <v>0</v>
      </c>
      <c r="M964" t="s">
        <v>17</v>
      </c>
      <c r="N964">
        <v>144</v>
      </c>
      <c r="O964">
        <v>41</v>
      </c>
      <c r="P964">
        <v>8</v>
      </c>
      <c r="Q964">
        <v>6</v>
      </c>
      <c r="R964">
        <v>1</v>
      </c>
      <c r="S964">
        <v>11</v>
      </c>
      <c r="T964">
        <v>89</v>
      </c>
      <c r="U964">
        <v>3</v>
      </c>
      <c r="V964">
        <v>1</v>
      </c>
      <c r="W964">
        <v>14</v>
      </c>
      <c r="X964">
        <v>7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I964">
        <v>0</v>
      </c>
      <c r="AJ964">
        <v>6</v>
      </c>
      <c r="AK964">
        <v>331</v>
      </c>
      <c r="AL964">
        <v>507</v>
      </c>
    </row>
    <row r="965" spans="1:38">
      <c r="A965" s="31">
        <v>2021</v>
      </c>
      <c r="B965">
        <v>4</v>
      </c>
      <c r="C965">
        <v>9</v>
      </c>
      <c r="D965" t="s">
        <v>125</v>
      </c>
      <c r="E965">
        <v>24</v>
      </c>
      <c r="F965" t="s">
        <v>3</v>
      </c>
      <c r="G965">
        <v>3</v>
      </c>
      <c r="H965" t="s">
        <v>3</v>
      </c>
      <c r="I965">
        <v>581</v>
      </c>
      <c r="J965" t="s">
        <v>132</v>
      </c>
      <c r="K965">
        <v>1</v>
      </c>
      <c r="L965">
        <v>0</v>
      </c>
      <c r="M965" t="s">
        <v>18</v>
      </c>
      <c r="N965">
        <v>103</v>
      </c>
      <c r="O965">
        <v>45</v>
      </c>
      <c r="P965">
        <v>12</v>
      </c>
      <c r="Q965">
        <v>4</v>
      </c>
      <c r="R965">
        <v>2</v>
      </c>
      <c r="S965">
        <v>6</v>
      </c>
      <c r="T965">
        <v>105</v>
      </c>
      <c r="U965">
        <v>2</v>
      </c>
      <c r="V965">
        <v>3</v>
      </c>
      <c r="W965">
        <v>7</v>
      </c>
      <c r="X965">
        <v>4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I965">
        <v>0</v>
      </c>
      <c r="AJ965">
        <v>8</v>
      </c>
      <c r="AK965">
        <v>301</v>
      </c>
      <c r="AL965">
        <v>507</v>
      </c>
    </row>
    <row r="966" spans="1:38">
      <c r="A966" s="31">
        <v>2021</v>
      </c>
      <c r="B966">
        <v>4</v>
      </c>
      <c r="C966">
        <v>9</v>
      </c>
      <c r="D966" t="s">
        <v>125</v>
      </c>
      <c r="E966">
        <v>24</v>
      </c>
      <c r="F966" t="s">
        <v>3</v>
      </c>
      <c r="G966">
        <v>3</v>
      </c>
      <c r="H966" t="s">
        <v>3</v>
      </c>
      <c r="I966">
        <v>581</v>
      </c>
      <c r="J966" t="s">
        <v>132</v>
      </c>
      <c r="K966">
        <v>2</v>
      </c>
      <c r="L966">
        <v>0</v>
      </c>
      <c r="M966" t="s">
        <v>19</v>
      </c>
      <c r="N966">
        <v>112</v>
      </c>
      <c r="O966">
        <v>23</v>
      </c>
      <c r="P966">
        <v>5</v>
      </c>
      <c r="Q966">
        <v>6</v>
      </c>
      <c r="R966">
        <v>3</v>
      </c>
      <c r="S966">
        <v>12</v>
      </c>
      <c r="T966">
        <v>109</v>
      </c>
      <c r="U966">
        <v>4</v>
      </c>
      <c r="V966">
        <v>5</v>
      </c>
      <c r="W966">
        <v>2</v>
      </c>
      <c r="X966">
        <v>3</v>
      </c>
      <c r="Y966">
        <v>3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I966">
        <v>0</v>
      </c>
      <c r="AJ966">
        <v>5</v>
      </c>
      <c r="AK966">
        <v>293</v>
      </c>
      <c r="AL966">
        <v>506</v>
      </c>
    </row>
    <row r="967" spans="1:38">
      <c r="A967" s="31">
        <v>2021</v>
      </c>
      <c r="B967">
        <v>4</v>
      </c>
      <c r="C967">
        <v>9</v>
      </c>
      <c r="D967" t="s">
        <v>125</v>
      </c>
      <c r="E967">
        <v>24</v>
      </c>
      <c r="F967" t="s">
        <v>3</v>
      </c>
      <c r="G967">
        <v>3</v>
      </c>
      <c r="H967" t="s">
        <v>3</v>
      </c>
      <c r="I967">
        <v>582</v>
      </c>
      <c r="J967" t="s">
        <v>17</v>
      </c>
      <c r="K967">
        <v>1</v>
      </c>
      <c r="L967">
        <v>0</v>
      </c>
      <c r="M967" t="s">
        <v>17</v>
      </c>
      <c r="N967">
        <v>157</v>
      </c>
      <c r="O967">
        <v>54</v>
      </c>
      <c r="P967">
        <v>23</v>
      </c>
      <c r="Q967">
        <v>5</v>
      </c>
      <c r="R967">
        <v>11</v>
      </c>
      <c r="S967">
        <v>12</v>
      </c>
      <c r="T967">
        <v>77</v>
      </c>
      <c r="U967">
        <v>0</v>
      </c>
      <c r="V967">
        <v>2</v>
      </c>
      <c r="W967">
        <v>2</v>
      </c>
      <c r="X967">
        <v>12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I967">
        <v>0</v>
      </c>
      <c r="AJ967">
        <v>0</v>
      </c>
      <c r="AK967">
        <v>355</v>
      </c>
      <c r="AL967">
        <v>565</v>
      </c>
    </row>
    <row r="968" spans="1:38">
      <c r="A968" s="31">
        <v>2021</v>
      </c>
      <c r="B968">
        <v>4</v>
      </c>
      <c r="C968">
        <v>9</v>
      </c>
      <c r="D968" t="s">
        <v>125</v>
      </c>
      <c r="E968">
        <v>24</v>
      </c>
      <c r="F968" t="s">
        <v>3</v>
      </c>
      <c r="G968">
        <v>3</v>
      </c>
      <c r="H968" t="s">
        <v>3</v>
      </c>
      <c r="I968">
        <v>582</v>
      </c>
      <c r="J968" t="s">
        <v>132</v>
      </c>
      <c r="K968">
        <v>1</v>
      </c>
      <c r="L968">
        <v>0</v>
      </c>
      <c r="M968" t="s">
        <v>18</v>
      </c>
      <c r="N968">
        <v>138</v>
      </c>
      <c r="O968">
        <v>48</v>
      </c>
      <c r="P968">
        <v>9</v>
      </c>
      <c r="Q968">
        <v>14</v>
      </c>
      <c r="R968">
        <v>4</v>
      </c>
      <c r="S968">
        <v>7</v>
      </c>
      <c r="T968">
        <v>101</v>
      </c>
      <c r="U968">
        <v>6</v>
      </c>
      <c r="V968">
        <v>1</v>
      </c>
      <c r="W968">
        <v>3</v>
      </c>
      <c r="X968">
        <v>8</v>
      </c>
      <c r="Y968">
        <v>1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I968">
        <v>2</v>
      </c>
      <c r="AJ968">
        <v>10</v>
      </c>
      <c r="AK968">
        <v>353</v>
      </c>
      <c r="AL968">
        <v>564</v>
      </c>
    </row>
    <row r="969" spans="1:38">
      <c r="A969" s="31">
        <v>2021</v>
      </c>
      <c r="B969">
        <v>4</v>
      </c>
      <c r="C969">
        <v>9</v>
      </c>
      <c r="D969" t="s">
        <v>125</v>
      </c>
      <c r="E969">
        <v>24</v>
      </c>
      <c r="F969" t="s">
        <v>3</v>
      </c>
      <c r="G969">
        <v>3</v>
      </c>
      <c r="H969" t="s">
        <v>3</v>
      </c>
      <c r="I969">
        <v>582</v>
      </c>
      <c r="J969" t="s">
        <v>132</v>
      </c>
      <c r="K969">
        <v>2</v>
      </c>
      <c r="L969">
        <v>0</v>
      </c>
      <c r="M969" t="s">
        <v>19</v>
      </c>
      <c r="N969">
        <v>140</v>
      </c>
      <c r="O969">
        <v>38</v>
      </c>
      <c r="P969">
        <v>10</v>
      </c>
      <c r="Q969">
        <v>7</v>
      </c>
      <c r="R969">
        <v>8</v>
      </c>
      <c r="S969">
        <v>10</v>
      </c>
      <c r="T969">
        <v>88</v>
      </c>
      <c r="U969">
        <v>6</v>
      </c>
      <c r="V969">
        <v>3</v>
      </c>
      <c r="W969">
        <v>9</v>
      </c>
      <c r="X969">
        <v>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I969">
        <v>1</v>
      </c>
      <c r="AJ969">
        <v>13</v>
      </c>
      <c r="AK969">
        <v>335</v>
      </c>
      <c r="AL969">
        <v>564</v>
      </c>
    </row>
    <row r="970" spans="1:38">
      <c r="A970" s="31">
        <v>2021</v>
      </c>
      <c r="B970">
        <v>4</v>
      </c>
      <c r="C970">
        <v>9</v>
      </c>
      <c r="D970" t="s">
        <v>125</v>
      </c>
      <c r="E970">
        <v>24</v>
      </c>
      <c r="F970" t="s">
        <v>3</v>
      </c>
      <c r="G970">
        <v>3</v>
      </c>
      <c r="H970" t="s">
        <v>3</v>
      </c>
      <c r="I970">
        <v>583</v>
      </c>
      <c r="J970" t="s">
        <v>17</v>
      </c>
      <c r="K970">
        <v>1</v>
      </c>
      <c r="L970">
        <v>0</v>
      </c>
      <c r="M970" t="s">
        <v>17</v>
      </c>
      <c r="N970">
        <v>237</v>
      </c>
      <c r="O970">
        <v>66</v>
      </c>
      <c r="P970">
        <v>7</v>
      </c>
      <c r="Q970">
        <v>7</v>
      </c>
      <c r="R970">
        <v>6</v>
      </c>
      <c r="S970">
        <v>7</v>
      </c>
      <c r="T970">
        <v>124</v>
      </c>
      <c r="U970">
        <v>3</v>
      </c>
      <c r="V970">
        <v>2</v>
      </c>
      <c r="W970">
        <v>7</v>
      </c>
      <c r="X970">
        <v>10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I970">
        <v>1</v>
      </c>
      <c r="AJ970">
        <v>11</v>
      </c>
      <c r="AK970">
        <v>488</v>
      </c>
      <c r="AL970">
        <v>742</v>
      </c>
    </row>
    <row r="971" spans="1:38">
      <c r="A971" s="31">
        <v>2021</v>
      </c>
      <c r="B971">
        <v>4</v>
      </c>
      <c r="C971">
        <v>9</v>
      </c>
      <c r="D971" t="s">
        <v>125</v>
      </c>
      <c r="E971">
        <v>24</v>
      </c>
      <c r="F971" t="s">
        <v>3</v>
      </c>
      <c r="G971">
        <v>3</v>
      </c>
      <c r="H971" t="s">
        <v>3</v>
      </c>
      <c r="I971">
        <v>583</v>
      </c>
      <c r="J971" t="s">
        <v>132</v>
      </c>
      <c r="K971">
        <v>1</v>
      </c>
      <c r="L971">
        <v>0</v>
      </c>
      <c r="M971" t="s">
        <v>18</v>
      </c>
      <c r="N971">
        <v>249</v>
      </c>
      <c r="O971">
        <v>63</v>
      </c>
      <c r="P971">
        <v>14</v>
      </c>
      <c r="Q971">
        <v>4</v>
      </c>
      <c r="R971">
        <v>3</v>
      </c>
      <c r="S971">
        <v>11</v>
      </c>
      <c r="T971">
        <v>123</v>
      </c>
      <c r="U971">
        <v>0</v>
      </c>
      <c r="V971">
        <v>1</v>
      </c>
      <c r="W971">
        <v>9</v>
      </c>
      <c r="X971">
        <v>10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I971">
        <v>0</v>
      </c>
      <c r="AJ971">
        <v>5</v>
      </c>
      <c r="AK971">
        <v>492</v>
      </c>
      <c r="AL971">
        <v>742</v>
      </c>
    </row>
    <row r="972" spans="1:38">
      <c r="A972" s="31">
        <v>2021</v>
      </c>
      <c r="B972">
        <v>4</v>
      </c>
      <c r="C972">
        <v>9</v>
      </c>
      <c r="D972" t="s">
        <v>125</v>
      </c>
      <c r="E972">
        <v>24</v>
      </c>
      <c r="F972" t="s">
        <v>3</v>
      </c>
      <c r="G972">
        <v>3</v>
      </c>
      <c r="H972" t="s">
        <v>3</v>
      </c>
      <c r="I972">
        <v>584</v>
      </c>
      <c r="J972" t="s">
        <v>17</v>
      </c>
      <c r="K972">
        <v>1</v>
      </c>
      <c r="L972">
        <v>0</v>
      </c>
      <c r="M972" t="s">
        <v>17</v>
      </c>
      <c r="N972">
        <v>137</v>
      </c>
      <c r="O972">
        <v>41</v>
      </c>
      <c r="P972">
        <v>11</v>
      </c>
      <c r="Q972">
        <v>3</v>
      </c>
      <c r="R972">
        <v>0</v>
      </c>
      <c r="S972">
        <v>6</v>
      </c>
      <c r="T972">
        <v>75</v>
      </c>
      <c r="U972">
        <v>2</v>
      </c>
      <c r="V972">
        <v>3</v>
      </c>
      <c r="W972">
        <v>1</v>
      </c>
      <c r="X972">
        <v>3</v>
      </c>
      <c r="Y972">
        <v>2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I972">
        <v>0</v>
      </c>
      <c r="AJ972">
        <v>4</v>
      </c>
      <c r="AK972">
        <v>288</v>
      </c>
      <c r="AL972">
        <v>426</v>
      </c>
    </row>
    <row r="973" spans="1:38">
      <c r="A973" s="31">
        <v>2021</v>
      </c>
      <c r="B973">
        <v>4</v>
      </c>
      <c r="C973">
        <v>9</v>
      </c>
      <c r="D973" t="s">
        <v>125</v>
      </c>
      <c r="E973">
        <v>24</v>
      </c>
      <c r="F973" t="s">
        <v>3</v>
      </c>
      <c r="G973">
        <v>3</v>
      </c>
      <c r="H973" t="s">
        <v>3</v>
      </c>
      <c r="I973">
        <v>584</v>
      </c>
      <c r="J973" t="s">
        <v>132</v>
      </c>
      <c r="K973">
        <v>1</v>
      </c>
      <c r="L973">
        <v>0</v>
      </c>
      <c r="M973" t="s">
        <v>18</v>
      </c>
      <c r="N973">
        <v>129</v>
      </c>
      <c r="O973">
        <v>38</v>
      </c>
      <c r="P973">
        <v>11</v>
      </c>
      <c r="Q973">
        <v>5</v>
      </c>
      <c r="R973">
        <v>2</v>
      </c>
      <c r="S973">
        <v>10</v>
      </c>
      <c r="T973">
        <v>78</v>
      </c>
      <c r="U973">
        <v>3</v>
      </c>
      <c r="V973">
        <v>0</v>
      </c>
      <c r="W973">
        <v>2</v>
      </c>
      <c r="X973">
        <v>3</v>
      </c>
      <c r="Y973">
        <v>2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I973">
        <v>0</v>
      </c>
      <c r="AJ973">
        <v>7</v>
      </c>
      <c r="AK973">
        <v>290</v>
      </c>
      <c r="AL973">
        <v>426</v>
      </c>
    </row>
    <row r="974" spans="1:38">
      <c r="A974" s="31">
        <v>2021</v>
      </c>
      <c r="B974">
        <v>4</v>
      </c>
      <c r="C974">
        <v>9</v>
      </c>
      <c r="D974" t="s">
        <v>125</v>
      </c>
      <c r="E974">
        <v>24</v>
      </c>
      <c r="F974" t="s">
        <v>3</v>
      </c>
      <c r="G974">
        <v>3</v>
      </c>
      <c r="H974" t="s">
        <v>3</v>
      </c>
      <c r="I974">
        <v>585</v>
      </c>
      <c r="J974" t="s">
        <v>17</v>
      </c>
      <c r="K974">
        <v>1</v>
      </c>
      <c r="L974">
        <v>0</v>
      </c>
      <c r="M974" t="s">
        <v>17</v>
      </c>
      <c r="N974">
        <v>170</v>
      </c>
      <c r="O974">
        <v>61</v>
      </c>
      <c r="P974">
        <v>9</v>
      </c>
      <c r="Q974">
        <v>6</v>
      </c>
      <c r="R974">
        <v>4</v>
      </c>
      <c r="S974">
        <v>7</v>
      </c>
      <c r="T974">
        <v>82</v>
      </c>
      <c r="U974">
        <v>5</v>
      </c>
      <c r="V974">
        <v>3</v>
      </c>
      <c r="W974">
        <v>8</v>
      </c>
      <c r="X974">
        <v>3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I974">
        <v>1</v>
      </c>
      <c r="AJ974">
        <v>7</v>
      </c>
      <c r="AK974">
        <v>368</v>
      </c>
      <c r="AL974">
        <v>550</v>
      </c>
    </row>
    <row r="975" spans="1:38">
      <c r="A975" s="31">
        <v>2021</v>
      </c>
      <c r="B975">
        <v>4</v>
      </c>
      <c r="C975">
        <v>9</v>
      </c>
      <c r="D975" t="s">
        <v>125</v>
      </c>
      <c r="E975">
        <v>24</v>
      </c>
      <c r="F975" t="s">
        <v>3</v>
      </c>
      <c r="G975">
        <v>3</v>
      </c>
      <c r="H975" t="s">
        <v>3</v>
      </c>
      <c r="I975">
        <v>585</v>
      </c>
      <c r="J975" t="s">
        <v>132</v>
      </c>
      <c r="K975">
        <v>1</v>
      </c>
      <c r="L975">
        <v>0</v>
      </c>
      <c r="M975" t="s">
        <v>18</v>
      </c>
      <c r="N975">
        <v>183</v>
      </c>
      <c r="O975">
        <v>54</v>
      </c>
      <c r="P975">
        <v>13</v>
      </c>
      <c r="Q975">
        <v>5</v>
      </c>
      <c r="R975">
        <v>3</v>
      </c>
      <c r="S975">
        <v>6</v>
      </c>
      <c r="T975">
        <v>99</v>
      </c>
      <c r="U975">
        <v>2</v>
      </c>
      <c r="V975">
        <v>1</v>
      </c>
      <c r="W975">
        <v>5</v>
      </c>
      <c r="X975">
        <v>7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I975">
        <v>1</v>
      </c>
      <c r="AJ975">
        <v>5</v>
      </c>
      <c r="AK975">
        <v>385</v>
      </c>
      <c r="AL975">
        <v>549</v>
      </c>
    </row>
    <row r="976" spans="1:38">
      <c r="A976" s="31">
        <v>2021</v>
      </c>
      <c r="B976">
        <v>4</v>
      </c>
      <c r="C976">
        <v>9</v>
      </c>
      <c r="D976" t="s">
        <v>125</v>
      </c>
      <c r="E976">
        <v>24</v>
      </c>
      <c r="F976" t="s">
        <v>3</v>
      </c>
      <c r="G976">
        <v>3</v>
      </c>
      <c r="H976" t="s">
        <v>3</v>
      </c>
      <c r="I976">
        <v>588</v>
      </c>
      <c r="J976" t="s">
        <v>17</v>
      </c>
      <c r="K976">
        <v>1</v>
      </c>
      <c r="L976">
        <v>0</v>
      </c>
      <c r="M976" t="s">
        <v>17</v>
      </c>
      <c r="N976">
        <v>132</v>
      </c>
      <c r="O976">
        <v>42</v>
      </c>
      <c r="P976">
        <v>12</v>
      </c>
      <c r="Q976">
        <v>5</v>
      </c>
      <c r="R976">
        <v>5</v>
      </c>
      <c r="S976">
        <v>9</v>
      </c>
      <c r="T976">
        <v>91</v>
      </c>
      <c r="U976">
        <v>1</v>
      </c>
      <c r="V976">
        <v>0</v>
      </c>
      <c r="W976">
        <v>2</v>
      </c>
      <c r="X976">
        <v>5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I976">
        <v>0</v>
      </c>
      <c r="AJ976">
        <v>4</v>
      </c>
      <c r="AK976">
        <v>309</v>
      </c>
      <c r="AL976">
        <v>454</v>
      </c>
    </row>
    <row r="977" spans="1:38">
      <c r="A977" s="31">
        <v>2021</v>
      </c>
      <c r="B977">
        <v>4</v>
      </c>
      <c r="C977">
        <v>9</v>
      </c>
      <c r="D977" t="s">
        <v>125</v>
      </c>
      <c r="E977">
        <v>24</v>
      </c>
      <c r="F977" t="s">
        <v>3</v>
      </c>
      <c r="G977">
        <v>3</v>
      </c>
      <c r="H977" t="s">
        <v>3</v>
      </c>
      <c r="I977">
        <v>588</v>
      </c>
      <c r="J977" t="s">
        <v>132</v>
      </c>
      <c r="K977">
        <v>1</v>
      </c>
      <c r="L977">
        <v>0</v>
      </c>
      <c r="M977" t="s">
        <v>18</v>
      </c>
      <c r="N977">
        <v>135</v>
      </c>
      <c r="O977">
        <v>34</v>
      </c>
      <c r="P977">
        <v>7</v>
      </c>
      <c r="Q977">
        <v>3</v>
      </c>
      <c r="R977">
        <v>2</v>
      </c>
      <c r="S977">
        <v>8</v>
      </c>
      <c r="T977">
        <v>92</v>
      </c>
      <c r="U977">
        <v>2</v>
      </c>
      <c r="V977">
        <v>0</v>
      </c>
      <c r="W977">
        <v>4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I977">
        <v>0</v>
      </c>
      <c r="AJ977">
        <v>7</v>
      </c>
      <c r="AK977">
        <v>296</v>
      </c>
      <c r="AL977">
        <v>453</v>
      </c>
    </row>
    <row r="978" spans="1:38">
      <c r="A978" s="31">
        <v>2021</v>
      </c>
      <c r="B978">
        <v>4</v>
      </c>
      <c r="C978">
        <v>9</v>
      </c>
      <c r="D978" t="s">
        <v>125</v>
      </c>
      <c r="E978">
        <v>24</v>
      </c>
      <c r="F978" t="s">
        <v>3</v>
      </c>
      <c r="G978">
        <v>3</v>
      </c>
      <c r="H978" t="s">
        <v>3</v>
      </c>
      <c r="I978">
        <v>589</v>
      </c>
      <c r="J978" t="s">
        <v>17</v>
      </c>
      <c r="K978">
        <v>1</v>
      </c>
      <c r="L978">
        <v>0</v>
      </c>
      <c r="M978" t="s">
        <v>17</v>
      </c>
      <c r="N978">
        <v>171</v>
      </c>
      <c r="O978">
        <v>53</v>
      </c>
      <c r="P978">
        <v>5</v>
      </c>
      <c r="Q978">
        <v>8</v>
      </c>
      <c r="R978">
        <v>3</v>
      </c>
      <c r="S978">
        <v>13</v>
      </c>
      <c r="T978">
        <v>82</v>
      </c>
      <c r="U978">
        <v>0</v>
      </c>
      <c r="V978">
        <v>0</v>
      </c>
      <c r="W978">
        <v>3</v>
      </c>
      <c r="X978">
        <v>6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I978">
        <v>0</v>
      </c>
      <c r="AJ978">
        <v>6</v>
      </c>
      <c r="AK978">
        <v>351</v>
      </c>
      <c r="AL978">
        <v>524</v>
      </c>
    </row>
    <row r="979" spans="1:38">
      <c r="A979" s="31">
        <v>2021</v>
      </c>
      <c r="B979">
        <v>4</v>
      </c>
      <c r="C979">
        <v>9</v>
      </c>
      <c r="D979" t="s">
        <v>125</v>
      </c>
      <c r="E979">
        <v>24</v>
      </c>
      <c r="F979" t="s">
        <v>3</v>
      </c>
      <c r="G979">
        <v>3</v>
      </c>
      <c r="H979" t="s">
        <v>3</v>
      </c>
      <c r="I979">
        <v>589</v>
      </c>
      <c r="J979" t="s">
        <v>132</v>
      </c>
      <c r="K979">
        <v>1</v>
      </c>
      <c r="L979">
        <v>0</v>
      </c>
      <c r="M979" t="s">
        <v>18</v>
      </c>
      <c r="N979">
        <v>155</v>
      </c>
      <c r="O979">
        <v>55</v>
      </c>
      <c r="P979">
        <v>6</v>
      </c>
      <c r="Q979">
        <v>7</v>
      </c>
      <c r="R979">
        <v>3</v>
      </c>
      <c r="S979">
        <v>13</v>
      </c>
      <c r="T979">
        <v>82</v>
      </c>
      <c r="U979">
        <v>4</v>
      </c>
      <c r="V979">
        <v>1</v>
      </c>
      <c r="W979">
        <v>4</v>
      </c>
      <c r="X979">
        <v>6</v>
      </c>
      <c r="Y979">
        <v>2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I979">
        <v>1</v>
      </c>
      <c r="AJ979">
        <v>3</v>
      </c>
      <c r="AK979">
        <v>342</v>
      </c>
      <c r="AL979">
        <v>524</v>
      </c>
    </row>
    <row r="980" spans="1:38">
      <c r="A980" s="31">
        <v>2021</v>
      </c>
      <c r="B980">
        <v>4</v>
      </c>
      <c r="C980">
        <v>9</v>
      </c>
      <c r="D980" t="s">
        <v>125</v>
      </c>
      <c r="E980">
        <v>24</v>
      </c>
      <c r="F980" t="s">
        <v>3</v>
      </c>
      <c r="G980">
        <v>3</v>
      </c>
      <c r="H980" t="s">
        <v>3</v>
      </c>
      <c r="I980">
        <v>590</v>
      </c>
      <c r="J980" t="s">
        <v>17</v>
      </c>
      <c r="K980">
        <v>1</v>
      </c>
      <c r="L980">
        <v>0</v>
      </c>
      <c r="M980" t="s">
        <v>17</v>
      </c>
      <c r="N980">
        <v>174</v>
      </c>
      <c r="O980">
        <v>62</v>
      </c>
      <c r="P980">
        <v>9</v>
      </c>
      <c r="Q980">
        <v>3</v>
      </c>
      <c r="R980">
        <v>4</v>
      </c>
      <c r="S980">
        <v>12</v>
      </c>
      <c r="T980">
        <v>87</v>
      </c>
      <c r="U980">
        <v>3</v>
      </c>
      <c r="V980">
        <v>2</v>
      </c>
      <c r="W980">
        <v>3</v>
      </c>
      <c r="X980">
        <v>8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I980">
        <v>2</v>
      </c>
      <c r="AJ980">
        <v>7</v>
      </c>
      <c r="AK980">
        <v>378</v>
      </c>
      <c r="AL980">
        <v>557</v>
      </c>
    </row>
    <row r="981" spans="1:38">
      <c r="A981" s="31">
        <v>2021</v>
      </c>
      <c r="B981">
        <v>4</v>
      </c>
      <c r="C981">
        <v>9</v>
      </c>
      <c r="D981" t="s">
        <v>125</v>
      </c>
      <c r="E981">
        <v>24</v>
      </c>
      <c r="F981" t="s">
        <v>3</v>
      </c>
      <c r="G981">
        <v>3</v>
      </c>
      <c r="H981" t="s">
        <v>3</v>
      </c>
      <c r="I981">
        <v>590</v>
      </c>
      <c r="J981" t="s">
        <v>132</v>
      </c>
      <c r="K981">
        <v>1</v>
      </c>
      <c r="L981">
        <v>0</v>
      </c>
      <c r="M981" t="s">
        <v>18</v>
      </c>
      <c r="N981">
        <v>182</v>
      </c>
      <c r="O981">
        <v>48</v>
      </c>
      <c r="P981">
        <v>9</v>
      </c>
      <c r="Q981">
        <v>6</v>
      </c>
      <c r="R981">
        <v>4</v>
      </c>
      <c r="S981">
        <v>5</v>
      </c>
      <c r="T981">
        <v>105</v>
      </c>
      <c r="U981">
        <v>2</v>
      </c>
      <c r="V981">
        <v>1</v>
      </c>
      <c r="W981">
        <v>6</v>
      </c>
      <c r="X981">
        <v>7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I981">
        <v>0</v>
      </c>
      <c r="AJ981">
        <v>5</v>
      </c>
      <c r="AK981">
        <v>380</v>
      </c>
      <c r="AL981">
        <v>557</v>
      </c>
    </row>
    <row r="982" spans="1:38">
      <c r="A982" s="31">
        <v>2021</v>
      </c>
      <c r="B982">
        <v>4</v>
      </c>
      <c r="C982">
        <v>9</v>
      </c>
      <c r="D982" t="s">
        <v>125</v>
      </c>
      <c r="E982">
        <v>24</v>
      </c>
      <c r="F982" t="s">
        <v>3</v>
      </c>
      <c r="G982">
        <v>3</v>
      </c>
      <c r="H982" t="s">
        <v>3</v>
      </c>
      <c r="I982">
        <v>590</v>
      </c>
      <c r="J982" t="s">
        <v>132</v>
      </c>
      <c r="K982">
        <v>2</v>
      </c>
      <c r="L982">
        <v>0</v>
      </c>
      <c r="M982" t="s">
        <v>19</v>
      </c>
      <c r="N982">
        <v>161</v>
      </c>
      <c r="O982">
        <v>50</v>
      </c>
      <c r="P982">
        <v>9</v>
      </c>
      <c r="Q982">
        <v>6</v>
      </c>
      <c r="R982">
        <v>5</v>
      </c>
      <c r="S982">
        <v>14</v>
      </c>
      <c r="T982">
        <v>93</v>
      </c>
      <c r="U982">
        <v>9</v>
      </c>
      <c r="V982">
        <v>1</v>
      </c>
      <c r="W982">
        <v>5</v>
      </c>
      <c r="X982">
        <v>5</v>
      </c>
      <c r="Y982">
        <v>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I982">
        <v>0</v>
      </c>
      <c r="AJ982">
        <v>11</v>
      </c>
      <c r="AK982">
        <v>371</v>
      </c>
      <c r="AL982">
        <v>556</v>
      </c>
    </row>
    <row r="983" spans="1:38">
      <c r="A983" s="31">
        <v>2021</v>
      </c>
      <c r="B983">
        <v>4</v>
      </c>
      <c r="C983">
        <v>9</v>
      </c>
      <c r="D983" t="s">
        <v>125</v>
      </c>
      <c r="E983">
        <v>24</v>
      </c>
      <c r="F983" t="s">
        <v>3</v>
      </c>
      <c r="G983">
        <v>3</v>
      </c>
      <c r="H983" t="s">
        <v>3</v>
      </c>
      <c r="I983">
        <v>591</v>
      </c>
      <c r="J983" t="s">
        <v>17</v>
      </c>
      <c r="K983">
        <v>1</v>
      </c>
      <c r="L983">
        <v>0</v>
      </c>
      <c r="M983" t="s">
        <v>17</v>
      </c>
      <c r="N983">
        <v>201</v>
      </c>
      <c r="O983">
        <v>71</v>
      </c>
      <c r="P983">
        <v>15</v>
      </c>
      <c r="Q983">
        <v>6</v>
      </c>
      <c r="R983">
        <v>6</v>
      </c>
      <c r="S983">
        <v>12</v>
      </c>
      <c r="T983">
        <v>92</v>
      </c>
      <c r="U983">
        <v>5</v>
      </c>
      <c r="V983">
        <v>3</v>
      </c>
      <c r="W983">
        <v>4</v>
      </c>
      <c r="X983">
        <v>11</v>
      </c>
      <c r="Y983">
        <v>2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I983">
        <v>0</v>
      </c>
      <c r="AJ983">
        <v>12</v>
      </c>
      <c r="AK983">
        <v>441</v>
      </c>
      <c r="AL983">
        <v>710</v>
      </c>
    </row>
    <row r="984" spans="1:38">
      <c r="A984" s="31">
        <v>2021</v>
      </c>
      <c r="B984">
        <v>4</v>
      </c>
      <c r="C984">
        <v>9</v>
      </c>
      <c r="D984" t="s">
        <v>125</v>
      </c>
      <c r="E984">
        <v>24</v>
      </c>
      <c r="F984" t="s">
        <v>3</v>
      </c>
      <c r="G984">
        <v>3</v>
      </c>
      <c r="H984" t="s">
        <v>3</v>
      </c>
      <c r="I984">
        <v>591</v>
      </c>
      <c r="J984" t="s">
        <v>132</v>
      </c>
      <c r="K984">
        <v>1</v>
      </c>
      <c r="L984">
        <v>0</v>
      </c>
      <c r="M984" t="s">
        <v>18</v>
      </c>
      <c r="N984">
        <v>200</v>
      </c>
      <c r="O984">
        <v>67</v>
      </c>
      <c r="P984">
        <v>9</v>
      </c>
      <c r="Q984">
        <v>13</v>
      </c>
      <c r="R984">
        <v>7</v>
      </c>
      <c r="S984">
        <v>20</v>
      </c>
      <c r="T984">
        <v>105</v>
      </c>
      <c r="U984">
        <v>1</v>
      </c>
      <c r="V984">
        <v>3</v>
      </c>
      <c r="W984">
        <v>8</v>
      </c>
      <c r="X984">
        <v>13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I984">
        <v>2</v>
      </c>
      <c r="AJ984">
        <v>6</v>
      </c>
      <c r="AK984">
        <v>455</v>
      </c>
      <c r="AL984">
        <v>710</v>
      </c>
    </row>
    <row r="985" spans="1:38">
      <c r="A985" s="31">
        <v>2021</v>
      </c>
      <c r="B985">
        <v>4</v>
      </c>
      <c r="C985">
        <v>9</v>
      </c>
      <c r="D985" t="s">
        <v>125</v>
      </c>
      <c r="E985">
        <v>24</v>
      </c>
      <c r="F985" t="s">
        <v>3</v>
      </c>
      <c r="G985">
        <v>3</v>
      </c>
      <c r="H985" t="s">
        <v>3</v>
      </c>
      <c r="I985">
        <v>591</v>
      </c>
      <c r="J985" t="s">
        <v>132</v>
      </c>
      <c r="K985">
        <v>2</v>
      </c>
      <c r="L985">
        <v>0</v>
      </c>
      <c r="M985" t="s">
        <v>19</v>
      </c>
      <c r="N985">
        <v>191</v>
      </c>
      <c r="O985">
        <v>61</v>
      </c>
      <c r="P985">
        <v>13</v>
      </c>
      <c r="Q985">
        <v>6</v>
      </c>
      <c r="R985">
        <v>2</v>
      </c>
      <c r="S985">
        <v>11</v>
      </c>
      <c r="T985">
        <v>109</v>
      </c>
      <c r="U985">
        <v>2</v>
      </c>
      <c r="V985">
        <v>0</v>
      </c>
      <c r="W985">
        <v>6</v>
      </c>
      <c r="X985">
        <v>3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I985">
        <v>0</v>
      </c>
      <c r="AJ985">
        <v>12</v>
      </c>
      <c r="AK985">
        <v>418</v>
      </c>
      <c r="AL985">
        <v>709</v>
      </c>
    </row>
    <row r="986" spans="1:38">
      <c r="A986" s="31">
        <v>2021</v>
      </c>
      <c r="B986">
        <v>4</v>
      </c>
      <c r="C986">
        <v>9</v>
      </c>
      <c r="D986" t="s">
        <v>125</v>
      </c>
      <c r="E986">
        <v>24</v>
      </c>
      <c r="F986" t="s">
        <v>3</v>
      </c>
      <c r="G986">
        <v>3</v>
      </c>
      <c r="H986" t="s">
        <v>3</v>
      </c>
      <c r="I986">
        <v>591</v>
      </c>
      <c r="J986" t="s">
        <v>132</v>
      </c>
      <c r="K986">
        <v>3</v>
      </c>
      <c r="L986">
        <v>0</v>
      </c>
      <c r="M986" t="s">
        <v>20</v>
      </c>
      <c r="N986">
        <v>204</v>
      </c>
      <c r="O986">
        <v>65</v>
      </c>
      <c r="P986">
        <v>23</v>
      </c>
      <c r="Q986">
        <v>12</v>
      </c>
      <c r="R986">
        <v>8</v>
      </c>
      <c r="S986">
        <v>16</v>
      </c>
      <c r="T986">
        <v>91</v>
      </c>
      <c r="U986">
        <v>7</v>
      </c>
      <c r="V986">
        <v>0</v>
      </c>
      <c r="W986">
        <v>12</v>
      </c>
      <c r="X986">
        <v>13</v>
      </c>
      <c r="Y986">
        <v>2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I986">
        <v>1</v>
      </c>
      <c r="AJ986">
        <v>7</v>
      </c>
      <c r="AK986">
        <v>462</v>
      </c>
      <c r="AL986">
        <v>709</v>
      </c>
    </row>
    <row r="987" spans="1:38">
      <c r="A987" s="31">
        <v>2021</v>
      </c>
      <c r="B987">
        <v>4</v>
      </c>
      <c r="C987">
        <v>9</v>
      </c>
      <c r="D987" t="s">
        <v>125</v>
      </c>
      <c r="E987">
        <v>24</v>
      </c>
      <c r="F987" t="s">
        <v>3</v>
      </c>
      <c r="G987">
        <v>3</v>
      </c>
      <c r="H987" t="s">
        <v>3</v>
      </c>
      <c r="I987">
        <v>591</v>
      </c>
      <c r="J987" t="s">
        <v>132</v>
      </c>
      <c r="K987">
        <v>4</v>
      </c>
      <c r="L987">
        <v>0</v>
      </c>
      <c r="M987" t="s">
        <v>21</v>
      </c>
      <c r="N987">
        <v>189</v>
      </c>
      <c r="O987">
        <v>53</v>
      </c>
      <c r="P987">
        <v>14</v>
      </c>
      <c r="Q987">
        <v>12</v>
      </c>
      <c r="R987">
        <v>6</v>
      </c>
      <c r="S987">
        <v>20</v>
      </c>
      <c r="T987">
        <v>112</v>
      </c>
      <c r="U987">
        <v>5</v>
      </c>
      <c r="V987">
        <v>4</v>
      </c>
      <c r="W987">
        <v>6</v>
      </c>
      <c r="X987">
        <v>4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I987">
        <v>0</v>
      </c>
      <c r="AJ987">
        <v>13</v>
      </c>
      <c r="AK987">
        <v>438</v>
      </c>
      <c r="AL987">
        <v>709</v>
      </c>
    </row>
    <row r="988" spans="1:38">
      <c r="A988" s="31">
        <v>2021</v>
      </c>
      <c r="B988">
        <v>4</v>
      </c>
      <c r="C988">
        <v>9</v>
      </c>
      <c r="D988" t="s">
        <v>125</v>
      </c>
      <c r="E988">
        <v>24</v>
      </c>
      <c r="F988" t="s">
        <v>3</v>
      </c>
      <c r="G988">
        <v>3</v>
      </c>
      <c r="H988" t="s">
        <v>3</v>
      </c>
      <c r="I988">
        <v>592</v>
      </c>
      <c r="J988" t="s">
        <v>17</v>
      </c>
      <c r="K988">
        <v>1</v>
      </c>
      <c r="L988">
        <v>0</v>
      </c>
      <c r="M988" t="s">
        <v>17</v>
      </c>
      <c r="N988">
        <v>75</v>
      </c>
      <c r="O988">
        <v>41</v>
      </c>
      <c r="P988">
        <v>9</v>
      </c>
      <c r="Q988">
        <v>12</v>
      </c>
      <c r="R988">
        <v>11</v>
      </c>
      <c r="S988">
        <v>7</v>
      </c>
      <c r="T988">
        <v>130</v>
      </c>
      <c r="U988">
        <v>1</v>
      </c>
      <c r="V988">
        <v>0</v>
      </c>
      <c r="W988">
        <v>3</v>
      </c>
      <c r="X988">
        <v>7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I988">
        <v>2</v>
      </c>
      <c r="AJ988">
        <v>13</v>
      </c>
      <c r="AK988">
        <v>312</v>
      </c>
      <c r="AL988">
        <v>602</v>
      </c>
    </row>
    <row r="989" spans="1:38">
      <c r="A989" s="31">
        <v>2021</v>
      </c>
      <c r="B989">
        <v>4</v>
      </c>
      <c r="C989">
        <v>9</v>
      </c>
      <c r="D989" t="s">
        <v>125</v>
      </c>
      <c r="E989">
        <v>24</v>
      </c>
      <c r="F989" t="s">
        <v>3</v>
      </c>
      <c r="G989">
        <v>3</v>
      </c>
      <c r="H989" t="s">
        <v>3</v>
      </c>
      <c r="I989">
        <v>592</v>
      </c>
      <c r="J989" t="s">
        <v>132</v>
      </c>
      <c r="K989">
        <v>1</v>
      </c>
      <c r="L989">
        <v>0</v>
      </c>
      <c r="M989" t="s">
        <v>18</v>
      </c>
      <c r="N989">
        <v>97</v>
      </c>
      <c r="O989">
        <v>51</v>
      </c>
      <c r="P989">
        <v>10</v>
      </c>
      <c r="Q989">
        <v>12</v>
      </c>
      <c r="R989">
        <v>7</v>
      </c>
      <c r="S989">
        <v>11</v>
      </c>
      <c r="T989">
        <v>109</v>
      </c>
      <c r="U989">
        <v>2</v>
      </c>
      <c r="V989">
        <v>3</v>
      </c>
      <c r="W989">
        <v>7</v>
      </c>
      <c r="X989">
        <v>3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I989">
        <v>1</v>
      </c>
      <c r="AJ989">
        <v>11</v>
      </c>
      <c r="AK989">
        <v>324</v>
      </c>
      <c r="AL989">
        <v>602</v>
      </c>
    </row>
    <row r="990" spans="1:38">
      <c r="A990" s="31">
        <v>2021</v>
      </c>
      <c r="B990">
        <v>4</v>
      </c>
      <c r="C990">
        <v>9</v>
      </c>
      <c r="D990" t="s">
        <v>125</v>
      </c>
      <c r="E990">
        <v>24</v>
      </c>
      <c r="F990" t="s">
        <v>3</v>
      </c>
      <c r="G990">
        <v>3</v>
      </c>
      <c r="H990" t="s">
        <v>3</v>
      </c>
      <c r="I990">
        <v>593</v>
      </c>
      <c r="J990" t="s">
        <v>17</v>
      </c>
      <c r="K990">
        <v>1</v>
      </c>
      <c r="L990">
        <v>0</v>
      </c>
      <c r="M990" t="s">
        <v>17</v>
      </c>
      <c r="N990">
        <v>118</v>
      </c>
      <c r="O990">
        <v>67</v>
      </c>
      <c r="P990">
        <v>7</v>
      </c>
      <c r="Q990">
        <v>8</v>
      </c>
      <c r="R990">
        <v>9</v>
      </c>
      <c r="S990">
        <v>9</v>
      </c>
      <c r="T990">
        <v>118</v>
      </c>
      <c r="U990">
        <v>7</v>
      </c>
      <c r="V990">
        <v>3</v>
      </c>
      <c r="W990">
        <v>9</v>
      </c>
      <c r="X990">
        <v>6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I990">
        <v>0</v>
      </c>
      <c r="AJ990">
        <v>15</v>
      </c>
      <c r="AK990">
        <v>376</v>
      </c>
      <c r="AL990">
        <v>659</v>
      </c>
    </row>
    <row r="991" spans="1:38">
      <c r="A991" s="31">
        <v>2021</v>
      </c>
      <c r="B991">
        <v>4</v>
      </c>
      <c r="C991">
        <v>9</v>
      </c>
      <c r="D991" t="s">
        <v>125</v>
      </c>
      <c r="E991">
        <v>24</v>
      </c>
      <c r="F991" t="s">
        <v>3</v>
      </c>
      <c r="G991">
        <v>3</v>
      </c>
      <c r="H991" t="s">
        <v>3</v>
      </c>
      <c r="I991">
        <v>593</v>
      </c>
      <c r="J991" t="s">
        <v>132</v>
      </c>
      <c r="K991">
        <v>1</v>
      </c>
      <c r="L991">
        <v>0</v>
      </c>
      <c r="M991" t="s">
        <v>18</v>
      </c>
      <c r="N991">
        <v>117</v>
      </c>
      <c r="O991">
        <v>64</v>
      </c>
      <c r="P991">
        <v>10</v>
      </c>
      <c r="Q991">
        <v>12</v>
      </c>
      <c r="R991">
        <v>8</v>
      </c>
      <c r="S991">
        <v>8</v>
      </c>
      <c r="T991">
        <v>136</v>
      </c>
      <c r="U991">
        <v>10</v>
      </c>
      <c r="V991">
        <v>0</v>
      </c>
      <c r="W991">
        <v>5</v>
      </c>
      <c r="X991">
        <v>10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I991">
        <v>1</v>
      </c>
      <c r="AJ991">
        <v>12</v>
      </c>
      <c r="AK991">
        <v>393</v>
      </c>
      <c r="AL991">
        <v>658</v>
      </c>
    </row>
    <row r="992" spans="1:38">
      <c r="A992" s="31">
        <v>2021</v>
      </c>
      <c r="B992">
        <v>4</v>
      </c>
      <c r="C992">
        <v>9</v>
      </c>
      <c r="D992" t="s">
        <v>125</v>
      </c>
      <c r="E992">
        <v>24</v>
      </c>
      <c r="F992" t="s">
        <v>3</v>
      </c>
      <c r="G992">
        <v>3</v>
      </c>
      <c r="H992" t="s">
        <v>3</v>
      </c>
      <c r="I992">
        <v>594</v>
      </c>
      <c r="J992" t="s">
        <v>17</v>
      </c>
      <c r="K992">
        <v>1</v>
      </c>
      <c r="L992">
        <v>0</v>
      </c>
      <c r="M992" t="s">
        <v>17</v>
      </c>
      <c r="N992">
        <v>147</v>
      </c>
      <c r="O992">
        <v>55</v>
      </c>
      <c r="P992">
        <v>18</v>
      </c>
      <c r="Q992">
        <v>7</v>
      </c>
      <c r="R992">
        <v>4</v>
      </c>
      <c r="S992">
        <v>18</v>
      </c>
      <c r="T992">
        <v>138</v>
      </c>
      <c r="U992">
        <v>2</v>
      </c>
      <c r="V992">
        <v>4</v>
      </c>
      <c r="W992">
        <v>7</v>
      </c>
      <c r="X992">
        <v>5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I992">
        <v>1</v>
      </c>
      <c r="AJ992">
        <v>16</v>
      </c>
      <c r="AK992">
        <v>423</v>
      </c>
      <c r="AL992">
        <v>686</v>
      </c>
    </row>
    <row r="993" spans="1:38">
      <c r="A993" s="31">
        <v>2021</v>
      </c>
      <c r="B993">
        <v>4</v>
      </c>
      <c r="C993">
        <v>9</v>
      </c>
      <c r="D993" t="s">
        <v>125</v>
      </c>
      <c r="E993">
        <v>24</v>
      </c>
      <c r="F993" t="s">
        <v>3</v>
      </c>
      <c r="G993">
        <v>3</v>
      </c>
      <c r="H993" t="s">
        <v>3</v>
      </c>
      <c r="I993">
        <v>594</v>
      </c>
      <c r="J993" t="s">
        <v>132</v>
      </c>
      <c r="K993">
        <v>1</v>
      </c>
      <c r="L993">
        <v>0</v>
      </c>
      <c r="M993" t="s">
        <v>18</v>
      </c>
      <c r="N993">
        <v>132</v>
      </c>
      <c r="O993">
        <v>58</v>
      </c>
      <c r="P993">
        <v>15</v>
      </c>
      <c r="Q993">
        <v>16</v>
      </c>
      <c r="R993">
        <v>8</v>
      </c>
      <c r="S993">
        <v>21</v>
      </c>
      <c r="T993">
        <v>130</v>
      </c>
      <c r="U993">
        <v>5</v>
      </c>
      <c r="V993">
        <v>1</v>
      </c>
      <c r="W993">
        <v>9</v>
      </c>
      <c r="X993">
        <v>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I993">
        <v>0</v>
      </c>
      <c r="AJ993">
        <v>6</v>
      </c>
      <c r="AK993">
        <v>406</v>
      </c>
      <c r="AL993">
        <v>686</v>
      </c>
    </row>
    <row r="994" spans="1:38">
      <c r="A994" s="31">
        <v>2021</v>
      </c>
      <c r="B994">
        <v>4</v>
      </c>
      <c r="C994">
        <v>9</v>
      </c>
      <c r="D994" t="s">
        <v>125</v>
      </c>
      <c r="E994">
        <v>24</v>
      </c>
      <c r="F994" t="s">
        <v>3</v>
      </c>
      <c r="G994">
        <v>3</v>
      </c>
      <c r="H994" t="s">
        <v>3</v>
      </c>
      <c r="I994">
        <v>595</v>
      </c>
      <c r="J994" t="s">
        <v>17</v>
      </c>
      <c r="K994">
        <v>1</v>
      </c>
      <c r="L994">
        <v>0</v>
      </c>
      <c r="M994" t="s">
        <v>17</v>
      </c>
      <c r="N994">
        <v>89</v>
      </c>
      <c r="O994">
        <v>57</v>
      </c>
      <c r="P994">
        <v>14</v>
      </c>
      <c r="Q994">
        <v>14</v>
      </c>
      <c r="R994">
        <v>3</v>
      </c>
      <c r="S994">
        <v>8</v>
      </c>
      <c r="T994">
        <v>95</v>
      </c>
      <c r="U994">
        <v>5</v>
      </c>
      <c r="V994">
        <v>0</v>
      </c>
      <c r="W994">
        <v>10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I994">
        <v>0</v>
      </c>
      <c r="AJ994">
        <v>1</v>
      </c>
      <c r="AK994">
        <v>297</v>
      </c>
      <c r="AL994">
        <v>511</v>
      </c>
    </row>
    <row r="995" spans="1:38">
      <c r="A995" s="31">
        <v>2021</v>
      </c>
      <c r="B995">
        <v>4</v>
      </c>
      <c r="C995">
        <v>9</v>
      </c>
      <c r="D995" t="s">
        <v>125</v>
      </c>
      <c r="E995">
        <v>24</v>
      </c>
      <c r="F995" t="s">
        <v>3</v>
      </c>
      <c r="G995">
        <v>3</v>
      </c>
      <c r="H995" t="s">
        <v>3</v>
      </c>
      <c r="I995">
        <v>595</v>
      </c>
      <c r="J995" t="s">
        <v>132</v>
      </c>
      <c r="K995">
        <v>1</v>
      </c>
      <c r="L995">
        <v>0</v>
      </c>
      <c r="M995" t="s">
        <v>18</v>
      </c>
      <c r="N995">
        <v>82</v>
      </c>
      <c r="O995">
        <v>45</v>
      </c>
      <c r="P995">
        <v>13</v>
      </c>
      <c r="Q995">
        <v>14</v>
      </c>
      <c r="R995">
        <v>3</v>
      </c>
      <c r="S995">
        <v>13</v>
      </c>
      <c r="T995">
        <v>114</v>
      </c>
      <c r="U995">
        <v>5</v>
      </c>
      <c r="V995">
        <v>0</v>
      </c>
      <c r="W995">
        <v>3</v>
      </c>
      <c r="X995">
        <v>4</v>
      </c>
      <c r="Y995">
        <v>2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I995">
        <v>0</v>
      </c>
      <c r="AJ995">
        <v>7</v>
      </c>
      <c r="AK995">
        <v>305</v>
      </c>
      <c r="AL995">
        <v>511</v>
      </c>
    </row>
    <row r="996" spans="1:38">
      <c r="A996" s="31">
        <v>2021</v>
      </c>
      <c r="B996">
        <v>4</v>
      </c>
      <c r="C996">
        <v>9</v>
      </c>
      <c r="D996" t="s">
        <v>125</v>
      </c>
      <c r="E996">
        <v>24</v>
      </c>
      <c r="F996" t="s">
        <v>3</v>
      </c>
      <c r="G996">
        <v>3</v>
      </c>
      <c r="H996" t="s">
        <v>3</v>
      </c>
      <c r="I996">
        <v>595</v>
      </c>
      <c r="J996" t="s">
        <v>132</v>
      </c>
      <c r="K996">
        <v>2</v>
      </c>
      <c r="L996">
        <v>0</v>
      </c>
      <c r="M996" t="s">
        <v>19</v>
      </c>
      <c r="N996">
        <v>103</v>
      </c>
      <c r="O996">
        <v>50</v>
      </c>
      <c r="P996">
        <v>11</v>
      </c>
      <c r="Q996">
        <v>6</v>
      </c>
      <c r="R996">
        <v>1</v>
      </c>
      <c r="S996">
        <v>11</v>
      </c>
      <c r="T996">
        <v>82</v>
      </c>
      <c r="U996">
        <v>3</v>
      </c>
      <c r="V996">
        <v>1</v>
      </c>
      <c r="W996">
        <v>8</v>
      </c>
      <c r="X996">
        <v>2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I996">
        <v>2</v>
      </c>
      <c r="AJ996">
        <v>10</v>
      </c>
      <c r="AK996">
        <v>291</v>
      </c>
      <c r="AL996">
        <v>511</v>
      </c>
    </row>
    <row r="997" spans="1:38">
      <c r="A997" s="31">
        <v>2021</v>
      </c>
      <c r="B997">
        <v>4</v>
      </c>
      <c r="C997">
        <v>9</v>
      </c>
      <c r="D997" t="s">
        <v>125</v>
      </c>
      <c r="E997">
        <v>24</v>
      </c>
      <c r="F997" t="s">
        <v>3</v>
      </c>
      <c r="G997">
        <v>3</v>
      </c>
      <c r="H997" t="s">
        <v>3</v>
      </c>
      <c r="I997">
        <v>596</v>
      </c>
      <c r="J997" t="s">
        <v>17</v>
      </c>
      <c r="K997">
        <v>1</v>
      </c>
      <c r="L997">
        <v>0</v>
      </c>
      <c r="M997" t="s">
        <v>17</v>
      </c>
      <c r="N997">
        <v>140</v>
      </c>
      <c r="O997">
        <v>40</v>
      </c>
      <c r="P997">
        <v>8</v>
      </c>
      <c r="Q997">
        <v>12</v>
      </c>
      <c r="R997">
        <v>23</v>
      </c>
      <c r="S997">
        <v>14</v>
      </c>
      <c r="T997">
        <v>128</v>
      </c>
      <c r="U997">
        <v>5</v>
      </c>
      <c r="V997">
        <v>2</v>
      </c>
      <c r="W997">
        <v>8</v>
      </c>
      <c r="X997">
        <v>7</v>
      </c>
      <c r="Y997">
        <v>2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I997">
        <v>0</v>
      </c>
      <c r="AJ997">
        <v>13</v>
      </c>
      <c r="AK997">
        <v>402</v>
      </c>
      <c r="AL997">
        <v>666</v>
      </c>
    </row>
    <row r="998" spans="1:38">
      <c r="A998" s="31">
        <v>2021</v>
      </c>
      <c r="B998">
        <v>4</v>
      </c>
      <c r="C998">
        <v>9</v>
      </c>
      <c r="D998" t="s">
        <v>125</v>
      </c>
      <c r="E998">
        <v>24</v>
      </c>
      <c r="F998" t="s">
        <v>3</v>
      </c>
      <c r="G998">
        <v>3</v>
      </c>
      <c r="H998" t="s">
        <v>3</v>
      </c>
      <c r="I998">
        <v>596</v>
      </c>
      <c r="J998" t="s">
        <v>132</v>
      </c>
      <c r="K998">
        <v>1</v>
      </c>
      <c r="L998">
        <v>0</v>
      </c>
      <c r="M998" t="s">
        <v>18</v>
      </c>
      <c r="N998">
        <v>124</v>
      </c>
      <c r="O998">
        <v>50</v>
      </c>
      <c r="P998">
        <v>9</v>
      </c>
      <c r="Q998">
        <v>7</v>
      </c>
      <c r="R998">
        <v>15</v>
      </c>
      <c r="S998">
        <v>5</v>
      </c>
      <c r="T998">
        <v>153</v>
      </c>
      <c r="U998">
        <v>4</v>
      </c>
      <c r="V998">
        <v>0</v>
      </c>
      <c r="W998">
        <v>5</v>
      </c>
      <c r="X998">
        <v>7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I998">
        <v>0</v>
      </c>
      <c r="AJ998">
        <v>11</v>
      </c>
      <c r="AK998">
        <v>390</v>
      </c>
      <c r="AL998">
        <v>665</v>
      </c>
    </row>
    <row r="999" spans="1:38">
      <c r="A999" s="31">
        <v>2021</v>
      </c>
      <c r="B999">
        <v>4</v>
      </c>
      <c r="C999">
        <v>9</v>
      </c>
      <c r="D999" t="s">
        <v>125</v>
      </c>
      <c r="E999">
        <v>24</v>
      </c>
      <c r="F999" t="s">
        <v>3</v>
      </c>
      <c r="G999">
        <v>3</v>
      </c>
      <c r="H999" t="s">
        <v>3</v>
      </c>
      <c r="I999">
        <v>597</v>
      </c>
      <c r="J999" t="s">
        <v>17</v>
      </c>
      <c r="K999">
        <v>1</v>
      </c>
      <c r="L999">
        <v>0</v>
      </c>
      <c r="M999" t="s">
        <v>17</v>
      </c>
      <c r="N999">
        <v>157</v>
      </c>
      <c r="O999">
        <v>60</v>
      </c>
      <c r="P999">
        <v>7</v>
      </c>
      <c r="Q999">
        <v>10</v>
      </c>
      <c r="R999">
        <v>4</v>
      </c>
      <c r="S999">
        <v>20</v>
      </c>
      <c r="T999">
        <v>160</v>
      </c>
      <c r="U999">
        <v>2</v>
      </c>
      <c r="V999">
        <v>2</v>
      </c>
      <c r="W999">
        <v>10</v>
      </c>
      <c r="X999">
        <v>2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I999">
        <v>0</v>
      </c>
      <c r="AJ999">
        <v>14</v>
      </c>
      <c r="AK999">
        <v>450</v>
      </c>
      <c r="AL999">
        <v>740</v>
      </c>
    </row>
    <row r="1000" spans="1:38">
      <c r="A1000" s="31">
        <v>2021</v>
      </c>
      <c r="B1000">
        <v>4</v>
      </c>
      <c r="C1000">
        <v>9</v>
      </c>
      <c r="D1000" t="s">
        <v>125</v>
      </c>
      <c r="E1000">
        <v>24</v>
      </c>
      <c r="F1000" t="s">
        <v>3</v>
      </c>
      <c r="G1000">
        <v>3</v>
      </c>
      <c r="H1000" t="s">
        <v>3</v>
      </c>
      <c r="I1000">
        <v>597</v>
      </c>
      <c r="J1000" t="s">
        <v>132</v>
      </c>
      <c r="K1000">
        <v>1</v>
      </c>
      <c r="L1000">
        <v>0</v>
      </c>
      <c r="M1000" t="s">
        <v>18</v>
      </c>
      <c r="N1000">
        <v>159</v>
      </c>
      <c r="O1000">
        <v>47</v>
      </c>
      <c r="P1000">
        <v>11</v>
      </c>
      <c r="Q1000">
        <v>13</v>
      </c>
      <c r="R1000">
        <v>8</v>
      </c>
      <c r="S1000">
        <v>13</v>
      </c>
      <c r="T1000">
        <v>136</v>
      </c>
      <c r="U1000">
        <v>6</v>
      </c>
      <c r="V1000">
        <v>1</v>
      </c>
      <c r="W1000">
        <v>8</v>
      </c>
      <c r="X1000">
        <v>4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I1000">
        <v>0</v>
      </c>
      <c r="AJ1000">
        <v>19</v>
      </c>
      <c r="AK1000">
        <v>425</v>
      </c>
      <c r="AL1000">
        <v>740</v>
      </c>
    </row>
    <row r="1001" spans="1:38">
      <c r="A1001" s="31">
        <v>2021</v>
      </c>
      <c r="B1001">
        <v>4</v>
      </c>
      <c r="C1001">
        <v>9</v>
      </c>
      <c r="D1001" t="s">
        <v>125</v>
      </c>
      <c r="E1001">
        <v>24</v>
      </c>
      <c r="F1001" t="s">
        <v>3</v>
      </c>
      <c r="G1001">
        <v>3</v>
      </c>
      <c r="H1001" t="s">
        <v>3</v>
      </c>
      <c r="I1001">
        <v>598</v>
      </c>
      <c r="J1001" t="s">
        <v>17</v>
      </c>
      <c r="K1001">
        <v>1</v>
      </c>
      <c r="L1001">
        <v>0</v>
      </c>
      <c r="M1001" t="s">
        <v>17</v>
      </c>
      <c r="N1001">
        <v>91</v>
      </c>
      <c r="O1001">
        <v>41</v>
      </c>
      <c r="P1001">
        <v>7</v>
      </c>
      <c r="Q1001">
        <v>17</v>
      </c>
      <c r="R1001">
        <v>6</v>
      </c>
      <c r="S1001">
        <v>12</v>
      </c>
      <c r="T1001">
        <v>146</v>
      </c>
      <c r="U1001">
        <v>5</v>
      </c>
      <c r="V1001">
        <v>2</v>
      </c>
      <c r="W1001">
        <v>9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I1001">
        <v>0</v>
      </c>
      <c r="AJ1001">
        <v>12</v>
      </c>
      <c r="AK1001">
        <v>353</v>
      </c>
      <c r="AL1001">
        <v>575</v>
      </c>
    </row>
    <row r="1002" spans="1:38">
      <c r="A1002" s="31">
        <v>2021</v>
      </c>
      <c r="B1002">
        <v>4</v>
      </c>
      <c r="C1002">
        <v>9</v>
      </c>
      <c r="D1002" t="s">
        <v>125</v>
      </c>
      <c r="E1002">
        <v>24</v>
      </c>
      <c r="F1002" t="s">
        <v>3</v>
      </c>
      <c r="G1002">
        <v>3</v>
      </c>
      <c r="H1002" t="s">
        <v>3</v>
      </c>
      <c r="I1002">
        <v>598</v>
      </c>
      <c r="J1002" t="s">
        <v>132</v>
      </c>
      <c r="K1002">
        <v>1</v>
      </c>
      <c r="L1002">
        <v>0</v>
      </c>
      <c r="M1002" t="s">
        <v>18</v>
      </c>
      <c r="N1002">
        <v>101</v>
      </c>
      <c r="O1002">
        <v>47</v>
      </c>
      <c r="P1002">
        <v>6</v>
      </c>
      <c r="Q1002">
        <v>9</v>
      </c>
      <c r="R1002">
        <v>6</v>
      </c>
      <c r="S1002">
        <v>0</v>
      </c>
      <c r="T1002">
        <v>127</v>
      </c>
      <c r="U1002">
        <v>3</v>
      </c>
      <c r="V1002">
        <v>2</v>
      </c>
      <c r="W1002">
        <v>3</v>
      </c>
      <c r="X1002">
        <v>6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I1002">
        <v>0</v>
      </c>
      <c r="AJ1002">
        <v>13</v>
      </c>
      <c r="AK1002">
        <v>323</v>
      </c>
      <c r="AL1002">
        <v>574</v>
      </c>
    </row>
    <row r="1003" spans="1:38">
      <c r="A1003" s="31">
        <v>2021</v>
      </c>
      <c r="B1003">
        <v>4</v>
      </c>
      <c r="C1003">
        <v>9</v>
      </c>
      <c r="D1003" t="s">
        <v>125</v>
      </c>
      <c r="E1003">
        <v>24</v>
      </c>
      <c r="F1003" t="s">
        <v>3</v>
      </c>
      <c r="G1003">
        <v>3</v>
      </c>
      <c r="H1003" t="s">
        <v>3</v>
      </c>
      <c r="I1003">
        <v>599</v>
      </c>
      <c r="J1003" t="s">
        <v>17</v>
      </c>
      <c r="K1003">
        <v>1</v>
      </c>
      <c r="L1003">
        <v>0</v>
      </c>
      <c r="M1003" t="s">
        <v>17</v>
      </c>
      <c r="N1003">
        <v>98</v>
      </c>
      <c r="O1003">
        <v>49</v>
      </c>
      <c r="P1003">
        <v>10</v>
      </c>
      <c r="Q1003">
        <v>8</v>
      </c>
      <c r="R1003">
        <v>6</v>
      </c>
      <c r="S1003">
        <v>8</v>
      </c>
      <c r="T1003">
        <v>99</v>
      </c>
      <c r="U1003">
        <v>7</v>
      </c>
      <c r="V1003">
        <v>2</v>
      </c>
      <c r="W1003">
        <v>7</v>
      </c>
      <c r="X1003">
        <v>2</v>
      </c>
      <c r="Y1003">
        <v>2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I1003">
        <v>0</v>
      </c>
      <c r="AJ1003">
        <v>7</v>
      </c>
      <c r="AK1003">
        <v>305</v>
      </c>
      <c r="AL1003">
        <v>504</v>
      </c>
    </row>
    <row r="1004" spans="1:38">
      <c r="A1004" s="31">
        <v>2021</v>
      </c>
      <c r="B1004">
        <v>4</v>
      </c>
      <c r="C1004">
        <v>9</v>
      </c>
      <c r="D1004" t="s">
        <v>125</v>
      </c>
      <c r="E1004">
        <v>24</v>
      </c>
      <c r="F1004" t="s">
        <v>3</v>
      </c>
      <c r="G1004">
        <v>3</v>
      </c>
      <c r="H1004" t="s">
        <v>3</v>
      </c>
      <c r="I1004">
        <v>599</v>
      </c>
      <c r="J1004" t="s">
        <v>132</v>
      </c>
      <c r="K1004">
        <v>1</v>
      </c>
      <c r="L1004">
        <v>0</v>
      </c>
      <c r="M1004" t="s">
        <v>18</v>
      </c>
      <c r="N1004">
        <v>106</v>
      </c>
      <c r="O1004">
        <v>44</v>
      </c>
      <c r="P1004">
        <v>14</v>
      </c>
      <c r="Q1004">
        <v>6</v>
      </c>
      <c r="R1004">
        <v>3</v>
      </c>
      <c r="S1004">
        <v>8</v>
      </c>
      <c r="T1004">
        <v>103</v>
      </c>
      <c r="U1004">
        <v>2</v>
      </c>
      <c r="V1004">
        <v>1</v>
      </c>
      <c r="W1004">
        <v>7</v>
      </c>
      <c r="X1004">
        <v>6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I1004">
        <v>0</v>
      </c>
      <c r="AJ1004">
        <v>8</v>
      </c>
      <c r="AK1004">
        <v>308</v>
      </c>
      <c r="AL1004">
        <v>504</v>
      </c>
    </row>
    <row r="1005" spans="1:38">
      <c r="A1005" s="31">
        <v>2021</v>
      </c>
      <c r="B1005">
        <v>4</v>
      </c>
      <c r="C1005">
        <v>9</v>
      </c>
      <c r="D1005" t="s">
        <v>125</v>
      </c>
      <c r="E1005">
        <v>24</v>
      </c>
      <c r="F1005" t="s">
        <v>3</v>
      </c>
      <c r="G1005">
        <v>3</v>
      </c>
      <c r="H1005" t="s">
        <v>3</v>
      </c>
      <c r="I1005">
        <v>599</v>
      </c>
      <c r="J1005" t="s">
        <v>132</v>
      </c>
      <c r="K1005">
        <v>2</v>
      </c>
      <c r="L1005">
        <v>0</v>
      </c>
      <c r="M1005" t="s">
        <v>19</v>
      </c>
      <c r="N1005">
        <v>107</v>
      </c>
      <c r="O1005">
        <v>51</v>
      </c>
      <c r="P1005">
        <v>7</v>
      </c>
      <c r="Q1005">
        <v>3</v>
      </c>
      <c r="R1005">
        <v>4</v>
      </c>
      <c r="S1005">
        <v>9</v>
      </c>
      <c r="T1005">
        <v>100</v>
      </c>
      <c r="U1005">
        <v>2</v>
      </c>
      <c r="V1005">
        <v>3</v>
      </c>
      <c r="W1005">
        <v>8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I1005">
        <v>1</v>
      </c>
      <c r="AJ1005">
        <v>4</v>
      </c>
      <c r="AK1005">
        <v>300</v>
      </c>
      <c r="AL1005">
        <v>503</v>
      </c>
    </row>
    <row r="1006" spans="1:38">
      <c r="A1006" s="31">
        <v>2021</v>
      </c>
      <c r="B1006">
        <v>4</v>
      </c>
      <c r="C1006">
        <v>9</v>
      </c>
      <c r="D1006" t="s">
        <v>125</v>
      </c>
      <c r="E1006">
        <v>24</v>
      </c>
      <c r="F1006" t="s">
        <v>3</v>
      </c>
      <c r="G1006">
        <v>3</v>
      </c>
      <c r="H1006" t="s">
        <v>3</v>
      </c>
      <c r="I1006">
        <v>600</v>
      </c>
      <c r="J1006" t="s">
        <v>17</v>
      </c>
      <c r="K1006">
        <v>1</v>
      </c>
      <c r="L1006">
        <v>0</v>
      </c>
      <c r="M1006" t="s">
        <v>17</v>
      </c>
      <c r="N1006">
        <v>142</v>
      </c>
      <c r="O1006">
        <v>70</v>
      </c>
      <c r="P1006">
        <v>10</v>
      </c>
      <c r="Q1006">
        <v>33</v>
      </c>
      <c r="R1006">
        <v>6</v>
      </c>
      <c r="S1006">
        <v>18</v>
      </c>
      <c r="T1006">
        <v>133</v>
      </c>
      <c r="U1006">
        <v>2</v>
      </c>
      <c r="V1006">
        <v>2</v>
      </c>
      <c r="W1006">
        <v>10</v>
      </c>
      <c r="X1006">
        <v>6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I1006">
        <v>1</v>
      </c>
      <c r="AJ1006">
        <v>6</v>
      </c>
      <c r="AK1006">
        <v>440</v>
      </c>
      <c r="AL1006">
        <v>691</v>
      </c>
    </row>
    <row r="1007" spans="1:38">
      <c r="A1007" s="31">
        <v>2021</v>
      </c>
      <c r="B1007">
        <v>4</v>
      </c>
      <c r="C1007">
        <v>9</v>
      </c>
      <c r="D1007" t="s">
        <v>125</v>
      </c>
      <c r="E1007">
        <v>24</v>
      </c>
      <c r="F1007" t="s">
        <v>3</v>
      </c>
      <c r="G1007">
        <v>3</v>
      </c>
      <c r="H1007" t="s">
        <v>3</v>
      </c>
      <c r="I1007">
        <v>600</v>
      </c>
      <c r="J1007" t="s">
        <v>132</v>
      </c>
      <c r="K1007">
        <v>1</v>
      </c>
      <c r="L1007">
        <v>0</v>
      </c>
      <c r="M1007" t="s">
        <v>18</v>
      </c>
      <c r="N1007">
        <v>138</v>
      </c>
      <c r="O1007">
        <v>45</v>
      </c>
      <c r="P1007">
        <v>16</v>
      </c>
      <c r="Q1007">
        <v>40</v>
      </c>
      <c r="R1007">
        <v>6</v>
      </c>
      <c r="S1007">
        <v>18</v>
      </c>
      <c r="T1007">
        <v>132</v>
      </c>
      <c r="U1007">
        <v>6</v>
      </c>
      <c r="V1007">
        <v>2</v>
      </c>
      <c r="W1007">
        <v>7</v>
      </c>
      <c r="X1007">
        <v>4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I1007">
        <v>0</v>
      </c>
      <c r="AJ1007">
        <v>14</v>
      </c>
      <c r="AK1007">
        <v>428</v>
      </c>
      <c r="AL1007">
        <v>691</v>
      </c>
    </row>
    <row r="1008" spans="1:38">
      <c r="A1008" s="31">
        <v>2021</v>
      </c>
      <c r="B1008">
        <v>4</v>
      </c>
      <c r="C1008">
        <v>9</v>
      </c>
      <c r="D1008" t="s">
        <v>125</v>
      </c>
      <c r="E1008">
        <v>24</v>
      </c>
      <c r="F1008" t="s">
        <v>3</v>
      </c>
      <c r="G1008">
        <v>3</v>
      </c>
      <c r="H1008" t="s">
        <v>3</v>
      </c>
      <c r="I1008">
        <v>601</v>
      </c>
      <c r="J1008" t="s">
        <v>17</v>
      </c>
      <c r="K1008">
        <v>1</v>
      </c>
      <c r="L1008">
        <v>0</v>
      </c>
      <c r="M1008" t="s">
        <v>17</v>
      </c>
      <c r="N1008">
        <v>115</v>
      </c>
      <c r="O1008">
        <v>64</v>
      </c>
      <c r="P1008">
        <v>9</v>
      </c>
      <c r="Q1008">
        <v>10</v>
      </c>
      <c r="R1008">
        <v>4</v>
      </c>
      <c r="S1008">
        <v>10</v>
      </c>
      <c r="T1008">
        <v>120</v>
      </c>
      <c r="U1008">
        <v>7</v>
      </c>
      <c r="V1008">
        <v>3</v>
      </c>
      <c r="W1008">
        <v>3</v>
      </c>
      <c r="X1008">
        <v>9</v>
      </c>
      <c r="Y1008">
        <v>1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0</v>
      </c>
      <c r="AI1008">
        <v>0</v>
      </c>
      <c r="AJ1008">
        <v>15</v>
      </c>
      <c r="AK1008">
        <v>372</v>
      </c>
      <c r="AL1008">
        <v>648</v>
      </c>
    </row>
    <row r="1009" spans="1:38">
      <c r="A1009" s="31">
        <v>2021</v>
      </c>
      <c r="B1009">
        <v>4</v>
      </c>
      <c r="C1009">
        <v>9</v>
      </c>
      <c r="D1009" t="s">
        <v>125</v>
      </c>
      <c r="E1009">
        <v>24</v>
      </c>
      <c r="F1009" t="s">
        <v>3</v>
      </c>
      <c r="G1009">
        <v>3</v>
      </c>
      <c r="H1009" t="s">
        <v>3</v>
      </c>
      <c r="I1009">
        <v>601</v>
      </c>
      <c r="J1009" t="s">
        <v>132</v>
      </c>
      <c r="K1009">
        <v>1</v>
      </c>
      <c r="L1009">
        <v>0</v>
      </c>
      <c r="M1009" t="s">
        <v>18</v>
      </c>
      <c r="N1009">
        <v>120</v>
      </c>
      <c r="O1009">
        <v>49</v>
      </c>
      <c r="P1009">
        <v>3</v>
      </c>
      <c r="Q1009">
        <v>19</v>
      </c>
      <c r="R1009">
        <v>10</v>
      </c>
      <c r="S1009">
        <v>12</v>
      </c>
      <c r="T1009">
        <v>118</v>
      </c>
      <c r="U1009">
        <v>4</v>
      </c>
      <c r="V1009">
        <v>4</v>
      </c>
      <c r="W1009">
        <v>8</v>
      </c>
      <c r="X1009">
        <v>18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I1009">
        <v>1</v>
      </c>
      <c r="AJ1009">
        <v>18</v>
      </c>
      <c r="AK1009">
        <v>385</v>
      </c>
      <c r="AL1009">
        <v>648</v>
      </c>
    </row>
    <row r="1010" spans="1:38">
      <c r="A1010" s="31">
        <v>2021</v>
      </c>
      <c r="B1010">
        <v>4</v>
      </c>
      <c r="C1010">
        <v>9</v>
      </c>
      <c r="D1010" t="s">
        <v>125</v>
      </c>
      <c r="E1010">
        <v>24</v>
      </c>
      <c r="F1010" t="s">
        <v>3</v>
      </c>
      <c r="G1010">
        <v>3</v>
      </c>
      <c r="H1010" t="s">
        <v>3</v>
      </c>
      <c r="I1010">
        <v>602</v>
      </c>
      <c r="J1010" t="s">
        <v>17</v>
      </c>
      <c r="K1010">
        <v>1</v>
      </c>
      <c r="L1010">
        <v>0</v>
      </c>
      <c r="M1010" t="s">
        <v>17</v>
      </c>
      <c r="N1010">
        <v>127</v>
      </c>
      <c r="O1010">
        <v>68</v>
      </c>
      <c r="P1010">
        <v>10</v>
      </c>
      <c r="Q1010">
        <v>20</v>
      </c>
      <c r="R1010">
        <v>4</v>
      </c>
      <c r="S1010">
        <v>11</v>
      </c>
      <c r="T1010">
        <v>101</v>
      </c>
      <c r="U1010">
        <v>6</v>
      </c>
      <c r="V1010">
        <v>0</v>
      </c>
      <c r="W1010">
        <v>9</v>
      </c>
      <c r="X1010">
        <v>6</v>
      </c>
      <c r="Y1010">
        <v>1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I1010">
        <v>0</v>
      </c>
      <c r="AJ1010">
        <v>23</v>
      </c>
      <c r="AK1010">
        <v>387</v>
      </c>
      <c r="AL1010">
        <v>598</v>
      </c>
    </row>
    <row r="1011" spans="1:38">
      <c r="A1011" s="31">
        <v>2021</v>
      </c>
      <c r="B1011">
        <v>4</v>
      </c>
      <c r="C1011">
        <v>9</v>
      </c>
      <c r="D1011" t="s">
        <v>125</v>
      </c>
      <c r="E1011">
        <v>24</v>
      </c>
      <c r="F1011" t="s">
        <v>3</v>
      </c>
      <c r="G1011">
        <v>3</v>
      </c>
      <c r="H1011" t="s">
        <v>3</v>
      </c>
      <c r="I1011">
        <v>602</v>
      </c>
      <c r="J1011" t="s">
        <v>132</v>
      </c>
      <c r="K1011">
        <v>1</v>
      </c>
      <c r="L1011">
        <v>0</v>
      </c>
      <c r="M1011" t="s">
        <v>18</v>
      </c>
      <c r="N1011">
        <v>117</v>
      </c>
      <c r="O1011">
        <v>44</v>
      </c>
      <c r="P1011">
        <v>18</v>
      </c>
      <c r="Q1011">
        <v>32</v>
      </c>
      <c r="R1011">
        <v>5</v>
      </c>
      <c r="S1011">
        <v>11</v>
      </c>
      <c r="T1011">
        <v>116</v>
      </c>
      <c r="U1011">
        <v>4</v>
      </c>
      <c r="V1011">
        <v>3</v>
      </c>
      <c r="W1011">
        <v>8</v>
      </c>
      <c r="X1011">
        <v>5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I1011">
        <v>1</v>
      </c>
      <c r="AJ1011">
        <v>17</v>
      </c>
      <c r="AK1011">
        <v>382</v>
      </c>
      <c r="AL1011">
        <v>597</v>
      </c>
    </row>
    <row r="1012" spans="1:38">
      <c r="A1012" s="31">
        <v>2021</v>
      </c>
      <c r="B1012">
        <v>4</v>
      </c>
      <c r="C1012">
        <v>9</v>
      </c>
      <c r="D1012" t="s">
        <v>125</v>
      </c>
      <c r="E1012">
        <v>24</v>
      </c>
      <c r="F1012" t="s">
        <v>3</v>
      </c>
      <c r="G1012">
        <v>3</v>
      </c>
      <c r="H1012" t="s">
        <v>3</v>
      </c>
      <c r="I1012">
        <v>602</v>
      </c>
      <c r="J1012" t="s">
        <v>132</v>
      </c>
      <c r="K1012">
        <v>2</v>
      </c>
      <c r="L1012">
        <v>0</v>
      </c>
      <c r="M1012" t="s">
        <v>19</v>
      </c>
      <c r="N1012">
        <v>139</v>
      </c>
      <c r="O1012">
        <v>48</v>
      </c>
      <c r="P1012">
        <v>11</v>
      </c>
      <c r="Q1012">
        <v>28</v>
      </c>
      <c r="R1012">
        <v>2</v>
      </c>
      <c r="S1012">
        <v>11</v>
      </c>
      <c r="T1012">
        <v>113</v>
      </c>
      <c r="U1012">
        <v>2</v>
      </c>
      <c r="V1012">
        <v>3</v>
      </c>
      <c r="W1012">
        <v>7</v>
      </c>
      <c r="X1012">
        <v>5</v>
      </c>
      <c r="Y1012">
        <v>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I1012">
        <v>1</v>
      </c>
      <c r="AJ1012">
        <v>11</v>
      </c>
      <c r="AK1012">
        <v>383</v>
      </c>
      <c r="AL1012">
        <v>597</v>
      </c>
    </row>
    <row r="1013" spans="1:38">
      <c r="A1013" s="31">
        <v>2021</v>
      </c>
      <c r="B1013">
        <v>4</v>
      </c>
      <c r="C1013">
        <v>9</v>
      </c>
      <c r="D1013" t="s">
        <v>125</v>
      </c>
      <c r="E1013">
        <v>24</v>
      </c>
      <c r="F1013" t="s">
        <v>3</v>
      </c>
      <c r="G1013">
        <v>3</v>
      </c>
      <c r="H1013" t="s">
        <v>3</v>
      </c>
      <c r="I1013">
        <v>603</v>
      </c>
      <c r="J1013" t="s">
        <v>17</v>
      </c>
      <c r="K1013">
        <v>1</v>
      </c>
      <c r="L1013">
        <v>0</v>
      </c>
      <c r="M1013" t="s">
        <v>17</v>
      </c>
      <c r="N1013">
        <v>221</v>
      </c>
      <c r="O1013">
        <v>83</v>
      </c>
      <c r="P1013">
        <v>20</v>
      </c>
      <c r="Q1013">
        <v>8</v>
      </c>
      <c r="R1013">
        <v>8</v>
      </c>
      <c r="S1013">
        <v>7</v>
      </c>
      <c r="T1013">
        <v>123</v>
      </c>
      <c r="U1013">
        <v>4</v>
      </c>
      <c r="V1013">
        <v>5</v>
      </c>
      <c r="W1013">
        <v>7</v>
      </c>
      <c r="X1013">
        <v>4</v>
      </c>
      <c r="Y1013">
        <v>3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I1013">
        <v>1</v>
      </c>
      <c r="AJ1013">
        <v>9</v>
      </c>
      <c r="AK1013">
        <v>503</v>
      </c>
      <c r="AL1013">
        <v>746</v>
      </c>
    </row>
    <row r="1014" spans="1:38">
      <c r="A1014" s="31">
        <v>2021</v>
      </c>
      <c r="B1014">
        <v>4</v>
      </c>
      <c r="C1014">
        <v>9</v>
      </c>
      <c r="D1014" t="s">
        <v>125</v>
      </c>
      <c r="E1014">
        <v>24</v>
      </c>
      <c r="F1014" t="s">
        <v>3</v>
      </c>
      <c r="G1014">
        <v>3</v>
      </c>
      <c r="H1014" t="s">
        <v>3</v>
      </c>
      <c r="I1014">
        <v>603</v>
      </c>
      <c r="J1014" t="s">
        <v>132</v>
      </c>
      <c r="K1014">
        <v>1</v>
      </c>
      <c r="L1014">
        <v>0</v>
      </c>
      <c r="M1014" t="s">
        <v>18</v>
      </c>
      <c r="N1014">
        <v>215</v>
      </c>
      <c r="O1014">
        <v>77</v>
      </c>
      <c r="P1014">
        <v>14</v>
      </c>
      <c r="Q1014">
        <v>8</v>
      </c>
      <c r="R1014">
        <v>7</v>
      </c>
      <c r="S1014">
        <v>12</v>
      </c>
      <c r="T1014">
        <v>120</v>
      </c>
      <c r="U1014">
        <v>0</v>
      </c>
      <c r="V1014">
        <v>0</v>
      </c>
      <c r="W1014">
        <v>9</v>
      </c>
      <c r="X1014">
        <v>8</v>
      </c>
      <c r="Y1014">
        <v>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I1014">
        <v>0</v>
      </c>
      <c r="AJ1014">
        <v>10</v>
      </c>
      <c r="AK1014">
        <v>482</v>
      </c>
      <c r="AL1014">
        <v>745</v>
      </c>
    </row>
    <row r="1015" spans="1:38">
      <c r="A1015" s="31">
        <v>2021</v>
      </c>
      <c r="B1015">
        <v>4</v>
      </c>
      <c r="C1015">
        <v>9</v>
      </c>
      <c r="D1015" t="s">
        <v>125</v>
      </c>
      <c r="E1015">
        <v>24</v>
      </c>
      <c r="F1015" t="s">
        <v>3</v>
      </c>
      <c r="G1015">
        <v>3</v>
      </c>
      <c r="H1015" t="s">
        <v>3</v>
      </c>
      <c r="I1015">
        <v>604</v>
      </c>
      <c r="J1015" t="s">
        <v>17</v>
      </c>
      <c r="K1015">
        <v>1</v>
      </c>
      <c r="L1015">
        <v>0</v>
      </c>
      <c r="M1015" t="s">
        <v>17</v>
      </c>
      <c r="N1015">
        <v>212</v>
      </c>
      <c r="O1015">
        <v>71</v>
      </c>
      <c r="P1015">
        <v>11</v>
      </c>
      <c r="Q1015">
        <v>4</v>
      </c>
      <c r="R1015">
        <v>4</v>
      </c>
      <c r="S1015">
        <v>13</v>
      </c>
      <c r="T1015">
        <v>104</v>
      </c>
      <c r="U1015">
        <v>0</v>
      </c>
      <c r="V1015">
        <v>1</v>
      </c>
      <c r="W1015">
        <v>4</v>
      </c>
      <c r="X1015">
        <v>7</v>
      </c>
      <c r="Y1015">
        <v>1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I1015">
        <v>0</v>
      </c>
      <c r="AJ1015">
        <v>8</v>
      </c>
      <c r="AK1015">
        <v>441</v>
      </c>
      <c r="AL1015">
        <v>707</v>
      </c>
    </row>
    <row r="1016" spans="1:38">
      <c r="A1016" s="31">
        <v>2021</v>
      </c>
      <c r="B1016">
        <v>4</v>
      </c>
      <c r="C1016">
        <v>9</v>
      </c>
      <c r="D1016" t="s">
        <v>125</v>
      </c>
      <c r="E1016">
        <v>24</v>
      </c>
      <c r="F1016" t="s">
        <v>3</v>
      </c>
      <c r="G1016">
        <v>3</v>
      </c>
      <c r="H1016" t="s">
        <v>3</v>
      </c>
      <c r="I1016">
        <v>604</v>
      </c>
      <c r="J1016" t="s">
        <v>132</v>
      </c>
      <c r="K1016">
        <v>1</v>
      </c>
      <c r="L1016">
        <v>0</v>
      </c>
      <c r="M1016" t="s">
        <v>18</v>
      </c>
      <c r="N1016">
        <v>197</v>
      </c>
      <c r="O1016">
        <v>72</v>
      </c>
      <c r="P1016">
        <v>12</v>
      </c>
      <c r="Q1016">
        <v>7</v>
      </c>
      <c r="R1016">
        <v>9</v>
      </c>
      <c r="S1016">
        <v>11</v>
      </c>
      <c r="T1016">
        <v>103</v>
      </c>
      <c r="U1016">
        <v>3</v>
      </c>
      <c r="V1016">
        <v>0</v>
      </c>
      <c r="W1016">
        <v>6</v>
      </c>
      <c r="X1016">
        <v>12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I1016">
        <v>4</v>
      </c>
      <c r="AJ1016">
        <v>9</v>
      </c>
      <c r="AK1016">
        <v>446</v>
      </c>
      <c r="AL1016">
        <v>707</v>
      </c>
    </row>
    <row r="1017" spans="1:38">
      <c r="A1017" s="31">
        <v>2021</v>
      </c>
      <c r="B1017">
        <v>4</v>
      </c>
      <c r="C1017">
        <v>9</v>
      </c>
      <c r="D1017" t="s">
        <v>125</v>
      </c>
      <c r="E1017">
        <v>24</v>
      </c>
      <c r="F1017" t="s">
        <v>3</v>
      </c>
      <c r="G1017">
        <v>3</v>
      </c>
      <c r="H1017" t="s">
        <v>3</v>
      </c>
      <c r="I1017">
        <v>606</v>
      </c>
      <c r="J1017" t="s">
        <v>17</v>
      </c>
      <c r="K1017">
        <v>1</v>
      </c>
      <c r="L1017">
        <v>0</v>
      </c>
      <c r="M1017" t="s">
        <v>17</v>
      </c>
      <c r="N1017">
        <v>218</v>
      </c>
      <c r="O1017">
        <v>51</v>
      </c>
      <c r="P1017">
        <v>16</v>
      </c>
      <c r="Q1017">
        <v>3</v>
      </c>
      <c r="R1017">
        <v>4</v>
      </c>
      <c r="S1017">
        <v>11</v>
      </c>
      <c r="T1017">
        <v>73</v>
      </c>
      <c r="U1017">
        <v>1</v>
      </c>
      <c r="V1017">
        <v>2</v>
      </c>
      <c r="W1017">
        <v>8</v>
      </c>
      <c r="X1017">
        <v>9</v>
      </c>
      <c r="Y1017">
        <v>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I1017">
        <v>0</v>
      </c>
      <c r="AJ1017">
        <v>2</v>
      </c>
      <c r="AK1017">
        <v>400</v>
      </c>
      <c r="AL1017">
        <v>557</v>
      </c>
    </row>
    <row r="1018" spans="1:38">
      <c r="A1018" s="31">
        <v>2021</v>
      </c>
      <c r="B1018">
        <v>4</v>
      </c>
      <c r="C1018">
        <v>9</v>
      </c>
      <c r="D1018" t="s">
        <v>125</v>
      </c>
      <c r="E1018">
        <v>24</v>
      </c>
      <c r="F1018" t="s">
        <v>3</v>
      </c>
      <c r="G1018">
        <v>3</v>
      </c>
      <c r="H1018" t="s">
        <v>3</v>
      </c>
      <c r="I1018">
        <v>606</v>
      </c>
      <c r="J1018" t="s">
        <v>132</v>
      </c>
      <c r="K1018">
        <v>1</v>
      </c>
      <c r="L1018">
        <v>0</v>
      </c>
      <c r="M1018" t="s">
        <v>18</v>
      </c>
      <c r="N1018">
        <v>194</v>
      </c>
      <c r="O1018">
        <v>46</v>
      </c>
      <c r="P1018">
        <v>8</v>
      </c>
      <c r="Q1018">
        <v>3</v>
      </c>
      <c r="R1018">
        <v>3</v>
      </c>
      <c r="S1018">
        <v>5</v>
      </c>
      <c r="T1018">
        <v>84</v>
      </c>
      <c r="U1018">
        <v>3</v>
      </c>
      <c r="V1018">
        <v>0</v>
      </c>
      <c r="W1018">
        <v>6</v>
      </c>
      <c r="X1018">
        <v>7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I1018">
        <v>0</v>
      </c>
      <c r="AJ1018">
        <v>3</v>
      </c>
      <c r="AK1018">
        <v>362</v>
      </c>
      <c r="AL1018">
        <v>557</v>
      </c>
    </row>
    <row r="1019" spans="1:38">
      <c r="A1019" s="31">
        <v>2021</v>
      </c>
      <c r="B1019">
        <v>4</v>
      </c>
      <c r="C1019">
        <v>9</v>
      </c>
      <c r="D1019" t="s">
        <v>125</v>
      </c>
      <c r="E1019">
        <v>24</v>
      </c>
      <c r="F1019" t="s">
        <v>3</v>
      </c>
      <c r="G1019">
        <v>3</v>
      </c>
      <c r="H1019" t="s">
        <v>3</v>
      </c>
      <c r="I1019">
        <v>606</v>
      </c>
      <c r="J1019" t="s">
        <v>132</v>
      </c>
      <c r="K1019">
        <v>2</v>
      </c>
      <c r="L1019">
        <v>0</v>
      </c>
      <c r="M1019" t="s">
        <v>19</v>
      </c>
      <c r="N1019">
        <v>199</v>
      </c>
      <c r="O1019">
        <v>39</v>
      </c>
      <c r="P1019">
        <v>8</v>
      </c>
      <c r="Q1019">
        <v>2</v>
      </c>
      <c r="R1019">
        <v>3</v>
      </c>
      <c r="S1019">
        <v>8</v>
      </c>
      <c r="T1019">
        <v>101</v>
      </c>
      <c r="U1019">
        <v>2</v>
      </c>
      <c r="V1019">
        <v>2</v>
      </c>
      <c r="W1019">
        <v>4</v>
      </c>
      <c r="X1019">
        <v>6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I1019">
        <v>0</v>
      </c>
      <c r="AJ1019">
        <v>3</v>
      </c>
      <c r="AK1019">
        <v>378</v>
      </c>
      <c r="AL1019">
        <v>557</v>
      </c>
    </row>
    <row r="1020" spans="1:38">
      <c r="A1020" s="31">
        <v>2021</v>
      </c>
      <c r="B1020">
        <v>4</v>
      </c>
      <c r="C1020">
        <v>9</v>
      </c>
      <c r="D1020" t="s">
        <v>125</v>
      </c>
      <c r="E1020">
        <v>24</v>
      </c>
      <c r="F1020" t="s">
        <v>3</v>
      </c>
      <c r="G1020">
        <v>3</v>
      </c>
      <c r="H1020" t="s">
        <v>3</v>
      </c>
      <c r="I1020">
        <v>607</v>
      </c>
      <c r="J1020" t="s">
        <v>17</v>
      </c>
      <c r="K1020">
        <v>1</v>
      </c>
      <c r="L1020">
        <v>0</v>
      </c>
      <c r="M1020" t="s">
        <v>17</v>
      </c>
      <c r="N1020">
        <v>94</v>
      </c>
      <c r="O1020">
        <v>54</v>
      </c>
      <c r="P1020">
        <v>12</v>
      </c>
      <c r="Q1020">
        <v>40</v>
      </c>
      <c r="R1020">
        <v>3</v>
      </c>
      <c r="S1020">
        <v>11</v>
      </c>
      <c r="T1020">
        <v>112</v>
      </c>
      <c r="U1020">
        <v>3</v>
      </c>
      <c r="V1020">
        <v>1</v>
      </c>
      <c r="W1020">
        <v>13</v>
      </c>
      <c r="X1020">
        <v>8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I1020">
        <v>1</v>
      </c>
      <c r="AJ1020">
        <v>10</v>
      </c>
      <c r="AK1020">
        <v>364</v>
      </c>
      <c r="AL1020">
        <v>618</v>
      </c>
    </row>
    <row r="1021" spans="1:38">
      <c r="A1021" s="31">
        <v>2021</v>
      </c>
      <c r="B1021">
        <v>4</v>
      </c>
      <c r="C1021">
        <v>9</v>
      </c>
      <c r="D1021" t="s">
        <v>125</v>
      </c>
      <c r="E1021">
        <v>24</v>
      </c>
      <c r="F1021" t="s">
        <v>3</v>
      </c>
      <c r="G1021">
        <v>3</v>
      </c>
      <c r="H1021" t="s">
        <v>3</v>
      </c>
      <c r="I1021">
        <v>607</v>
      </c>
      <c r="J1021" t="s">
        <v>132</v>
      </c>
      <c r="K1021">
        <v>1</v>
      </c>
      <c r="L1021">
        <v>0</v>
      </c>
      <c r="M1021" t="s">
        <v>18</v>
      </c>
      <c r="N1021">
        <v>105</v>
      </c>
      <c r="O1021">
        <v>42</v>
      </c>
      <c r="P1021">
        <v>8</v>
      </c>
      <c r="Q1021">
        <v>35</v>
      </c>
      <c r="R1021">
        <v>8</v>
      </c>
      <c r="S1021">
        <v>9</v>
      </c>
      <c r="T1021">
        <v>133</v>
      </c>
      <c r="U1021">
        <v>6</v>
      </c>
      <c r="V1021">
        <v>2</v>
      </c>
      <c r="W1021">
        <v>8</v>
      </c>
      <c r="X1021">
        <v>7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I1021">
        <v>0</v>
      </c>
      <c r="AJ1021">
        <v>9</v>
      </c>
      <c r="AK1021">
        <v>373</v>
      </c>
      <c r="AL1021">
        <v>617</v>
      </c>
    </row>
    <row r="1022" spans="1:38">
      <c r="A1022" s="31">
        <v>2021</v>
      </c>
      <c r="B1022">
        <v>4</v>
      </c>
      <c r="C1022">
        <v>9</v>
      </c>
      <c r="D1022" t="s">
        <v>125</v>
      </c>
      <c r="E1022">
        <v>24</v>
      </c>
      <c r="F1022" t="s">
        <v>3</v>
      </c>
      <c r="G1022">
        <v>3</v>
      </c>
      <c r="H1022" t="s">
        <v>3</v>
      </c>
      <c r="I1022">
        <v>608</v>
      </c>
      <c r="J1022" t="s">
        <v>17</v>
      </c>
      <c r="K1022">
        <v>1</v>
      </c>
      <c r="L1022">
        <v>0</v>
      </c>
      <c r="M1022" t="s">
        <v>17</v>
      </c>
      <c r="N1022">
        <v>114</v>
      </c>
      <c r="O1022">
        <v>74</v>
      </c>
      <c r="P1022">
        <v>13</v>
      </c>
      <c r="Q1022">
        <v>17</v>
      </c>
      <c r="R1022">
        <v>6</v>
      </c>
      <c r="S1022">
        <v>11</v>
      </c>
      <c r="T1022">
        <v>128</v>
      </c>
      <c r="U1022">
        <v>0</v>
      </c>
      <c r="V1022">
        <v>3</v>
      </c>
      <c r="W1022">
        <v>13</v>
      </c>
      <c r="X1022">
        <v>6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I1022">
        <v>0</v>
      </c>
      <c r="AJ1022">
        <v>10</v>
      </c>
      <c r="AK1022">
        <v>396</v>
      </c>
      <c r="AL1022">
        <v>613</v>
      </c>
    </row>
    <row r="1023" spans="1:38">
      <c r="A1023" s="31">
        <v>2021</v>
      </c>
      <c r="B1023">
        <v>4</v>
      </c>
      <c r="C1023">
        <v>9</v>
      </c>
      <c r="D1023" t="s">
        <v>125</v>
      </c>
      <c r="E1023">
        <v>24</v>
      </c>
      <c r="F1023" t="s">
        <v>3</v>
      </c>
      <c r="G1023">
        <v>3</v>
      </c>
      <c r="H1023" t="s">
        <v>3</v>
      </c>
      <c r="I1023">
        <v>608</v>
      </c>
      <c r="J1023" t="s">
        <v>132</v>
      </c>
      <c r="K1023">
        <v>1</v>
      </c>
      <c r="L1023">
        <v>0</v>
      </c>
      <c r="M1023" t="s">
        <v>18</v>
      </c>
      <c r="N1023">
        <v>92</v>
      </c>
      <c r="O1023">
        <v>58</v>
      </c>
      <c r="P1023">
        <v>15</v>
      </c>
      <c r="Q1023">
        <v>16</v>
      </c>
      <c r="R1023">
        <v>7</v>
      </c>
      <c r="S1023">
        <v>22</v>
      </c>
      <c r="T1023">
        <v>136</v>
      </c>
      <c r="U1023">
        <v>5</v>
      </c>
      <c r="V1023">
        <v>2</v>
      </c>
      <c r="W1023">
        <v>8</v>
      </c>
      <c r="X1023">
        <v>0</v>
      </c>
      <c r="Y1023">
        <v>10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I1023">
        <v>0</v>
      </c>
      <c r="AJ1023">
        <v>9</v>
      </c>
      <c r="AK1023">
        <v>380</v>
      </c>
      <c r="AL1023">
        <v>612</v>
      </c>
    </row>
    <row r="1024" spans="1:38">
      <c r="A1024" s="31">
        <v>2021</v>
      </c>
      <c r="B1024">
        <v>4</v>
      </c>
      <c r="C1024">
        <v>9</v>
      </c>
      <c r="D1024" t="s">
        <v>125</v>
      </c>
      <c r="E1024">
        <v>24</v>
      </c>
      <c r="F1024" t="s">
        <v>3</v>
      </c>
      <c r="G1024">
        <v>3</v>
      </c>
      <c r="H1024" t="s">
        <v>3</v>
      </c>
      <c r="I1024">
        <v>608</v>
      </c>
      <c r="J1024" t="s">
        <v>132</v>
      </c>
      <c r="K1024">
        <v>2</v>
      </c>
      <c r="L1024">
        <v>0</v>
      </c>
      <c r="M1024" t="s">
        <v>19</v>
      </c>
      <c r="N1024">
        <v>113</v>
      </c>
      <c r="O1024">
        <v>55</v>
      </c>
      <c r="P1024">
        <v>13</v>
      </c>
      <c r="Q1024">
        <v>15</v>
      </c>
      <c r="R1024">
        <v>5</v>
      </c>
      <c r="S1024">
        <v>21</v>
      </c>
      <c r="T1024">
        <v>106</v>
      </c>
      <c r="U1024">
        <v>3</v>
      </c>
      <c r="V1024">
        <v>0</v>
      </c>
      <c r="W1024">
        <v>11</v>
      </c>
      <c r="X1024">
        <v>5</v>
      </c>
      <c r="Y1024">
        <v>4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I1024">
        <v>1</v>
      </c>
      <c r="AJ1024">
        <v>12</v>
      </c>
      <c r="AK1024">
        <v>364</v>
      </c>
      <c r="AL1024">
        <v>612</v>
      </c>
    </row>
    <row r="1025" spans="1:38">
      <c r="A1025" s="31">
        <v>2021</v>
      </c>
      <c r="B1025">
        <v>4</v>
      </c>
      <c r="C1025">
        <v>9</v>
      </c>
      <c r="D1025" t="s">
        <v>125</v>
      </c>
      <c r="E1025">
        <v>24</v>
      </c>
      <c r="F1025" t="s">
        <v>3</v>
      </c>
      <c r="G1025">
        <v>3</v>
      </c>
      <c r="H1025" t="s">
        <v>3</v>
      </c>
      <c r="I1025">
        <v>609</v>
      </c>
      <c r="J1025" t="s">
        <v>17</v>
      </c>
      <c r="K1025">
        <v>1</v>
      </c>
      <c r="L1025">
        <v>0</v>
      </c>
      <c r="M1025" t="s">
        <v>17</v>
      </c>
      <c r="N1025">
        <v>116</v>
      </c>
      <c r="O1025">
        <v>58</v>
      </c>
      <c r="P1025">
        <v>12</v>
      </c>
      <c r="Q1025">
        <v>7</v>
      </c>
      <c r="R1025">
        <v>5</v>
      </c>
      <c r="S1025">
        <v>14</v>
      </c>
      <c r="T1025">
        <v>81</v>
      </c>
      <c r="U1025">
        <v>1</v>
      </c>
      <c r="V1025">
        <v>0</v>
      </c>
      <c r="W1025">
        <v>11</v>
      </c>
      <c r="X1025">
        <v>7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I1025">
        <v>0</v>
      </c>
      <c r="AJ1025">
        <v>7</v>
      </c>
      <c r="AK1025">
        <v>320</v>
      </c>
      <c r="AL1025">
        <v>533</v>
      </c>
    </row>
    <row r="1026" spans="1:38">
      <c r="A1026" s="31">
        <v>2021</v>
      </c>
      <c r="B1026">
        <v>4</v>
      </c>
      <c r="C1026">
        <v>9</v>
      </c>
      <c r="D1026" t="s">
        <v>125</v>
      </c>
      <c r="E1026">
        <v>24</v>
      </c>
      <c r="F1026" t="s">
        <v>3</v>
      </c>
      <c r="G1026">
        <v>3</v>
      </c>
      <c r="H1026" t="s">
        <v>3</v>
      </c>
      <c r="I1026">
        <v>609</v>
      </c>
      <c r="J1026" t="s">
        <v>132</v>
      </c>
      <c r="K1026">
        <v>1</v>
      </c>
      <c r="L1026">
        <v>0</v>
      </c>
      <c r="M1026" t="s">
        <v>18</v>
      </c>
      <c r="N1026">
        <v>105</v>
      </c>
      <c r="O1026">
        <v>54</v>
      </c>
      <c r="P1026">
        <v>10</v>
      </c>
      <c r="Q1026">
        <v>9</v>
      </c>
      <c r="R1026">
        <v>4</v>
      </c>
      <c r="S1026">
        <v>10</v>
      </c>
      <c r="T1026">
        <v>100</v>
      </c>
      <c r="U1026">
        <v>4</v>
      </c>
      <c r="V1026">
        <v>1</v>
      </c>
      <c r="W1026">
        <v>10</v>
      </c>
      <c r="X1026">
        <v>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I1026">
        <v>1</v>
      </c>
      <c r="AJ1026">
        <v>12</v>
      </c>
      <c r="AK1026">
        <v>325</v>
      </c>
      <c r="AL1026">
        <v>533</v>
      </c>
    </row>
    <row r="1027" spans="1:38">
      <c r="A1027" s="31">
        <v>2021</v>
      </c>
      <c r="B1027">
        <v>4</v>
      </c>
      <c r="C1027">
        <v>9</v>
      </c>
      <c r="D1027" t="s">
        <v>125</v>
      </c>
      <c r="E1027">
        <v>24</v>
      </c>
      <c r="F1027" t="s">
        <v>3</v>
      </c>
      <c r="G1027">
        <v>3</v>
      </c>
      <c r="H1027" t="s">
        <v>3</v>
      </c>
      <c r="I1027">
        <v>609</v>
      </c>
      <c r="J1027" t="s">
        <v>132</v>
      </c>
      <c r="K1027">
        <v>2</v>
      </c>
      <c r="L1027">
        <v>0</v>
      </c>
      <c r="M1027" t="s">
        <v>19</v>
      </c>
      <c r="N1027">
        <v>104</v>
      </c>
      <c r="O1027">
        <v>47</v>
      </c>
      <c r="P1027">
        <v>9</v>
      </c>
      <c r="Q1027">
        <v>12</v>
      </c>
      <c r="R1027">
        <v>6</v>
      </c>
      <c r="S1027">
        <v>15</v>
      </c>
      <c r="T1027">
        <v>102</v>
      </c>
      <c r="U1027">
        <v>6</v>
      </c>
      <c r="V1027">
        <v>4</v>
      </c>
      <c r="W1027">
        <v>7</v>
      </c>
      <c r="X1027">
        <v>9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I1027">
        <v>0</v>
      </c>
      <c r="AJ1027">
        <v>10</v>
      </c>
      <c r="AK1027">
        <v>331</v>
      </c>
      <c r="AL1027">
        <v>532</v>
      </c>
    </row>
    <row r="1028" spans="1:38">
      <c r="A1028" s="31">
        <v>2021</v>
      </c>
      <c r="B1028">
        <v>4</v>
      </c>
      <c r="C1028">
        <v>9</v>
      </c>
      <c r="D1028" t="s">
        <v>125</v>
      </c>
      <c r="E1028">
        <v>24</v>
      </c>
      <c r="F1028" t="s">
        <v>3</v>
      </c>
      <c r="G1028">
        <v>3</v>
      </c>
      <c r="H1028" t="s">
        <v>3</v>
      </c>
      <c r="I1028">
        <v>610</v>
      </c>
      <c r="J1028" t="s">
        <v>17</v>
      </c>
      <c r="K1028">
        <v>1</v>
      </c>
      <c r="L1028">
        <v>0</v>
      </c>
      <c r="M1028" t="s">
        <v>17</v>
      </c>
      <c r="N1028">
        <v>97</v>
      </c>
      <c r="O1028">
        <v>46</v>
      </c>
      <c r="P1028">
        <v>12</v>
      </c>
      <c r="Q1028">
        <v>11</v>
      </c>
      <c r="R1028">
        <v>5</v>
      </c>
      <c r="S1028">
        <v>8</v>
      </c>
      <c r="T1028">
        <v>95</v>
      </c>
      <c r="U1028">
        <v>7</v>
      </c>
      <c r="V1028">
        <v>2</v>
      </c>
      <c r="W1028">
        <v>12</v>
      </c>
      <c r="X1028">
        <v>3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I1028">
        <v>2</v>
      </c>
      <c r="AJ1028">
        <v>16</v>
      </c>
      <c r="AK1028">
        <v>316</v>
      </c>
      <c r="AL1028">
        <v>520</v>
      </c>
    </row>
    <row r="1029" spans="1:38">
      <c r="A1029" s="31">
        <v>2021</v>
      </c>
      <c r="B1029">
        <v>4</v>
      </c>
      <c r="C1029">
        <v>9</v>
      </c>
      <c r="D1029" t="s">
        <v>125</v>
      </c>
      <c r="E1029">
        <v>24</v>
      </c>
      <c r="F1029" t="s">
        <v>3</v>
      </c>
      <c r="G1029">
        <v>3</v>
      </c>
      <c r="H1029" t="s">
        <v>3</v>
      </c>
      <c r="I1029">
        <v>610</v>
      </c>
      <c r="J1029" t="s">
        <v>132</v>
      </c>
      <c r="K1029">
        <v>1</v>
      </c>
      <c r="L1029">
        <v>0</v>
      </c>
      <c r="M1029" t="s">
        <v>18</v>
      </c>
      <c r="N1029">
        <v>96</v>
      </c>
      <c r="O1029">
        <v>53</v>
      </c>
      <c r="P1029">
        <v>7</v>
      </c>
      <c r="Q1029">
        <v>10</v>
      </c>
      <c r="R1029">
        <v>3</v>
      </c>
      <c r="S1029">
        <v>5</v>
      </c>
      <c r="T1029">
        <v>121</v>
      </c>
      <c r="U1029">
        <v>9</v>
      </c>
      <c r="V1029">
        <v>1</v>
      </c>
      <c r="W1029">
        <v>2</v>
      </c>
      <c r="X1029">
        <v>3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I1029">
        <v>0</v>
      </c>
      <c r="AJ1029">
        <v>9</v>
      </c>
      <c r="AK1029">
        <v>319</v>
      </c>
      <c r="AL1029">
        <v>520</v>
      </c>
    </row>
    <row r="1030" spans="1:38">
      <c r="A1030" s="31">
        <v>2021</v>
      </c>
      <c r="B1030">
        <v>4</v>
      </c>
      <c r="C1030">
        <v>9</v>
      </c>
      <c r="D1030" t="s">
        <v>125</v>
      </c>
      <c r="E1030">
        <v>24</v>
      </c>
      <c r="F1030" t="s">
        <v>3</v>
      </c>
      <c r="G1030">
        <v>3</v>
      </c>
      <c r="H1030" t="s">
        <v>3</v>
      </c>
      <c r="I1030">
        <v>610</v>
      </c>
      <c r="J1030" t="s">
        <v>132</v>
      </c>
      <c r="K1030">
        <v>2</v>
      </c>
      <c r="L1030">
        <v>0</v>
      </c>
      <c r="M1030" t="s">
        <v>19</v>
      </c>
      <c r="N1030">
        <v>84</v>
      </c>
      <c r="O1030">
        <v>62</v>
      </c>
      <c r="P1030">
        <v>13</v>
      </c>
      <c r="Q1030">
        <v>12</v>
      </c>
      <c r="R1030">
        <v>5</v>
      </c>
      <c r="S1030">
        <v>6</v>
      </c>
      <c r="T1030">
        <v>111</v>
      </c>
      <c r="U1030">
        <v>5</v>
      </c>
      <c r="V1030">
        <v>1</v>
      </c>
      <c r="W1030">
        <v>7</v>
      </c>
      <c r="X1030">
        <v>4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I1030">
        <v>1</v>
      </c>
      <c r="AJ1030">
        <v>9</v>
      </c>
      <c r="AK1030">
        <v>321</v>
      </c>
      <c r="AL1030">
        <v>519</v>
      </c>
    </row>
    <row r="1031" spans="1:38">
      <c r="A1031" s="31">
        <v>2021</v>
      </c>
      <c r="B1031">
        <v>4</v>
      </c>
      <c r="C1031">
        <v>9</v>
      </c>
      <c r="D1031" t="s">
        <v>125</v>
      </c>
      <c r="E1031">
        <v>24</v>
      </c>
      <c r="F1031" t="s">
        <v>3</v>
      </c>
      <c r="G1031">
        <v>3</v>
      </c>
      <c r="H1031" t="s">
        <v>3</v>
      </c>
      <c r="I1031">
        <v>611</v>
      </c>
      <c r="J1031" t="s">
        <v>17</v>
      </c>
      <c r="K1031">
        <v>1</v>
      </c>
      <c r="L1031">
        <v>0</v>
      </c>
      <c r="M1031" t="s">
        <v>17</v>
      </c>
      <c r="N1031">
        <v>101</v>
      </c>
      <c r="O1031">
        <v>62</v>
      </c>
      <c r="P1031">
        <v>8</v>
      </c>
      <c r="Q1031">
        <v>16</v>
      </c>
      <c r="R1031">
        <v>10</v>
      </c>
      <c r="S1031">
        <v>14</v>
      </c>
      <c r="T1031">
        <v>171</v>
      </c>
      <c r="U1031">
        <v>4</v>
      </c>
      <c r="V1031">
        <v>1</v>
      </c>
      <c r="W1031">
        <v>8</v>
      </c>
      <c r="X1031">
        <v>3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I1031">
        <v>1</v>
      </c>
      <c r="AJ1031">
        <v>17</v>
      </c>
      <c r="AK1031">
        <v>417</v>
      </c>
      <c r="AL1031">
        <v>712</v>
      </c>
    </row>
    <row r="1032" spans="1:38">
      <c r="A1032" s="31">
        <v>2021</v>
      </c>
      <c r="B1032">
        <v>4</v>
      </c>
      <c r="C1032">
        <v>9</v>
      </c>
      <c r="D1032" t="s">
        <v>125</v>
      </c>
      <c r="E1032">
        <v>24</v>
      </c>
      <c r="F1032" t="s">
        <v>3</v>
      </c>
      <c r="G1032">
        <v>3</v>
      </c>
      <c r="H1032" t="s">
        <v>3</v>
      </c>
      <c r="I1032">
        <v>611</v>
      </c>
      <c r="J1032" t="s">
        <v>132</v>
      </c>
      <c r="K1032">
        <v>1</v>
      </c>
      <c r="L1032">
        <v>0</v>
      </c>
      <c r="M1032" t="s">
        <v>18</v>
      </c>
      <c r="N1032">
        <v>121</v>
      </c>
      <c r="O1032">
        <v>61</v>
      </c>
      <c r="P1032">
        <v>16</v>
      </c>
      <c r="Q1032">
        <v>11</v>
      </c>
      <c r="R1032">
        <v>14</v>
      </c>
      <c r="S1032">
        <v>10</v>
      </c>
      <c r="T1032">
        <v>156</v>
      </c>
      <c r="U1032">
        <v>5</v>
      </c>
      <c r="V1032">
        <v>4</v>
      </c>
      <c r="W1032">
        <v>6</v>
      </c>
      <c r="X1032">
        <v>2</v>
      </c>
      <c r="Y1032">
        <v>1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I1032">
        <v>1</v>
      </c>
      <c r="AJ1032">
        <v>3</v>
      </c>
      <c r="AK1032">
        <v>412</v>
      </c>
      <c r="AL1032">
        <v>711</v>
      </c>
    </row>
    <row r="1033" spans="1:38">
      <c r="A1033" s="31">
        <v>2021</v>
      </c>
      <c r="B1033">
        <v>4</v>
      </c>
      <c r="C1033">
        <v>9</v>
      </c>
      <c r="D1033" t="s">
        <v>125</v>
      </c>
      <c r="E1033">
        <v>24</v>
      </c>
      <c r="F1033" t="s">
        <v>3</v>
      </c>
      <c r="G1033">
        <v>3</v>
      </c>
      <c r="H1033" t="s">
        <v>3</v>
      </c>
      <c r="I1033">
        <v>612</v>
      </c>
      <c r="J1033" t="s">
        <v>17</v>
      </c>
      <c r="K1033">
        <v>1</v>
      </c>
      <c r="L1033">
        <v>0</v>
      </c>
      <c r="M1033" t="s">
        <v>17</v>
      </c>
      <c r="N1033">
        <v>77</v>
      </c>
      <c r="O1033">
        <v>59</v>
      </c>
      <c r="P1033">
        <v>11</v>
      </c>
      <c r="Q1033">
        <v>8</v>
      </c>
      <c r="R1033">
        <v>21</v>
      </c>
      <c r="S1033">
        <v>8</v>
      </c>
      <c r="T1033">
        <v>133</v>
      </c>
      <c r="U1033">
        <v>3</v>
      </c>
      <c r="V1033">
        <v>4</v>
      </c>
      <c r="W1033">
        <v>3</v>
      </c>
      <c r="X1033">
        <v>2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I1033">
        <v>0</v>
      </c>
      <c r="AJ1033">
        <v>8</v>
      </c>
      <c r="AK1033">
        <v>338</v>
      </c>
      <c r="AL1033">
        <v>584</v>
      </c>
    </row>
    <row r="1034" spans="1:38">
      <c r="A1034" s="31">
        <v>2021</v>
      </c>
      <c r="B1034">
        <v>4</v>
      </c>
      <c r="C1034">
        <v>9</v>
      </c>
      <c r="D1034" t="s">
        <v>125</v>
      </c>
      <c r="E1034">
        <v>24</v>
      </c>
      <c r="F1034" t="s">
        <v>3</v>
      </c>
      <c r="G1034">
        <v>3</v>
      </c>
      <c r="H1034" t="s">
        <v>3</v>
      </c>
      <c r="I1034">
        <v>612</v>
      </c>
      <c r="J1034" t="s">
        <v>132</v>
      </c>
      <c r="K1034">
        <v>1</v>
      </c>
      <c r="L1034">
        <v>0</v>
      </c>
      <c r="M1034" t="s">
        <v>18</v>
      </c>
      <c r="N1034">
        <v>89</v>
      </c>
      <c r="O1034">
        <v>53</v>
      </c>
      <c r="P1034">
        <v>9</v>
      </c>
      <c r="Q1034">
        <v>9</v>
      </c>
      <c r="R1034">
        <v>17</v>
      </c>
      <c r="S1034">
        <v>13</v>
      </c>
      <c r="T1034">
        <v>129</v>
      </c>
      <c r="U1034">
        <v>1</v>
      </c>
      <c r="V1034">
        <v>1</v>
      </c>
      <c r="W1034">
        <v>2</v>
      </c>
      <c r="X1034">
        <v>4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I1034">
        <v>0</v>
      </c>
      <c r="AJ1034">
        <v>17</v>
      </c>
      <c r="AK1034">
        <v>345</v>
      </c>
      <c r="AL1034">
        <v>583</v>
      </c>
    </row>
    <row r="1035" spans="1:38">
      <c r="A1035" s="31">
        <v>2021</v>
      </c>
      <c r="B1035">
        <v>4</v>
      </c>
      <c r="C1035">
        <v>9</v>
      </c>
      <c r="D1035" t="s">
        <v>125</v>
      </c>
      <c r="E1035">
        <v>24</v>
      </c>
      <c r="F1035" t="s">
        <v>3</v>
      </c>
      <c r="G1035">
        <v>3</v>
      </c>
      <c r="H1035" t="s">
        <v>3</v>
      </c>
      <c r="I1035">
        <v>613</v>
      </c>
      <c r="J1035" t="s">
        <v>17</v>
      </c>
      <c r="K1035">
        <v>1</v>
      </c>
      <c r="L1035">
        <v>0</v>
      </c>
      <c r="M1035" t="s">
        <v>17</v>
      </c>
      <c r="N1035">
        <v>62</v>
      </c>
      <c r="O1035">
        <v>34</v>
      </c>
      <c r="P1035">
        <v>16</v>
      </c>
      <c r="Q1035">
        <v>10</v>
      </c>
      <c r="R1035">
        <v>26</v>
      </c>
      <c r="S1035">
        <v>11</v>
      </c>
      <c r="T1035">
        <v>125</v>
      </c>
      <c r="U1035">
        <v>2</v>
      </c>
      <c r="V1035">
        <v>1</v>
      </c>
      <c r="W1035">
        <v>7</v>
      </c>
      <c r="X1035">
        <v>4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I1035">
        <v>2</v>
      </c>
      <c r="AJ1035">
        <v>15</v>
      </c>
      <c r="AK1035">
        <v>316</v>
      </c>
      <c r="AL1035">
        <v>532</v>
      </c>
    </row>
    <row r="1036" spans="1:38">
      <c r="A1036" s="31">
        <v>2021</v>
      </c>
      <c r="B1036">
        <v>4</v>
      </c>
      <c r="C1036">
        <v>9</v>
      </c>
      <c r="D1036" t="s">
        <v>125</v>
      </c>
      <c r="E1036">
        <v>24</v>
      </c>
      <c r="F1036" t="s">
        <v>3</v>
      </c>
      <c r="G1036">
        <v>3</v>
      </c>
      <c r="H1036" t="s">
        <v>3</v>
      </c>
      <c r="I1036">
        <v>614</v>
      </c>
      <c r="J1036" t="s">
        <v>17</v>
      </c>
      <c r="K1036">
        <v>1</v>
      </c>
      <c r="L1036">
        <v>0</v>
      </c>
      <c r="M1036" t="s">
        <v>17</v>
      </c>
      <c r="N1036">
        <v>70</v>
      </c>
      <c r="O1036">
        <v>37</v>
      </c>
      <c r="P1036">
        <v>17</v>
      </c>
      <c r="Q1036">
        <v>7</v>
      </c>
      <c r="R1036">
        <v>6</v>
      </c>
      <c r="S1036">
        <v>11</v>
      </c>
      <c r="T1036">
        <v>136</v>
      </c>
      <c r="U1036">
        <v>4</v>
      </c>
      <c r="V1036">
        <v>1</v>
      </c>
      <c r="W1036">
        <v>3</v>
      </c>
      <c r="X1036">
        <v>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I1036">
        <v>0</v>
      </c>
      <c r="AJ1036">
        <v>11</v>
      </c>
      <c r="AK1036">
        <v>305</v>
      </c>
      <c r="AL1036">
        <v>473</v>
      </c>
    </row>
    <row r="1037" spans="1:38">
      <c r="A1037" s="31">
        <v>2021</v>
      </c>
      <c r="B1037">
        <v>4</v>
      </c>
      <c r="C1037">
        <v>9</v>
      </c>
      <c r="D1037" t="s">
        <v>125</v>
      </c>
      <c r="E1037">
        <v>24</v>
      </c>
      <c r="F1037" t="s">
        <v>3</v>
      </c>
      <c r="G1037">
        <v>3</v>
      </c>
      <c r="H1037" t="s">
        <v>3</v>
      </c>
      <c r="I1037">
        <v>614</v>
      </c>
      <c r="J1037" t="s">
        <v>132</v>
      </c>
      <c r="K1037">
        <v>1</v>
      </c>
      <c r="L1037">
        <v>0</v>
      </c>
      <c r="M1037" t="s">
        <v>18</v>
      </c>
      <c r="N1037">
        <v>75</v>
      </c>
      <c r="O1037">
        <v>31</v>
      </c>
      <c r="P1037">
        <v>9</v>
      </c>
      <c r="Q1037">
        <v>4</v>
      </c>
      <c r="R1037">
        <v>7</v>
      </c>
      <c r="S1037">
        <v>10</v>
      </c>
      <c r="T1037">
        <v>141</v>
      </c>
      <c r="U1037">
        <v>3</v>
      </c>
      <c r="V1037">
        <v>1</v>
      </c>
      <c r="W1037">
        <v>5</v>
      </c>
      <c r="X1037">
        <v>1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I1037">
        <v>1</v>
      </c>
      <c r="AJ1037">
        <v>10</v>
      </c>
      <c r="AK1037">
        <v>299</v>
      </c>
      <c r="AL1037">
        <v>473</v>
      </c>
    </row>
    <row r="1038" spans="1:38">
      <c r="A1038" s="31">
        <v>2021</v>
      </c>
      <c r="B1038">
        <v>4</v>
      </c>
      <c r="C1038">
        <v>9</v>
      </c>
      <c r="D1038" t="s">
        <v>125</v>
      </c>
      <c r="E1038">
        <v>24</v>
      </c>
      <c r="F1038" t="s">
        <v>3</v>
      </c>
      <c r="G1038">
        <v>3</v>
      </c>
      <c r="H1038" t="s">
        <v>3</v>
      </c>
      <c r="I1038">
        <v>615</v>
      </c>
      <c r="J1038" t="s">
        <v>17</v>
      </c>
      <c r="K1038">
        <v>1</v>
      </c>
      <c r="L1038">
        <v>0</v>
      </c>
      <c r="M1038" t="s">
        <v>17</v>
      </c>
      <c r="N1038">
        <v>98</v>
      </c>
      <c r="O1038">
        <v>48</v>
      </c>
      <c r="P1038">
        <v>12</v>
      </c>
      <c r="Q1038">
        <v>4</v>
      </c>
      <c r="R1038">
        <v>8</v>
      </c>
      <c r="S1038">
        <v>9</v>
      </c>
      <c r="T1038">
        <v>178</v>
      </c>
      <c r="U1038">
        <v>7</v>
      </c>
      <c r="V1038">
        <v>1</v>
      </c>
      <c r="W1038">
        <v>8</v>
      </c>
      <c r="X1038">
        <v>2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I1038">
        <v>1</v>
      </c>
      <c r="AJ1038">
        <v>8</v>
      </c>
      <c r="AK1038">
        <v>385</v>
      </c>
      <c r="AL1038">
        <v>595</v>
      </c>
    </row>
    <row r="1039" spans="1:38">
      <c r="A1039" s="31">
        <v>2021</v>
      </c>
      <c r="B1039">
        <v>4</v>
      </c>
      <c r="C1039">
        <v>9</v>
      </c>
      <c r="D1039" t="s">
        <v>125</v>
      </c>
      <c r="E1039">
        <v>24</v>
      </c>
      <c r="F1039" t="s">
        <v>3</v>
      </c>
      <c r="G1039">
        <v>3</v>
      </c>
      <c r="H1039" t="s">
        <v>3</v>
      </c>
      <c r="I1039">
        <v>615</v>
      </c>
      <c r="J1039" t="s">
        <v>132</v>
      </c>
      <c r="K1039">
        <v>1</v>
      </c>
      <c r="L1039">
        <v>0</v>
      </c>
      <c r="M1039" t="s">
        <v>18</v>
      </c>
      <c r="N1039">
        <v>105</v>
      </c>
      <c r="O1039">
        <v>48</v>
      </c>
      <c r="P1039">
        <v>13</v>
      </c>
      <c r="Q1039">
        <v>6</v>
      </c>
      <c r="R1039">
        <v>9</v>
      </c>
      <c r="S1039">
        <v>9</v>
      </c>
      <c r="T1039">
        <v>162</v>
      </c>
      <c r="U1039">
        <v>3</v>
      </c>
      <c r="V1039">
        <v>1</v>
      </c>
      <c r="W1039">
        <v>5</v>
      </c>
      <c r="X1039">
        <v>6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I1039">
        <v>0</v>
      </c>
      <c r="AJ1039">
        <v>11</v>
      </c>
      <c r="AK1039">
        <v>379</v>
      </c>
      <c r="AL1039">
        <v>594</v>
      </c>
    </row>
    <row r="1040" spans="1:38">
      <c r="A1040" s="31">
        <v>2021</v>
      </c>
      <c r="B1040">
        <v>4</v>
      </c>
      <c r="C1040">
        <v>9</v>
      </c>
      <c r="D1040" t="s">
        <v>125</v>
      </c>
      <c r="E1040">
        <v>24</v>
      </c>
      <c r="F1040" t="s">
        <v>3</v>
      </c>
      <c r="G1040">
        <v>3</v>
      </c>
      <c r="H1040" t="s">
        <v>3</v>
      </c>
      <c r="I1040">
        <v>616</v>
      </c>
      <c r="J1040" t="s">
        <v>17</v>
      </c>
      <c r="K1040">
        <v>1</v>
      </c>
      <c r="L1040">
        <v>0</v>
      </c>
      <c r="M1040" t="s">
        <v>17</v>
      </c>
      <c r="N1040">
        <v>72</v>
      </c>
      <c r="O1040">
        <v>35</v>
      </c>
      <c r="P1040">
        <v>15</v>
      </c>
      <c r="Q1040">
        <v>9</v>
      </c>
      <c r="R1040">
        <v>2</v>
      </c>
      <c r="S1040">
        <v>3</v>
      </c>
      <c r="T1040">
        <v>120</v>
      </c>
      <c r="U1040">
        <v>3</v>
      </c>
      <c r="V1040">
        <v>2</v>
      </c>
      <c r="W1040">
        <v>7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I1040">
        <v>2</v>
      </c>
      <c r="AJ1040">
        <v>6</v>
      </c>
      <c r="AK1040">
        <v>281</v>
      </c>
      <c r="AL1040">
        <v>542</v>
      </c>
    </row>
    <row r="1041" spans="1:38">
      <c r="A1041" s="31">
        <v>2021</v>
      </c>
      <c r="B1041">
        <v>4</v>
      </c>
      <c r="C1041">
        <v>9</v>
      </c>
      <c r="D1041" t="s">
        <v>125</v>
      </c>
      <c r="E1041">
        <v>24</v>
      </c>
      <c r="F1041" t="s">
        <v>3</v>
      </c>
      <c r="G1041">
        <v>3</v>
      </c>
      <c r="H1041" t="s">
        <v>3</v>
      </c>
      <c r="I1041">
        <v>616</v>
      </c>
      <c r="J1041" t="s">
        <v>132</v>
      </c>
      <c r="K1041">
        <v>1</v>
      </c>
      <c r="L1041">
        <v>0</v>
      </c>
      <c r="M1041" t="s">
        <v>18</v>
      </c>
      <c r="N1041">
        <v>69</v>
      </c>
      <c r="O1041">
        <v>31</v>
      </c>
      <c r="P1041">
        <v>16</v>
      </c>
      <c r="Q1041">
        <v>13</v>
      </c>
      <c r="R1041">
        <v>6</v>
      </c>
      <c r="S1041">
        <v>7</v>
      </c>
      <c r="T1041">
        <v>114</v>
      </c>
      <c r="U1041">
        <v>4</v>
      </c>
      <c r="V1041">
        <v>4</v>
      </c>
      <c r="W1041">
        <v>3</v>
      </c>
      <c r="X1041">
        <v>2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I1041">
        <v>0</v>
      </c>
      <c r="AJ1041">
        <v>3</v>
      </c>
      <c r="AK1041">
        <v>273</v>
      </c>
      <c r="AL1041">
        <v>542</v>
      </c>
    </row>
    <row r="1042" spans="1:38">
      <c r="A1042" s="31">
        <v>2021</v>
      </c>
      <c r="B1042">
        <v>4</v>
      </c>
      <c r="C1042">
        <v>9</v>
      </c>
      <c r="D1042" t="s">
        <v>125</v>
      </c>
      <c r="E1042">
        <v>24</v>
      </c>
      <c r="F1042" t="s">
        <v>3</v>
      </c>
      <c r="G1042">
        <v>3</v>
      </c>
      <c r="H1042" t="s">
        <v>3</v>
      </c>
      <c r="I1042">
        <v>616</v>
      </c>
      <c r="J1042" t="s">
        <v>132</v>
      </c>
      <c r="K1042">
        <v>2</v>
      </c>
      <c r="L1042">
        <v>0</v>
      </c>
      <c r="M1042" t="s">
        <v>19</v>
      </c>
      <c r="N1042">
        <v>69</v>
      </c>
      <c r="O1042">
        <v>20</v>
      </c>
      <c r="P1042">
        <v>17</v>
      </c>
      <c r="Q1042">
        <v>7</v>
      </c>
      <c r="R1042">
        <v>13</v>
      </c>
      <c r="S1042">
        <v>2</v>
      </c>
      <c r="T1042">
        <v>122</v>
      </c>
      <c r="U1042">
        <v>2</v>
      </c>
      <c r="V1042">
        <v>1</v>
      </c>
      <c r="W1042">
        <v>5</v>
      </c>
      <c r="X1042">
        <v>1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I1042">
        <v>1</v>
      </c>
      <c r="AJ1042">
        <v>11</v>
      </c>
      <c r="AK1042">
        <v>272</v>
      </c>
      <c r="AL1042">
        <v>542</v>
      </c>
    </row>
    <row r="1043" spans="1:38">
      <c r="A1043" s="31">
        <v>2021</v>
      </c>
      <c r="B1043">
        <v>4</v>
      </c>
      <c r="C1043">
        <v>9</v>
      </c>
      <c r="D1043" t="s">
        <v>125</v>
      </c>
      <c r="E1043">
        <v>24</v>
      </c>
      <c r="F1043" t="s">
        <v>3</v>
      </c>
      <c r="G1043">
        <v>3</v>
      </c>
      <c r="H1043" t="s">
        <v>3</v>
      </c>
      <c r="I1043">
        <v>617</v>
      </c>
      <c r="J1043" t="s">
        <v>17</v>
      </c>
      <c r="K1043">
        <v>1</v>
      </c>
      <c r="L1043">
        <v>0</v>
      </c>
      <c r="M1043" t="s">
        <v>17</v>
      </c>
      <c r="N1043">
        <v>54</v>
      </c>
      <c r="O1043">
        <v>27</v>
      </c>
      <c r="P1043">
        <v>8</v>
      </c>
      <c r="Q1043">
        <v>2</v>
      </c>
      <c r="R1043">
        <v>6</v>
      </c>
      <c r="S1043">
        <v>3</v>
      </c>
      <c r="T1043">
        <v>118</v>
      </c>
      <c r="U1043">
        <v>4</v>
      </c>
      <c r="V1043">
        <v>2</v>
      </c>
      <c r="W1043">
        <v>4</v>
      </c>
      <c r="X1043">
        <v>8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I1043">
        <v>0</v>
      </c>
      <c r="AJ1043">
        <v>8</v>
      </c>
      <c r="AK1043">
        <v>245</v>
      </c>
      <c r="AL1043">
        <v>477</v>
      </c>
    </row>
    <row r="1044" spans="1:38">
      <c r="A1044" s="31">
        <v>2021</v>
      </c>
      <c r="B1044">
        <v>4</v>
      </c>
      <c r="C1044">
        <v>9</v>
      </c>
      <c r="D1044" t="s">
        <v>125</v>
      </c>
      <c r="E1044">
        <v>24</v>
      </c>
      <c r="F1044" t="s">
        <v>3</v>
      </c>
      <c r="G1044">
        <v>3</v>
      </c>
      <c r="H1044" t="s">
        <v>3</v>
      </c>
      <c r="I1044">
        <v>617</v>
      </c>
      <c r="J1044" t="s">
        <v>132</v>
      </c>
      <c r="K1044">
        <v>1</v>
      </c>
      <c r="L1044">
        <v>0</v>
      </c>
      <c r="M1044" t="s">
        <v>18</v>
      </c>
      <c r="N1044">
        <v>59</v>
      </c>
      <c r="O1044">
        <v>18</v>
      </c>
      <c r="P1044">
        <v>9</v>
      </c>
      <c r="Q1044">
        <v>1</v>
      </c>
      <c r="R1044">
        <v>11</v>
      </c>
      <c r="S1044">
        <v>4</v>
      </c>
      <c r="T1044">
        <v>109</v>
      </c>
      <c r="U1044">
        <v>2</v>
      </c>
      <c r="V1044">
        <v>0</v>
      </c>
      <c r="W1044">
        <v>4</v>
      </c>
      <c r="X1044">
        <v>3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I1044">
        <v>0</v>
      </c>
      <c r="AJ1044">
        <v>9</v>
      </c>
      <c r="AK1044">
        <v>230</v>
      </c>
      <c r="AL1044">
        <v>476</v>
      </c>
    </row>
    <row r="1045" spans="1:38">
      <c r="A1045" s="31">
        <v>2021</v>
      </c>
      <c r="B1045">
        <v>4</v>
      </c>
      <c r="C1045">
        <v>9</v>
      </c>
      <c r="D1045" t="s">
        <v>125</v>
      </c>
      <c r="E1045">
        <v>24</v>
      </c>
      <c r="F1045" t="s">
        <v>3</v>
      </c>
      <c r="G1045">
        <v>3</v>
      </c>
      <c r="H1045" t="s">
        <v>3</v>
      </c>
      <c r="I1045">
        <v>618</v>
      </c>
      <c r="J1045" t="s">
        <v>17</v>
      </c>
      <c r="K1045">
        <v>1</v>
      </c>
      <c r="L1045">
        <v>0</v>
      </c>
      <c r="M1045" t="s">
        <v>17</v>
      </c>
      <c r="N1045">
        <v>51</v>
      </c>
      <c r="O1045">
        <v>35</v>
      </c>
      <c r="P1045">
        <v>9</v>
      </c>
      <c r="Q1045">
        <v>7</v>
      </c>
      <c r="R1045">
        <v>4</v>
      </c>
      <c r="S1045">
        <v>6</v>
      </c>
      <c r="T1045">
        <v>114</v>
      </c>
      <c r="U1045">
        <v>6</v>
      </c>
      <c r="V1045">
        <v>3</v>
      </c>
      <c r="W1045">
        <v>3</v>
      </c>
      <c r="X1045">
        <v>4</v>
      </c>
      <c r="Y1045">
        <v>2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I1045">
        <v>0</v>
      </c>
      <c r="AJ1045">
        <v>7</v>
      </c>
      <c r="AK1045">
        <v>252</v>
      </c>
      <c r="AL1045">
        <v>589</v>
      </c>
    </row>
    <row r="1046" spans="1:38">
      <c r="A1046" s="31">
        <v>2021</v>
      </c>
      <c r="B1046">
        <v>4</v>
      </c>
      <c r="C1046">
        <v>9</v>
      </c>
      <c r="D1046" t="s">
        <v>125</v>
      </c>
      <c r="E1046">
        <v>24</v>
      </c>
      <c r="F1046" t="s">
        <v>3</v>
      </c>
      <c r="G1046">
        <v>3</v>
      </c>
      <c r="H1046" t="s">
        <v>3</v>
      </c>
      <c r="I1046">
        <v>618</v>
      </c>
      <c r="J1046" t="s">
        <v>132</v>
      </c>
      <c r="K1046">
        <v>1</v>
      </c>
      <c r="L1046">
        <v>0</v>
      </c>
      <c r="M1046" t="s">
        <v>18</v>
      </c>
      <c r="N1046">
        <v>80</v>
      </c>
      <c r="O1046">
        <v>35</v>
      </c>
      <c r="P1046">
        <v>5</v>
      </c>
      <c r="Q1046">
        <v>3</v>
      </c>
      <c r="R1046">
        <v>10</v>
      </c>
      <c r="S1046">
        <v>8</v>
      </c>
      <c r="T1046">
        <v>128</v>
      </c>
      <c r="U1046">
        <v>6</v>
      </c>
      <c r="V1046">
        <v>4</v>
      </c>
      <c r="W1046">
        <v>3</v>
      </c>
      <c r="X1046">
        <v>6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I1046">
        <v>0</v>
      </c>
      <c r="AJ1046">
        <v>10</v>
      </c>
      <c r="AK1046">
        <v>298</v>
      </c>
      <c r="AL1046">
        <v>589</v>
      </c>
    </row>
    <row r="1047" spans="1:38">
      <c r="A1047" s="31">
        <v>2021</v>
      </c>
      <c r="B1047">
        <v>4</v>
      </c>
      <c r="C1047">
        <v>9</v>
      </c>
      <c r="D1047" t="s">
        <v>125</v>
      </c>
      <c r="E1047">
        <v>24</v>
      </c>
      <c r="F1047" t="s">
        <v>3</v>
      </c>
      <c r="G1047">
        <v>3</v>
      </c>
      <c r="H1047" t="s">
        <v>3</v>
      </c>
      <c r="I1047">
        <v>618</v>
      </c>
      <c r="J1047" t="s">
        <v>132</v>
      </c>
      <c r="K1047">
        <v>2</v>
      </c>
      <c r="L1047">
        <v>0</v>
      </c>
      <c r="M1047" t="s">
        <v>19</v>
      </c>
      <c r="N1047">
        <v>71</v>
      </c>
      <c r="O1047">
        <v>31</v>
      </c>
      <c r="P1047">
        <v>7</v>
      </c>
      <c r="Q1047">
        <v>8</v>
      </c>
      <c r="R1047">
        <v>10</v>
      </c>
      <c r="S1047">
        <v>6</v>
      </c>
      <c r="T1047">
        <v>147</v>
      </c>
      <c r="U1047">
        <v>1</v>
      </c>
      <c r="V1047">
        <v>2</v>
      </c>
      <c r="W1047">
        <v>6</v>
      </c>
      <c r="X1047">
        <v>3</v>
      </c>
      <c r="Y1047">
        <v>1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I1047">
        <v>0</v>
      </c>
      <c r="AJ1047">
        <v>11</v>
      </c>
      <c r="AK1047">
        <v>305</v>
      </c>
      <c r="AL1047">
        <v>589</v>
      </c>
    </row>
    <row r="1048" spans="1:38">
      <c r="A1048" s="31">
        <v>2021</v>
      </c>
      <c r="B1048">
        <v>4</v>
      </c>
      <c r="C1048">
        <v>9</v>
      </c>
      <c r="D1048" t="s">
        <v>125</v>
      </c>
      <c r="E1048">
        <v>24</v>
      </c>
      <c r="F1048" t="s">
        <v>3</v>
      </c>
      <c r="G1048">
        <v>3</v>
      </c>
      <c r="H1048" t="s">
        <v>3</v>
      </c>
      <c r="I1048">
        <v>618</v>
      </c>
      <c r="J1048" t="s">
        <v>132</v>
      </c>
      <c r="K1048">
        <v>3</v>
      </c>
      <c r="L1048">
        <v>0</v>
      </c>
      <c r="M1048" t="s">
        <v>20</v>
      </c>
      <c r="N1048">
        <v>51</v>
      </c>
      <c r="O1048">
        <v>42</v>
      </c>
      <c r="P1048">
        <v>11</v>
      </c>
      <c r="Q1048">
        <v>5</v>
      </c>
      <c r="R1048">
        <v>9</v>
      </c>
      <c r="S1048">
        <v>17</v>
      </c>
      <c r="T1048">
        <v>110</v>
      </c>
      <c r="U1048">
        <v>2</v>
      </c>
      <c r="V1048">
        <v>0</v>
      </c>
      <c r="W1048">
        <v>7</v>
      </c>
      <c r="X1048">
        <v>6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I1048">
        <v>1</v>
      </c>
      <c r="AJ1048">
        <v>9</v>
      </c>
      <c r="AK1048">
        <v>270</v>
      </c>
      <c r="AL1048">
        <v>588</v>
      </c>
    </row>
    <row r="1049" spans="1:38">
      <c r="A1049" s="31">
        <v>2021</v>
      </c>
      <c r="B1049">
        <v>4</v>
      </c>
      <c r="C1049">
        <v>9</v>
      </c>
      <c r="D1049" t="s">
        <v>125</v>
      </c>
      <c r="E1049">
        <v>24</v>
      </c>
      <c r="F1049" t="s">
        <v>3</v>
      </c>
      <c r="G1049">
        <v>3</v>
      </c>
      <c r="H1049" t="s">
        <v>3</v>
      </c>
      <c r="I1049">
        <v>619</v>
      </c>
      <c r="J1049" t="s">
        <v>17</v>
      </c>
      <c r="K1049">
        <v>1</v>
      </c>
      <c r="L1049">
        <v>0</v>
      </c>
      <c r="M1049" t="s">
        <v>17</v>
      </c>
      <c r="N1049">
        <v>125</v>
      </c>
      <c r="O1049">
        <v>72</v>
      </c>
      <c r="P1049">
        <v>7</v>
      </c>
      <c r="Q1049">
        <v>4</v>
      </c>
      <c r="R1049">
        <v>1</v>
      </c>
      <c r="S1049">
        <v>13</v>
      </c>
      <c r="T1049">
        <v>88</v>
      </c>
      <c r="U1049">
        <v>2</v>
      </c>
      <c r="V1049">
        <v>3</v>
      </c>
      <c r="W1049">
        <v>5</v>
      </c>
      <c r="X1049">
        <v>8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I1049">
        <v>0</v>
      </c>
      <c r="AJ1049">
        <v>15</v>
      </c>
      <c r="AK1049">
        <v>343</v>
      </c>
      <c r="AL1049">
        <v>548</v>
      </c>
    </row>
    <row r="1050" spans="1:38">
      <c r="A1050" s="31">
        <v>2021</v>
      </c>
      <c r="B1050">
        <v>4</v>
      </c>
      <c r="C1050">
        <v>9</v>
      </c>
      <c r="D1050" t="s">
        <v>125</v>
      </c>
      <c r="E1050">
        <v>24</v>
      </c>
      <c r="F1050" t="s">
        <v>3</v>
      </c>
      <c r="G1050">
        <v>3</v>
      </c>
      <c r="H1050" t="s">
        <v>3</v>
      </c>
      <c r="I1050">
        <v>619</v>
      </c>
      <c r="J1050" t="s">
        <v>132</v>
      </c>
      <c r="K1050">
        <v>1</v>
      </c>
      <c r="L1050">
        <v>0</v>
      </c>
      <c r="M1050" t="s">
        <v>18</v>
      </c>
      <c r="N1050">
        <v>117</v>
      </c>
      <c r="O1050">
        <v>52</v>
      </c>
      <c r="P1050">
        <v>8</v>
      </c>
      <c r="Q1050">
        <v>5</v>
      </c>
      <c r="R1050">
        <v>8</v>
      </c>
      <c r="S1050">
        <v>11</v>
      </c>
      <c r="T1050">
        <v>96</v>
      </c>
      <c r="U1050">
        <v>2</v>
      </c>
      <c r="V1050">
        <v>2</v>
      </c>
      <c r="W1050">
        <v>10</v>
      </c>
      <c r="X1050">
        <v>7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I1050">
        <v>1</v>
      </c>
      <c r="AJ1050">
        <v>7</v>
      </c>
      <c r="AK1050">
        <v>326</v>
      </c>
      <c r="AL1050">
        <v>547</v>
      </c>
    </row>
    <row r="1051" spans="1:38">
      <c r="A1051" s="31">
        <v>2021</v>
      </c>
      <c r="B1051">
        <v>4</v>
      </c>
      <c r="C1051">
        <v>9</v>
      </c>
      <c r="D1051" t="s">
        <v>125</v>
      </c>
      <c r="E1051">
        <v>24</v>
      </c>
      <c r="F1051" t="s">
        <v>3</v>
      </c>
      <c r="G1051">
        <v>3</v>
      </c>
      <c r="H1051" t="s">
        <v>3</v>
      </c>
      <c r="I1051">
        <v>620</v>
      </c>
      <c r="J1051" t="s">
        <v>17</v>
      </c>
      <c r="K1051">
        <v>1</v>
      </c>
      <c r="L1051">
        <v>0</v>
      </c>
      <c r="M1051" t="s">
        <v>17</v>
      </c>
      <c r="N1051">
        <v>190</v>
      </c>
      <c r="O1051">
        <v>71</v>
      </c>
      <c r="P1051">
        <v>12</v>
      </c>
      <c r="Q1051">
        <v>6</v>
      </c>
      <c r="R1051">
        <v>8</v>
      </c>
      <c r="S1051">
        <v>11</v>
      </c>
      <c r="T1051">
        <v>148</v>
      </c>
      <c r="U1051">
        <v>8</v>
      </c>
      <c r="V1051">
        <v>0</v>
      </c>
      <c r="W1051">
        <v>6</v>
      </c>
      <c r="X1051">
        <v>5</v>
      </c>
      <c r="Y1051">
        <v>2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I1051">
        <v>0</v>
      </c>
      <c r="AJ1051">
        <v>6</v>
      </c>
      <c r="AK1051">
        <v>474</v>
      </c>
      <c r="AL1051">
        <v>742</v>
      </c>
    </row>
    <row r="1052" spans="1:38">
      <c r="A1052" s="31">
        <v>2021</v>
      </c>
      <c r="B1052">
        <v>4</v>
      </c>
      <c r="C1052">
        <v>9</v>
      </c>
      <c r="D1052" t="s">
        <v>125</v>
      </c>
      <c r="E1052">
        <v>24</v>
      </c>
      <c r="F1052" t="s">
        <v>3</v>
      </c>
      <c r="G1052">
        <v>3</v>
      </c>
      <c r="H1052" t="s">
        <v>3</v>
      </c>
      <c r="I1052">
        <v>620</v>
      </c>
      <c r="J1052" t="s">
        <v>132</v>
      </c>
      <c r="K1052">
        <v>1</v>
      </c>
      <c r="L1052">
        <v>0</v>
      </c>
      <c r="M1052" t="s">
        <v>18</v>
      </c>
      <c r="N1052">
        <v>210</v>
      </c>
      <c r="O1052">
        <v>94</v>
      </c>
      <c r="P1052">
        <v>16</v>
      </c>
      <c r="Q1052">
        <v>5</v>
      </c>
      <c r="R1052">
        <v>1</v>
      </c>
      <c r="S1052">
        <v>18</v>
      </c>
      <c r="T1052">
        <v>130</v>
      </c>
      <c r="U1052">
        <v>4</v>
      </c>
      <c r="V1052">
        <v>0</v>
      </c>
      <c r="W1052">
        <v>8</v>
      </c>
      <c r="X1052">
        <v>11</v>
      </c>
      <c r="Y1052">
        <v>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I1052">
        <v>2</v>
      </c>
      <c r="AJ1052">
        <v>14</v>
      </c>
      <c r="AK1052">
        <v>515</v>
      </c>
      <c r="AL1052">
        <v>742</v>
      </c>
    </row>
    <row r="1053" spans="1:38">
      <c r="A1053" s="31">
        <v>2021</v>
      </c>
      <c r="B1053">
        <v>4</v>
      </c>
      <c r="C1053">
        <v>9</v>
      </c>
      <c r="D1053" t="s">
        <v>125</v>
      </c>
      <c r="E1053">
        <v>24</v>
      </c>
      <c r="F1053" t="s">
        <v>3</v>
      </c>
      <c r="G1053">
        <v>3</v>
      </c>
      <c r="H1053" t="s">
        <v>3</v>
      </c>
      <c r="I1053">
        <v>621</v>
      </c>
      <c r="J1053" t="s">
        <v>17</v>
      </c>
      <c r="K1053">
        <v>1</v>
      </c>
      <c r="L1053">
        <v>0</v>
      </c>
      <c r="M1053" t="s">
        <v>17</v>
      </c>
      <c r="N1053">
        <v>273</v>
      </c>
      <c r="O1053">
        <v>73</v>
      </c>
      <c r="P1053">
        <v>8</v>
      </c>
      <c r="Q1053">
        <v>1</v>
      </c>
      <c r="R1053">
        <v>4</v>
      </c>
      <c r="S1053">
        <v>7</v>
      </c>
      <c r="T1053">
        <v>74</v>
      </c>
      <c r="U1053">
        <v>1</v>
      </c>
      <c r="V1053">
        <v>1</v>
      </c>
      <c r="W1053">
        <v>2</v>
      </c>
      <c r="X1053">
        <v>14</v>
      </c>
      <c r="Y1053">
        <v>5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I1053">
        <v>0</v>
      </c>
      <c r="AJ1053">
        <v>4</v>
      </c>
      <c r="AK1053">
        <v>467</v>
      </c>
      <c r="AL1053">
        <v>653</v>
      </c>
    </row>
    <row r="1054" spans="1:38">
      <c r="A1054" s="31">
        <v>2021</v>
      </c>
      <c r="B1054">
        <v>4</v>
      </c>
      <c r="C1054">
        <v>9</v>
      </c>
      <c r="D1054" t="s">
        <v>125</v>
      </c>
      <c r="E1054">
        <v>24</v>
      </c>
      <c r="F1054" t="s">
        <v>3</v>
      </c>
      <c r="G1054">
        <v>3</v>
      </c>
      <c r="H1054" t="s">
        <v>3</v>
      </c>
      <c r="I1054">
        <v>621</v>
      </c>
      <c r="J1054" t="s">
        <v>132</v>
      </c>
      <c r="K1054">
        <v>1</v>
      </c>
      <c r="L1054">
        <v>0</v>
      </c>
      <c r="M1054" t="s">
        <v>18</v>
      </c>
      <c r="N1054">
        <v>250</v>
      </c>
      <c r="O1054">
        <v>68</v>
      </c>
      <c r="P1054">
        <v>9</v>
      </c>
      <c r="Q1054">
        <v>4</v>
      </c>
      <c r="R1054">
        <v>2</v>
      </c>
      <c r="S1054">
        <v>14</v>
      </c>
      <c r="T1054">
        <v>81</v>
      </c>
      <c r="U1054">
        <v>2</v>
      </c>
      <c r="V1054">
        <v>0</v>
      </c>
      <c r="W1054">
        <v>2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I1054">
        <v>0</v>
      </c>
      <c r="AJ1054">
        <v>2</v>
      </c>
      <c r="AK1054">
        <v>435</v>
      </c>
      <c r="AL1054">
        <v>652</v>
      </c>
    </row>
    <row r="1055" spans="1:38">
      <c r="A1055" s="31">
        <v>2021</v>
      </c>
      <c r="B1055">
        <v>4</v>
      </c>
      <c r="C1055">
        <v>9</v>
      </c>
      <c r="D1055" t="s">
        <v>125</v>
      </c>
      <c r="E1055">
        <v>24</v>
      </c>
      <c r="F1055" t="s">
        <v>3</v>
      </c>
      <c r="G1055">
        <v>3</v>
      </c>
      <c r="H1055" t="s">
        <v>3</v>
      </c>
      <c r="I1055">
        <v>626</v>
      </c>
      <c r="J1055" t="s">
        <v>17</v>
      </c>
      <c r="K1055">
        <v>1</v>
      </c>
      <c r="L1055">
        <v>0</v>
      </c>
      <c r="M1055" t="s">
        <v>17</v>
      </c>
      <c r="N1055">
        <v>328</v>
      </c>
      <c r="O1055">
        <v>51</v>
      </c>
      <c r="P1055">
        <v>5</v>
      </c>
      <c r="Q1055">
        <v>4</v>
      </c>
      <c r="R1055">
        <v>5</v>
      </c>
      <c r="S1055">
        <v>11</v>
      </c>
      <c r="T1055">
        <v>68</v>
      </c>
      <c r="U1055">
        <v>0</v>
      </c>
      <c r="V1055">
        <v>1</v>
      </c>
      <c r="W1055">
        <v>5</v>
      </c>
      <c r="X1055">
        <v>13</v>
      </c>
      <c r="Y1055">
        <v>0</v>
      </c>
      <c r="Z1055">
        <v>1</v>
      </c>
      <c r="AA1055">
        <v>2</v>
      </c>
      <c r="AB1055">
        <v>0</v>
      </c>
      <c r="AC1055">
        <v>0</v>
      </c>
      <c r="AD1055">
        <v>0</v>
      </c>
      <c r="AE1055">
        <v>0</v>
      </c>
      <c r="AI1055">
        <v>0</v>
      </c>
      <c r="AJ1055">
        <v>6</v>
      </c>
      <c r="AK1055">
        <v>500</v>
      </c>
      <c r="AL1055">
        <v>698</v>
      </c>
    </row>
    <row r="1056" spans="1:38">
      <c r="A1056" s="31">
        <v>2021</v>
      </c>
      <c r="B1056">
        <v>4</v>
      </c>
      <c r="C1056">
        <v>9</v>
      </c>
      <c r="D1056" t="s">
        <v>125</v>
      </c>
      <c r="E1056">
        <v>24</v>
      </c>
      <c r="F1056" t="s">
        <v>3</v>
      </c>
      <c r="G1056">
        <v>3</v>
      </c>
      <c r="H1056" t="s">
        <v>3</v>
      </c>
      <c r="I1056">
        <v>626</v>
      </c>
      <c r="J1056" t="s">
        <v>132</v>
      </c>
      <c r="K1056">
        <v>1</v>
      </c>
      <c r="L1056">
        <v>0</v>
      </c>
      <c r="M1056" t="s">
        <v>18</v>
      </c>
      <c r="N1056">
        <v>324</v>
      </c>
      <c r="O1056">
        <v>74</v>
      </c>
      <c r="P1056">
        <v>10</v>
      </c>
      <c r="Q1056">
        <v>3</v>
      </c>
      <c r="R1056">
        <v>0</v>
      </c>
      <c r="S1056">
        <v>11</v>
      </c>
      <c r="T1056">
        <v>61</v>
      </c>
      <c r="U1056">
        <v>0</v>
      </c>
      <c r="V1056">
        <v>0</v>
      </c>
      <c r="W1056">
        <v>1</v>
      </c>
      <c r="X1056">
        <v>3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I1056">
        <v>1</v>
      </c>
      <c r="AJ1056">
        <v>4</v>
      </c>
      <c r="AK1056">
        <v>495</v>
      </c>
      <c r="AL1056">
        <v>698</v>
      </c>
    </row>
    <row r="1057" spans="1:38">
      <c r="A1057" s="31">
        <v>2021</v>
      </c>
      <c r="B1057">
        <v>4</v>
      </c>
      <c r="C1057">
        <v>9</v>
      </c>
      <c r="D1057" t="s">
        <v>125</v>
      </c>
      <c r="E1057">
        <v>24</v>
      </c>
      <c r="F1057" t="s">
        <v>3</v>
      </c>
      <c r="G1057">
        <v>3</v>
      </c>
      <c r="H1057" t="s">
        <v>3</v>
      </c>
      <c r="I1057">
        <v>627</v>
      </c>
      <c r="J1057" t="s">
        <v>17</v>
      </c>
      <c r="K1057">
        <v>1</v>
      </c>
      <c r="L1057">
        <v>0</v>
      </c>
      <c r="M1057" t="s">
        <v>17</v>
      </c>
      <c r="N1057">
        <v>131</v>
      </c>
      <c r="O1057">
        <v>68</v>
      </c>
      <c r="P1057">
        <v>7</v>
      </c>
      <c r="Q1057">
        <v>8</v>
      </c>
      <c r="R1057">
        <v>3</v>
      </c>
      <c r="S1057">
        <v>15</v>
      </c>
      <c r="T1057">
        <v>110</v>
      </c>
      <c r="U1057">
        <v>3</v>
      </c>
      <c r="V1057">
        <v>0</v>
      </c>
      <c r="W1057">
        <v>6</v>
      </c>
      <c r="X1057">
        <v>2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I1057">
        <v>1</v>
      </c>
      <c r="AJ1057">
        <v>9</v>
      </c>
      <c r="AK1057">
        <v>365</v>
      </c>
      <c r="AL1057">
        <v>583</v>
      </c>
    </row>
    <row r="1058" spans="1:38">
      <c r="A1058" s="31">
        <v>2021</v>
      </c>
      <c r="B1058">
        <v>4</v>
      </c>
      <c r="C1058">
        <v>9</v>
      </c>
      <c r="D1058" t="s">
        <v>125</v>
      </c>
      <c r="E1058">
        <v>24</v>
      </c>
      <c r="F1058" t="s">
        <v>3</v>
      </c>
      <c r="G1058">
        <v>3</v>
      </c>
      <c r="H1058" t="s">
        <v>3</v>
      </c>
      <c r="I1058">
        <v>627</v>
      </c>
      <c r="J1058" t="s">
        <v>132</v>
      </c>
      <c r="K1058">
        <v>1</v>
      </c>
      <c r="L1058">
        <v>0</v>
      </c>
      <c r="M1058" t="s">
        <v>18</v>
      </c>
      <c r="N1058">
        <v>133</v>
      </c>
      <c r="O1058">
        <v>74</v>
      </c>
      <c r="P1058">
        <v>8</v>
      </c>
      <c r="Q1058">
        <v>7</v>
      </c>
      <c r="R1058">
        <v>5</v>
      </c>
      <c r="S1058">
        <v>12</v>
      </c>
      <c r="T1058">
        <v>103</v>
      </c>
      <c r="U1058">
        <v>2</v>
      </c>
      <c r="V1058">
        <v>3</v>
      </c>
      <c r="W1058">
        <v>4</v>
      </c>
      <c r="X1058">
        <v>11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I1058">
        <v>0</v>
      </c>
      <c r="AJ1058">
        <v>14</v>
      </c>
      <c r="AK1058">
        <v>376</v>
      </c>
      <c r="AL1058">
        <v>583</v>
      </c>
    </row>
    <row r="1059" spans="1:38">
      <c r="A1059" s="31">
        <v>2021</v>
      </c>
      <c r="B1059">
        <v>4</v>
      </c>
      <c r="C1059">
        <v>9</v>
      </c>
      <c r="D1059" t="s">
        <v>125</v>
      </c>
      <c r="E1059">
        <v>24</v>
      </c>
      <c r="F1059" t="s">
        <v>3</v>
      </c>
      <c r="G1059">
        <v>3</v>
      </c>
      <c r="H1059" t="s">
        <v>3</v>
      </c>
      <c r="I1059">
        <v>628</v>
      </c>
      <c r="J1059" t="s">
        <v>17</v>
      </c>
      <c r="K1059">
        <v>1</v>
      </c>
      <c r="L1059">
        <v>0</v>
      </c>
      <c r="M1059" t="s">
        <v>17</v>
      </c>
      <c r="N1059">
        <v>132</v>
      </c>
      <c r="O1059">
        <v>58</v>
      </c>
      <c r="P1059">
        <v>12</v>
      </c>
      <c r="Q1059">
        <v>6</v>
      </c>
      <c r="R1059">
        <v>5</v>
      </c>
      <c r="S1059">
        <v>17</v>
      </c>
      <c r="T1059">
        <v>106</v>
      </c>
      <c r="U1059">
        <v>6</v>
      </c>
      <c r="V1059">
        <v>2</v>
      </c>
      <c r="W1059">
        <v>3</v>
      </c>
      <c r="X1059">
        <v>3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I1059">
        <v>0</v>
      </c>
      <c r="AJ1059">
        <v>16</v>
      </c>
      <c r="AK1059">
        <v>366</v>
      </c>
      <c r="AL1059">
        <v>577</v>
      </c>
    </row>
    <row r="1060" spans="1:38">
      <c r="A1060" s="31">
        <v>2021</v>
      </c>
      <c r="B1060">
        <v>4</v>
      </c>
      <c r="C1060">
        <v>9</v>
      </c>
      <c r="D1060" t="s">
        <v>125</v>
      </c>
      <c r="E1060">
        <v>24</v>
      </c>
      <c r="F1060" t="s">
        <v>3</v>
      </c>
      <c r="G1060">
        <v>3</v>
      </c>
      <c r="H1060" t="s">
        <v>3</v>
      </c>
      <c r="I1060">
        <v>628</v>
      </c>
      <c r="J1060" t="s">
        <v>132</v>
      </c>
      <c r="K1060">
        <v>1</v>
      </c>
      <c r="L1060">
        <v>0</v>
      </c>
      <c r="M1060" t="s">
        <v>18</v>
      </c>
      <c r="N1060">
        <v>115</v>
      </c>
      <c r="O1060">
        <v>62</v>
      </c>
      <c r="P1060">
        <v>8</v>
      </c>
      <c r="Q1060">
        <v>4</v>
      </c>
      <c r="R1060">
        <v>8</v>
      </c>
      <c r="S1060">
        <v>11</v>
      </c>
      <c r="T1060">
        <v>111</v>
      </c>
      <c r="U1060">
        <v>7</v>
      </c>
      <c r="V1060">
        <v>1</v>
      </c>
      <c r="W1060">
        <v>5</v>
      </c>
      <c r="X1060">
        <v>12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I1060">
        <v>1</v>
      </c>
      <c r="AJ1060">
        <v>12</v>
      </c>
      <c r="AK1060">
        <v>358</v>
      </c>
      <c r="AL1060">
        <v>577</v>
      </c>
    </row>
    <row r="1061" spans="1:38">
      <c r="A1061" s="31">
        <v>2021</v>
      </c>
      <c r="B1061">
        <v>4</v>
      </c>
      <c r="C1061">
        <v>9</v>
      </c>
      <c r="D1061" t="s">
        <v>125</v>
      </c>
      <c r="E1061">
        <v>24</v>
      </c>
      <c r="F1061" t="s">
        <v>3</v>
      </c>
      <c r="G1061">
        <v>3</v>
      </c>
      <c r="H1061" t="s">
        <v>3</v>
      </c>
      <c r="I1061">
        <v>629</v>
      </c>
      <c r="J1061" t="s">
        <v>17</v>
      </c>
      <c r="K1061">
        <v>1</v>
      </c>
      <c r="L1061">
        <v>0</v>
      </c>
      <c r="M1061" t="s">
        <v>17</v>
      </c>
      <c r="N1061">
        <v>167</v>
      </c>
      <c r="O1061">
        <v>74</v>
      </c>
      <c r="P1061">
        <v>11</v>
      </c>
      <c r="Q1061">
        <v>7</v>
      </c>
      <c r="R1061">
        <v>12</v>
      </c>
      <c r="S1061">
        <v>12</v>
      </c>
      <c r="T1061">
        <v>106</v>
      </c>
      <c r="U1061">
        <v>6</v>
      </c>
      <c r="V1061">
        <v>2</v>
      </c>
      <c r="W1061">
        <v>7</v>
      </c>
      <c r="X1061">
        <v>10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I1061">
        <v>0</v>
      </c>
      <c r="AJ1061">
        <v>10</v>
      </c>
      <c r="AK1061">
        <v>425</v>
      </c>
      <c r="AL1061">
        <v>655</v>
      </c>
    </row>
    <row r="1062" spans="1:38">
      <c r="A1062" s="31">
        <v>2021</v>
      </c>
      <c r="B1062">
        <v>4</v>
      </c>
      <c r="C1062">
        <v>9</v>
      </c>
      <c r="D1062" t="s">
        <v>125</v>
      </c>
      <c r="E1062">
        <v>24</v>
      </c>
      <c r="F1062" t="s">
        <v>3</v>
      </c>
      <c r="G1062">
        <v>3</v>
      </c>
      <c r="H1062" t="s">
        <v>3</v>
      </c>
      <c r="I1062">
        <v>629</v>
      </c>
      <c r="J1062" t="s">
        <v>132</v>
      </c>
      <c r="K1062">
        <v>1</v>
      </c>
      <c r="L1062">
        <v>0</v>
      </c>
      <c r="M1062" t="s">
        <v>18</v>
      </c>
      <c r="N1062">
        <v>142</v>
      </c>
      <c r="O1062">
        <v>88</v>
      </c>
      <c r="P1062">
        <v>19</v>
      </c>
      <c r="Q1062">
        <v>6</v>
      </c>
      <c r="R1062">
        <v>8</v>
      </c>
      <c r="S1062">
        <v>16</v>
      </c>
      <c r="T1062">
        <v>109</v>
      </c>
      <c r="U1062">
        <v>0</v>
      </c>
      <c r="V1062">
        <v>1</v>
      </c>
      <c r="W1062">
        <v>13</v>
      </c>
      <c r="X1062">
        <v>8</v>
      </c>
      <c r="Y1062">
        <v>2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I1062">
        <v>0</v>
      </c>
      <c r="AJ1062">
        <v>9</v>
      </c>
      <c r="AK1062">
        <v>423</v>
      </c>
      <c r="AL1062">
        <v>654</v>
      </c>
    </row>
    <row r="1063" spans="1:38">
      <c r="A1063" s="31">
        <v>2021</v>
      </c>
      <c r="B1063">
        <v>4</v>
      </c>
      <c r="C1063">
        <v>9</v>
      </c>
      <c r="D1063" t="s">
        <v>125</v>
      </c>
      <c r="E1063">
        <v>24</v>
      </c>
      <c r="F1063" t="s">
        <v>3</v>
      </c>
      <c r="G1063">
        <v>3</v>
      </c>
      <c r="H1063" t="s">
        <v>3</v>
      </c>
      <c r="I1063">
        <v>630</v>
      </c>
      <c r="J1063" t="s">
        <v>17</v>
      </c>
      <c r="K1063">
        <v>1</v>
      </c>
      <c r="L1063">
        <v>0</v>
      </c>
      <c r="M1063" t="s">
        <v>17</v>
      </c>
      <c r="N1063">
        <v>117</v>
      </c>
      <c r="O1063">
        <v>53</v>
      </c>
      <c r="P1063">
        <v>9</v>
      </c>
      <c r="Q1063">
        <v>3</v>
      </c>
      <c r="R1063">
        <v>2</v>
      </c>
      <c r="S1063">
        <v>2</v>
      </c>
      <c r="T1063">
        <v>104</v>
      </c>
      <c r="U1063">
        <v>7</v>
      </c>
      <c r="V1063">
        <v>1</v>
      </c>
      <c r="W1063">
        <v>6</v>
      </c>
      <c r="X1063">
        <v>3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I1063">
        <v>0</v>
      </c>
      <c r="AJ1063">
        <v>6</v>
      </c>
      <c r="AK1063">
        <v>313</v>
      </c>
      <c r="AL1063">
        <v>504</v>
      </c>
    </row>
    <row r="1064" spans="1:38">
      <c r="A1064" s="31">
        <v>2021</v>
      </c>
      <c r="B1064">
        <v>4</v>
      </c>
      <c r="C1064">
        <v>9</v>
      </c>
      <c r="D1064" t="s">
        <v>125</v>
      </c>
      <c r="E1064">
        <v>24</v>
      </c>
      <c r="F1064" t="s">
        <v>3</v>
      </c>
      <c r="G1064">
        <v>3</v>
      </c>
      <c r="H1064" t="s">
        <v>3</v>
      </c>
      <c r="I1064">
        <v>630</v>
      </c>
      <c r="J1064" t="s">
        <v>132</v>
      </c>
      <c r="K1064">
        <v>1</v>
      </c>
      <c r="L1064">
        <v>0</v>
      </c>
      <c r="M1064" t="s">
        <v>18</v>
      </c>
      <c r="N1064">
        <v>100</v>
      </c>
      <c r="O1064">
        <v>69</v>
      </c>
      <c r="P1064">
        <v>11</v>
      </c>
      <c r="Q1064">
        <v>8</v>
      </c>
      <c r="R1064">
        <v>5</v>
      </c>
      <c r="S1064">
        <v>10</v>
      </c>
      <c r="T1064">
        <v>80</v>
      </c>
      <c r="U1064">
        <v>2</v>
      </c>
      <c r="V1064">
        <v>0</v>
      </c>
      <c r="W1064">
        <v>8</v>
      </c>
      <c r="X1064">
        <v>10</v>
      </c>
      <c r="Y1064">
        <v>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I1064">
        <v>0</v>
      </c>
      <c r="AJ1064">
        <v>8</v>
      </c>
      <c r="AK1064">
        <v>313</v>
      </c>
      <c r="AL1064">
        <v>503</v>
      </c>
    </row>
    <row r="1065" spans="1:38">
      <c r="A1065" s="31">
        <v>2021</v>
      </c>
      <c r="B1065">
        <v>4</v>
      </c>
      <c r="C1065">
        <v>9</v>
      </c>
      <c r="D1065" t="s">
        <v>125</v>
      </c>
      <c r="E1065">
        <v>24</v>
      </c>
      <c r="F1065" t="s">
        <v>3</v>
      </c>
      <c r="G1065">
        <v>3</v>
      </c>
      <c r="H1065" t="s">
        <v>3</v>
      </c>
      <c r="I1065">
        <v>631</v>
      </c>
      <c r="J1065" t="s">
        <v>17</v>
      </c>
      <c r="K1065">
        <v>1</v>
      </c>
      <c r="L1065">
        <v>0</v>
      </c>
      <c r="M1065" t="s">
        <v>17</v>
      </c>
      <c r="N1065">
        <v>169</v>
      </c>
      <c r="O1065">
        <v>66</v>
      </c>
      <c r="P1065">
        <v>9</v>
      </c>
      <c r="Q1065">
        <v>4</v>
      </c>
      <c r="R1065">
        <v>3</v>
      </c>
      <c r="S1065">
        <v>13</v>
      </c>
      <c r="T1065">
        <v>138</v>
      </c>
      <c r="U1065">
        <v>5</v>
      </c>
      <c r="V1065">
        <v>2</v>
      </c>
      <c r="W1065">
        <v>2</v>
      </c>
      <c r="X1065">
        <v>11</v>
      </c>
      <c r="Y1065">
        <v>2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I1065">
        <v>0</v>
      </c>
      <c r="AJ1065">
        <v>12</v>
      </c>
      <c r="AK1065">
        <v>436</v>
      </c>
      <c r="AL1065">
        <v>697</v>
      </c>
    </row>
    <row r="1066" spans="1:38">
      <c r="A1066" s="31">
        <v>2021</v>
      </c>
      <c r="B1066">
        <v>4</v>
      </c>
      <c r="C1066">
        <v>9</v>
      </c>
      <c r="D1066" t="s">
        <v>125</v>
      </c>
      <c r="E1066">
        <v>24</v>
      </c>
      <c r="F1066" t="s">
        <v>3</v>
      </c>
      <c r="G1066">
        <v>3</v>
      </c>
      <c r="H1066" t="s">
        <v>3</v>
      </c>
      <c r="I1066">
        <v>631</v>
      </c>
      <c r="J1066" t="s">
        <v>132</v>
      </c>
      <c r="K1066">
        <v>1</v>
      </c>
      <c r="L1066">
        <v>0</v>
      </c>
      <c r="M1066" t="s">
        <v>18</v>
      </c>
      <c r="N1066">
        <v>178</v>
      </c>
      <c r="O1066">
        <v>73</v>
      </c>
      <c r="P1066">
        <v>13</v>
      </c>
      <c r="Q1066">
        <v>9</v>
      </c>
      <c r="R1066">
        <v>8</v>
      </c>
      <c r="S1066">
        <v>14</v>
      </c>
      <c r="T1066">
        <v>115</v>
      </c>
      <c r="U1066">
        <v>1</v>
      </c>
      <c r="V1066">
        <v>1</v>
      </c>
      <c r="W1066">
        <v>7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I1066">
        <v>0</v>
      </c>
      <c r="AJ1066">
        <v>16</v>
      </c>
      <c r="AK1066">
        <v>440</v>
      </c>
      <c r="AL1066">
        <v>697</v>
      </c>
    </row>
    <row r="1067" spans="1:38">
      <c r="A1067" s="31">
        <v>2021</v>
      </c>
      <c r="B1067">
        <v>4</v>
      </c>
      <c r="C1067">
        <v>9</v>
      </c>
      <c r="D1067" t="s">
        <v>125</v>
      </c>
      <c r="E1067">
        <v>24</v>
      </c>
      <c r="F1067" t="s">
        <v>3</v>
      </c>
      <c r="G1067">
        <v>3</v>
      </c>
      <c r="H1067" t="s">
        <v>3</v>
      </c>
      <c r="I1067">
        <v>632</v>
      </c>
      <c r="J1067" t="s">
        <v>17</v>
      </c>
      <c r="K1067">
        <v>1</v>
      </c>
      <c r="L1067">
        <v>0</v>
      </c>
      <c r="M1067" t="s">
        <v>17</v>
      </c>
      <c r="N1067">
        <v>56</v>
      </c>
      <c r="O1067">
        <v>8</v>
      </c>
      <c r="P1067">
        <v>8</v>
      </c>
      <c r="Q1067">
        <v>7</v>
      </c>
      <c r="R1067">
        <v>5</v>
      </c>
      <c r="S1067">
        <v>5</v>
      </c>
      <c r="T1067">
        <v>98</v>
      </c>
      <c r="U1067">
        <v>2</v>
      </c>
      <c r="V1067">
        <v>0</v>
      </c>
      <c r="W1067">
        <v>9</v>
      </c>
      <c r="X1067">
        <v>3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I1067">
        <v>0</v>
      </c>
      <c r="AJ1067">
        <v>11</v>
      </c>
      <c r="AK1067">
        <v>212</v>
      </c>
      <c r="AL1067">
        <v>395</v>
      </c>
    </row>
    <row r="1068" spans="1:38">
      <c r="A1068" s="31">
        <v>2021</v>
      </c>
      <c r="B1068">
        <v>4</v>
      </c>
      <c r="C1068">
        <v>9</v>
      </c>
      <c r="D1068" t="s">
        <v>125</v>
      </c>
      <c r="E1068">
        <v>24</v>
      </c>
      <c r="F1068" t="s">
        <v>3</v>
      </c>
      <c r="G1068">
        <v>3</v>
      </c>
      <c r="H1068" t="s">
        <v>3</v>
      </c>
      <c r="I1068">
        <v>632</v>
      </c>
      <c r="J1068" t="s">
        <v>132</v>
      </c>
      <c r="K1068">
        <v>1</v>
      </c>
      <c r="L1068">
        <v>0</v>
      </c>
      <c r="M1068" t="s">
        <v>18</v>
      </c>
      <c r="N1068">
        <v>67</v>
      </c>
      <c r="O1068">
        <v>21</v>
      </c>
      <c r="P1068">
        <v>3</v>
      </c>
      <c r="Q1068">
        <v>3</v>
      </c>
      <c r="R1068">
        <v>7</v>
      </c>
      <c r="S1068">
        <v>5</v>
      </c>
      <c r="T1068">
        <v>98</v>
      </c>
      <c r="U1068">
        <v>1</v>
      </c>
      <c r="V1068">
        <v>2</v>
      </c>
      <c r="W1068">
        <v>3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I1068">
        <v>1</v>
      </c>
      <c r="AJ1068">
        <v>5</v>
      </c>
      <c r="AK1068">
        <v>216</v>
      </c>
      <c r="AL1068">
        <v>394</v>
      </c>
    </row>
    <row r="1069" spans="1:38">
      <c r="A1069" s="31">
        <v>2021</v>
      </c>
      <c r="B1069">
        <v>4</v>
      </c>
      <c r="C1069">
        <v>9</v>
      </c>
      <c r="D1069" t="s">
        <v>125</v>
      </c>
      <c r="E1069">
        <v>24</v>
      </c>
      <c r="F1069" t="s">
        <v>3</v>
      </c>
      <c r="G1069">
        <v>3</v>
      </c>
      <c r="H1069" t="s">
        <v>3</v>
      </c>
      <c r="I1069">
        <v>633</v>
      </c>
      <c r="J1069" t="s">
        <v>17</v>
      </c>
      <c r="K1069">
        <v>1</v>
      </c>
      <c r="L1069">
        <v>0</v>
      </c>
      <c r="M1069" t="s">
        <v>17</v>
      </c>
      <c r="N1069">
        <v>76</v>
      </c>
      <c r="O1069">
        <v>24</v>
      </c>
      <c r="P1069">
        <v>13</v>
      </c>
      <c r="Q1069">
        <v>0</v>
      </c>
      <c r="R1069">
        <v>15</v>
      </c>
      <c r="S1069">
        <v>3</v>
      </c>
      <c r="T1069">
        <v>109</v>
      </c>
      <c r="U1069">
        <v>3</v>
      </c>
      <c r="V1069">
        <v>3</v>
      </c>
      <c r="W1069">
        <v>4</v>
      </c>
      <c r="X1069">
        <v>6</v>
      </c>
      <c r="Y1069">
        <v>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I1069">
        <v>0</v>
      </c>
      <c r="AJ1069">
        <v>6</v>
      </c>
      <c r="AK1069">
        <v>264</v>
      </c>
      <c r="AL1069">
        <v>510</v>
      </c>
    </row>
    <row r="1070" spans="1:38">
      <c r="A1070" s="31">
        <v>2021</v>
      </c>
      <c r="B1070">
        <v>4</v>
      </c>
      <c r="C1070">
        <v>9</v>
      </c>
      <c r="D1070" t="s">
        <v>125</v>
      </c>
      <c r="E1070">
        <v>24</v>
      </c>
      <c r="F1070" t="s">
        <v>3</v>
      </c>
      <c r="G1070">
        <v>3</v>
      </c>
      <c r="H1070" t="s">
        <v>3</v>
      </c>
      <c r="I1070">
        <v>633</v>
      </c>
      <c r="J1070" t="s">
        <v>132</v>
      </c>
      <c r="K1070">
        <v>1</v>
      </c>
      <c r="L1070">
        <v>0</v>
      </c>
      <c r="M1070" t="s">
        <v>18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I1070">
        <v>0</v>
      </c>
      <c r="AJ1070">
        <v>0</v>
      </c>
      <c r="AK1070">
        <v>0</v>
      </c>
      <c r="AL1070">
        <v>510</v>
      </c>
    </row>
    <row r="1071" spans="1:38">
      <c r="A1071" s="31">
        <v>2021</v>
      </c>
      <c r="B1071">
        <v>4</v>
      </c>
      <c r="C1071">
        <v>9</v>
      </c>
      <c r="D1071" t="s">
        <v>125</v>
      </c>
      <c r="E1071">
        <v>24</v>
      </c>
      <c r="F1071" t="s">
        <v>3</v>
      </c>
      <c r="G1071">
        <v>3</v>
      </c>
      <c r="H1071" t="s">
        <v>3</v>
      </c>
      <c r="I1071">
        <v>634</v>
      </c>
      <c r="J1071" t="s">
        <v>17</v>
      </c>
      <c r="K1071">
        <v>1</v>
      </c>
      <c r="L1071">
        <v>0</v>
      </c>
      <c r="M1071" t="s">
        <v>17</v>
      </c>
      <c r="N1071">
        <v>102</v>
      </c>
      <c r="O1071">
        <v>41</v>
      </c>
      <c r="P1071">
        <v>13</v>
      </c>
      <c r="Q1071">
        <v>12</v>
      </c>
      <c r="R1071">
        <v>4</v>
      </c>
      <c r="S1071">
        <v>12</v>
      </c>
      <c r="T1071">
        <v>92</v>
      </c>
      <c r="U1071">
        <v>4</v>
      </c>
      <c r="V1071">
        <v>1</v>
      </c>
      <c r="W1071">
        <v>6</v>
      </c>
      <c r="X1071">
        <v>3</v>
      </c>
      <c r="Y1071">
        <v>2</v>
      </c>
      <c r="Z1071">
        <v>0</v>
      </c>
      <c r="AA1071">
        <v>2</v>
      </c>
      <c r="AB1071">
        <v>0</v>
      </c>
      <c r="AC1071">
        <v>0</v>
      </c>
      <c r="AD1071">
        <v>0</v>
      </c>
      <c r="AE1071">
        <v>0</v>
      </c>
      <c r="AI1071">
        <v>0</v>
      </c>
      <c r="AJ1071">
        <v>11</v>
      </c>
      <c r="AK1071">
        <v>305</v>
      </c>
      <c r="AL1071">
        <v>538</v>
      </c>
    </row>
    <row r="1072" spans="1:38">
      <c r="A1072" s="31">
        <v>2021</v>
      </c>
      <c r="B1072">
        <v>4</v>
      </c>
      <c r="C1072">
        <v>9</v>
      </c>
      <c r="D1072" t="s">
        <v>125</v>
      </c>
      <c r="E1072">
        <v>24</v>
      </c>
      <c r="F1072" t="s">
        <v>3</v>
      </c>
      <c r="G1072">
        <v>3</v>
      </c>
      <c r="H1072" t="s">
        <v>3</v>
      </c>
      <c r="I1072">
        <v>634</v>
      </c>
      <c r="J1072" t="s">
        <v>132</v>
      </c>
      <c r="K1072">
        <v>1</v>
      </c>
      <c r="L1072">
        <v>0</v>
      </c>
      <c r="M1072" t="s">
        <v>18</v>
      </c>
      <c r="N1072">
        <v>102</v>
      </c>
      <c r="O1072">
        <v>49</v>
      </c>
      <c r="P1072">
        <v>9</v>
      </c>
      <c r="Q1072">
        <v>9</v>
      </c>
      <c r="R1072">
        <v>7</v>
      </c>
      <c r="S1072">
        <v>9</v>
      </c>
      <c r="T1072">
        <v>118</v>
      </c>
      <c r="U1072">
        <v>1</v>
      </c>
      <c r="V1072">
        <v>2</v>
      </c>
      <c r="W1072">
        <v>7</v>
      </c>
      <c r="X1072">
        <v>2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I1072">
        <v>0</v>
      </c>
      <c r="AJ1072">
        <v>10</v>
      </c>
      <c r="AK1072">
        <v>325</v>
      </c>
      <c r="AL1072">
        <v>538</v>
      </c>
    </row>
    <row r="1073" spans="1:38">
      <c r="A1073" s="31">
        <v>2021</v>
      </c>
      <c r="B1073">
        <v>4</v>
      </c>
      <c r="C1073">
        <v>9</v>
      </c>
      <c r="D1073" t="s">
        <v>125</v>
      </c>
      <c r="E1073">
        <v>24</v>
      </c>
      <c r="F1073" t="s">
        <v>3</v>
      </c>
      <c r="G1073">
        <v>3</v>
      </c>
      <c r="H1073" t="s">
        <v>3</v>
      </c>
      <c r="I1073">
        <v>635</v>
      </c>
      <c r="J1073" t="s">
        <v>17</v>
      </c>
      <c r="K1073">
        <v>1</v>
      </c>
      <c r="L1073">
        <v>0</v>
      </c>
      <c r="M1073" t="s">
        <v>17</v>
      </c>
      <c r="N1073">
        <v>100</v>
      </c>
      <c r="O1073">
        <v>44</v>
      </c>
      <c r="P1073">
        <v>23</v>
      </c>
      <c r="Q1073">
        <v>5</v>
      </c>
      <c r="R1073">
        <v>61</v>
      </c>
      <c r="S1073">
        <v>14</v>
      </c>
      <c r="T1073">
        <v>137</v>
      </c>
      <c r="U1073">
        <v>9</v>
      </c>
      <c r="V1073">
        <v>1</v>
      </c>
      <c r="W1073">
        <v>8</v>
      </c>
      <c r="X1073">
        <v>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I1073">
        <v>1</v>
      </c>
      <c r="AJ1073">
        <v>12</v>
      </c>
      <c r="AK1073">
        <v>420</v>
      </c>
      <c r="AL1073">
        <v>665</v>
      </c>
    </row>
    <row r="1074" spans="1:38">
      <c r="A1074" s="31">
        <v>2021</v>
      </c>
      <c r="B1074">
        <v>4</v>
      </c>
      <c r="C1074">
        <v>9</v>
      </c>
      <c r="D1074" t="s">
        <v>125</v>
      </c>
      <c r="E1074">
        <v>24</v>
      </c>
      <c r="F1074" t="s">
        <v>3</v>
      </c>
      <c r="G1074">
        <v>3</v>
      </c>
      <c r="H1074" t="s">
        <v>3</v>
      </c>
      <c r="I1074">
        <v>635</v>
      </c>
      <c r="J1074" t="s">
        <v>132</v>
      </c>
      <c r="K1074">
        <v>1</v>
      </c>
      <c r="L1074">
        <v>0</v>
      </c>
      <c r="M1074" t="s">
        <v>18</v>
      </c>
      <c r="N1074">
        <v>103</v>
      </c>
      <c r="O1074">
        <v>40</v>
      </c>
      <c r="P1074">
        <v>17</v>
      </c>
      <c r="Q1074">
        <v>7</v>
      </c>
      <c r="R1074">
        <v>50</v>
      </c>
      <c r="S1074">
        <v>13</v>
      </c>
      <c r="T1074">
        <v>142</v>
      </c>
      <c r="U1074">
        <v>3</v>
      </c>
      <c r="V1074">
        <v>6</v>
      </c>
      <c r="W1074">
        <v>9</v>
      </c>
      <c r="X1074">
        <v>3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I1074">
        <v>0</v>
      </c>
      <c r="AJ1074">
        <v>11</v>
      </c>
      <c r="AK1074">
        <v>404</v>
      </c>
      <c r="AL1074">
        <v>664</v>
      </c>
    </row>
    <row r="1075" spans="1:38">
      <c r="A1075" s="31">
        <v>2021</v>
      </c>
      <c r="B1075">
        <v>4</v>
      </c>
      <c r="C1075">
        <v>9</v>
      </c>
      <c r="D1075" t="s">
        <v>125</v>
      </c>
      <c r="E1075">
        <v>24</v>
      </c>
      <c r="F1075" t="s">
        <v>3</v>
      </c>
      <c r="G1075">
        <v>3</v>
      </c>
      <c r="H1075" t="s">
        <v>3</v>
      </c>
      <c r="I1075">
        <v>636</v>
      </c>
      <c r="J1075" t="s">
        <v>17</v>
      </c>
      <c r="K1075">
        <v>1</v>
      </c>
      <c r="L1075">
        <v>0</v>
      </c>
      <c r="M1075" t="s">
        <v>17</v>
      </c>
      <c r="N1075">
        <v>128</v>
      </c>
      <c r="O1075">
        <v>47</v>
      </c>
      <c r="P1075">
        <v>11</v>
      </c>
      <c r="Q1075">
        <v>10</v>
      </c>
      <c r="R1075">
        <v>52</v>
      </c>
      <c r="S1075">
        <v>5</v>
      </c>
      <c r="T1075">
        <v>131</v>
      </c>
      <c r="U1075">
        <v>6</v>
      </c>
      <c r="V1075">
        <v>2</v>
      </c>
      <c r="W1075">
        <v>6</v>
      </c>
      <c r="X1075">
        <v>6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I1075">
        <v>1</v>
      </c>
      <c r="AJ1075">
        <v>8</v>
      </c>
      <c r="AK1075">
        <v>414</v>
      </c>
      <c r="AL1075">
        <v>670</v>
      </c>
    </row>
    <row r="1076" spans="1:38">
      <c r="A1076" s="31">
        <v>2021</v>
      </c>
      <c r="B1076">
        <v>4</v>
      </c>
      <c r="C1076">
        <v>9</v>
      </c>
      <c r="D1076" t="s">
        <v>125</v>
      </c>
      <c r="E1076">
        <v>24</v>
      </c>
      <c r="F1076" t="s">
        <v>3</v>
      </c>
      <c r="G1076">
        <v>3</v>
      </c>
      <c r="H1076" t="s">
        <v>3</v>
      </c>
      <c r="I1076">
        <v>636</v>
      </c>
      <c r="J1076" t="s">
        <v>132</v>
      </c>
      <c r="K1076">
        <v>1</v>
      </c>
      <c r="L1076">
        <v>0</v>
      </c>
      <c r="M1076" t="s">
        <v>18</v>
      </c>
      <c r="N1076">
        <v>95</v>
      </c>
      <c r="O1076">
        <v>40</v>
      </c>
      <c r="P1076">
        <v>17</v>
      </c>
      <c r="Q1076">
        <v>8</v>
      </c>
      <c r="R1076">
        <v>55</v>
      </c>
      <c r="S1076">
        <v>11</v>
      </c>
      <c r="T1076">
        <v>124</v>
      </c>
      <c r="U1076">
        <v>3</v>
      </c>
      <c r="V1076">
        <v>1</v>
      </c>
      <c r="W1076">
        <v>4</v>
      </c>
      <c r="X1076">
        <v>4</v>
      </c>
      <c r="Y1076">
        <v>2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I1076">
        <v>0</v>
      </c>
      <c r="AJ1076">
        <v>6</v>
      </c>
      <c r="AK1076">
        <v>370</v>
      </c>
      <c r="AL1076">
        <v>670</v>
      </c>
    </row>
    <row r="1077" spans="1:38">
      <c r="A1077" s="31">
        <v>2021</v>
      </c>
      <c r="B1077">
        <v>4</v>
      </c>
      <c r="C1077">
        <v>9</v>
      </c>
      <c r="D1077" t="s">
        <v>125</v>
      </c>
      <c r="E1077">
        <v>24</v>
      </c>
      <c r="F1077" t="s">
        <v>3</v>
      </c>
      <c r="G1077">
        <v>3</v>
      </c>
      <c r="H1077" t="s">
        <v>3</v>
      </c>
      <c r="I1077">
        <v>637</v>
      </c>
      <c r="J1077" t="s">
        <v>17</v>
      </c>
      <c r="K1077">
        <v>1</v>
      </c>
      <c r="L1077">
        <v>0</v>
      </c>
      <c r="M1077" t="s">
        <v>17</v>
      </c>
      <c r="N1077">
        <v>128</v>
      </c>
      <c r="O1077">
        <v>49</v>
      </c>
      <c r="P1077">
        <v>18</v>
      </c>
      <c r="Q1077">
        <v>12</v>
      </c>
      <c r="R1077">
        <v>7</v>
      </c>
      <c r="S1077">
        <v>7</v>
      </c>
      <c r="T1077">
        <v>127</v>
      </c>
      <c r="U1077">
        <v>8</v>
      </c>
      <c r="V1077">
        <v>4</v>
      </c>
      <c r="W1077">
        <v>9</v>
      </c>
      <c r="X1077">
        <v>6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I1077">
        <v>1</v>
      </c>
      <c r="AJ1077">
        <v>10</v>
      </c>
      <c r="AK1077">
        <v>386</v>
      </c>
      <c r="AL1077">
        <v>749</v>
      </c>
    </row>
    <row r="1078" spans="1:38">
      <c r="A1078" s="31">
        <v>2021</v>
      </c>
      <c r="B1078">
        <v>4</v>
      </c>
      <c r="C1078">
        <v>9</v>
      </c>
      <c r="D1078" t="s">
        <v>125</v>
      </c>
      <c r="E1078">
        <v>24</v>
      </c>
      <c r="F1078" t="s">
        <v>3</v>
      </c>
      <c r="G1078">
        <v>3</v>
      </c>
      <c r="H1078" t="s">
        <v>3</v>
      </c>
      <c r="I1078">
        <v>637</v>
      </c>
      <c r="J1078" t="s">
        <v>132</v>
      </c>
      <c r="K1078">
        <v>1</v>
      </c>
      <c r="L1078">
        <v>0</v>
      </c>
      <c r="M1078" t="s">
        <v>18</v>
      </c>
      <c r="N1078">
        <v>142</v>
      </c>
      <c r="O1078">
        <v>45</v>
      </c>
      <c r="P1078">
        <v>14</v>
      </c>
      <c r="Q1078">
        <v>10</v>
      </c>
      <c r="R1078">
        <v>9</v>
      </c>
      <c r="S1078">
        <v>6</v>
      </c>
      <c r="T1078">
        <v>160</v>
      </c>
      <c r="U1078">
        <v>9</v>
      </c>
      <c r="V1078">
        <v>1</v>
      </c>
      <c r="W1078">
        <v>9</v>
      </c>
      <c r="X1078">
        <v>9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I1078">
        <v>1</v>
      </c>
      <c r="AJ1078">
        <v>14</v>
      </c>
      <c r="AK1078">
        <v>431</v>
      </c>
      <c r="AL1078">
        <v>748</v>
      </c>
    </row>
    <row r="1079" spans="1:38">
      <c r="A1079" s="31">
        <v>2021</v>
      </c>
      <c r="B1079">
        <v>4</v>
      </c>
      <c r="C1079">
        <v>9</v>
      </c>
      <c r="D1079" t="s">
        <v>125</v>
      </c>
      <c r="E1079">
        <v>24</v>
      </c>
      <c r="F1079" t="s">
        <v>3</v>
      </c>
      <c r="G1079">
        <v>3</v>
      </c>
      <c r="H1079" t="s">
        <v>3</v>
      </c>
      <c r="I1079">
        <v>638</v>
      </c>
      <c r="J1079" t="s">
        <v>17</v>
      </c>
      <c r="K1079">
        <v>1</v>
      </c>
      <c r="L1079">
        <v>0</v>
      </c>
      <c r="M1079" t="s">
        <v>17</v>
      </c>
      <c r="N1079">
        <v>112</v>
      </c>
      <c r="O1079">
        <v>35</v>
      </c>
      <c r="P1079">
        <v>6</v>
      </c>
      <c r="Q1079">
        <v>13</v>
      </c>
      <c r="R1079">
        <v>32</v>
      </c>
      <c r="S1079">
        <v>10</v>
      </c>
      <c r="T1079">
        <v>101</v>
      </c>
      <c r="U1079">
        <v>4</v>
      </c>
      <c r="V1079">
        <v>0</v>
      </c>
      <c r="W1079">
        <v>4</v>
      </c>
      <c r="X1079">
        <v>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I1079">
        <v>0</v>
      </c>
      <c r="AJ1079">
        <v>8</v>
      </c>
      <c r="AK1079">
        <v>329</v>
      </c>
      <c r="AL1079">
        <v>528</v>
      </c>
    </row>
    <row r="1080" spans="1:38">
      <c r="A1080" s="31">
        <v>2021</v>
      </c>
      <c r="B1080">
        <v>4</v>
      </c>
      <c r="C1080">
        <v>9</v>
      </c>
      <c r="D1080" t="s">
        <v>125</v>
      </c>
      <c r="E1080">
        <v>24</v>
      </c>
      <c r="F1080" t="s">
        <v>3</v>
      </c>
      <c r="G1080">
        <v>3</v>
      </c>
      <c r="H1080" t="s">
        <v>3</v>
      </c>
      <c r="I1080">
        <v>638</v>
      </c>
      <c r="J1080" t="s">
        <v>132</v>
      </c>
      <c r="K1080">
        <v>1</v>
      </c>
      <c r="L1080">
        <v>0</v>
      </c>
      <c r="M1080" t="s">
        <v>18</v>
      </c>
      <c r="N1080">
        <v>120</v>
      </c>
      <c r="O1080">
        <v>43</v>
      </c>
      <c r="P1080">
        <v>5</v>
      </c>
      <c r="Q1080">
        <v>6</v>
      </c>
      <c r="R1080">
        <v>24</v>
      </c>
      <c r="S1080">
        <v>10</v>
      </c>
      <c r="T1080">
        <v>118</v>
      </c>
      <c r="U1080">
        <v>4</v>
      </c>
      <c r="V1080">
        <v>0</v>
      </c>
      <c r="W1080">
        <v>3</v>
      </c>
      <c r="X1080">
        <v>5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I1080">
        <v>0</v>
      </c>
      <c r="AJ1080">
        <v>8</v>
      </c>
      <c r="AK1080">
        <v>347</v>
      </c>
      <c r="AL1080">
        <v>527</v>
      </c>
    </row>
    <row r="1081" spans="1:38">
      <c r="A1081" s="31">
        <v>2021</v>
      </c>
      <c r="B1081">
        <v>4</v>
      </c>
      <c r="C1081">
        <v>9</v>
      </c>
      <c r="D1081" t="s">
        <v>125</v>
      </c>
      <c r="E1081">
        <v>24</v>
      </c>
      <c r="F1081" t="s">
        <v>3</v>
      </c>
      <c r="G1081">
        <v>3</v>
      </c>
      <c r="H1081" t="s">
        <v>3</v>
      </c>
      <c r="I1081">
        <v>639</v>
      </c>
      <c r="J1081" t="s">
        <v>17</v>
      </c>
      <c r="K1081">
        <v>1</v>
      </c>
      <c r="L1081">
        <v>0</v>
      </c>
      <c r="M1081" t="s">
        <v>17</v>
      </c>
      <c r="N1081">
        <v>78</v>
      </c>
      <c r="O1081">
        <v>3</v>
      </c>
      <c r="P1081">
        <v>12</v>
      </c>
      <c r="Q1081">
        <v>5</v>
      </c>
      <c r="R1081">
        <v>19</v>
      </c>
      <c r="S1081">
        <v>11</v>
      </c>
      <c r="T1081">
        <v>135</v>
      </c>
      <c r="U1081">
        <v>2</v>
      </c>
      <c r="V1081">
        <v>11</v>
      </c>
      <c r="W1081">
        <v>8</v>
      </c>
      <c r="X1081">
        <v>5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I1081">
        <v>0</v>
      </c>
      <c r="AJ1081">
        <v>12</v>
      </c>
      <c r="AK1081">
        <v>302</v>
      </c>
      <c r="AL1081">
        <v>619</v>
      </c>
    </row>
    <row r="1082" spans="1:38">
      <c r="A1082" s="31">
        <v>2021</v>
      </c>
      <c r="B1082">
        <v>4</v>
      </c>
      <c r="C1082">
        <v>9</v>
      </c>
      <c r="D1082" t="s">
        <v>125</v>
      </c>
      <c r="E1082">
        <v>24</v>
      </c>
      <c r="F1082" t="s">
        <v>3</v>
      </c>
      <c r="G1082">
        <v>3</v>
      </c>
      <c r="H1082" t="s">
        <v>3</v>
      </c>
      <c r="I1082">
        <v>639</v>
      </c>
      <c r="J1082" t="s">
        <v>132</v>
      </c>
      <c r="K1082">
        <v>1</v>
      </c>
      <c r="L1082">
        <v>0</v>
      </c>
      <c r="M1082" t="s">
        <v>18</v>
      </c>
      <c r="N1082">
        <v>105</v>
      </c>
      <c r="O1082">
        <v>40</v>
      </c>
      <c r="P1082">
        <v>13</v>
      </c>
      <c r="Q1082">
        <v>12</v>
      </c>
      <c r="R1082">
        <v>20</v>
      </c>
      <c r="S1082">
        <v>4</v>
      </c>
      <c r="T1082">
        <v>130</v>
      </c>
      <c r="U1082">
        <v>3</v>
      </c>
      <c r="V1082">
        <v>4</v>
      </c>
      <c r="W1082">
        <v>13</v>
      </c>
      <c r="X1082">
        <v>5</v>
      </c>
      <c r="Y1082">
        <v>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I1082">
        <v>0</v>
      </c>
      <c r="AJ1082">
        <v>14</v>
      </c>
      <c r="AK1082">
        <v>365</v>
      </c>
      <c r="AL1082">
        <v>618</v>
      </c>
    </row>
    <row r="1083" spans="1:38">
      <c r="A1083" s="31">
        <v>2021</v>
      </c>
      <c r="B1083">
        <v>4</v>
      </c>
      <c r="C1083">
        <v>9</v>
      </c>
      <c r="D1083" t="s">
        <v>125</v>
      </c>
      <c r="E1083">
        <v>24</v>
      </c>
      <c r="F1083" t="s">
        <v>3</v>
      </c>
      <c r="G1083">
        <v>3</v>
      </c>
      <c r="H1083" t="s">
        <v>3</v>
      </c>
      <c r="I1083">
        <v>640</v>
      </c>
      <c r="J1083" t="s">
        <v>17</v>
      </c>
      <c r="K1083">
        <v>1</v>
      </c>
      <c r="L1083">
        <v>0</v>
      </c>
      <c r="M1083" t="s">
        <v>17</v>
      </c>
      <c r="N1083">
        <v>198</v>
      </c>
      <c r="O1083">
        <v>59</v>
      </c>
      <c r="P1083">
        <v>7</v>
      </c>
      <c r="Q1083">
        <v>6</v>
      </c>
      <c r="R1083">
        <v>3</v>
      </c>
      <c r="S1083">
        <v>7</v>
      </c>
      <c r="T1083">
        <v>59</v>
      </c>
      <c r="U1083">
        <v>2</v>
      </c>
      <c r="V1083">
        <v>5</v>
      </c>
      <c r="W1083">
        <v>5</v>
      </c>
      <c r="X1083">
        <v>9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I1083">
        <v>0</v>
      </c>
      <c r="AJ1083">
        <v>2</v>
      </c>
      <c r="AK1083">
        <v>363</v>
      </c>
      <c r="AL1083">
        <v>529</v>
      </c>
    </row>
    <row r="1084" spans="1:38">
      <c r="A1084" s="31">
        <v>2021</v>
      </c>
      <c r="B1084">
        <v>4</v>
      </c>
      <c r="C1084">
        <v>9</v>
      </c>
      <c r="D1084" t="s">
        <v>125</v>
      </c>
      <c r="E1084">
        <v>24</v>
      </c>
      <c r="F1084" t="s">
        <v>3</v>
      </c>
      <c r="G1084">
        <v>3</v>
      </c>
      <c r="H1084" t="s">
        <v>3</v>
      </c>
      <c r="I1084">
        <v>640</v>
      </c>
      <c r="J1084" t="s">
        <v>132</v>
      </c>
      <c r="K1084">
        <v>1</v>
      </c>
      <c r="L1084">
        <v>0</v>
      </c>
      <c r="M1084" t="s">
        <v>18</v>
      </c>
      <c r="N1084">
        <v>183</v>
      </c>
      <c r="O1084">
        <v>52</v>
      </c>
      <c r="P1084">
        <v>1</v>
      </c>
      <c r="Q1084">
        <v>4</v>
      </c>
      <c r="R1084">
        <v>4</v>
      </c>
      <c r="S1084">
        <v>8</v>
      </c>
      <c r="T1084">
        <v>81</v>
      </c>
      <c r="U1084">
        <v>2</v>
      </c>
      <c r="V1084">
        <v>3</v>
      </c>
      <c r="W1084">
        <v>8</v>
      </c>
      <c r="X1084">
        <v>3</v>
      </c>
      <c r="Y1084">
        <v>3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I1084">
        <v>0</v>
      </c>
      <c r="AJ1084">
        <v>6</v>
      </c>
      <c r="AK1084">
        <v>358</v>
      </c>
      <c r="AL1084">
        <v>529</v>
      </c>
    </row>
    <row r="1085" spans="1:38">
      <c r="A1085" s="31">
        <v>2021</v>
      </c>
      <c r="B1085">
        <v>4</v>
      </c>
      <c r="C1085">
        <v>9</v>
      </c>
      <c r="D1085" t="s">
        <v>125</v>
      </c>
      <c r="E1085">
        <v>24</v>
      </c>
      <c r="F1085" t="s">
        <v>3</v>
      </c>
      <c r="G1085">
        <v>3</v>
      </c>
      <c r="H1085" t="s">
        <v>3</v>
      </c>
      <c r="I1085">
        <v>640</v>
      </c>
      <c r="J1085" t="s">
        <v>132</v>
      </c>
      <c r="K1085">
        <v>2</v>
      </c>
      <c r="L1085">
        <v>0</v>
      </c>
      <c r="M1085" t="s">
        <v>19</v>
      </c>
      <c r="N1085">
        <v>166</v>
      </c>
      <c r="O1085">
        <v>63</v>
      </c>
      <c r="P1085">
        <v>8</v>
      </c>
      <c r="Q1085">
        <v>8</v>
      </c>
      <c r="R1085">
        <v>4</v>
      </c>
      <c r="S1085">
        <v>6</v>
      </c>
      <c r="T1085">
        <v>79</v>
      </c>
      <c r="U1085">
        <v>2</v>
      </c>
      <c r="V1085">
        <v>0</v>
      </c>
      <c r="W1085">
        <v>1</v>
      </c>
      <c r="X1085">
        <v>4</v>
      </c>
      <c r="Y1085">
        <v>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I1085">
        <v>0</v>
      </c>
      <c r="AJ1085">
        <v>9</v>
      </c>
      <c r="AK1085">
        <v>352</v>
      </c>
      <c r="AL1085">
        <v>528</v>
      </c>
    </row>
    <row r="1086" spans="1:38">
      <c r="A1086" s="31">
        <v>2021</v>
      </c>
      <c r="B1086">
        <v>4</v>
      </c>
      <c r="C1086">
        <v>9</v>
      </c>
      <c r="D1086" t="s">
        <v>125</v>
      </c>
      <c r="E1086">
        <v>24</v>
      </c>
      <c r="F1086" t="s">
        <v>3</v>
      </c>
      <c r="G1086">
        <v>3</v>
      </c>
      <c r="H1086" t="s">
        <v>3</v>
      </c>
      <c r="I1086">
        <v>641</v>
      </c>
      <c r="J1086" t="s">
        <v>17</v>
      </c>
      <c r="K1086">
        <v>1</v>
      </c>
      <c r="L1086">
        <v>0</v>
      </c>
      <c r="M1086" t="s">
        <v>17</v>
      </c>
      <c r="N1086">
        <v>181</v>
      </c>
      <c r="O1086">
        <v>93</v>
      </c>
      <c r="P1086">
        <v>14</v>
      </c>
      <c r="Q1086">
        <v>8</v>
      </c>
      <c r="R1086">
        <v>9</v>
      </c>
      <c r="S1086">
        <v>13</v>
      </c>
      <c r="T1086">
        <v>124</v>
      </c>
      <c r="U1086">
        <v>3</v>
      </c>
      <c r="V1086">
        <v>3</v>
      </c>
      <c r="W1086">
        <v>6</v>
      </c>
      <c r="X1086">
        <v>6</v>
      </c>
      <c r="Y1086">
        <v>2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I1086">
        <v>1</v>
      </c>
      <c r="AJ1086">
        <v>6</v>
      </c>
      <c r="AK1086">
        <v>469</v>
      </c>
      <c r="AL1086">
        <v>722</v>
      </c>
    </row>
    <row r="1087" spans="1:38">
      <c r="A1087" s="31">
        <v>2021</v>
      </c>
      <c r="B1087">
        <v>4</v>
      </c>
      <c r="C1087">
        <v>9</v>
      </c>
      <c r="D1087" t="s">
        <v>125</v>
      </c>
      <c r="E1087">
        <v>24</v>
      </c>
      <c r="F1087" t="s">
        <v>3</v>
      </c>
      <c r="G1087">
        <v>3</v>
      </c>
      <c r="H1087" t="s">
        <v>3</v>
      </c>
      <c r="I1087">
        <v>641</v>
      </c>
      <c r="J1087" t="s">
        <v>132</v>
      </c>
      <c r="K1087">
        <v>1</v>
      </c>
      <c r="L1087">
        <v>0</v>
      </c>
      <c r="M1087" t="s">
        <v>18</v>
      </c>
      <c r="N1087">
        <v>184</v>
      </c>
      <c r="O1087">
        <v>86</v>
      </c>
      <c r="P1087">
        <v>16</v>
      </c>
      <c r="Q1087">
        <v>7</v>
      </c>
      <c r="R1087">
        <v>3</v>
      </c>
      <c r="S1087">
        <v>10</v>
      </c>
      <c r="T1087">
        <v>118</v>
      </c>
      <c r="U1087">
        <v>4</v>
      </c>
      <c r="V1087">
        <v>6</v>
      </c>
      <c r="W1087">
        <v>7</v>
      </c>
      <c r="X1087">
        <v>16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I1087">
        <v>0</v>
      </c>
      <c r="AJ1087">
        <v>17</v>
      </c>
      <c r="AK1087">
        <v>475</v>
      </c>
      <c r="AL1087">
        <v>721</v>
      </c>
    </row>
    <row r="1088" spans="1:38">
      <c r="A1088" s="31">
        <v>2021</v>
      </c>
      <c r="B1088">
        <v>4</v>
      </c>
      <c r="C1088">
        <v>9</v>
      </c>
      <c r="D1088" t="s">
        <v>125</v>
      </c>
      <c r="E1088">
        <v>24</v>
      </c>
      <c r="F1088" t="s">
        <v>3</v>
      </c>
      <c r="G1088">
        <v>3</v>
      </c>
      <c r="H1088" t="s">
        <v>3</v>
      </c>
      <c r="I1088">
        <v>642</v>
      </c>
      <c r="J1088" t="s">
        <v>17</v>
      </c>
      <c r="K1088">
        <v>1</v>
      </c>
      <c r="L1088">
        <v>0</v>
      </c>
      <c r="M1088" t="s">
        <v>17</v>
      </c>
      <c r="N1088">
        <v>150</v>
      </c>
      <c r="O1088">
        <v>57</v>
      </c>
      <c r="P1088">
        <v>11</v>
      </c>
      <c r="Q1088">
        <v>7</v>
      </c>
      <c r="R1088">
        <v>5</v>
      </c>
      <c r="S1088">
        <v>11</v>
      </c>
      <c r="T1088">
        <v>102</v>
      </c>
      <c r="U1088">
        <v>4</v>
      </c>
      <c r="V1088">
        <v>0</v>
      </c>
      <c r="W1088">
        <v>9</v>
      </c>
      <c r="X1088">
        <v>4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I1088">
        <v>1</v>
      </c>
      <c r="AJ1088">
        <v>10</v>
      </c>
      <c r="AK1088">
        <v>372</v>
      </c>
      <c r="AL1088">
        <v>552</v>
      </c>
    </row>
    <row r="1089" spans="1:38">
      <c r="A1089" s="31">
        <v>2021</v>
      </c>
      <c r="B1089">
        <v>4</v>
      </c>
      <c r="C1089">
        <v>9</v>
      </c>
      <c r="D1089" t="s">
        <v>125</v>
      </c>
      <c r="E1089">
        <v>24</v>
      </c>
      <c r="F1089" t="s">
        <v>3</v>
      </c>
      <c r="G1089">
        <v>3</v>
      </c>
      <c r="H1089" t="s">
        <v>3</v>
      </c>
      <c r="I1089">
        <v>642</v>
      </c>
      <c r="J1089" t="s">
        <v>132</v>
      </c>
      <c r="K1089">
        <v>1</v>
      </c>
      <c r="L1089">
        <v>0</v>
      </c>
      <c r="M1089" t="s">
        <v>18</v>
      </c>
      <c r="N1089">
        <v>129</v>
      </c>
      <c r="O1089">
        <v>58</v>
      </c>
      <c r="P1089">
        <v>18</v>
      </c>
      <c r="Q1089">
        <v>8</v>
      </c>
      <c r="R1089">
        <v>7</v>
      </c>
      <c r="S1089">
        <v>6</v>
      </c>
      <c r="T1089">
        <v>104</v>
      </c>
      <c r="U1089">
        <v>1</v>
      </c>
      <c r="V1089">
        <v>0</v>
      </c>
      <c r="W1089">
        <v>4</v>
      </c>
      <c r="X1089">
        <v>3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I1089">
        <v>1</v>
      </c>
      <c r="AJ1089">
        <v>7</v>
      </c>
      <c r="AK1089">
        <v>347</v>
      </c>
      <c r="AL1089">
        <v>551</v>
      </c>
    </row>
    <row r="1090" spans="1:38">
      <c r="A1090" s="31">
        <v>2021</v>
      </c>
      <c r="B1090">
        <v>4</v>
      </c>
      <c r="C1090">
        <v>9</v>
      </c>
      <c r="D1090" t="s">
        <v>125</v>
      </c>
      <c r="E1090">
        <v>24</v>
      </c>
      <c r="F1090" t="s">
        <v>3</v>
      </c>
      <c r="G1090">
        <v>3</v>
      </c>
      <c r="H1090" t="s">
        <v>3</v>
      </c>
      <c r="I1090">
        <v>643</v>
      </c>
      <c r="J1090" t="s">
        <v>17</v>
      </c>
      <c r="K1090">
        <v>1</v>
      </c>
      <c r="L1090">
        <v>0</v>
      </c>
      <c r="M1090" t="s">
        <v>17</v>
      </c>
      <c r="N1090">
        <v>140</v>
      </c>
      <c r="O1090">
        <v>70</v>
      </c>
      <c r="P1090">
        <v>8</v>
      </c>
      <c r="Q1090">
        <v>7</v>
      </c>
      <c r="R1090">
        <v>4</v>
      </c>
      <c r="S1090">
        <v>7</v>
      </c>
      <c r="T1090">
        <v>95</v>
      </c>
      <c r="U1090">
        <v>5</v>
      </c>
      <c r="V1090">
        <v>2</v>
      </c>
      <c r="W1090">
        <v>6</v>
      </c>
      <c r="X1090">
        <v>2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I1090">
        <v>0</v>
      </c>
      <c r="AJ1090">
        <v>6</v>
      </c>
      <c r="AK1090">
        <v>353</v>
      </c>
      <c r="AL1090">
        <v>537</v>
      </c>
    </row>
    <row r="1091" spans="1:38">
      <c r="A1091" s="31">
        <v>2021</v>
      </c>
      <c r="B1091">
        <v>4</v>
      </c>
      <c r="C1091">
        <v>9</v>
      </c>
      <c r="D1091" t="s">
        <v>125</v>
      </c>
      <c r="E1091">
        <v>24</v>
      </c>
      <c r="F1091" t="s">
        <v>3</v>
      </c>
      <c r="G1091">
        <v>3</v>
      </c>
      <c r="H1091" t="s">
        <v>3</v>
      </c>
      <c r="I1091">
        <v>643</v>
      </c>
      <c r="J1091" t="s">
        <v>132</v>
      </c>
      <c r="K1091">
        <v>1</v>
      </c>
      <c r="L1091">
        <v>0</v>
      </c>
      <c r="M1091" t="s">
        <v>18</v>
      </c>
      <c r="N1091">
        <v>126</v>
      </c>
      <c r="O1091">
        <v>83</v>
      </c>
      <c r="P1091">
        <v>7</v>
      </c>
      <c r="Q1091">
        <v>5</v>
      </c>
      <c r="R1091">
        <v>6</v>
      </c>
      <c r="S1091">
        <v>8</v>
      </c>
      <c r="T1091">
        <v>85</v>
      </c>
      <c r="U1091">
        <v>6</v>
      </c>
      <c r="V1091">
        <v>0</v>
      </c>
      <c r="W1091">
        <v>3</v>
      </c>
      <c r="X1091">
        <v>7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I1091">
        <v>0</v>
      </c>
      <c r="AJ1091">
        <v>9</v>
      </c>
      <c r="AK1091">
        <v>346</v>
      </c>
      <c r="AL1091">
        <v>537</v>
      </c>
    </row>
    <row r="1092" spans="1:38">
      <c r="A1092" s="31">
        <v>2021</v>
      </c>
      <c r="B1092">
        <v>4</v>
      </c>
      <c r="C1092">
        <v>9</v>
      </c>
      <c r="D1092" t="s">
        <v>125</v>
      </c>
      <c r="E1092">
        <v>24</v>
      </c>
      <c r="F1092" t="s">
        <v>3</v>
      </c>
      <c r="G1092">
        <v>3</v>
      </c>
      <c r="H1092" t="s">
        <v>3</v>
      </c>
      <c r="I1092">
        <v>644</v>
      </c>
      <c r="J1092" t="s">
        <v>17</v>
      </c>
      <c r="K1092">
        <v>1</v>
      </c>
      <c r="L1092">
        <v>0</v>
      </c>
      <c r="M1092" t="s">
        <v>17</v>
      </c>
      <c r="N1092">
        <v>225</v>
      </c>
      <c r="O1092">
        <v>56</v>
      </c>
      <c r="P1092">
        <v>23</v>
      </c>
      <c r="Q1092">
        <v>5</v>
      </c>
      <c r="R1092">
        <v>2</v>
      </c>
      <c r="S1092">
        <v>5</v>
      </c>
      <c r="T1092">
        <v>54</v>
      </c>
      <c r="U1092">
        <v>0</v>
      </c>
      <c r="V1092">
        <v>1</v>
      </c>
      <c r="W1092">
        <v>6</v>
      </c>
      <c r="X1092">
        <v>6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I1092">
        <v>0</v>
      </c>
      <c r="AJ1092">
        <v>6</v>
      </c>
      <c r="AK1092">
        <v>392</v>
      </c>
      <c r="AL1092">
        <v>639</v>
      </c>
    </row>
    <row r="1093" spans="1:38">
      <c r="A1093" s="31">
        <v>2021</v>
      </c>
      <c r="B1093">
        <v>4</v>
      </c>
      <c r="C1093">
        <v>9</v>
      </c>
      <c r="D1093" t="s">
        <v>125</v>
      </c>
      <c r="E1093">
        <v>24</v>
      </c>
      <c r="F1093" t="s">
        <v>3</v>
      </c>
      <c r="G1093">
        <v>3</v>
      </c>
      <c r="H1093" t="s">
        <v>3</v>
      </c>
      <c r="I1093">
        <v>644</v>
      </c>
      <c r="J1093" t="s">
        <v>132</v>
      </c>
      <c r="K1093">
        <v>1</v>
      </c>
      <c r="L1093">
        <v>0</v>
      </c>
      <c r="M1093" t="s">
        <v>18</v>
      </c>
      <c r="N1093">
        <v>183</v>
      </c>
      <c r="O1093">
        <v>51</v>
      </c>
      <c r="P1093">
        <v>12</v>
      </c>
      <c r="Q1093">
        <v>14</v>
      </c>
      <c r="R1093">
        <v>8</v>
      </c>
      <c r="S1093">
        <v>4</v>
      </c>
      <c r="T1093">
        <v>101</v>
      </c>
      <c r="U1093">
        <v>0</v>
      </c>
      <c r="V1093">
        <v>1</v>
      </c>
      <c r="W1093">
        <v>2</v>
      </c>
      <c r="X1093">
        <v>8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I1093">
        <v>0</v>
      </c>
      <c r="AJ1093">
        <v>8</v>
      </c>
      <c r="AK1093">
        <v>393</v>
      </c>
      <c r="AL1093">
        <v>639</v>
      </c>
    </row>
    <row r="1094" spans="1:38">
      <c r="A1094" s="31">
        <v>2021</v>
      </c>
      <c r="B1094">
        <v>4</v>
      </c>
      <c r="C1094">
        <v>9</v>
      </c>
      <c r="D1094" t="s">
        <v>125</v>
      </c>
      <c r="E1094">
        <v>24</v>
      </c>
      <c r="F1094" t="s">
        <v>3</v>
      </c>
      <c r="G1094">
        <v>3</v>
      </c>
      <c r="H1094" t="s">
        <v>3</v>
      </c>
      <c r="I1094">
        <v>644</v>
      </c>
      <c r="J1094" t="s">
        <v>132</v>
      </c>
      <c r="K1094">
        <v>2</v>
      </c>
      <c r="L1094">
        <v>0</v>
      </c>
      <c r="M1094" t="s">
        <v>19</v>
      </c>
      <c r="N1094">
        <v>213</v>
      </c>
      <c r="O1094">
        <v>49</v>
      </c>
      <c r="P1094">
        <v>10</v>
      </c>
      <c r="Q1094">
        <v>8</v>
      </c>
      <c r="R1094">
        <v>1</v>
      </c>
      <c r="S1094">
        <v>5</v>
      </c>
      <c r="T1094">
        <v>103</v>
      </c>
      <c r="U1094">
        <v>0</v>
      </c>
      <c r="V1094">
        <v>0</v>
      </c>
      <c r="W1094">
        <v>1</v>
      </c>
      <c r="X1094">
        <v>2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I1094">
        <v>0</v>
      </c>
      <c r="AJ1094">
        <v>4</v>
      </c>
      <c r="AK1094">
        <v>397</v>
      </c>
      <c r="AL1094">
        <v>638</v>
      </c>
    </row>
    <row r="1095" spans="1:38">
      <c r="A1095" s="31">
        <v>2021</v>
      </c>
      <c r="B1095">
        <v>4</v>
      </c>
      <c r="C1095">
        <v>9</v>
      </c>
      <c r="D1095" t="s">
        <v>125</v>
      </c>
      <c r="E1095">
        <v>24</v>
      </c>
      <c r="F1095" t="s">
        <v>3</v>
      </c>
      <c r="G1095">
        <v>3</v>
      </c>
      <c r="H1095" t="s">
        <v>3</v>
      </c>
      <c r="I1095">
        <v>647</v>
      </c>
      <c r="J1095" t="s">
        <v>17</v>
      </c>
      <c r="K1095">
        <v>1</v>
      </c>
      <c r="L1095">
        <v>0</v>
      </c>
      <c r="M1095" t="s">
        <v>17</v>
      </c>
      <c r="N1095">
        <v>131</v>
      </c>
      <c r="O1095">
        <v>38</v>
      </c>
      <c r="P1095">
        <v>6</v>
      </c>
      <c r="Q1095">
        <v>5</v>
      </c>
      <c r="R1095">
        <v>8</v>
      </c>
      <c r="S1095">
        <v>11</v>
      </c>
      <c r="T1095">
        <v>96</v>
      </c>
      <c r="U1095">
        <v>3</v>
      </c>
      <c r="V1095">
        <v>1</v>
      </c>
      <c r="W1095">
        <v>6</v>
      </c>
      <c r="X1095">
        <v>11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I1095">
        <v>1</v>
      </c>
      <c r="AJ1095">
        <v>9</v>
      </c>
      <c r="AK1095">
        <v>328</v>
      </c>
      <c r="AL1095">
        <v>525</v>
      </c>
    </row>
    <row r="1096" spans="1:38">
      <c r="A1096" s="31">
        <v>2021</v>
      </c>
      <c r="B1096">
        <v>4</v>
      </c>
      <c r="C1096">
        <v>9</v>
      </c>
      <c r="D1096" t="s">
        <v>125</v>
      </c>
      <c r="E1096">
        <v>24</v>
      </c>
      <c r="F1096" t="s">
        <v>3</v>
      </c>
      <c r="G1096">
        <v>3</v>
      </c>
      <c r="H1096" t="s">
        <v>3</v>
      </c>
      <c r="I1096">
        <v>647</v>
      </c>
      <c r="J1096" t="s">
        <v>132</v>
      </c>
      <c r="K1096">
        <v>1</v>
      </c>
      <c r="L1096">
        <v>0</v>
      </c>
      <c r="M1096" t="s">
        <v>18</v>
      </c>
      <c r="N1096">
        <v>143</v>
      </c>
      <c r="O1096">
        <v>44</v>
      </c>
      <c r="P1096">
        <v>5</v>
      </c>
      <c r="Q1096">
        <v>4</v>
      </c>
      <c r="R1096">
        <v>2</v>
      </c>
      <c r="S1096">
        <v>7</v>
      </c>
      <c r="T1096">
        <v>72</v>
      </c>
      <c r="U1096">
        <v>0</v>
      </c>
      <c r="V1096">
        <v>0</v>
      </c>
      <c r="W1096">
        <v>4</v>
      </c>
      <c r="X1096">
        <v>6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I1096">
        <v>0</v>
      </c>
      <c r="AJ1096">
        <v>4</v>
      </c>
      <c r="AK1096">
        <v>292</v>
      </c>
      <c r="AL1096">
        <v>524</v>
      </c>
    </row>
    <row r="1097" spans="1:38">
      <c r="A1097" s="31">
        <v>2021</v>
      </c>
      <c r="B1097">
        <v>4</v>
      </c>
      <c r="C1097">
        <v>9</v>
      </c>
      <c r="D1097" t="s">
        <v>125</v>
      </c>
      <c r="E1097">
        <v>24</v>
      </c>
      <c r="F1097" t="s">
        <v>3</v>
      </c>
      <c r="G1097">
        <v>3</v>
      </c>
      <c r="H1097" t="s">
        <v>3</v>
      </c>
      <c r="I1097">
        <v>648</v>
      </c>
      <c r="J1097" t="s">
        <v>17</v>
      </c>
      <c r="K1097">
        <v>1</v>
      </c>
      <c r="L1097">
        <v>0</v>
      </c>
      <c r="M1097" t="s">
        <v>17</v>
      </c>
      <c r="N1097">
        <v>147</v>
      </c>
      <c r="O1097">
        <v>46</v>
      </c>
      <c r="P1097">
        <v>10</v>
      </c>
      <c r="Q1097">
        <v>4</v>
      </c>
      <c r="R1097">
        <v>3</v>
      </c>
      <c r="S1097">
        <v>11</v>
      </c>
      <c r="T1097">
        <v>64</v>
      </c>
      <c r="U1097">
        <v>1</v>
      </c>
      <c r="V1097">
        <v>1</v>
      </c>
      <c r="W1097">
        <v>2</v>
      </c>
      <c r="X1097">
        <v>6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I1097">
        <v>0</v>
      </c>
      <c r="AJ1097">
        <v>7</v>
      </c>
      <c r="AK1097">
        <v>303</v>
      </c>
      <c r="AL1097">
        <v>455</v>
      </c>
    </row>
    <row r="1098" spans="1:38">
      <c r="A1098" s="31">
        <v>2021</v>
      </c>
      <c r="B1098">
        <v>4</v>
      </c>
      <c r="C1098">
        <v>9</v>
      </c>
      <c r="D1098" t="s">
        <v>125</v>
      </c>
      <c r="E1098">
        <v>24</v>
      </c>
      <c r="F1098" t="s">
        <v>3</v>
      </c>
      <c r="G1098">
        <v>3</v>
      </c>
      <c r="H1098" t="s">
        <v>3</v>
      </c>
      <c r="I1098">
        <v>648</v>
      </c>
      <c r="J1098" t="s">
        <v>132</v>
      </c>
      <c r="K1098">
        <v>1</v>
      </c>
      <c r="L1098">
        <v>0</v>
      </c>
      <c r="M1098" t="s">
        <v>18</v>
      </c>
      <c r="N1098">
        <v>125</v>
      </c>
      <c r="O1098">
        <v>52</v>
      </c>
      <c r="P1098">
        <v>11</v>
      </c>
      <c r="Q1098">
        <v>6</v>
      </c>
      <c r="R1098">
        <v>1</v>
      </c>
      <c r="S1098">
        <v>11</v>
      </c>
      <c r="T1098">
        <v>62</v>
      </c>
      <c r="U1098">
        <v>2</v>
      </c>
      <c r="V1098">
        <v>0</v>
      </c>
      <c r="W1098">
        <v>1</v>
      </c>
      <c r="X1098">
        <v>10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I1098">
        <v>0</v>
      </c>
      <c r="AJ1098">
        <v>6</v>
      </c>
      <c r="AK1098">
        <v>288</v>
      </c>
      <c r="AL1098">
        <v>454</v>
      </c>
    </row>
    <row r="1099" spans="1:38">
      <c r="A1099" s="31">
        <v>2021</v>
      </c>
      <c r="B1099">
        <v>4</v>
      </c>
      <c r="C1099">
        <v>9</v>
      </c>
      <c r="D1099" t="s">
        <v>125</v>
      </c>
      <c r="E1099">
        <v>24</v>
      </c>
      <c r="F1099" t="s">
        <v>3</v>
      </c>
      <c r="G1099">
        <v>3</v>
      </c>
      <c r="H1099" t="s">
        <v>3</v>
      </c>
      <c r="I1099">
        <v>649</v>
      </c>
      <c r="J1099" t="s">
        <v>17</v>
      </c>
      <c r="K1099">
        <v>1</v>
      </c>
      <c r="L1099">
        <v>0</v>
      </c>
      <c r="M1099" t="s">
        <v>17</v>
      </c>
      <c r="N1099">
        <v>132</v>
      </c>
      <c r="O1099">
        <v>52</v>
      </c>
      <c r="P1099">
        <v>10</v>
      </c>
      <c r="Q1099">
        <v>3</v>
      </c>
      <c r="R1099">
        <v>2</v>
      </c>
      <c r="S1099">
        <v>8</v>
      </c>
      <c r="T1099">
        <v>68</v>
      </c>
      <c r="U1099">
        <v>2</v>
      </c>
      <c r="V1099">
        <v>0</v>
      </c>
      <c r="W1099">
        <v>2</v>
      </c>
      <c r="X1099">
        <v>10</v>
      </c>
      <c r="Y1099">
        <v>0</v>
      </c>
      <c r="Z1099">
        <v>1</v>
      </c>
      <c r="AA1099">
        <v>1</v>
      </c>
      <c r="AB1099">
        <v>0</v>
      </c>
      <c r="AC1099">
        <v>0</v>
      </c>
      <c r="AD1099">
        <v>0</v>
      </c>
      <c r="AE1099">
        <v>0</v>
      </c>
      <c r="AI1099">
        <v>0</v>
      </c>
      <c r="AJ1099">
        <v>6</v>
      </c>
      <c r="AK1099">
        <v>297</v>
      </c>
      <c r="AL1099">
        <v>475</v>
      </c>
    </row>
    <row r="1100" spans="1:38">
      <c r="A1100" s="31">
        <v>2021</v>
      </c>
      <c r="B1100">
        <v>4</v>
      </c>
      <c r="C1100">
        <v>9</v>
      </c>
      <c r="D1100" t="s">
        <v>125</v>
      </c>
      <c r="E1100">
        <v>24</v>
      </c>
      <c r="F1100" t="s">
        <v>3</v>
      </c>
      <c r="G1100">
        <v>3</v>
      </c>
      <c r="H1100" t="s">
        <v>3</v>
      </c>
      <c r="I1100">
        <v>649</v>
      </c>
      <c r="J1100" t="s">
        <v>132</v>
      </c>
      <c r="K1100">
        <v>1</v>
      </c>
      <c r="L1100">
        <v>0</v>
      </c>
      <c r="M1100" t="s">
        <v>18</v>
      </c>
      <c r="N1100">
        <v>139</v>
      </c>
      <c r="O1100">
        <v>43</v>
      </c>
      <c r="P1100">
        <v>11</v>
      </c>
      <c r="Q1100">
        <v>9</v>
      </c>
      <c r="R1100">
        <v>4</v>
      </c>
      <c r="S1100">
        <v>4</v>
      </c>
      <c r="T1100">
        <v>89</v>
      </c>
      <c r="U1100">
        <v>1</v>
      </c>
      <c r="V1100">
        <v>1</v>
      </c>
      <c r="W1100">
        <v>2</v>
      </c>
      <c r="X1100">
        <v>18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I1100">
        <v>0</v>
      </c>
      <c r="AJ1100">
        <v>8</v>
      </c>
      <c r="AK1100">
        <v>330</v>
      </c>
      <c r="AL1100">
        <v>475</v>
      </c>
    </row>
    <row r="1101" spans="1:38">
      <c r="A1101" s="31">
        <v>2021</v>
      </c>
      <c r="B1101">
        <v>4</v>
      </c>
      <c r="C1101">
        <v>9</v>
      </c>
      <c r="D1101" t="s">
        <v>125</v>
      </c>
      <c r="E1101">
        <v>24</v>
      </c>
      <c r="F1101" t="s">
        <v>3</v>
      </c>
      <c r="G1101">
        <v>3</v>
      </c>
      <c r="H1101" t="s">
        <v>3</v>
      </c>
      <c r="I1101">
        <v>650</v>
      </c>
      <c r="J1101" t="s">
        <v>17</v>
      </c>
      <c r="K1101">
        <v>1</v>
      </c>
      <c r="L1101">
        <v>0</v>
      </c>
      <c r="M1101" t="s">
        <v>17</v>
      </c>
      <c r="N1101">
        <v>209</v>
      </c>
      <c r="O1101">
        <v>63</v>
      </c>
      <c r="P1101">
        <v>9</v>
      </c>
      <c r="Q1101">
        <v>1</v>
      </c>
      <c r="R1101">
        <v>5</v>
      </c>
      <c r="S1101">
        <v>3</v>
      </c>
      <c r="T1101">
        <v>66</v>
      </c>
      <c r="U1101">
        <v>4</v>
      </c>
      <c r="V1101">
        <v>0</v>
      </c>
      <c r="W1101">
        <v>1</v>
      </c>
      <c r="X1101">
        <v>6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I1101">
        <v>0</v>
      </c>
      <c r="AJ1101">
        <v>4</v>
      </c>
      <c r="AK1101">
        <v>371</v>
      </c>
      <c r="AL1101">
        <v>527</v>
      </c>
    </row>
    <row r="1102" spans="1:38">
      <c r="A1102" s="31">
        <v>2021</v>
      </c>
      <c r="B1102">
        <v>4</v>
      </c>
      <c r="C1102">
        <v>9</v>
      </c>
      <c r="D1102" t="s">
        <v>125</v>
      </c>
      <c r="E1102">
        <v>24</v>
      </c>
      <c r="F1102" t="s">
        <v>3</v>
      </c>
      <c r="G1102">
        <v>3</v>
      </c>
      <c r="H1102" t="s">
        <v>3</v>
      </c>
      <c r="I1102">
        <v>650</v>
      </c>
      <c r="J1102" t="s">
        <v>132</v>
      </c>
      <c r="K1102">
        <v>1</v>
      </c>
      <c r="L1102">
        <v>0</v>
      </c>
      <c r="M1102" t="s">
        <v>18</v>
      </c>
      <c r="N1102">
        <v>208</v>
      </c>
      <c r="O1102">
        <v>62</v>
      </c>
      <c r="P1102">
        <v>9</v>
      </c>
      <c r="Q1102">
        <v>4</v>
      </c>
      <c r="R1102">
        <v>4</v>
      </c>
      <c r="S1102">
        <v>6</v>
      </c>
      <c r="T1102">
        <v>51</v>
      </c>
      <c r="U1102">
        <v>3</v>
      </c>
      <c r="V1102">
        <v>0</v>
      </c>
      <c r="W1102">
        <v>5</v>
      </c>
      <c r="X1102">
        <v>6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I1102">
        <v>0</v>
      </c>
      <c r="AJ1102">
        <v>4</v>
      </c>
      <c r="AK1102">
        <v>362</v>
      </c>
      <c r="AL1102">
        <v>526</v>
      </c>
    </row>
    <row r="1103" spans="1:38">
      <c r="A1103" s="31">
        <v>2021</v>
      </c>
      <c r="B1103">
        <v>4</v>
      </c>
      <c r="C1103">
        <v>9</v>
      </c>
      <c r="D1103" t="s">
        <v>125</v>
      </c>
      <c r="E1103">
        <v>24</v>
      </c>
      <c r="F1103" t="s">
        <v>3</v>
      </c>
      <c r="G1103">
        <v>3</v>
      </c>
      <c r="H1103" t="s">
        <v>3</v>
      </c>
      <c r="I1103">
        <v>650</v>
      </c>
      <c r="J1103" t="s">
        <v>132</v>
      </c>
      <c r="K1103">
        <v>2</v>
      </c>
      <c r="L1103">
        <v>0</v>
      </c>
      <c r="M1103" t="s">
        <v>19</v>
      </c>
      <c r="N1103">
        <v>166</v>
      </c>
      <c r="O1103">
        <v>52</v>
      </c>
      <c r="P1103">
        <v>6</v>
      </c>
      <c r="Q1103">
        <v>7</v>
      </c>
      <c r="R1103">
        <v>5</v>
      </c>
      <c r="S1103">
        <v>6</v>
      </c>
      <c r="T1103">
        <v>77</v>
      </c>
      <c r="U1103">
        <v>0</v>
      </c>
      <c r="V1103">
        <v>1</v>
      </c>
      <c r="W1103">
        <v>4</v>
      </c>
      <c r="X1103">
        <v>4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I1103">
        <v>2</v>
      </c>
      <c r="AJ1103">
        <v>3</v>
      </c>
      <c r="AK1103">
        <v>333</v>
      </c>
      <c r="AL1103">
        <v>526</v>
      </c>
    </row>
    <row r="1104" spans="1:38">
      <c r="A1104" s="31">
        <v>2021</v>
      </c>
      <c r="B1104">
        <v>4</v>
      </c>
      <c r="C1104">
        <v>9</v>
      </c>
      <c r="D1104" t="s">
        <v>125</v>
      </c>
      <c r="E1104">
        <v>24</v>
      </c>
      <c r="F1104" t="s">
        <v>3</v>
      </c>
      <c r="G1104">
        <v>3</v>
      </c>
      <c r="H1104" t="s">
        <v>3</v>
      </c>
      <c r="I1104">
        <v>651</v>
      </c>
      <c r="J1104" t="s">
        <v>17</v>
      </c>
      <c r="K1104">
        <v>1</v>
      </c>
      <c r="L1104">
        <v>0</v>
      </c>
      <c r="M1104" t="s">
        <v>17</v>
      </c>
      <c r="N1104">
        <v>246</v>
      </c>
      <c r="O1104">
        <v>73</v>
      </c>
      <c r="P1104">
        <v>3</v>
      </c>
      <c r="Q1104">
        <v>2</v>
      </c>
      <c r="R1104">
        <v>5</v>
      </c>
      <c r="S1104">
        <v>11</v>
      </c>
      <c r="T1104">
        <v>63</v>
      </c>
      <c r="U1104">
        <v>2</v>
      </c>
      <c r="V1104">
        <v>1</v>
      </c>
      <c r="W1104">
        <v>6</v>
      </c>
      <c r="X1104">
        <v>5</v>
      </c>
      <c r="Y1104">
        <v>3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I1104">
        <v>0</v>
      </c>
      <c r="AJ1104">
        <v>8</v>
      </c>
      <c r="AK1104">
        <v>428</v>
      </c>
      <c r="AL1104">
        <v>633</v>
      </c>
    </row>
    <row r="1105" spans="1:38">
      <c r="A1105" s="31">
        <v>2021</v>
      </c>
      <c r="B1105">
        <v>4</v>
      </c>
      <c r="C1105">
        <v>9</v>
      </c>
      <c r="D1105" t="s">
        <v>125</v>
      </c>
      <c r="E1105">
        <v>24</v>
      </c>
      <c r="F1105" t="s">
        <v>3</v>
      </c>
      <c r="G1105">
        <v>3</v>
      </c>
      <c r="H1105" t="s">
        <v>3</v>
      </c>
      <c r="I1105">
        <v>651</v>
      </c>
      <c r="J1105" t="s">
        <v>132</v>
      </c>
      <c r="K1105">
        <v>1</v>
      </c>
      <c r="L1105">
        <v>0</v>
      </c>
      <c r="M1105" t="s">
        <v>18</v>
      </c>
      <c r="N1105">
        <v>232</v>
      </c>
      <c r="O1105">
        <v>81</v>
      </c>
      <c r="P1105">
        <v>3</v>
      </c>
      <c r="Q1105">
        <v>1</v>
      </c>
      <c r="R1105">
        <v>8</v>
      </c>
      <c r="S1105">
        <v>20</v>
      </c>
      <c r="T1105">
        <v>70</v>
      </c>
      <c r="U1105">
        <v>1</v>
      </c>
      <c r="V1105">
        <v>0</v>
      </c>
      <c r="W1105">
        <v>2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I1105">
        <v>0</v>
      </c>
      <c r="AJ1105">
        <v>5</v>
      </c>
      <c r="AK1105">
        <v>424</v>
      </c>
      <c r="AL1105">
        <v>633</v>
      </c>
    </row>
    <row r="1106" spans="1:38">
      <c r="A1106" s="31">
        <v>2021</v>
      </c>
      <c r="B1106">
        <v>4</v>
      </c>
      <c r="C1106">
        <v>9</v>
      </c>
      <c r="D1106" t="s">
        <v>125</v>
      </c>
      <c r="E1106">
        <v>24</v>
      </c>
      <c r="F1106" t="s">
        <v>3</v>
      </c>
      <c r="G1106">
        <v>3</v>
      </c>
      <c r="H1106" t="s">
        <v>3</v>
      </c>
      <c r="I1106">
        <v>652</v>
      </c>
      <c r="J1106" t="s">
        <v>17</v>
      </c>
      <c r="K1106">
        <v>1</v>
      </c>
      <c r="L1106">
        <v>0</v>
      </c>
      <c r="M1106" t="s">
        <v>17</v>
      </c>
      <c r="N1106">
        <v>234</v>
      </c>
      <c r="O1106">
        <v>63</v>
      </c>
      <c r="P1106">
        <v>5</v>
      </c>
      <c r="Q1106">
        <v>2</v>
      </c>
      <c r="R1106">
        <v>3</v>
      </c>
      <c r="S1106">
        <v>10</v>
      </c>
      <c r="T1106">
        <v>82</v>
      </c>
      <c r="U1106">
        <v>0</v>
      </c>
      <c r="V1106">
        <v>0</v>
      </c>
      <c r="W1106">
        <v>4</v>
      </c>
      <c r="X1106">
        <v>8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I1106">
        <v>0</v>
      </c>
      <c r="AJ1106">
        <v>3</v>
      </c>
      <c r="AK1106">
        <v>414</v>
      </c>
      <c r="AL1106">
        <v>554</v>
      </c>
    </row>
    <row r="1107" spans="1:38">
      <c r="A1107" s="31">
        <v>2021</v>
      </c>
      <c r="B1107">
        <v>4</v>
      </c>
      <c r="C1107">
        <v>9</v>
      </c>
      <c r="D1107" t="s">
        <v>125</v>
      </c>
      <c r="E1107">
        <v>24</v>
      </c>
      <c r="F1107" t="s">
        <v>3</v>
      </c>
      <c r="G1107">
        <v>3</v>
      </c>
      <c r="H1107" t="s">
        <v>3</v>
      </c>
      <c r="I1107">
        <v>652</v>
      </c>
      <c r="J1107" t="s">
        <v>132</v>
      </c>
      <c r="K1107">
        <v>1</v>
      </c>
      <c r="L1107">
        <v>0</v>
      </c>
      <c r="M1107" t="s">
        <v>18</v>
      </c>
      <c r="N1107">
        <v>217</v>
      </c>
      <c r="O1107">
        <v>56</v>
      </c>
      <c r="P1107">
        <v>3</v>
      </c>
      <c r="Q1107">
        <v>3</v>
      </c>
      <c r="R1107">
        <v>6</v>
      </c>
      <c r="S1107">
        <v>3</v>
      </c>
      <c r="T1107">
        <v>76</v>
      </c>
      <c r="U1107">
        <v>4</v>
      </c>
      <c r="V1107">
        <v>0</v>
      </c>
      <c r="W1107">
        <v>5</v>
      </c>
      <c r="X1107">
        <v>6</v>
      </c>
      <c r="Y1107">
        <v>3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I1107">
        <v>0</v>
      </c>
      <c r="AJ1107">
        <v>5</v>
      </c>
      <c r="AK1107">
        <v>388</v>
      </c>
      <c r="AL1107">
        <v>554</v>
      </c>
    </row>
    <row r="1108" spans="1:38">
      <c r="A1108" s="31">
        <v>2021</v>
      </c>
      <c r="B1108">
        <v>4</v>
      </c>
      <c r="C1108">
        <v>9</v>
      </c>
      <c r="D1108" t="s">
        <v>125</v>
      </c>
      <c r="E1108">
        <v>24</v>
      </c>
      <c r="F1108" t="s">
        <v>3</v>
      </c>
      <c r="G1108">
        <v>3</v>
      </c>
      <c r="H1108" t="s">
        <v>3</v>
      </c>
      <c r="I1108">
        <v>652</v>
      </c>
      <c r="J1108" t="s">
        <v>132</v>
      </c>
      <c r="K1108">
        <v>2</v>
      </c>
      <c r="L1108">
        <v>0</v>
      </c>
      <c r="M1108" t="s">
        <v>19</v>
      </c>
      <c r="N1108">
        <v>196</v>
      </c>
      <c r="O1108">
        <v>61</v>
      </c>
      <c r="P1108">
        <v>9</v>
      </c>
      <c r="Q1108">
        <v>3</v>
      </c>
      <c r="R1108">
        <v>4</v>
      </c>
      <c r="S1108">
        <v>11</v>
      </c>
      <c r="T1108">
        <v>85</v>
      </c>
      <c r="U1108">
        <v>2</v>
      </c>
      <c r="V1108">
        <v>1</v>
      </c>
      <c r="W1108">
        <v>4</v>
      </c>
      <c r="X1108">
        <v>5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I1108">
        <v>2</v>
      </c>
      <c r="AJ1108">
        <v>2</v>
      </c>
      <c r="AK1108">
        <v>386</v>
      </c>
      <c r="AL1108">
        <v>554</v>
      </c>
    </row>
    <row r="1109" spans="1:38">
      <c r="A1109" s="31">
        <v>2021</v>
      </c>
      <c r="B1109">
        <v>4</v>
      </c>
      <c r="C1109">
        <v>9</v>
      </c>
      <c r="D1109" t="s">
        <v>125</v>
      </c>
      <c r="E1109">
        <v>24</v>
      </c>
      <c r="F1109" t="s">
        <v>3</v>
      </c>
      <c r="G1109">
        <v>3</v>
      </c>
      <c r="H1109" t="s">
        <v>3</v>
      </c>
      <c r="I1109">
        <v>653</v>
      </c>
      <c r="J1109" t="s">
        <v>17</v>
      </c>
      <c r="K1109">
        <v>1</v>
      </c>
      <c r="L1109">
        <v>0</v>
      </c>
      <c r="M1109" t="s">
        <v>17</v>
      </c>
      <c r="N1109">
        <v>105</v>
      </c>
      <c r="O1109">
        <v>49</v>
      </c>
      <c r="P1109">
        <v>14</v>
      </c>
      <c r="Q1109">
        <v>43</v>
      </c>
      <c r="R1109">
        <v>7</v>
      </c>
      <c r="S1109">
        <v>13</v>
      </c>
      <c r="T1109">
        <v>133</v>
      </c>
      <c r="U1109">
        <v>3</v>
      </c>
      <c r="V1109">
        <v>3</v>
      </c>
      <c r="W1109">
        <v>6</v>
      </c>
      <c r="X1109">
        <v>6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I1109">
        <v>0</v>
      </c>
      <c r="AJ1109">
        <v>4</v>
      </c>
      <c r="AK1109">
        <v>386</v>
      </c>
      <c r="AL1109">
        <v>637</v>
      </c>
    </row>
    <row r="1110" spans="1:38">
      <c r="A1110" s="31">
        <v>2021</v>
      </c>
      <c r="B1110">
        <v>4</v>
      </c>
      <c r="C1110">
        <v>9</v>
      </c>
      <c r="D1110" t="s">
        <v>125</v>
      </c>
      <c r="E1110">
        <v>24</v>
      </c>
      <c r="F1110" t="s">
        <v>3</v>
      </c>
      <c r="G1110">
        <v>3</v>
      </c>
      <c r="H1110" t="s">
        <v>3</v>
      </c>
      <c r="I1110">
        <v>653</v>
      </c>
      <c r="J1110" t="s">
        <v>132</v>
      </c>
      <c r="K1110">
        <v>1</v>
      </c>
      <c r="L1110">
        <v>0</v>
      </c>
      <c r="M1110" t="s">
        <v>18</v>
      </c>
      <c r="N1110">
        <v>141</v>
      </c>
      <c r="O1110">
        <v>67</v>
      </c>
      <c r="P1110">
        <v>8</v>
      </c>
      <c r="Q1110">
        <v>28</v>
      </c>
      <c r="R1110">
        <v>4</v>
      </c>
      <c r="S1110">
        <v>10</v>
      </c>
      <c r="T1110">
        <v>110</v>
      </c>
      <c r="U1110">
        <v>6</v>
      </c>
      <c r="V1110">
        <v>1</v>
      </c>
      <c r="W1110">
        <v>4</v>
      </c>
      <c r="X1110">
        <v>3</v>
      </c>
      <c r="Y1110">
        <v>2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I1110">
        <v>0</v>
      </c>
      <c r="AJ1110">
        <v>5</v>
      </c>
      <c r="AK1110">
        <v>389</v>
      </c>
      <c r="AL1110">
        <v>636</v>
      </c>
    </row>
    <row r="1111" spans="1:38">
      <c r="A1111" s="31">
        <v>2021</v>
      </c>
      <c r="B1111">
        <v>4</v>
      </c>
      <c r="C1111">
        <v>9</v>
      </c>
      <c r="D1111" t="s">
        <v>125</v>
      </c>
      <c r="E1111">
        <v>24</v>
      </c>
      <c r="F1111" t="s">
        <v>3</v>
      </c>
      <c r="G1111">
        <v>3</v>
      </c>
      <c r="H1111" t="s">
        <v>3</v>
      </c>
      <c r="I1111">
        <v>654</v>
      </c>
      <c r="J1111" t="s">
        <v>17</v>
      </c>
      <c r="K1111">
        <v>1</v>
      </c>
      <c r="L1111">
        <v>0</v>
      </c>
      <c r="M1111" t="s">
        <v>17</v>
      </c>
      <c r="N1111">
        <v>126</v>
      </c>
      <c r="O1111">
        <v>54</v>
      </c>
      <c r="P1111">
        <v>9</v>
      </c>
      <c r="Q1111">
        <v>9</v>
      </c>
      <c r="R1111">
        <v>30</v>
      </c>
      <c r="S1111">
        <v>0</v>
      </c>
      <c r="T1111">
        <v>130</v>
      </c>
      <c r="U1111">
        <v>6</v>
      </c>
      <c r="V1111">
        <v>1</v>
      </c>
      <c r="W1111">
        <v>8</v>
      </c>
      <c r="X1111">
        <v>4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I1111">
        <v>2</v>
      </c>
      <c r="AJ1111">
        <v>11</v>
      </c>
      <c r="AK1111">
        <v>390</v>
      </c>
      <c r="AL1111">
        <v>620</v>
      </c>
    </row>
    <row r="1112" spans="1:38">
      <c r="A1112" s="31">
        <v>2021</v>
      </c>
      <c r="B1112">
        <v>4</v>
      </c>
      <c r="C1112">
        <v>9</v>
      </c>
      <c r="D1112" t="s">
        <v>125</v>
      </c>
      <c r="E1112">
        <v>24</v>
      </c>
      <c r="F1112" t="s">
        <v>3</v>
      </c>
      <c r="G1112">
        <v>3</v>
      </c>
      <c r="H1112" t="s">
        <v>3</v>
      </c>
      <c r="I1112">
        <v>654</v>
      </c>
      <c r="J1112" t="s">
        <v>132</v>
      </c>
      <c r="K1112">
        <v>1</v>
      </c>
      <c r="L1112">
        <v>0</v>
      </c>
      <c r="M1112" t="s">
        <v>18</v>
      </c>
      <c r="N1112">
        <v>108</v>
      </c>
      <c r="O1112">
        <v>38</v>
      </c>
      <c r="P1112">
        <v>13</v>
      </c>
      <c r="Q1112">
        <v>15</v>
      </c>
      <c r="R1112">
        <v>34</v>
      </c>
      <c r="S1112">
        <v>8</v>
      </c>
      <c r="T1112">
        <v>124</v>
      </c>
      <c r="U1112">
        <v>4</v>
      </c>
      <c r="V1112">
        <v>1</v>
      </c>
      <c r="W1112">
        <v>4</v>
      </c>
      <c r="X1112">
        <v>5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I1112">
        <v>2</v>
      </c>
      <c r="AJ1112">
        <v>14</v>
      </c>
      <c r="AK1112">
        <v>372</v>
      </c>
      <c r="AL1112">
        <v>619</v>
      </c>
    </row>
    <row r="1113" spans="1:38">
      <c r="A1113" s="31">
        <v>2021</v>
      </c>
      <c r="B1113">
        <v>4</v>
      </c>
      <c r="C1113">
        <v>9</v>
      </c>
      <c r="D1113" t="s">
        <v>125</v>
      </c>
      <c r="E1113">
        <v>24</v>
      </c>
      <c r="F1113" t="s">
        <v>3</v>
      </c>
      <c r="G1113">
        <v>3</v>
      </c>
      <c r="H1113" t="s">
        <v>3</v>
      </c>
      <c r="I1113">
        <v>655</v>
      </c>
      <c r="J1113" t="s">
        <v>17</v>
      </c>
      <c r="K1113">
        <v>1</v>
      </c>
      <c r="L1113">
        <v>0</v>
      </c>
      <c r="M1113" t="s">
        <v>17</v>
      </c>
      <c r="N1113">
        <v>135</v>
      </c>
      <c r="O1113">
        <v>43</v>
      </c>
      <c r="P1113">
        <v>7</v>
      </c>
      <c r="Q1113">
        <v>15</v>
      </c>
      <c r="R1113">
        <v>3</v>
      </c>
      <c r="S1113">
        <v>13</v>
      </c>
      <c r="T1113">
        <v>118</v>
      </c>
      <c r="U1113">
        <v>4</v>
      </c>
      <c r="V1113">
        <v>1</v>
      </c>
      <c r="W1113">
        <v>4</v>
      </c>
      <c r="X1113">
        <v>6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I1113">
        <v>0</v>
      </c>
      <c r="AJ1113">
        <v>7</v>
      </c>
      <c r="AK1113">
        <v>356</v>
      </c>
      <c r="AL1113">
        <v>609</v>
      </c>
    </row>
    <row r="1114" spans="1:38">
      <c r="A1114" s="31">
        <v>2021</v>
      </c>
      <c r="B1114">
        <v>4</v>
      </c>
      <c r="C1114">
        <v>9</v>
      </c>
      <c r="D1114" t="s">
        <v>125</v>
      </c>
      <c r="E1114">
        <v>24</v>
      </c>
      <c r="F1114" t="s">
        <v>3</v>
      </c>
      <c r="G1114">
        <v>3</v>
      </c>
      <c r="H1114" t="s">
        <v>3</v>
      </c>
      <c r="I1114">
        <v>655</v>
      </c>
      <c r="J1114" t="s">
        <v>132</v>
      </c>
      <c r="K1114">
        <v>1</v>
      </c>
      <c r="L1114">
        <v>0</v>
      </c>
      <c r="M1114" t="s">
        <v>18</v>
      </c>
      <c r="N1114">
        <v>149</v>
      </c>
      <c r="O1114">
        <v>64</v>
      </c>
      <c r="P1114">
        <v>10</v>
      </c>
      <c r="Q1114">
        <v>9</v>
      </c>
      <c r="R1114">
        <v>7</v>
      </c>
      <c r="S1114">
        <v>4</v>
      </c>
      <c r="T1114">
        <v>114</v>
      </c>
      <c r="U1114">
        <v>2</v>
      </c>
      <c r="V1114">
        <v>1</v>
      </c>
      <c r="W1114">
        <v>8</v>
      </c>
      <c r="X1114">
        <v>5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I1114">
        <v>0</v>
      </c>
      <c r="AJ1114">
        <v>9</v>
      </c>
      <c r="AK1114">
        <v>383</v>
      </c>
      <c r="AL1114">
        <v>608</v>
      </c>
    </row>
    <row r="1115" spans="1:38">
      <c r="A1115" s="31">
        <v>2021</v>
      </c>
      <c r="B1115">
        <v>4</v>
      </c>
      <c r="C1115">
        <v>9</v>
      </c>
      <c r="D1115" t="s">
        <v>125</v>
      </c>
      <c r="E1115">
        <v>24</v>
      </c>
      <c r="F1115" t="s">
        <v>3</v>
      </c>
      <c r="G1115">
        <v>3</v>
      </c>
      <c r="H1115" t="s">
        <v>3</v>
      </c>
      <c r="I1115">
        <v>656</v>
      </c>
      <c r="J1115" t="s">
        <v>17</v>
      </c>
      <c r="K1115">
        <v>1</v>
      </c>
      <c r="L1115">
        <v>0</v>
      </c>
      <c r="M1115" t="s">
        <v>17</v>
      </c>
      <c r="N1115">
        <v>104</v>
      </c>
      <c r="O1115">
        <v>48</v>
      </c>
      <c r="P1115">
        <v>5</v>
      </c>
      <c r="Q1115">
        <v>12</v>
      </c>
      <c r="R1115">
        <v>7</v>
      </c>
      <c r="S1115">
        <v>11</v>
      </c>
      <c r="T1115">
        <v>155</v>
      </c>
      <c r="U1115">
        <v>4</v>
      </c>
      <c r="V1115">
        <v>3</v>
      </c>
      <c r="W1115">
        <v>8</v>
      </c>
      <c r="X1115">
        <v>3</v>
      </c>
      <c r="Y1115">
        <v>2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I1115">
        <v>3</v>
      </c>
      <c r="AJ1115">
        <v>5</v>
      </c>
      <c r="AK1115">
        <v>371</v>
      </c>
      <c r="AL1115">
        <v>615</v>
      </c>
    </row>
    <row r="1116" spans="1:38">
      <c r="A1116" s="31">
        <v>2021</v>
      </c>
      <c r="B1116">
        <v>4</v>
      </c>
      <c r="C1116">
        <v>9</v>
      </c>
      <c r="D1116" t="s">
        <v>125</v>
      </c>
      <c r="E1116">
        <v>24</v>
      </c>
      <c r="F1116" t="s">
        <v>3</v>
      </c>
      <c r="G1116">
        <v>3</v>
      </c>
      <c r="H1116" t="s">
        <v>3</v>
      </c>
      <c r="I1116">
        <v>656</v>
      </c>
      <c r="J1116" t="s">
        <v>132</v>
      </c>
      <c r="K1116">
        <v>1</v>
      </c>
      <c r="L1116">
        <v>0</v>
      </c>
      <c r="M1116" t="s">
        <v>18</v>
      </c>
      <c r="N1116">
        <v>99</v>
      </c>
      <c r="O1116">
        <v>46</v>
      </c>
      <c r="P1116">
        <v>10</v>
      </c>
      <c r="Q1116">
        <v>13</v>
      </c>
      <c r="R1116">
        <v>6</v>
      </c>
      <c r="S1116">
        <v>10</v>
      </c>
      <c r="T1116">
        <v>129</v>
      </c>
      <c r="U1116">
        <v>5</v>
      </c>
      <c r="V1116">
        <v>1</v>
      </c>
      <c r="W1116">
        <v>7</v>
      </c>
      <c r="X1116">
        <v>6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I1116">
        <v>0</v>
      </c>
      <c r="AJ1116">
        <v>12</v>
      </c>
      <c r="AK1116">
        <v>346</v>
      </c>
      <c r="AL1116">
        <v>615</v>
      </c>
    </row>
    <row r="1117" spans="1:38">
      <c r="A1117" s="31">
        <v>2021</v>
      </c>
      <c r="B1117">
        <v>4</v>
      </c>
      <c r="C1117">
        <v>9</v>
      </c>
      <c r="D1117" t="s">
        <v>125</v>
      </c>
      <c r="E1117">
        <v>24</v>
      </c>
      <c r="F1117" t="s">
        <v>3</v>
      </c>
      <c r="G1117">
        <v>3</v>
      </c>
      <c r="H1117" t="s">
        <v>3</v>
      </c>
      <c r="I1117">
        <v>657</v>
      </c>
      <c r="J1117" t="s">
        <v>17</v>
      </c>
      <c r="K1117">
        <v>1</v>
      </c>
      <c r="L1117">
        <v>0</v>
      </c>
      <c r="M1117" t="s">
        <v>17</v>
      </c>
      <c r="N1117">
        <v>120</v>
      </c>
      <c r="O1117">
        <v>47</v>
      </c>
      <c r="P1117">
        <v>14</v>
      </c>
      <c r="Q1117">
        <v>8</v>
      </c>
      <c r="R1117">
        <v>13</v>
      </c>
      <c r="S1117">
        <v>12</v>
      </c>
      <c r="T1117">
        <v>115</v>
      </c>
      <c r="U1117">
        <v>7</v>
      </c>
      <c r="V1117">
        <v>0</v>
      </c>
      <c r="W1117">
        <v>11</v>
      </c>
      <c r="X1117">
        <v>11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I1117">
        <v>0</v>
      </c>
      <c r="AJ1117">
        <v>14</v>
      </c>
      <c r="AK1117">
        <v>374</v>
      </c>
      <c r="AL1117">
        <v>616</v>
      </c>
    </row>
    <row r="1118" spans="1:38">
      <c r="A1118" s="31">
        <v>2021</v>
      </c>
      <c r="B1118">
        <v>4</v>
      </c>
      <c r="C1118">
        <v>9</v>
      </c>
      <c r="D1118" t="s">
        <v>125</v>
      </c>
      <c r="E1118">
        <v>24</v>
      </c>
      <c r="F1118" t="s">
        <v>3</v>
      </c>
      <c r="G1118">
        <v>3</v>
      </c>
      <c r="H1118" t="s">
        <v>3</v>
      </c>
      <c r="I1118">
        <v>657</v>
      </c>
      <c r="J1118" t="s">
        <v>132</v>
      </c>
      <c r="K1118">
        <v>1</v>
      </c>
      <c r="L1118">
        <v>0</v>
      </c>
      <c r="M1118" t="s">
        <v>18</v>
      </c>
      <c r="N1118">
        <v>114</v>
      </c>
      <c r="O1118">
        <v>67</v>
      </c>
      <c r="P1118">
        <v>8</v>
      </c>
      <c r="Q1118">
        <v>9</v>
      </c>
      <c r="R1118">
        <v>15</v>
      </c>
      <c r="S1118">
        <v>7</v>
      </c>
      <c r="T1118">
        <v>103</v>
      </c>
      <c r="U1118">
        <v>0</v>
      </c>
      <c r="V1118">
        <v>1</v>
      </c>
      <c r="W1118">
        <v>12</v>
      </c>
      <c r="X1118">
        <v>7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I1118">
        <v>0</v>
      </c>
      <c r="AJ1118">
        <v>12</v>
      </c>
      <c r="AK1118">
        <v>356</v>
      </c>
      <c r="AL1118">
        <v>615</v>
      </c>
    </row>
    <row r="1119" spans="1:38">
      <c r="A1119" s="31">
        <v>2021</v>
      </c>
      <c r="B1119">
        <v>4</v>
      </c>
      <c r="C1119">
        <v>9</v>
      </c>
      <c r="D1119" t="s">
        <v>125</v>
      </c>
      <c r="E1119">
        <v>24</v>
      </c>
      <c r="F1119" t="s">
        <v>3</v>
      </c>
      <c r="G1119">
        <v>3</v>
      </c>
      <c r="H1119" t="s">
        <v>3</v>
      </c>
      <c r="I1119">
        <v>658</v>
      </c>
      <c r="J1119" t="s">
        <v>17</v>
      </c>
      <c r="K1119">
        <v>1</v>
      </c>
      <c r="L1119">
        <v>0</v>
      </c>
      <c r="M1119" t="s">
        <v>17</v>
      </c>
      <c r="N1119">
        <v>105</v>
      </c>
      <c r="O1119">
        <v>44</v>
      </c>
      <c r="P1119">
        <v>0</v>
      </c>
      <c r="Q1119">
        <v>24</v>
      </c>
      <c r="R1119">
        <v>6</v>
      </c>
      <c r="S1119">
        <v>21</v>
      </c>
      <c r="T1119">
        <v>130</v>
      </c>
      <c r="U1119">
        <v>3</v>
      </c>
      <c r="V1119">
        <v>2</v>
      </c>
      <c r="W1119">
        <v>12</v>
      </c>
      <c r="X1119">
        <v>6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I1119">
        <v>1</v>
      </c>
      <c r="AJ1119">
        <v>10</v>
      </c>
      <c r="AK1119">
        <v>364</v>
      </c>
      <c r="AL1119">
        <v>617</v>
      </c>
    </row>
    <row r="1120" spans="1:38">
      <c r="A1120" s="31">
        <v>2021</v>
      </c>
      <c r="B1120">
        <v>4</v>
      </c>
      <c r="C1120">
        <v>9</v>
      </c>
      <c r="D1120" t="s">
        <v>125</v>
      </c>
      <c r="E1120">
        <v>24</v>
      </c>
      <c r="F1120" t="s">
        <v>3</v>
      </c>
      <c r="G1120">
        <v>3</v>
      </c>
      <c r="H1120" t="s">
        <v>3</v>
      </c>
      <c r="I1120">
        <v>658</v>
      </c>
      <c r="J1120" t="s">
        <v>132</v>
      </c>
      <c r="K1120">
        <v>1</v>
      </c>
      <c r="L1120">
        <v>0</v>
      </c>
      <c r="M1120" t="s">
        <v>18</v>
      </c>
      <c r="N1120">
        <v>122</v>
      </c>
      <c r="O1120">
        <v>41</v>
      </c>
      <c r="P1120">
        <v>10</v>
      </c>
      <c r="Q1120">
        <v>21</v>
      </c>
      <c r="R1120">
        <v>6</v>
      </c>
      <c r="S1120">
        <v>14</v>
      </c>
      <c r="T1120">
        <v>149</v>
      </c>
      <c r="U1120">
        <v>4</v>
      </c>
      <c r="V1120">
        <v>3</v>
      </c>
      <c r="W1120">
        <v>5</v>
      </c>
      <c r="X1120">
        <v>9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I1120">
        <v>1</v>
      </c>
      <c r="AJ1120">
        <v>11</v>
      </c>
      <c r="AK1120">
        <v>397</v>
      </c>
      <c r="AL1120">
        <v>617</v>
      </c>
    </row>
    <row r="1121" spans="1:38">
      <c r="A1121" s="31">
        <v>2021</v>
      </c>
      <c r="B1121">
        <v>4</v>
      </c>
      <c r="C1121">
        <v>9</v>
      </c>
      <c r="D1121" t="s">
        <v>125</v>
      </c>
      <c r="E1121">
        <v>24</v>
      </c>
      <c r="F1121" t="s">
        <v>3</v>
      </c>
      <c r="G1121">
        <v>3</v>
      </c>
      <c r="H1121" t="s">
        <v>3</v>
      </c>
      <c r="I1121">
        <v>659</v>
      </c>
      <c r="J1121" t="s">
        <v>17</v>
      </c>
      <c r="K1121">
        <v>1</v>
      </c>
      <c r="L1121">
        <v>0</v>
      </c>
      <c r="M1121" t="s">
        <v>17</v>
      </c>
      <c r="N1121">
        <v>106</v>
      </c>
      <c r="O1121">
        <v>54</v>
      </c>
      <c r="P1121">
        <v>7</v>
      </c>
      <c r="Q1121">
        <v>22</v>
      </c>
      <c r="R1121">
        <v>7</v>
      </c>
      <c r="S1121">
        <v>17</v>
      </c>
      <c r="T1121">
        <v>138</v>
      </c>
      <c r="U1121">
        <v>7</v>
      </c>
      <c r="V1121">
        <v>4</v>
      </c>
      <c r="W1121">
        <v>8</v>
      </c>
      <c r="X1121">
        <v>3</v>
      </c>
      <c r="Y1121">
        <v>2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I1121">
        <v>0</v>
      </c>
      <c r="AJ1121">
        <v>17</v>
      </c>
      <c r="AK1121">
        <v>394</v>
      </c>
      <c r="AL1121">
        <v>711</v>
      </c>
    </row>
    <row r="1122" spans="1:38">
      <c r="A1122" s="31">
        <v>2021</v>
      </c>
      <c r="B1122">
        <v>4</v>
      </c>
      <c r="C1122">
        <v>9</v>
      </c>
      <c r="D1122" t="s">
        <v>125</v>
      </c>
      <c r="E1122">
        <v>24</v>
      </c>
      <c r="F1122" t="s">
        <v>3</v>
      </c>
      <c r="G1122">
        <v>3</v>
      </c>
      <c r="H1122" t="s">
        <v>3</v>
      </c>
      <c r="I1122">
        <v>659</v>
      </c>
      <c r="J1122" t="s">
        <v>132</v>
      </c>
      <c r="K1122">
        <v>1</v>
      </c>
      <c r="L1122">
        <v>0</v>
      </c>
      <c r="M1122" t="s">
        <v>18</v>
      </c>
      <c r="N1122">
        <v>120</v>
      </c>
      <c r="O1122">
        <v>57</v>
      </c>
      <c r="P1122">
        <v>11</v>
      </c>
      <c r="Q1122">
        <v>18</v>
      </c>
      <c r="R1122">
        <v>8</v>
      </c>
      <c r="S1122">
        <v>14</v>
      </c>
      <c r="T1122">
        <v>166</v>
      </c>
      <c r="U1122">
        <v>7</v>
      </c>
      <c r="V1122">
        <v>6</v>
      </c>
      <c r="W1122">
        <v>12</v>
      </c>
      <c r="X1122">
        <v>3</v>
      </c>
      <c r="Y1122">
        <v>0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I1122">
        <v>0</v>
      </c>
      <c r="AJ1122">
        <v>8</v>
      </c>
      <c r="AK1122">
        <v>432</v>
      </c>
      <c r="AL1122">
        <v>710</v>
      </c>
    </row>
    <row r="1123" spans="1:38">
      <c r="A1123" s="31">
        <v>2021</v>
      </c>
      <c r="B1123">
        <v>4</v>
      </c>
      <c r="C1123">
        <v>9</v>
      </c>
      <c r="D1123" t="s">
        <v>125</v>
      </c>
      <c r="E1123">
        <v>24</v>
      </c>
      <c r="F1123" t="s">
        <v>3</v>
      </c>
      <c r="G1123">
        <v>3</v>
      </c>
      <c r="H1123" t="s">
        <v>3</v>
      </c>
      <c r="I1123">
        <v>660</v>
      </c>
      <c r="J1123" t="s">
        <v>17</v>
      </c>
      <c r="K1123">
        <v>1</v>
      </c>
      <c r="L1123">
        <v>0</v>
      </c>
      <c r="M1123" t="s">
        <v>17</v>
      </c>
      <c r="N1123">
        <v>86</v>
      </c>
      <c r="O1123">
        <v>51</v>
      </c>
      <c r="P1123">
        <v>0</v>
      </c>
      <c r="Q1123">
        <v>12</v>
      </c>
      <c r="R1123">
        <v>7</v>
      </c>
      <c r="S1123">
        <v>9</v>
      </c>
      <c r="T1123">
        <v>129</v>
      </c>
      <c r="U1123">
        <v>7</v>
      </c>
      <c r="V1123">
        <v>1</v>
      </c>
      <c r="W1123">
        <v>12</v>
      </c>
      <c r="X1123">
        <v>3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I1123">
        <v>0</v>
      </c>
      <c r="AJ1123">
        <v>14</v>
      </c>
      <c r="AK1123">
        <v>334</v>
      </c>
      <c r="AL1123">
        <v>639</v>
      </c>
    </row>
    <row r="1124" spans="1:38">
      <c r="A1124" s="31">
        <v>2021</v>
      </c>
      <c r="B1124">
        <v>4</v>
      </c>
      <c r="C1124">
        <v>9</v>
      </c>
      <c r="D1124" t="s">
        <v>125</v>
      </c>
      <c r="E1124">
        <v>24</v>
      </c>
      <c r="F1124" t="s">
        <v>3</v>
      </c>
      <c r="G1124">
        <v>3</v>
      </c>
      <c r="H1124" t="s">
        <v>3</v>
      </c>
      <c r="I1124">
        <v>660</v>
      </c>
      <c r="J1124" t="s">
        <v>132</v>
      </c>
      <c r="K1124">
        <v>1</v>
      </c>
      <c r="L1124">
        <v>0</v>
      </c>
      <c r="M1124" t="s">
        <v>18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I1124">
        <v>0</v>
      </c>
      <c r="AJ1124">
        <v>0</v>
      </c>
      <c r="AK1124">
        <v>0</v>
      </c>
      <c r="AL1124">
        <v>638</v>
      </c>
    </row>
    <row r="1125" spans="1:38">
      <c r="A1125" s="31">
        <v>2021</v>
      </c>
      <c r="B1125">
        <v>4</v>
      </c>
      <c r="C1125">
        <v>9</v>
      </c>
      <c r="D1125" t="s">
        <v>125</v>
      </c>
      <c r="E1125">
        <v>24</v>
      </c>
      <c r="F1125" t="s">
        <v>3</v>
      </c>
      <c r="G1125">
        <v>3</v>
      </c>
      <c r="H1125" t="s">
        <v>3</v>
      </c>
      <c r="I1125">
        <v>661</v>
      </c>
      <c r="J1125" t="s">
        <v>17</v>
      </c>
      <c r="K1125">
        <v>1</v>
      </c>
      <c r="L1125">
        <v>0</v>
      </c>
      <c r="M1125" t="s">
        <v>17</v>
      </c>
      <c r="N1125">
        <v>131</v>
      </c>
      <c r="O1125">
        <v>49</v>
      </c>
      <c r="P1125">
        <v>16</v>
      </c>
      <c r="Q1125">
        <v>10</v>
      </c>
      <c r="R1125">
        <v>5</v>
      </c>
      <c r="S1125">
        <v>5</v>
      </c>
      <c r="T1125">
        <v>95</v>
      </c>
      <c r="U1125">
        <v>4</v>
      </c>
      <c r="V1125">
        <v>1</v>
      </c>
      <c r="W1125">
        <v>6</v>
      </c>
      <c r="X1125">
        <v>6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I1125">
        <v>0</v>
      </c>
      <c r="AJ1125">
        <v>7</v>
      </c>
      <c r="AK1125">
        <v>335</v>
      </c>
      <c r="AL1125">
        <v>541</v>
      </c>
    </row>
    <row r="1126" spans="1:38">
      <c r="A1126" s="31">
        <v>2021</v>
      </c>
      <c r="B1126">
        <v>4</v>
      </c>
      <c r="C1126">
        <v>9</v>
      </c>
      <c r="D1126" t="s">
        <v>125</v>
      </c>
      <c r="E1126">
        <v>24</v>
      </c>
      <c r="F1126" t="s">
        <v>3</v>
      </c>
      <c r="G1126">
        <v>3</v>
      </c>
      <c r="H1126" t="s">
        <v>3</v>
      </c>
      <c r="I1126">
        <v>661</v>
      </c>
      <c r="J1126" t="s">
        <v>132</v>
      </c>
      <c r="K1126">
        <v>1</v>
      </c>
      <c r="L1126">
        <v>0</v>
      </c>
      <c r="M1126" t="s">
        <v>18</v>
      </c>
      <c r="N1126">
        <v>133</v>
      </c>
      <c r="O1126">
        <v>40</v>
      </c>
      <c r="P1126">
        <v>11</v>
      </c>
      <c r="Q1126">
        <v>8</v>
      </c>
      <c r="R1126">
        <v>7</v>
      </c>
      <c r="S1126">
        <v>7</v>
      </c>
      <c r="T1126">
        <v>92</v>
      </c>
      <c r="U1126">
        <v>3</v>
      </c>
      <c r="V1126">
        <v>1</v>
      </c>
      <c r="W1126">
        <v>12</v>
      </c>
      <c r="X1126">
        <v>5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I1126">
        <v>1</v>
      </c>
      <c r="AJ1126">
        <v>6</v>
      </c>
      <c r="AK1126">
        <v>328</v>
      </c>
      <c r="AL1126">
        <v>541</v>
      </c>
    </row>
    <row r="1127" spans="1:38">
      <c r="A1127" s="31">
        <v>2021</v>
      </c>
      <c r="B1127">
        <v>4</v>
      </c>
      <c r="C1127">
        <v>9</v>
      </c>
      <c r="D1127" t="s">
        <v>125</v>
      </c>
      <c r="E1127">
        <v>24</v>
      </c>
      <c r="F1127" t="s">
        <v>3</v>
      </c>
      <c r="G1127">
        <v>3</v>
      </c>
      <c r="H1127" t="s">
        <v>3</v>
      </c>
      <c r="I1127">
        <v>661</v>
      </c>
      <c r="J1127" t="s">
        <v>132</v>
      </c>
      <c r="K1127">
        <v>2</v>
      </c>
      <c r="L1127">
        <v>0</v>
      </c>
      <c r="M1127" t="s">
        <v>19</v>
      </c>
      <c r="N1127">
        <v>126</v>
      </c>
      <c r="O1127">
        <v>46</v>
      </c>
      <c r="P1127">
        <v>12</v>
      </c>
      <c r="Q1127">
        <v>12</v>
      </c>
      <c r="R1127">
        <v>6</v>
      </c>
      <c r="S1127">
        <v>10</v>
      </c>
      <c r="T1127">
        <v>103</v>
      </c>
      <c r="U1127">
        <v>0</v>
      </c>
      <c r="V1127">
        <v>3</v>
      </c>
      <c r="W1127">
        <v>4</v>
      </c>
      <c r="X1127">
        <v>4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I1127">
        <v>1</v>
      </c>
      <c r="AJ1127">
        <v>9</v>
      </c>
      <c r="AK1127">
        <v>337</v>
      </c>
      <c r="AL1127">
        <v>540</v>
      </c>
    </row>
    <row r="1128" spans="1:38">
      <c r="A1128" s="31">
        <v>2021</v>
      </c>
      <c r="B1128">
        <v>4</v>
      </c>
      <c r="C1128">
        <v>9</v>
      </c>
      <c r="D1128" t="s">
        <v>125</v>
      </c>
      <c r="E1128">
        <v>24</v>
      </c>
      <c r="F1128" t="s">
        <v>3</v>
      </c>
      <c r="G1128">
        <v>3</v>
      </c>
      <c r="H1128" t="s">
        <v>3</v>
      </c>
      <c r="I1128">
        <v>662</v>
      </c>
      <c r="J1128" t="s">
        <v>17</v>
      </c>
      <c r="K1128">
        <v>1</v>
      </c>
      <c r="L1128">
        <v>0</v>
      </c>
      <c r="M1128" t="s">
        <v>17</v>
      </c>
      <c r="N1128">
        <v>132</v>
      </c>
      <c r="O1128">
        <v>59</v>
      </c>
      <c r="P1128">
        <v>16</v>
      </c>
      <c r="Q1128">
        <v>11</v>
      </c>
      <c r="R1128">
        <v>10</v>
      </c>
      <c r="S1128">
        <v>17</v>
      </c>
      <c r="T1128">
        <v>126</v>
      </c>
      <c r="U1128">
        <v>4</v>
      </c>
      <c r="V1128">
        <v>4</v>
      </c>
      <c r="W1128">
        <v>16</v>
      </c>
      <c r="X1128">
        <v>7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I1128">
        <v>0</v>
      </c>
      <c r="AJ1128">
        <v>13</v>
      </c>
      <c r="AK1128">
        <v>416</v>
      </c>
      <c r="AL1128">
        <v>652</v>
      </c>
    </row>
    <row r="1129" spans="1:38">
      <c r="A1129" s="31">
        <v>2021</v>
      </c>
      <c r="B1129">
        <v>4</v>
      </c>
      <c r="C1129">
        <v>9</v>
      </c>
      <c r="D1129" t="s">
        <v>125</v>
      </c>
      <c r="E1129">
        <v>24</v>
      </c>
      <c r="F1129" t="s">
        <v>3</v>
      </c>
      <c r="G1129">
        <v>3</v>
      </c>
      <c r="H1129" t="s">
        <v>3</v>
      </c>
      <c r="I1129">
        <v>662</v>
      </c>
      <c r="J1129" t="s">
        <v>132</v>
      </c>
      <c r="K1129">
        <v>1</v>
      </c>
      <c r="L1129">
        <v>0</v>
      </c>
      <c r="M1129" t="s">
        <v>18</v>
      </c>
      <c r="N1129">
        <v>141</v>
      </c>
      <c r="O1129">
        <v>55</v>
      </c>
      <c r="P1129">
        <v>8</v>
      </c>
      <c r="Q1129">
        <v>7</v>
      </c>
      <c r="R1129">
        <v>11</v>
      </c>
      <c r="S1129">
        <v>11</v>
      </c>
      <c r="T1129">
        <v>125</v>
      </c>
      <c r="U1129">
        <v>4</v>
      </c>
      <c r="V1129">
        <v>0</v>
      </c>
      <c r="W1129">
        <v>10</v>
      </c>
      <c r="X1129">
        <v>8</v>
      </c>
      <c r="Y1129">
        <v>0</v>
      </c>
      <c r="Z1129">
        <v>2</v>
      </c>
      <c r="AA1129">
        <v>1</v>
      </c>
      <c r="AB1129">
        <v>0</v>
      </c>
      <c r="AC1129">
        <v>0</v>
      </c>
      <c r="AD1129">
        <v>0</v>
      </c>
      <c r="AE1129">
        <v>0</v>
      </c>
      <c r="AI1129">
        <v>2</v>
      </c>
      <c r="AJ1129">
        <v>14</v>
      </c>
      <c r="AK1129">
        <v>399</v>
      </c>
      <c r="AL1129">
        <v>652</v>
      </c>
    </row>
    <row r="1130" spans="1:38">
      <c r="A1130" s="31">
        <v>2021</v>
      </c>
      <c r="B1130">
        <v>4</v>
      </c>
      <c r="C1130">
        <v>9</v>
      </c>
      <c r="D1130" t="s">
        <v>125</v>
      </c>
      <c r="E1130">
        <v>24</v>
      </c>
      <c r="F1130" t="s">
        <v>3</v>
      </c>
      <c r="G1130">
        <v>3</v>
      </c>
      <c r="H1130" t="s">
        <v>3</v>
      </c>
      <c r="I1130">
        <v>663</v>
      </c>
      <c r="J1130" t="s">
        <v>17</v>
      </c>
      <c r="K1130">
        <v>1</v>
      </c>
      <c r="L1130">
        <v>0</v>
      </c>
      <c r="M1130" t="s">
        <v>17</v>
      </c>
      <c r="N1130">
        <v>88</v>
      </c>
      <c r="O1130">
        <v>32</v>
      </c>
      <c r="P1130">
        <v>10</v>
      </c>
      <c r="Q1130">
        <v>12</v>
      </c>
      <c r="R1130">
        <v>4</v>
      </c>
      <c r="S1130">
        <v>7</v>
      </c>
      <c r="T1130">
        <v>123</v>
      </c>
      <c r="U1130">
        <v>2</v>
      </c>
      <c r="V1130">
        <v>0</v>
      </c>
      <c r="W1130">
        <v>9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I1130">
        <v>0</v>
      </c>
      <c r="AJ1130">
        <v>10</v>
      </c>
      <c r="AK1130">
        <v>297</v>
      </c>
      <c r="AL1130">
        <v>580</v>
      </c>
    </row>
    <row r="1131" spans="1:38">
      <c r="A1131" s="31">
        <v>2021</v>
      </c>
      <c r="B1131">
        <v>4</v>
      </c>
      <c r="C1131">
        <v>9</v>
      </c>
      <c r="D1131" t="s">
        <v>125</v>
      </c>
      <c r="E1131">
        <v>24</v>
      </c>
      <c r="F1131" t="s">
        <v>3</v>
      </c>
      <c r="G1131">
        <v>3</v>
      </c>
      <c r="H1131" t="s">
        <v>3</v>
      </c>
      <c r="I1131">
        <v>663</v>
      </c>
      <c r="J1131" t="s">
        <v>132</v>
      </c>
      <c r="K1131">
        <v>1</v>
      </c>
      <c r="L1131">
        <v>0</v>
      </c>
      <c r="M1131" t="s">
        <v>18</v>
      </c>
      <c r="N1131">
        <v>92</v>
      </c>
      <c r="O1131">
        <v>62</v>
      </c>
      <c r="P1131">
        <v>6</v>
      </c>
      <c r="Q1131">
        <v>12</v>
      </c>
      <c r="R1131">
        <v>3</v>
      </c>
      <c r="S1131">
        <v>13</v>
      </c>
      <c r="T1131">
        <v>130</v>
      </c>
      <c r="U1131">
        <v>3</v>
      </c>
      <c r="V1131">
        <v>1</v>
      </c>
      <c r="W1131">
        <v>8</v>
      </c>
      <c r="X1131">
        <v>4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I1131">
        <v>0</v>
      </c>
      <c r="AJ1131">
        <v>9</v>
      </c>
      <c r="AK1131">
        <v>344</v>
      </c>
      <c r="AL1131">
        <v>580</v>
      </c>
    </row>
    <row r="1132" spans="1:38">
      <c r="A1132" s="31">
        <v>2021</v>
      </c>
      <c r="B1132">
        <v>4</v>
      </c>
      <c r="C1132">
        <v>9</v>
      </c>
      <c r="D1132" t="s">
        <v>125</v>
      </c>
      <c r="E1132">
        <v>24</v>
      </c>
      <c r="F1132" t="s">
        <v>3</v>
      </c>
      <c r="G1132">
        <v>3</v>
      </c>
      <c r="H1132" t="s">
        <v>3</v>
      </c>
      <c r="I1132">
        <v>664</v>
      </c>
      <c r="J1132" t="s">
        <v>17</v>
      </c>
      <c r="K1132">
        <v>1</v>
      </c>
      <c r="L1132">
        <v>0</v>
      </c>
      <c r="M1132" t="s">
        <v>17</v>
      </c>
      <c r="N1132">
        <v>116</v>
      </c>
      <c r="O1132">
        <v>39</v>
      </c>
      <c r="P1132">
        <v>13</v>
      </c>
      <c r="Q1132">
        <v>6</v>
      </c>
      <c r="R1132">
        <v>6</v>
      </c>
      <c r="S1132">
        <v>6</v>
      </c>
      <c r="T1132">
        <v>136</v>
      </c>
      <c r="U1132">
        <v>4</v>
      </c>
      <c r="V1132">
        <v>3</v>
      </c>
      <c r="W1132">
        <v>9</v>
      </c>
      <c r="X1132">
        <v>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I1132">
        <v>1</v>
      </c>
      <c r="AJ1132">
        <v>16</v>
      </c>
      <c r="AK1132">
        <v>359</v>
      </c>
      <c r="AL1132">
        <v>629</v>
      </c>
    </row>
    <row r="1133" spans="1:38">
      <c r="A1133" s="31">
        <v>2021</v>
      </c>
      <c r="B1133">
        <v>4</v>
      </c>
      <c r="C1133">
        <v>9</v>
      </c>
      <c r="D1133" t="s">
        <v>125</v>
      </c>
      <c r="E1133">
        <v>24</v>
      </c>
      <c r="F1133" t="s">
        <v>3</v>
      </c>
      <c r="G1133">
        <v>3</v>
      </c>
      <c r="H1133" t="s">
        <v>3</v>
      </c>
      <c r="I1133">
        <v>664</v>
      </c>
      <c r="J1133" t="s">
        <v>132</v>
      </c>
      <c r="K1133">
        <v>1</v>
      </c>
      <c r="L1133">
        <v>0</v>
      </c>
      <c r="M1133" t="s">
        <v>18</v>
      </c>
      <c r="N1133">
        <v>113</v>
      </c>
      <c r="O1133">
        <v>36</v>
      </c>
      <c r="P1133">
        <v>12</v>
      </c>
      <c r="Q1133">
        <v>13</v>
      </c>
      <c r="R1133">
        <v>13</v>
      </c>
      <c r="S1133">
        <v>11</v>
      </c>
      <c r="T1133">
        <v>125</v>
      </c>
      <c r="U1133">
        <v>3</v>
      </c>
      <c r="V1133">
        <v>1</v>
      </c>
      <c r="W1133">
        <v>9</v>
      </c>
      <c r="X1133">
        <v>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I1133">
        <v>0</v>
      </c>
      <c r="AJ1133">
        <v>10</v>
      </c>
      <c r="AK1133">
        <v>349</v>
      </c>
      <c r="AL1133">
        <v>629</v>
      </c>
    </row>
    <row r="1134" spans="1:38">
      <c r="A1134" s="31">
        <v>2021</v>
      </c>
      <c r="B1134">
        <v>4</v>
      </c>
      <c r="C1134">
        <v>9</v>
      </c>
      <c r="D1134" t="s">
        <v>125</v>
      </c>
      <c r="E1134">
        <v>24</v>
      </c>
      <c r="F1134" t="s">
        <v>3</v>
      </c>
      <c r="G1134">
        <v>3</v>
      </c>
      <c r="H1134" t="s">
        <v>3</v>
      </c>
      <c r="I1134">
        <v>664</v>
      </c>
      <c r="J1134" t="s">
        <v>132</v>
      </c>
      <c r="K1134">
        <v>2</v>
      </c>
      <c r="L1134">
        <v>0</v>
      </c>
      <c r="M1134" t="s">
        <v>19</v>
      </c>
      <c r="N1134">
        <v>99</v>
      </c>
      <c r="O1134">
        <v>46</v>
      </c>
      <c r="P1134">
        <v>7</v>
      </c>
      <c r="Q1134">
        <v>10</v>
      </c>
      <c r="R1134">
        <v>6</v>
      </c>
      <c r="S1134">
        <v>13</v>
      </c>
      <c r="T1134">
        <v>125</v>
      </c>
      <c r="U1134">
        <v>3</v>
      </c>
      <c r="V1134">
        <v>2</v>
      </c>
      <c r="W1134">
        <v>8</v>
      </c>
      <c r="X1134">
        <v>9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I1134">
        <v>0</v>
      </c>
      <c r="AJ1134">
        <v>13</v>
      </c>
      <c r="AK1134">
        <v>341</v>
      </c>
      <c r="AL1134">
        <v>629</v>
      </c>
    </row>
    <row r="1135" spans="1:38">
      <c r="A1135" s="31">
        <v>2021</v>
      </c>
      <c r="B1135">
        <v>4</v>
      </c>
      <c r="C1135">
        <v>9</v>
      </c>
      <c r="D1135" t="s">
        <v>125</v>
      </c>
      <c r="E1135">
        <v>24</v>
      </c>
      <c r="F1135" t="s">
        <v>3</v>
      </c>
      <c r="G1135">
        <v>3</v>
      </c>
      <c r="H1135" t="s">
        <v>3</v>
      </c>
      <c r="I1135">
        <v>664</v>
      </c>
      <c r="J1135" t="s">
        <v>132</v>
      </c>
      <c r="K1135">
        <v>3</v>
      </c>
      <c r="L1135">
        <v>0</v>
      </c>
      <c r="M1135" t="s">
        <v>20</v>
      </c>
      <c r="N1135">
        <v>108</v>
      </c>
      <c r="O1135">
        <v>37</v>
      </c>
      <c r="P1135">
        <v>22</v>
      </c>
      <c r="Q1135">
        <v>11</v>
      </c>
      <c r="R1135">
        <v>5</v>
      </c>
      <c r="S1135">
        <v>11</v>
      </c>
      <c r="T1135">
        <v>124</v>
      </c>
      <c r="U1135">
        <v>2</v>
      </c>
      <c r="V1135">
        <v>3</v>
      </c>
      <c r="W1135">
        <v>10</v>
      </c>
      <c r="X1135">
        <v>8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I1135">
        <v>0</v>
      </c>
      <c r="AJ1135">
        <v>5</v>
      </c>
      <c r="AK1135">
        <v>347</v>
      </c>
      <c r="AL1135">
        <v>628</v>
      </c>
    </row>
    <row r="1136" spans="1:38">
      <c r="A1136" s="31">
        <v>2021</v>
      </c>
      <c r="B1136">
        <v>4</v>
      </c>
      <c r="C1136">
        <v>9</v>
      </c>
      <c r="D1136" t="s">
        <v>125</v>
      </c>
      <c r="E1136">
        <v>24</v>
      </c>
      <c r="F1136" t="s">
        <v>3</v>
      </c>
      <c r="G1136">
        <v>3</v>
      </c>
      <c r="H1136" t="s">
        <v>3</v>
      </c>
      <c r="I1136">
        <v>665</v>
      </c>
      <c r="J1136" t="s">
        <v>17</v>
      </c>
      <c r="K1136">
        <v>1</v>
      </c>
      <c r="L1136">
        <v>0</v>
      </c>
      <c r="M1136" t="s">
        <v>17</v>
      </c>
      <c r="N1136">
        <v>208</v>
      </c>
      <c r="O1136">
        <v>63</v>
      </c>
      <c r="P1136">
        <v>11</v>
      </c>
      <c r="Q1136">
        <v>5</v>
      </c>
      <c r="R1136">
        <v>4</v>
      </c>
      <c r="S1136">
        <v>12</v>
      </c>
      <c r="T1136">
        <v>91</v>
      </c>
      <c r="U1136">
        <v>3</v>
      </c>
      <c r="V1136">
        <v>2</v>
      </c>
      <c r="W1136">
        <v>3</v>
      </c>
      <c r="X1136">
        <v>8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I1136">
        <v>0</v>
      </c>
      <c r="AJ1136">
        <v>1</v>
      </c>
      <c r="AK1136">
        <v>412</v>
      </c>
      <c r="AL1136">
        <v>657</v>
      </c>
    </row>
    <row r="1137" spans="1:38">
      <c r="A1137" s="31">
        <v>2021</v>
      </c>
      <c r="B1137">
        <v>4</v>
      </c>
      <c r="C1137">
        <v>9</v>
      </c>
      <c r="D1137" t="s">
        <v>125</v>
      </c>
      <c r="E1137">
        <v>24</v>
      </c>
      <c r="F1137" t="s">
        <v>3</v>
      </c>
      <c r="G1137">
        <v>3</v>
      </c>
      <c r="H1137" t="s">
        <v>3</v>
      </c>
      <c r="I1137">
        <v>665</v>
      </c>
      <c r="J1137" t="s">
        <v>132</v>
      </c>
      <c r="K1137">
        <v>1</v>
      </c>
      <c r="L1137">
        <v>0</v>
      </c>
      <c r="M1137" t="s">
        <v>18</v>
      </c>
      <c r="N1137">
        <v>195</v>
      </c>
      <c r="O1137">
        <v>53</v>
      </c>
      <c r="P1137">
        <v>11</v>
      </c>
      <c r="Q1137">
        <v>11</v>
      </c>
      <c r="R1137">
        <v>4</v>
      </c>
      <c r="S1137">
        <v>13</v>
      </c>
      <c r="T1137">
        <v>92</v>
      </c>
      <c r="U1137">
        <v>5</v>
      </c>
      <c r="V1137">
        <v>2</v>
      </c>
      <c r="W1137">
        <v>4</v>
      </c>
      <c r="X1137">
        <v>9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I1137">
        <v>0</v>
      </c>
      <c r="AJ1137">
        <v>6</v>
      </c>
      <c r="AK1137">
        <v>405</v>
      </c>
      <c r="AL1137">
        <v>656</v>
      </c>
    </row>
    <row r="1138" spans="1:38">
      <c r="A1138" s="31">
        <v>2021</v>
      </c>
      <c r="B1138">
        <v>4</v>
      </c>
      <c r="C1138">
        <v>9</v>
      </c>
      <c r="D1138" t="s">
        <v>125</v>
      </c>
      <c r="E1138">
        <v>24</v>
      </c>
      <c r="F1138" t="s">
        <v>3</v>
      </c>
      <c r="G1138">
        <v>3</v>
      </c>
      <c r="H1138" t="s">
        <v>3</v>
      </c>
      <c r="I1138">
        <v>665</v>
      </c>
      <c r="J1138" t="s">
        <v>132</v>
      </c>
      <c r="K1138">
        <v>2</v>
      </c>
      <c r="L1138">
        <v>0</v>
      </c>
      <c r="M1138" t="s">
        <v>19</v>
      </c>
      <c r="N1138">
        <v>226</v>
      </c>
      <c r="O1138">
        <v>55</v>
      </c>
      <c r="P1138">
        <v>11</v>
      </c>
      <c r="Q1138">
        <v>5</v>
      </c>
      <c r="R1138">
        <v>0</v>
      </c>
      <c r="S1138">
        <v>13</v>
      </c>
      <c r="T1138">
        <v>109</v>
      </c>
      <c r="U1138">
        <v>1</v>
      </c>
      <c r="V1138">
        <v>1</v>
      </c>
      <c r="W1138">
        <v>2</v>
      </c>
      <c r="X1138">
        <v>5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I1138">
        <v>1</v>
      </c>
      <c r="AJ1138">
        <v>12</v>
      </c>
      <c r="AK1138">
        <v>442</v>
      </c>
      <c r="AL1138">
        <v>656</v>
      </c>
    </row>
    <row r="1139" spans="1:38">
      <c r="A1139" s="31">
        <v>2021</v>
      </c>
      <c r="B1139">
        <v>4</v>
      </c>
      <c r="C1139">
        <v>9</v>
      </c>
      <c r="D1139" t="s">
        <v>125</v>
      </c>
      <c r="E1139">
        <v>24</v>
      </c>
      <c r="F1139" t="s">
        <v>3</v>
      </c>
      <c r="G1139">
        <v>3</v>
      </c>
      <c r="H1139" t="s">
        <v>3</v>
      </c>
      <c r="I1139">
        <v>666</v>
      </c>
      <c r="J1139" t="s">
        <v>17</v>
      </c>
      <c r="K1139">
        <v>1</v>
      </c>
      <c r="L1139">
        <v>0</v>
      </c>
      <c r="M1139" t="s">
        <v>17</v>
      </c>
      <c r="N1139">
        <v>270</v>
      </c>
      <c r="O1139">
        <v>64</v>
      </c>
      <c r="P1139">
        <v>14</v>
      </c>
      <c r="Q1139">
        <v>5</v>
      </c>
      <c r="R1139">
        <v>8</v>
      </c>
      <c r="S1139">
        <v>24</v>
      </c>
      <c r="T1139">
        <v>132</v>
      </c>
      <c r="U1139">
        <v>4</v>
      </c>
      <c r="V1139">
        <v>3</v>
      </c>
      <c r="W1139">
        <v>6</v>
      </c>
      <c r="X1139">
        <v>4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I1139">
        <v>0</v>
      </c>
      <c r="AJ1139">
        <v>10</v>
      </c>
      <c r="AK1139">
        <v>544</v>
      </c>
      <c r="AL1139">
        <v>747</v>
      </c>
    </row>
    <row r="1140" spans="1:38">
      <c r="A1140" s="31">
        <v>2021</v>
      </c>
      <c r="B1140">
        <v>4</v>
      </c>
      <c r="C1140">
        <v>9</v>
      </c>
      <c r="D1140" t="s">
        <v>125</v>
      </c>
      <c r="E1140">
        <v>24</v>
      </c>
      <c r="F1140" t="s">
        <v>3</v>
      </c>
      <c r="G1140">
        <v>3</v>
      </c>
      <c r="H1140" t="s">
        <v>3</v>
      </c>
      <c r="I1140">
        <v>666</v>
      </c>
      <c r="J1140" t="s">
        <v>132</v>
      </c>
      <c r="K1140">
        <v>1</v>
      </c>
      <c r="L1140">
        <v>0</v>
      </c>
      <c r="M1140" t="s">
        <v>18</v>
      </c>
      <c r="N1140">
        <v>272</v>
      </c>
      <c r="O1140">
        <v>90</v>
      </c>
      <c r="P1140">
        <v>17</v>
      </c>
      <c r="Q1140">
        <v>2</v>
      </c>
      <c r="R1140">
        <v>4</v>
      </c>
      <c r="S1140">
        <v>14</v>
      </c>
      <c r="T1140">
        <v>131</v>
      </c>
      <c r="U1140">
        <v>3</v>
      </c>
      <c r="V1140">
        <v>1</v>
      </c>
      <c r="W1140">
        <v>2</v>
      </c>
      <c r="X1140">
        <v>3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I1140">
        <v>0</v>
      </c>
      <c r="AJ1140">
        <v>8</v>
      </c>
      <c r="AK1140">
        <v>548</v>
      </c>
      <c r="AL1140">
        <v>746</v>
      </c>
    </row>
    <row r="1141" spans="1:38">
      <c r="A1141" s="31">
        <v>2021</v>
      </c>
      <c r="B1141">
        <v>4</v>
      </c>
      <c r="C1141">
        <v>9</v>
      </c>
      <c r="D1141" t="s">
        <v>125</v>
      </c>
      <c r="E1141">
        <v>24</v>
      </c>
      <c r="F1141" t="s">
        <v>3</v>
      </c>
      <c r="G1141">
        <v>3</v>
      </c>
      <c r="H1141" t="s">
        <v>3</v>
      </c>
      <c r="I1141">
        <v>667</v>
      </c>
      <c r="J1141" t="s">
        <v>17</v>
      </c>
      <c r="K1141">
        <v>1</v>
      </c>
      <c r="L1141">
        <v>0</v>
      </c>
      <c r="M1141" t="s">
        <v>17</v>
      </c>
      <c r="N1141">
        <v>181</v>
      </c>
      <c r="O1141">
        <v>63</v>
      </c>
      <c r="P1141">
        <v>11</v>
      </c>
      <c r="Q1141">
        <v>6</v>
      </c>
      <c r="R1141">
        <v>5</v>
      </c>
      <c r="S1141">
        <v>7</v>
      </c>
      <c r="T1141">
        <v>107</v>
      </c>
      <c r="U1141">
        <v>6</v>
      </c>
      <c r="V1141">
        <v>0</v>
      </c>
      <c r="W1141">
        <v>1</v>
      </c>
      <c r="X1141">
        <v>4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I1141">
        <v>0</v>
      </c>
      <c r="AJ1141">
        <v>13</v>
      </c>
      <c r="AK1141">
        <v>404</v>
      </c>
      <c r="AL1141">
        <v>668</v>
      </c>
    </row>
    <row r="1142" spans="1:38">
      <c r="A1142" s="31">
        <v>2021</v>
      </c>
      <c r="B1142">
        <v>4</v>
      </c>
      <c r="C1142">
        <v>9</v>
      </c>
      <c r="D1142" t="s">
        <v>125</v>
      </c>
      <c r="E1142">
        <v>24</v>
      </c>
      <c r="F1142" t="s">
        <v>3</v>
      </c>
      <c r="G1142">
        <v>3</v>
      </c>
      <c r="H1142" t="s">
        <v>3</v>
      </c>
      <c r="I1142">
        <v>667</v>
      </c>
      <c r="J1142" t="s">
        <v>132</v>
      </c>
      <c r="K1142">
        <v>1</v>
      </c>
      <c r="L1142">
        <v>0</v>
      </c>
      <c r="M1142" t="s">
        <v>18</v>
      </c>
      <c r="N1142">
        <v>159</v>
      </c>
      <c r="O1142">
        <v>69</v>
      </c>
      <c r="P1142">
        <v>13</v>
      </c>
      <c r="Q1142">
        <v>8</v>
      </c>
      <c r="R1142">
        <v>66</v>
      </c>
      <c r="S1142">
        <v>13</v>
      </c>
      <c r="T1142">
        <v>122</v>
      </c>
      <c r="U1142">
        <v>9</v>
      </c>
      <c r="V1142">
        <v>0</v>
      </c>
      <c r="W1142">
        <v>7</v>
      </c>
      <c r="X1142">
        <v>6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I1142">
        <v>0</v>
      </c>
      <c r="AJ1142">
        <v>6</v>
      </c>
      <c r="AK1142">
        <v>479</v>
      </c>
      <c r="AL1142">
        <v>668</v>
      </c>
    </row>
    <row r="1143" spans="1:38">
      <c r="A1143" s="31">
        <v>2021</v>
      </c>
      <c r="B1143">
        <v>4</v>
      </c>
      <c r="C1143">
        <v>9</v>
      </c>
      <c r="D1143" t="s">
        <v>125</v>
      </c>
      <c r="E1143">
        <v>24</v>
      </c>
      <c r="F1143" t="s">
        <v>3</v>
      </c>
      <c r="G1143">
        <v>3</v>
      </c>
      <c r="H1143" t="s">
        <v>3</v>
      </c>
      <c r="I1143">
        <v>668</v>
      </c>
      <c r="J1143" t="s">
        <v>17</v>
      </c>
      <c r="K1143">
        <v>1</v>
      </c>
      <c r="L1143">
        <v>0</v>
      </c>
      <c r="M1143" t="s">
        <v>17</v>
      </c>
      <c r="N1143">
        <v>106</v>
      </c>
      <c r="O1143">
        <v>48</v>
      </c>
      <c r="P1143">
        <v>7</v>
      </c>
      <c r="Q1143">
        <v>5</v>
      </c>
      <c r="R1143">
        <v>4</v>
      </c>
      <c r="S1143">
        <v>13</v>
      </c>
      <c r="T1143">
        <v>116</v>
      </c>
      <c r="U1143">
        <v>1</v>
      </c>
      <c r="V1143">
        <v>2</v>
      </c>
      <c r="W1143">
        <v>4</v>
      </c>
      <c r="X1143">
        <v>12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I1143">
        <v>2</v>
      </c>
      <c r="AJ1143">
        <v>9</v>
      </c>
      <c r="AK1143">
        <v>329</v>
      </c>
      <c r="AL1143">
        <v>605</v>
      </c>
    </row>
    <row r="1144" spans="1:38">
      <c r="A1144" s="31">
        <v>2021</v>
      </c>
      <c r="B1144">
        <v>4</v>
      </c>
      <c r="C1144">
        <v>9</v>
      </c>
      <c r="D1144" t="s">
        <v>125</v>
      </c>
      <c r="E1144">
        <v>24</v>
      </c>
      <c r="F1144" t="s">
        <v>3</v>
      </c>
      <c r="G1144">
        <v>3</v>
      </c>
      <c r="H1144" t="s">
        <v>3</v>
      </c>
      <c r="I1144">
        <v>668</v>
      </c>
      <c r="J1144" t="s">
        <v>132</v>
      </c>
      <c r="K1144">
        <v>1</v>
      </c>
      <c r="L1144">
        <v>0</v>
      </c>
      <c r="M1144" t="s">
        <v>18</v>
      </c>
      <c r="N1144">
        <v>102</v>
      </c>
      <c r="O1144">
        <v>63</v>
      </c>
      <c r="P1144">
        <v>13</v>
      </c>
      <c r="Q1144">
        <v>2</v>
      </c>
      <c r="R1144">
        <v>4</v>
      </c>
      <c r="S1144">
        <v>9</v>
      </c>
      <c r="T1144">
        <v>126</v>
      </c>
      <c r="U1144">
        <v>5</v>
      </c>
      <c r="V1144">
        <v>0</v>
      </c>
      <c r="W1144">
        <v>7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I1144">
        <v>0</v>
      </c>
      <c r="AJ1144">
        <v>9</v>
      </c>
      <c r="AK1144">
        <v>345</v>
      </c>
      <c r="AL1144">
        <v>604</v>
      </c>
    </row>
    <row r="1145" spans="1:38">
      <c r="A1145" s="31">
        <v>2021</v>
      </c>
      <c r="B1145">
        <v>4</v>
      </c>
      <c r="C1145">
        <v>9</v>
      </c>
      <c r="D1145" t="s">
        <v>125</v>
      </c>
      <c r="E1145">
        <v>24</v>
      </c>
      <c r="F1145" t="s">
        <v>3</v>
      </c>
      <c r="G1145">
        <v>3</v>
      </c>
      <c r="H1145" t="s">
        <v>3</v>
      </c>
      <c r="I1145">
        <v>668</v>
      </c>
      <c r="J1145" t="s">
        <v>132</v>
      </c>
      <c r="K1145">
        <v>2</v>
      </c>
      <c r="L1145">
        <v>0</v>
      </c>
      <c r="M1145" t="s">
        <v>19</v>
      </c>
      <c r="N1145">
        <v>82</v>
      </c>
      <c r="O1145">
        <v>50</v>
      </c>
      <c r="P1145">
        <v>9</v>
      </c>
      <c r="Q1145">
        <v>7</v>
      </c>
      <c r="R1145">
        <v>4</v>
      </c>
      <c r="S1145">
        <v>12</v>
      </c>
      <c r="T1145">
        <v>135</v>
      </c>
      <c r="U1145">
        <v>4</v>
      </c>
      <c r="V1145">
        <v>2</v>
      </c>
      <c r="W1145">
        <v>5</v>
      </c>
      <c r="X1145">
        <v>6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I1145">
        <v>0</v>
      </c>
      <c r="AJ1145">
        <v>12</v>
      </c>
      <c r="AK1145">
        <v>329</v>
      </c>
      <c r="AL1145">
        <v>604</v>
      </c>
    </row>
    <row r="1146" spans="1:38">
      <c r="A1146" s="31">
        <v>2021</v>
      </c>
      <c r="B1146">
        <v>4</v>
      </c>
      <c r="C1146">
        <v>9</v>
      </c>
      <c r="D1146" t="s">
        <v>125</v>
      </c>
      <c r="E1146">
        <v>24</v>
      </c>
      <c r="F1146" t="s">
        <v>3</v>
      </c>
      <c r="G1146">
        <v>3</v>
      </c>
      <c r="H1146" t="s">
        <v>3</v>
      </c>
      <c r="I1146">
        <v>669</v>
      </c>
      <c r="J1146" t="s">
        <v>17</v>
      </c>
      <c r="K1146">
        <v>1</v>
      </c>
      <c r="L1146">
        <v>0</v>
      </c>
      <c r="M1146" t="s">
        <v>17</v>
      </c>
      <c r="N1146">
        <v>83</v>
      </c>
      <c r="O1146">
        <v>59</v>
      </c>
      <c r="P1146">
        <v>12</v>
      </c>
      <c r="Q1146">
        <v>7</v>
      </c>
      <c r="R1146">
        <v>5</v>
      </c>
      <c r="S1146">
        <v>9</v>
      </c>
      <c r="T1146">
        <v>107</v>
      </c>
      <c r="U1146">
        <v>3</v>
      </c>
      <c r="V1146">
        <v>3</v>
      </c>
      <c r="W1146">
        <v>8</v>
      </c>
      <c r="X1146">
        <v>7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I1146">
        <v>1</v>
      </c>
      <c r="AJ1146">
        <v>3</v>
      </c>
      <c r="AK1146">
        <v>307</v>
      </c>
      <c r="AL1146">
        <v>525</v>
      </c>
    </row>
    <row r="1147" spans="1:38">
      <c r="A1147" s="31">
        <v>2021</v>
      </c>
      <c r="B1147">
        <v>4</v>
      </c>
      <c r="C1147">
        <v>9</v>
      </c>
      <c r="D1147" t="s">
        <v>125</v>
      </c>
      <c r="E1147">
        <v>24</v>
      </c>
      <c r="F1147" t="s">
        <v>3</v>
      </c>
      <c r="G1147">
        <v>3</v>
      </c>
      <c r="H1147" t="s">
        <v>3</v>
      </c>
      <c r="I1147">
        <v>669</v>
      </c>
      <c r="J1147" t="s">
        <v>132</v>
      </c>
      <c r="K1147">
        <v>1</v>
      </c>
      <c r="L1147">
        <v>0</v>
      </c>
      <c r="M1147" t="s">
        <v>18</v>
      </c>
      <c r="N1147">
        <v>79</v>
      </c>
      <c r="O1147">
        <v>36</v>
      </c>
      <c r="P1147">
        <v>14</v>
      </c>
      <c r="Q1147">
        <v>7</v>
      </c>
      <c r="R1147">
        <v>6</v>
      </c>
      <c r="S1147">
        <v>11</v>
      </c>
      <c r="T1147">
        <v>99</v>
      </c>
      <c r="U1147">
        <v>2</v>
      </c>
      <c r="V1147">
        <v>1</v>
      </c>
      <c r="W1147">
        <v>8</v>
      </c>
      <c r="X1147">
        <v>1</v>
      </c>
      <c r="Y1147">
        <v>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I1147">
        <v>0</v>
      </c>
      <c r="AJ1147">
        <v>0</v>
      </c>
      <c r="AK1147">
        <v>267</v>
      </c>
      <c r="AL1147">
        <v>525</v>
      </c>
    </row>
    <row r="1148" spans="1:38">
      <c r="A1148" s="31">
        <v>2021</v>
      </c>
      <c r="B1148">
        <v>4</v>
      </c>
      <c r="C1148">
        <v>9</v>
      </c>
      <c r="D1148" t="s">
        <v>125</v>
      </c>
      <c r="E1148">
        <v>24</v>
      </c>
      <c r="F1148" t="s">
        <v>3</v>
      </c>
      <c r="G1148">
        <v>3</v>
      </c>
      <c r="H1148" t="s">
        <v>3</v>
      </c>
      <c r="I1148">
        <v>669</v>
      </c>
      <c r="J1148" t="s">
        <v>132</v>
      </c>
      <c r="K1148">
        <v>2</v>
      </c>
      <c r="L1148">
        <v>0</v>
      </c>
      <c r="M1148" t="s">
        <v>19</v>
      </c>
      <c r="N1148">
        <v>72</v>
      </c>
      <c r="O1148">
        <v>42</v>
      </c>
      <c r="P1148">
        <v>10</v>
      </c>
      <c r="Q1148">
        <v>7</v>
      </c>
      <c r="R1148">
        <v>0</v>
      </c>
      <c r="S1148">
        <v>17</v>
      </c>
      <c r="T1148">
        <v>124</v>
      </c>
      <c r="U1148">
        <v>3</v>
      </c>
      <c r="V1148">
        <v>2</v>
      </c>
      <c r="W1148">
        <v>7</v>
      </c>
      <c r="X1148">
        <v>5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I1148">
        <v>0</v>
      </c>
      <c r="AJ1148">
        <v>7</v>
      </c>
      <c r="AK1148">
        <v>297</v>
      </c>
      <c r="AL1148">
        <v>525</v>
      </c>
    </row>
    <row r="1149" spans="1:38">
      <c r="A1149" s="31">
        <v>2021</v>
      </c>
      <c r="B1149">
        <v>4</v>
      </c>
      <c r="C1149">
        <v>9</v>
      </c>
      <c r="D1149" t="s">
        <v>125</v>
      </c>
      <c r="E1149">
        <v>24</v>
      </c>
      <c r="F1149" t="s">
        <v>3</v>
      </c>
      <c r="G1149">
        <v>3</v>
      </c>
      <c r="H1149" t="s">
        <v>3</v>
      </c>
      <c r="I1149">
        <v>670</v>
      </c>
      <c r="J1149" t="s">
        <v>17</v>
      </c>
      <c r="K1149">
        <v>1</v>
      </c>
      <c r="L1149">
        <v>0</v>
      </c>
      <c r="M1149" t="s">
        <v>17</v>
      </c>
      <c r="N1149">
        <v>122</v>
      </c>
      <c r="O1149">
        <v>61</v>
      </c>
      <c r="P1149">
        <v>8</v>
      </c>
      <c r="Q1149">
        <v>12</v>
      </c>
      <c r="R1149">
        <v>6</v>
      </c>
      <c r="S1149">
        <v>8</v>
      </c>
      <c r="T1149">
        <v>146</v>
      </c>
      <c r="U1149">
        <v>3</v>
      </c>
      <c r="V1149">
        <v>2</v>
      </c>
      <c r="W1149">
        <v>11</v>
      </c>
      <c r="X1149">
        <v>7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I1149">
        <v>0</v>
      </c>
      <c r="AJ1149">
        <v>12</v>
      </c>
      <c r="AK1149">
        <v>399</v>
      </c>
      <c r="AL1149">
        <v>679</v>
      </c>
    </row>
    <row r="1150" spans="1:38">
      <c r="A1150" s="31">
        <v>2021</v>
      </c>
      <c r="B1150">
        <v>4</v>
      </c>
      <c r="C1150">
        <v>9</v>
      </c>
      <c r="D1150" t="s">
        <v>125</v>
      </c>
      <c r="E1150">
        <v>24</v>
      </c>
      <c r="F1150" t="s">
        <v>3</v>
      </c>
      <c r="G1150">
        <v>3</v>
      </c>
      <c r="H1150" t="s">
        <v>3</v>
      </c>
      <c r="I1150">
        <v>670</v>
      </c>
      <c r="J1150" t="s">
        <v>132</v>
      </c>
      <c r="K1150">
        <v>1</v>
      </c>
      <c r="L1150">
        <v>0</v>
      </c>
      <c r="M1150" t="s">
        <v>18</v>
      </c>
      <c r="N1150">
        <v>127</v>
      </c>
      <c r="O1150">
        <v>59</v>
      </c>
      <c r="P1150">
        <v>6</v>
      </c>
      <c r="Q1150">
        <v>6</v>
      </c>
      <c r="R1150">
        <v>1</v>
      </c>
      <c r="S1150">
        <v>10</v>
      </c>
      <c r="T1150">
        <v>144</v>
      </c>
      <c r="U1150">
        <v>4</v>
      </c>
      <c r="V1150">
        <v>1</v>
      </c>
      <c r="W1150">
        <v>4</v>
      </c>
      <c r="X1150">
        <v>11</v>
      </c>
      <c r="Y1150">
        <v>0</v>
      </c>
      <c r="Z1150">
        <v>0</v>
      </c>
      <c r="AA1150">
        <v>2</v>
      </c>
      <c r="AB1150">
        <v>0</v>
      </c>
      <c r="AC1150">
        <v>0</v>
      </c>
      <c r="AD1150">
        <v>0</v>
      </c>
      <c r="AE1150">
        <v>0</v>
      </c>
      <c r="AI1150">
        <v>2</v>
      </c>
      <c r="AJ1150">
        <v>8</v>
      </c>
      <c r="AK1150">
        <v>385</v>
      </c>
      <c r="AL1150">
        <v>679</v>
      </c>
    </row>
    <row r="1151" spans="1:38">
      <c r="A1151" s="31">
        <v>2021</v>
      </c>
      <c r="B1151">
        <v>4</v>
      </c>
      <c r="C1151">
        <v>9</v>
      </c>
      <c r="D1151" t="s">
        <v>125</v>
      </c>
      <c r="E1151">
        <v>24</v>
      </c>
      <c r="F1151" t="s">
        <v>3</v>
      </c>
      <c r="G1151">
        <v>3</v>
      </c>
      <c r="H1151" t="s">
        <v>3</v>
      </c>
      <c r="I1151">
        <v>671</v>
      </c>
      <c r="J1151" t="s">
        <v>17</v>
      </c>
      <c r="K1151">
        <v>1</v>
      </c>
      <c r="L1151">
        <v>0</v>
      </c>
      <c r="M1151" t="s">
        <v>17</v>
      </c>
      <c r="N1151">
        <v>209</v>
      </c>
      <c r="O1151">
        <v>62</v>
      </c>
      <c r="P1151">
        <v>13</v>
      </c>
      <c r="Q1151">
        <v>2</v>
      </c>
      <c r="R1151">
        <v>3</v>
      </c>
      <c r="S1151">
        <v>16</v>
      </c>
      <c r="T1151">
        <v>87</v>
      </c>
      <c r="U1151">
        <v>3</v>
      </c>
      <c r="V1151">
        <v>0</v>
      </c>
      <c r="W1151">
        <v>7</v>
      </c>
      <c r="X1151">
        <v>14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I1151">
        <v>1</v>
      </c>
      <c r="AJ1151">
        <v>10</v>
      </c>
      <c r="AK1151">
        <v>427</v>
      </c>
      <c r="AL1151">
        <v>634</v>
      </c>
    </row>
    <row r="1152" spans="1:38">
      <c r="A1152" s="31">
        <v>2021</v>
      </c>
      <c r="B1152">
        <v>4</v>
      </c>
      <c r="C1152">
        <v>9</v>
      </c>
      <c r="D1152" t="s">
        <v>125</v>
      </c>
      <c r="E1152">
        <v>24</v>
      </c>
      <c r="F1152" t="s">
        <v>3</v>
      </c>
      <c r="G1152">
        <v>3</v>
      </c>
      <c r="H1152" t="s">
        <v>3</v>
      </c>
      <c r="I1152">
        <v>671</v>
      </c>
      <c r="J1152" t="s">
        <v>132</v>
      </c>
      <c r="K1152">
        <v>1</v>
      </c>
      <c r="L1152">
        <v>0</v>
      </c>
      <c r="M1152" t="s">
        <v>18</v>
      </c>
      <c r="N1152">
        <v>215</v>
      </c>
      <c r="O1152">
        <v>50</v>
      </c>
      <c r="P1152">
        <v>8</v>
      </c>
      <c r="Q1152">
        <v>3</v>
      </c>
      <c r="R1152">
        <v>8</v>
      </c>
      <c r="S1152">
        <v>18</v>
      </c>
      <c r="T1152">
        <v>85</v>
      </c>
      <c r="U1152">
        <v>3</v>
      </c>
      <c r="V1152">
        <v>3</v>
      </c>
      <c r="W1152">
        <v>4</v>
      </c>
      <c r="X1152">
        <v>9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I1152">
        <v>1</v>
      </c>
      <c r="AJ1152">
        <v>4</v>
      </c>
      <c r="AK1152">
        <v>411</v>
      </c>
      <c r="AL1152">
        <v>634</v>
      </c>
    </row>
    <row r="1153" spans="1:38">
      <c r="A1153" s="31">
        <v>2021</v>
      </c>
      <c r="B1153">
        <v>4</v>
      </c>
      <c r="C1153">
        <v>9</v>
      </c>
      <c r="D1153" t="s">
        <v>125</v>
      </c>
      <c r="E1153">
        <v>24</v>
      </c>
      <c r="F1153" t="s">
        <v>3</v>
      </c>
      <c r="G1153">
        <v>3</v>
      </c>
      <c r="H1153" t="s">
        <v>3</v>
      </c>
      <c r="I1153">
        <v>671</v>
      </c>
      <c r="J1153" t="s">
        <v>132</v>
      </c>
      <c r="K1153">
        <v>2</v>
      </c>
      <c r="L1153">
        <v>0</v>
      </c>
      <c r="M1153" t="s">
        <v>19</v>
      </c>
      <c r="N1153">
        <v>205</v>
      </c>
      <c r="O1153">
        <v>83</v>
      </c>
      <c r="P1153">
        <v>10</v>
      </c>
      <c r="Q1153">
        <v>1</v>
      </c>
      <c r="R1153">
        <v>7</v>
      </c>
      <c r="S1153">
        <v>11</v>
      </c>
      <c r="T1153">
        <v>76</v>
      </c>
      <c r="U1153">
        <v>4</v>
      </c>
      <c r="V1153">
        <v>2</v>
      </c>
      <c r="W1153">
        <v>5</v>
      </c>
      <c r="X1153">
        <v>10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I1153">
        <v>0</v>
      </c>
      <c r="AJ1153">
        <v>5</v>
      </c>
      <c r="AK1153">
        <v>420</v>
      </c>
      <c r="AL1153">
        <v>634</v>
      </c>
    </row>
    <row r="1154" spans="1:38">
      <c r="A1154" s="31">
        <v>2021</v>
      </c>
      <c r="B1154">
        <v>4</v>
      </c>
      <c r="C1154">
        <v>9</v>
      </c>
      <c r="D1154" t="s">
        <v>125</v>
      </c>
      <c r="E1154">
        <v>24</v>
      </c>
      <c r="F1154" t="s">
        <v>3</v>
      </c>
      <c r="G1154">
        <v>3</v>
      </c>
      <c r="H1154" t="s">
        <v>3</v>
      </c>
      <c r="I1154">
        <v>672</v>
      </c>
      <c r="J1154" t="s">
        <v>17</v>
      </c>
      <c r="K1154">
        <v>1</v>
      </c>
      <c r="L1154">
        <v>0</v>
      </c>
      <c r="M1154" t="s">
        <v>17</v>
      </c>
      <c r="N1154">
        <v>206</v>
      </c>
      <c r="O1154">
        <v>71</v>
      </c>
      <c r="P1154">
        <v>9</v>
      </c>
      <c r="Q1154">
        <v>1</v>
      </c>
      <c r="R1154">
        <v>6</v>
      </c>
      <c r="S1154">
        <v>9</v>
      </c>
      <c r="T1154">
        <v>71</v>
      </c>
      <c r="U1154">
        <v>1</v>
      </c>
      <c r="V1154">
        <v>2</v>
      </c>
      <c r="W1154">
        <v>8</v>
      </c>
      <c r="X1154">
        <v>5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I1154">
        <v>2</v>
      </c>
      <c r="AJ1154">
        <v>2</v>
      </c>
      <c r="AK1154">
        <v>394</v>
      </c>
      <c r="AL1154">
        <v>567</v>
      </c>
    </row>
    <row r="1155" spans="1:38">
      <c r="A1155" s="31">
        <v>2021</v>
      </c>
      <c r="B1155">
        <v>4</v>
      </c>
      <c r="C1155">
        <v>9</v>
      </c>
      <c r="D1155" t="s">
        <v>125</v>
      </c>
      <c r="E1155">
        <v>24</v>
      </c>
      <c r="F1155" t="s">
        <v>3</v>
      </c>
      <c r="G1155">
        <v>3</v>
      </c>
      <c r="H1155" t="s">
        <v>3</v>
      </c>
      <c r="I1155">
        <v>672</v>
      </c>
      <c r="J1155" t="s">
        <v>132</v>
      </c>
      <c r="K1155">
        <v>1</v>
      </c>
      <c r="L1155">
        <v>0</v>
      </c>
      <c r="M1155" t="s">
        <v>18</v>
      </c>
      <c r="N1155">
        <v>207</v>
      </c>
      <c r="O1155">
        <v>64</v>
      </c>
      <c r="P1155">
        <v>3</v>
      </c>
      <c r="Q1155">
        <v>2</v>
      </c>
      <c r="R1155">
        <v>7</v>
      </c>
      <c r="S1155">
        <v>14</v>
      </c>
      <c r="T1155">
        <v>77</v>
      </c>
      <c r="U1155">
        <v>2</v>
      </c>
      <c r="V1155">
        <v>2</v>
      </c>
      <c r="W1155">
        <v>3</v>
      </c>
      <c r="X1155">
        <v>4</v>
      </c>
      <c r="Y1155">
        <v>1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I1155">
        <v>0</v>
      </c>
      <c r="AJ1155">
        <v>10</v>
      </c>
      <c r="AK1155">
        <v>397</v>
      </c>
      <c r="AL1155">
        <v>566</v>
      </c>
    </row>
    <row r="1156" spans="1:38">
      <c r="A1156" s="31">
        <v>2021</v>
      </c>
      <c r="B1156">
        <v>4</v>
      </c>
      <c r="C1156">
        <v>9</v>
      </c>
      <c r="D1156" t="s">
        <v>125</v>
      </c>
      <c r="E1156">
        <v>24</v>
      </c>
      <c r="F1156" t="s">
        <v>3</v>
      </c>
      <c r="G1156">
        <v>3</v>
      </c>
      <c r="H1156" t="s">
        <v>3</v>
      </c>
      <c r="I1156">
        <v>673</v>
      </c>
      <c r="J1156" t="s">
        <v>17</v>
      </c>
      <c r="K1156">
        <v>1</v>
      </c>
      <c r="L1156">
        <v>0</v>
      </c>
      <c r="M1156" t="s">
        <v>17</v>
      </c>
      <c r="N1156">
        <v>245</v>
      </c>
      <c r="O1156">
        <v>78</v>
      </c>
      <c r="P1156">
        <v>11</v>
      </c>
      <c r="Q1156">
        <v>8</v>
      </c>
      <c r="R1156">
        <v>1</v>
      </c>
      <c r="S1156">
        <v>6</v>
      </c>
      <c r="T1156">
        <v>87</v>
      </c>
      <c r="U1156">
        <v>2</v>
      </c>
      <c r="V1156">
        <v>1</v>
      </c>
      <c r="W1156">
        <v>6</v>
      </c>
      <c r="X1156">
        <v>6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I1156">
        <v>0</v>
      </c>
      <c r="AJ1156">
        <v>8</v>
      </c>
      <c r="AK1156">
        <v>460</v>
      </c>
      <c r="AL1156">
        <v>672</v>
      </c>
    </row>
    <row r="1157" spans="1:38">
      <c r="A1157" s="31">
        <v>2021</v>
      </c>
      <c r="B1157">
        <v>4</v>
      </c>
      <c r="C1157">
        <v>9</v>
      </c>
      <c r="D1157" t="s">
        <v>125</v>
      </c>
      <c r="E1157">
        <v>24</v>
      </c>
      <c r="F1157" t="s">
        <v>3</v>
      </c>
      <c r="G1157">
        <v>3</v>
      </c>
      <c r="H1157" t="s">
        <v>3</v>
      </c>
      <c r="I1157">
        <v>673</v>
      </c>
      <c r="J1157" t="s">
        <v>132</v>
      </c>
      <c r="K1157">
        <v>1</v>
      </c>
      <c r="L1157">
        <v>0</v>
      </c>
      <c r="M1157" t="s">
        <v>18</v>
      </c>
      <c r="N1157">
        <v>235</v>
      </c>
      <c r="O1157">
        <v>82</v>
      </c>
      <c r="P1157">
        <v>9</v>
      </c>
      <c r="Q1157">
        <v>5</v>
      </c>
      <c r="R1157">
        <v>4</v>
      </c>
      <c r="S1157">
        <v>9</v>
      </c>
      <c r="T1157">
        <v>102</v>
      </c>
      <c r="U1157">
        <v>3</v>
      </c>
      <c r="V1157">
        <v>1</v>
      </c>
      <c r="W1157">
        <v>9</v>
      </c>
      <c r="X1157">
        <v>11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I1157">
        <v>0</v>
      </c>
      <c r="AJ1157">
        <v>10</v>
      </c>
      <c r="AK1157">
        <v>481</v>
      </c>
      <c r="AL1157">
        <v>672</v>
      </c>
    </row>
    <row r="1158" spans="1:38">
      <c r="A1158" s="31">
        <v>2021</v>
      </c>
      <c r="B1158">
        <v>4</v>
      </c>
      <c r="C1158">
        <v>9</v>
      </c>
      <c r="D1158" t="s">
        <v>125</v>
      </c>
      <c r="E1158">
        <v>24</v>
      </c>
      <c r="F1158" t="s">
        <v>3</v>
      </c>
      <c r="G1158">
        <v>3</v>
      </c>
      <c r="H1158" t="s">
        <v>3</v>
      </c>
      <c r="I1158">
        <v>674</v>
      </c>
      <c r="J1158" t="s">
        <v>17</v>
      </c>
      <c r="K1158">
        <v>1</v>
      </c>
      <c r="L1158">
        <v>0</v>
      </c>
      <c r="M1158" t="s">
        <v>17</v>
      </c>
      <c r="N1158">
        <v>207</v>
      </c>
      <c r="O1158">
        <v>53</v>
      </c>
      <c r="P1158">
        <v>14</v>
      </c>
      <c r="Q1158">
        <v>6</v>
      </c>
      <c r="R1158">
        <v>3</v>
      </c>
      <c r="S1158">
        <v>14</v>
      </c>
      <c r="T1158">
        <v>63</v>
      </c>
      <c r="U1158">
        <v>3</v>
      </c>
      <c r="V1158">
        <v>1</v>
      </c>
      <c r="W1158">
        <v>4</v>
      </c>
      <c r="X1158">
        <v>3</v>
      </c>
      <c r="Y1158">
        <v>0</v>
      </c>
      <c r="Z1158">
        <v>2</v>
      </c>
      <c r="AA1158">
        <v>1</v>
      </c>
      <c r="AB1158">
        <v>0</v>
      </c>
      <c r="AC1158">
        <v>0</v>
      </c>
      <c r="AD1158">
        <v>0</v>
      </c>
      <c r="AE1158">
        <v>0</v>
      </c>
      <c r="AI1158">
        <v>1</v>
      </c>
      <c r="AJ1158">
        <v>2</v>
      </c>
      <c r="AK1158">
        <v>377</v>
      </c>
      <c r="AL1158">
        <v>518</v>
      </c>
    </row>
    <row r="1159" spans="1:38">
      <c r="A1159" s="31">
        <v>2021</v>
      </c>
      <c r="B1159">
        <v>4</v>
      </c>
      <c r="C1159">
        <v>9</v>
      </c>
      <c r="D1159" t="s">
        <v>125</v>
      </c>
      <c r="E1159">
        <v>24</v>
      </c>
      <c r="F1159" t="s">
        <v>3</v>
      </c>
      <c r="G1159">
        <v>3</v>
      </c>
      <c r="H1159" t="s">
        <v>3</v>
      </c>
      <c r="I1159">
        <v>674</v>
      </c>
      <c r="J1159" t="s">
        <v>132</v>
      </c>
      <c r="K1159">
        <v>1</v>
      </c>
      <c r="L1159">
        <v>0</v>
      </c>
      <c r="M1159" t="s">
        <v>18</v>
      </c>
      <c r="N1159">
        <v>212</v>
      </c>
      <c r="O1159">
        <v>50</v>
      </c>
      <c r="P1159">
        <v>13</v>
      </c>
      <c r="Q1159">
        <v>2</v>
      </c>
      <c r="R1159">
        <v>2</v>
      </c>
      <c r="S1159">
        <v>7</v>
      </c>
      <c r="T1159">
        <v>77</v>
      </c>
      <c r="U1159">
        <v>0</v>
      </c>
      <c r="V1159">
        <v>2</v>
      </c>
      <c r="W1159">
        <v>5</v>
      </c>
      <c r="X1159">
        <v>6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I1159">
        <v>0</v>
      </c>
      <c r="AJ1159">
        <v>3</v>
      </c>
      <c r="AK1159">
        <v>379</v>
      </c>
      <c r="AL1159">
        <v>517</v>
      </c>
    </row>
    <row r="1160" spans="1:38">
      <c r="A1160" s="31">
        <v>2021</v>
      </c>
      <c r="B1160">
        <v>4</v>
      </c>
      <c r="C1160">
        <v>9</v>
      </c>
      <c r="D1160" t="s">
        <v>125</v>
      </c>
      <c r="E1160">
        <v>24</v>
      </c>
      <c r="F1160" t="s">
        <v>3</v>
      </c>
      <c r="G1160">
        <v>3</v>
      </c>
      <c r="H1160" t="s">
        <v>3</v>
      </c>
      <c r="I1160">
        <v>675</v>
      </c>
      <c r="J1160" t="s">
        <v>17</v>
      </c>
      <c r="K1160">
        <v>1</v>
      </c>
      <c r="L1160">
        <v>0</v>
      </c>
      <c r="M1160" t="s">
        <v>17</v>
      </c>
      <c r="N1160">
        <v>249</v>
      </c>
      <c r="O1160">
        <v>63</v>
      </c>
      <c r="P1160">
        <v>10</v>
      </c>
      <c r="Q1160">
        <v>9</v>
      </c>
      <c r="R1160">
        <v>4</v>
      </c>
      <c r="S1160">
        <v>12</v>
      </c>
      <c r="T1160">
        <v>105</v>
      </c>
      <c r="U1160">
        <v>5</v>
      </c>
      <c r="V1160">
        <v>1</v>
      </c>
      <c r="W1160">
        <v>5</v>
      </c>
      <c r="X1160">
        <v>11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I1160">
        <v>0</v>
      </c>
      <c r="AJ1160">
        <v>8</v>
      </c>
      <c r="AK1160">
        <v>483</v>
      </c>
      <c r="AL1160">
        <v>703</v>
      </c>
    </row>
    <row r="1161" spans="1:38">
      <c r="A1161" s="31">
        <v>2021</v>
      </c>
      <c r="B1161">
        <v>4</v>
      </c>
      <c r="C1161">
        <v>9</v>
      </c>
      <c r="D1161" t="s">
        <v>125</v>
      </c>
      <c r="E1161">
        <v>24</v>
      </c>
      <c r="F1161" t="s">
        <v>3</v>
      </c>
      <c r="G1161">
        <v>3</v>
      </c>
      <c r="H1161" t="s">
        <v>3</v>
      </c>
      <c r="I1161">
        <v>675</v>
      </c>
      <c r="J1161" t="s">
        <v>132</v>
      </c>
      <c r="K1161">
        <v>1</v>
      </c>
      <c r="L1161">
        <v>0</v>
      </c>
      <c r="M1161" t="s">
        <v>18</v>
      </c>
      <c r="N1161">
        <v>268</v>
      </c>
      <c r="O1161">
        <v>71</v>
      </c>
      <c r="P1161">
        <v>11</v>
      </c>
      <c r="Q1161">
        <v>6</v>
      </c>
      <c r="R1161">
        <v>3</v>
      </c>
      <c r="S1161">
        <v>14</v>
      </c>
      <c r="T1161">
        <v>107</v>
      </c>
      <c r="U1161">
        <v>1</v>
      </c>
      <c r="V1161">
        <v>1</v>
      </c>
      <c r="W1161">
        <v>7</v>
      </c>
      <c r="X1161">
        <v>6</v>
      </c>
      <c r="Y1161">
        <v>3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I1161">
        <v>0</v>
      </c>
      <c r="AJ1161">
        <v>4</v>
      </c>
      <c r="AK1161">
        <v>503</v>
      </c>
      <c r="AL1161">
        <v>702</v>
      </c>
    </row>
    <row r="1162" spans="1:38">
      <c r="A1162" s="31">
        <v>2021</v>
      </c>
      <c r="B1162">
        <v>4</v>
      </c>
      <c r="C1162">
        <v>9</v>
      </c>
      <c r="D1162" t="s">
        <v>125</v>
      </c>
      <c r="E1162">
        <v>24</v>
      </c>
      <c r="F1162" t="s">
        <v>3</v>
      </c>
      <c r="G1162">
        <v>3</v>
      </c>
      <c r="H1162" t="s">
        <v>3</v>
      </c>
      <c r="I1162">
        <v>676</v>
      </c>
      <c r="J1162" t="s">
        <v>17</v>
      </c>
      <c r="K1162">
        <v>1</v>
      </c>
      <c r="L1162">
        <v>0</v>
      </c>
      <c r="M1162" t="s">
        <v>17</v>
      </c>
      <c r="N1162">
        <v>167</v>
      </c>
      <c r="O1162">
        <v>47</v>
      </c>
      <c r="P1162">
        <v>9</v>
      </c>
      <c r="Q1162">
        <v>3</v>
      </c>
      <c r="R1162">
        <v>4</v>
      </c>
      <c r="S1162">
        <v>15</v>
      </c>
      <c r="T1162">
        <v>82</v>
      </c>
      <c r="U1162">
        <v>1</v>
      </c>
      <c r="V1162">
        <v>2</v>
      </c>
      <c r="W1162">
        <v>7</v>
      </c>
      <c r="X1162">
        <v>4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I1162">
        <v>0</v>
      </c>
      <c r="AJ1162">
        <v>5</v>
      </c>
      <c r="AK1162">
        <v>347</v>
      </c>
      <c r="AL1162">
        <v>491</v>
      </c>
    </row>
    <row r="1163" spans="1:38">
      <c r="A1163" s="31">
        <v>2021</v>
      </c>
      <c r="B1163">
        <v>4</v>
      </c>
      <c r="C1163">
        <v>9</v>
      </c>
      <c r="D1163" t="s">
        <v>125</v>
      </c>
      <c r="E1163">
        <v>24</v>
      </c>
      <c r="F1163" t="s">
        <v>3</v>
      </c>
      <c r="G1163">
        <v>3</v>
      </c>
      <c r="H1163" t="s">
        <v>3</v>
      </c>
      <c r="I1163">
        <v>676</v>
      </c>
      <c r="J1163" t="s">
        <v>132</v>
      </c>
      <c r="K1163">
        <v>1</v>
      </c>
      <c r="L1163">
        <v>0</v>
      </c>
      <c r="M1163" t="s">
        <v>18</v>
      </c>
      <c r="N1163">
        <v>167</v>
      </c>
      <c r="O1163">
        <v>38</v>
      </c>
      <c r="P1163">
        <v>11</v>
      </c>
      <c r="Q1163">
        <v>2</v>
      </c>
      <c r="R1163">
        <v>3</v>
      </c>
      <c r="S1163">
        <v>8</v>
      </c>
      <c r="T1163">
        <v>64</v>
      </c>
      <c r="U1163">
        <v>1</v>
      </c>
      <c r="V1163">
        <v>2</v>
      </c>
      <c r="W1163">
        <v>1</v>
      </c>
      <c r="X1163">
        <v>7</v>
      </c>
      <c r="Y1163">
        <v>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I1163">
        <v>1</v>
      </c>
      <c r="AJ1163">
        <v>12</v>
      </c>
      <c r="AK1163">
        <v>320</v>
      </c>
      <c r="AL1163">
        <v>490</v>
      </c>
    </row>
    <row r="1164" spans="1:38">
      <c r="A1164" s="31">
        <v>2021</v>
      </c>
      <c r="B1164">
        <v>4</v>
      </c>
      <c r="C1164">
        <v>9</v>
      </c>
      <c r="D1164" t="s">
        <v>125</v>
      </c>
      <c r="E1164">
        <v>24</v>
      </c>
      <c r="F1164" t="s">
        <v>3</v>
      </c>
      <c r="G1164">
        <v>3</v>
      </c>
      <c r="H1164" t="s">
        <v>3</v>
      </c>
      <c r="I1164">
        <v>680</v>
      </c>
      <c r="J1164" t="s">
        <v>17</v>
      </c>
      <c r="K1164">
        <v>1</v>
      </c>
      <c r="L1164">
        <v>0</v>
      </c>
      <c r="M1164" t="s">
        <v>17</v>
      </c>
      <c r="N1164">
        <v>47</v>
      </c>
      <c r="O1164">
        <v>24</v>
      </c>
      <c r="P1164">
        <v>10</v>
      </c>
      <c r="Q1164">
        <v>16</v>
      </c>
      <c r="R1164">
        <v>2</v>
      </c>
      <c r="S1164">
        <v>16</v>
      </c>
      <c r="T1164">
        <v>113</v>
      </c>
      <c r="U1164">
        <v>3</v>
      </c>
      <c r="V1164">
        <v>3</v>
      </c>
      <c r="W1164">
        <v>0</v>
      </c>
      <c r="X1164">
        <v>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I1164">
        <v>0</v>
      </c>
      <c r="AJ1164">
        <v>5</v>
      </c>
      <c r="AK1164">
        <v>241</v>
      </c>
      <c r="AL1164">
        <v>429</v>
      </c>
    </row>
    <row r="1165" spans="1:38">
      <c r="A1165" s="31">
        <v>2021</v>
      </c>
      <c r="B1165">
        <v>4</v>
      </c>
      <c r="C1165">
        <v>9</v>
      </c>
      <c r="D1165" t="s">
        <v>125</v>
      </c>
      <c r="E1165">
        <v>24</v>
      </c>
      <c r="F1165" t="s">
        <v>3</v>
      </c>
      <c r="G1165">
        <v>3</v>
      </c>
      <c r="H1165" t="s">
        <v>3</v>
      </c>
      <c r="I1165">
        <v>680</v>
      </c>
      <c r="J1165" t="s">
        <v>132</v>
      </c>
      <c r="K1165">
        <v>1</v>
      </c>
      <c r="L1165">
        <v>0</v>
      </c>
      <c r="M1165" t="s">
        <v>18</v>
      </c>
      <c r="N1165">
        <v>44</v>
      </c>
      <c r="O1165">
        <v>26</v>
      </c>
      <c r="P1165">
        <v>7</v>
      </c>
      <c r="Q1165">
        <v>18</v>
      </c>
      <c r="R1165">
        <v>3</v>
      </c>
      <c r="S1165">
        <v>7</v>
      </c>
      <c r="T1165">
        <v>124</v>
      </c>
      <c r="U1165">
        <v>1</v>
      </c>
      <c r="V1165">
        <v>2</v>
      </c>
      <c r="W1165">
        <v>2</v>
      </c>
      <c r="X1165">
        <v>3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I1165">
        <v>0</v>
      </c>
      <c r="AJ1165">
        <v>7</v>
      </c>
      <c r="AK1165">
        <v>244</v>
      </c>
      <c r="AL1165">
        <v>428</v>
      </c>
    </row>
    <row r="1166" spans="1:38">
      <c r="A1166" s="31">
        <v>2021</v>
      </c>
      <c r="B1166">
        <v>4</v>
      </c>
      <c r="C1166">
        <v>9</v>
      </c>
      <c r="D1166" t="s">
        <v>125</v>
      </c>
      <c r="E1166">
        <v>24</v>
      </c>
      <c r="F1166" t="s">
        <v>3</v>
      </c>
      <c r="G1166">
        <v>3</v>
      </c>
      <c r="H1166" t="s">
        <v>3</v>
      </c>
      <c r="I1166">
        <v>681</v>
      </c>
      <c r="J1166" t="s">
        <v>17</v>
      </c>
      <c r="K1166">
        <v>1</v>
      </c>
      <c r="L1166">
        <v>0</v>
      </c>
      <c r="M1166" t="s">
        <v>17</v>
      </c>
      <c r="N1166">
        <v>108</v>
      </c>
      <c r="O1166">
        <v>41</v>
      </c>
      <c r="P1166">
        <v>14</v>
      </c>
      <c r="Q1166">
        <v>6</v>
      </c>
      <c r="R1166">
        <v>0</v>
      </c>
      <c r="S1166">
        <v>10</v>
      </c>
      <c r="T1166">
        <v>112</v>
      </c>
      <c r="U1166">
        <v>4</v>
      </c>
      <c r="V1166">
        <v>1</v>
      </c>
      <c r="W1166">
        <v>4</v>
      </c>
      <c r="X1166">
        <v>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I1166">
        <v>0</v>
      </c>
      <c r="AJ1166">
        <v>10</v>
      </c>
      <c r="AK1166">
        <v>315</v>
      </c>
      <c r="AL1166">
        <v>488</v>
      </c>
    </row>
    <row r="1167" spans="1:38">
      <c r="A1167" s="31">
        <v>2021</v>
      </c>
      <c r="B1167">
        <v>4</v>
      </c>
      <c r="C1167">
        <v>9</v>
      </c>
      <c r="D1167" t="s">
        <v>125</v>
      </c>
      <c r="E1167">
        <v>24</v>
      </c>
      <c r="F1167" t="s">
        <v>3</v>
      </c>
      <c r="G1167">
        <v>3</v>
      </c>
      <c r="H1167" t="s">
        <v>3</v>
      </c>
      <c r="I1167">
        <v>681</v>
      </c>
      <c r="J1167" t="s">
        <v>132</v>
      </c>
      <c r="K1167">
        <v>1</v>
      </c>
      <c r="L1167">
        <v>0</v>
      </c>
      <c r="M1167" t="s">
        <v>18</v>
      </c>
      <c r="N1167">
        <v>96</v>
      </c>
      <c r="O1167">
        <v>49</v>
      </c>
      <c r="P1167">
        <v>6</v>
      </c>
      <c r="Q1167">
        <v>9</v>
      </c>
      <c r="R1167">
        <v>2</v>
      </c>
      <c r="S1167">
        <v>4</v>
      </c>
      <c r="T1167">
        <v>83</v>
      </c>
      <c r="U1167">
        <v>3</v>
      </c>
      <c r="V1167">
        <v>1</v>
      </c>
      <c r="W1167">
        <v>6</v>
      </c>
      <c r="X1167">
        <v>2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I1167">
        <v>2</v>
      </c>
      <c r="AJ1167">
        <v>8</v>
      </c>
      <c r="AK1167">
        <v>271</v>
      </c>
      <c r="AL1167">
        <v>488</v>
      </c>
    </row>
    <row r="1168" spans="1:38">
      <c r="A1168" s="31">
        <v>2021</v>
      </c>
      <c r="B1168">
        <v>4</v>
      </c>
      <c r="C1168">
        <v>9</v>
      </c>
      <c r="D1168" t="s">
        <v>125</v>
      </c>
      <c r="E1168">
        <v>24</v>
      </c>
      <c r="F1168" t="s">
        <v>3</v>
      </c>
      <c r="G1168">
        <v>3</v>
      </c>
      <c r="H1168" t="s">
        <v>3</v>
      </c>
      <c r="I1168">
        <v>682</v>
      </c>
      <c r="J1168" t="s">
        <v>17</v>
      </c>
      <c r="K1168">
        <v>1</v>
      </c>
      <c r="L1168">
        <v>0</v>
      </c>
      <c r="M1168" t="s">
        <v>17</v>
      </c>
      <c r="N1168">
        <v>59</v>
      </c>
      <c r="O1168">
        <v>28</v>
      </c>
      <c r="P1168">
        <v>10</v>
      </c>
      <c r="Q1168">
        <v>6</v>
      </c>
      <c r="R1168">
        <v>6</v>
      </c>
      <c r="S1168">
        <v>10</v>
      </c>
      <c r="T1168">
        <v>74</v>
      </c>
      <c r="U1168">
        <v>2</v>
      </c>
      <c r="V1168">
        <v>1</v>
      </c>
      <c r="W1168">
        <v>3</v>
      </c>
      <c r="X1168">
        <v>4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I1168">
        <v>0</v>
      </c>
      <c r="AJ1168">
        <v>10</v>
      </c>
      <c r="AK1168">
        <v>213</v>
      </c>
      <c r="AL1168">
        <v>380</v>
      </c>
    </row>
    <row r="1169" spans="1:38">
      <c r="A1169" s="31">
        <v>2021</v>
      </c>
      <c r="B1169">
        <v>4</v>
      </c>
      <c r="C1169">
        <v>9</v>
      </c>
      <c r="D1169" t="s">
        <v>125</v>
      </c>
      <c r="E1169">
        <v>24</v>
      </c>
      <c r="F1169" t="s">
        <v>3</v>
      </c>
      <c r="G1169">
        <v>3</v>
      </c>
      <c r="H1169" t="s">
        <v>3</v>
      </c>
      <c r="I1169">
        <v>682</v>
      </c>
      <c r="J1169" t="s">
        <v>132</v>
      </c>
      <c r="K1169">
        <v>1</v>
      </c>
      <c r="L1169">
        <v>0</v>
      </c>
      <c r="M1169" t="s">
        <v>18</v>
      </c>
      <c r="N1169">
        <v>58</v>
      </c>
      <c r="O1169">
        <v>36</v>
      </c>
      <c r="P1169">
        <v>22</v>
      </c>
      <c r="Q1169">
        <v>3</v>
      </c>
      <c r="R1169">
        <v>2</v>
      </c>
      <c r="S1169">
        <v>8</v>
      </c>
      <c r="T1169">
        <v>93</v>
      </c>
      <c r="U1169">
        <v>5</v>
      </c>
      <c r="V1169">
        <v>1</v>
      </c>
      <c r="W1169">
        <v>3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I1169">
        <v>0</v>
      </c>
      <c r="AJ1169">
        <v>8</v>
      </c>
      <c r="AK1169">
        <v>239</v>
      </c>
      <c r="AL1169">
        <v>380</v>
      </c>
    </row>
    <row r="1170" spans="1:38">
      <c r="A1170" s="31">
        <v>2021</v>
      </c>
      <c r="B1170">
        <v>4</v>
      </c>
      <c r="C1170">
        <v>9</v>
      </c>
      <c r="D1170" t="s">
        <v>125</v>
      </c>
      <c r="E1170">
        <v>24</v>
      </c>
      <c r="F1170" t="s">
        <v>3</v>
      </c>
      <c r="G1170">
        <v>3</v>
      </c>
      <c r="H1170" t="s">
        <v>3</v>
      </c>
      <c r="I1170">
        <v>683</v>
      </c>
      <c r="J1170" t="s">
        <v>17</v>
      </c>
      <c r="K1170">
        <v>1</v>
      </c>
      <c r="L1170">
        <v>0</v>
      </c>
      <c r="M1170" t="s">
        <v>17</v>
      </c>
      <c r="N1170">
        <v>186</v>
      </c>
      <c r="O1170">
        <v>54</v>
      </c>
      <c r="P1170">
        <v>16</v>
      </c>
      <c r="Q1170">
        <v>10</v>
      </c>
      <c r="R1170">
        <v>4</v>
      </c>
      <c r="S1170">
        <v>16</v>
      </c>
      <c r="T1170">
        <v>119</v>
      </c>
      <c r="U1170">
        <v>6</v>
      </c>
      <c r="V1170">
        <v>0</v>
      </c>
      <c r="W1170">
        <v>8</v>
      </c>
      <c r="X1170">
        <v>5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I1170">
        <v>0</v>
      </c>
      <c r="AJ1170">
        <v>6</v>
      </c>
      <c r="AK1170">
        <v>431</v>
      </c>
      <c r="AL1170">
        <v>655</v>
      </c>
    </row>
    <row r="1171" spans="1:38">
      <c r="A1171" s="31">
        <v>2021</v>
      </c>
      <c r="B1171">
        <v>4</v>
      </c>
      <c r="C1171">
        <v>9</v>
      </c>
      <c r="D1171" t="s">
        <v>125</v>
      </c>
      <c r="E1171">
        <v>24</v>
      </c>
      <c r="F1171" t="s">
        <v>3</v>
      </c>
      <c r="G1171">
        <v>3</v>
      </c>
      <c r="H1171" t="s">
        <v>3</v>
      </c>
      <c r="I1171">
        <v>684</v>
      </c>
      <c r="J1171" t="s">
        <v>17</v>
      </c>
      <c r="K1171">
        <v>1</v>
      </c>
      <c r="L1171">
        <v>0</v>
      </c>
      <c r="M1171" t="s">
        <v>17</v>
      </c>
      <c r="N1171">
        <v>106</v>
      </c>
      <c r="O1171">
        <v>44</v>
      </c>
      <c r="P1171">
        <v>7</v>
      </c>
      <c r="Q1171">
        <v>8</v>
      </c>
      <c r="R1171">
        <v>3</v>
      </c>
      <c r="S1171">
        <v>8</v>
      </c>
      <c r="T1171">
        <v>115</v>
      </c>
      <c r="U1171">
        <v>2</v>
      </c>
      <c r="V1171">
        <v>1</v>
      </c>
      <c r="W1171">
        <v>5</v>
      </c>
      <c r="X1171">
        <v>3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I1171">
        <v>0</v>
      </c>
      <c r="AJ1171">
        <v>6</v>
      </c>
      <c r="AK1171">
        <v>309</v>
      </c>
      <c r="AL1171">
        <v>501</v>
      </c>
    </row>
    <row r="1172" spans="1:38">
      <c r="A1172" s="31">
        <v>2021</v>
      </c>
      <c r="B1172">
        <v>4</v>
      </c>
      <c r="C1172">
        <v>9</v>
      </c>
      <c r="D1172" t="s">
        <v>125</v>
      </c>
      <c r="E1172">
        <v>24</v>
      </c>
      <c r="F1172" t="s">
        <v>3</v>
      </c>
      <c r="G1172">
        <v>3</v>
      </c>
      <c r="H1172" t="s">
        <v>3</v>
      </c>
      <c r="I1172">
        <v>684</v>
      </c>
      <c r="J1172" t="s">
        <v>132</v>
      </c>
      <c r="K1172">
        <v>1</v>
      </c>
      <c r="L1172">
        <v>0</v>
      </c>
      <c r="M1172" t="s">
        <v>18</v>
      </c>
      <c r="N1172">
        <v>119</v>
      </c>
      <c r="O1172">
        <v>38</v>
      </c>
      <c r="P1172">
        <v>11</v>
      </c>
      <c r="Q1172">
        <v>10</v>
      </c>
      <c r="R1172">
        <v>6</v>
      </c>
      <c r="S1172">
        <v>10</v>
      </c>
      <c r="T1172">
        <v>103</v>
      </c>
      <c r="U1172">
        <v>3</v>
      </c>
      <c r="V1172">
        <v>1</v>
      </c>
      <c r="W1172">
        <v>4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I1172">
        <v>1</v>
      </c>
      <c r="AJ1172">
        <v>4</v>
      </c>
      <c r="AK1172">
        <v>311</v>
      </c>
      <c r="AL1172">
        <v>500</v>
      </c>
    </row>
    <row r="1173" spans="1:38">
      <c r="A1173" s="31">
        <v>2021</v>
      </c>
      <c r="B1173">
        <v>4</v>
      </c>
      <c r="C1173">
        <v>9</v>
      </c>
      <c r="D1173" t="s">
        <v>125</v>
      </c>
      <c r="E1173">
        <v>24</v>
      </c>
      <c r="F1173" t="s">
        <v>3</v>
      </c>
      <c r="G1173">
        <v>3</v>
      </c>
      <c r="H1173" t="s">
        <v>3</v>
      </c>
      <c r="I1173">
        <v>685</v>
      </c>
      <c r="J1173" t="s">
        <v>17</v>
      </c>
      <c r="K1173">
        <v>1</v>
      </c>
      <c r="L1173">
        <v>0</v>
      </c>
      <c r="M1173" t="s">
        <v>17</v>
      </c>
      <c r="N1173">
        <v>51</v>
      </c>
      <c r="O1173">
        <v>28</v>
      </c>
      <c r="P1173">
        <v>10</v>
      </c>
      <c r="Q1173">
        <v>8</v>
      </c>
      <c r="R1173">
        <v>7</v>
      </c>
      <c r="S1173">
        <v>8</v>
      </c>
      <c r="T1173">
        <v>103</v>
      </c>
      <c r="U1173">
        <v>8</v>
      </c>
      <c r="V1173">
        <v>0</v>
      </c>
      <c r="W1173">
        <v>5</v>
      </c>
      <c r="X1173">
        <v>10</v>
      </c>
      <c r="Y1173">
        <v>0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0</v>
      </c>
      <c r="AI1173">
        <v>0</v>
      </c>
      <c r="AJ1173">
        <v>10</v>
      </c>
      <c r="AK1173">
        <v>250</v>
      </c>
      <c r="AL1173">
        <v>451</v>
      </c>
    </row>
    <row r="1174" spans="1:38">
      <c r="A1174" s="31">
        <v>2021</v>
      </c>
      <c r="B1174">
        <v>4</v>
      </c>
      <c r="C1174">
        <v>9</v>
      </c>
      <c r="D1174" t="s">
        <v>125</v>
      </c>
      <c r="E1174">
        <v>24</v>
      </c>
      <c r="F1174" t="s">
        <v>3</v>
      </c>
      <c r="G1174">
        <v>3</v>
      </c>
      <c r="H1174" t="s">
        <v>3</v>
      </c>
      <c r="I1174">
        <v>685</v>
      </c>
      <c r="J1174" t="s">
        <v>132</v>
      </c>
      <c r="K1174">
        <v>1</v>
      </c>
      <c r="L1174">
        <v>0</v>
      </c>
      <c r="M1174" t="s">
        <v>18</v>
      </c>
      <c r="N1174">
        <v>50</v>
      </c>
      <c r="O1174">
        <v>32</v>
      </c>
      <c r="P1174">
        <v>18</v>
      </c>
      <c r="Q1174">
        <v>5</v>
      </c>
      <c r="R1174">
        <v>6</v>
      </c>
      <c r="S1174">
        <v>10</v>
      </c>
      <c r="T1174">
        <v>112</v>
      </c>
      <c r="U1174">
        <v>3</v>
      </c>
      <c r="V1174">
        <v>0</v>
      </c>
      <c r="W1174">
        <v>3</v>
      </c>
      <c r="X1174">
        <v>7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I1174">
        <v>0</v>
      </c>
      <c r="AJ1174">
        <v>4</v>
      </c>
      <c r="AK1174">
        <v>250</v>
      </c>
      <c r="AL1174">
        <v>451</v>
      </c>
    </row>
    <row r="1175" spans="1:38">
      <c r="A1175" s="31">
        <v>2021</v>
      </c>
      <c r="B1175">
        <v>4</v>
      </c>
      <c r="C1175">
        <v>9</v>
      </c>
      <c r="D1175" t="s">
        <v>125</v>
      </c>
      <c r="E1175">
        <v>24</v>
      </c>
      <c r="F1175" t="s">
        <v>3</v>
      </c>
      <c r="G1175">
        <v>3</v>
      </c>
      <c r="H1175" t="s">
        <v>3</v>
      </c>
      <c r="I1175">
        <v>686</v>
      </c>
      <c r="J1175" t="s">
        <v>17</v>
      </c>
      <c r="K1175">
        <v>1</v>
      </c>
      <c r="L1175">
        <v>0</v>
      </c>
      <c r="M1175" t="s">
        <v>17</v>
      </c>
      <c r="N1175">
        <v>79</v>
      </c>
      <c r="O1175">
        <v>34</v>
      </c>
      <c r="P1175">
        <v>10</v>
      </c>
      <c r="Q1175">
        <v>10</v>
      </c>
      <c r="R1175">
        <v>6</v>
      </c>
      <c r="S1175">
        <v>8</v>
      </c>
      <c r="T1175">
        <v>124</v>
      </c>
      <c r="U1175">
        <v>1</v>
      </c>
      <c r="V1175">
        <v>1</v>
      </c>
      <c r="W1175">
        <v>2</v>
      </c>
      <c r="X1175">
        <v>5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I1175">
        <v>0</v>
      </c>
      <c r="AJ1175">
        <v>3</v>
      </c>
      <c r="AK1175">
        <v>283</v>
      </c>
      <c r="AL1175">
        <v>537</v>
      </c>
    </row>
    <row r="1176" spans="1:38">
      <c r="A1176" s="31">
        <v>2021</v>
      </c>
      <c r="B1176">
        <v>4</v>
      </c>
      <c r="C1176">
        <v>9</v>
      </c>
      <c r="D1176" t="s">
        <v>125</v>
      </c>
      <c r="E1176">
        <v>24</v>
      </c>
      <c r="F1176" t="s">
        <v>3</v>
      </c>
      <c r="G1176">
        <v>3</v>
      </c>
      <c r="H1176" t="s">
        <v>3</v>
      </c>
      <c r="I1176">
        <v>686</v>
      </c>
      <c r="J1176" t="s">
        <v>132</v>
      </c>
      <c r="K1176">
        <v>1</v>
      </c>
      <c r="L1176">
        <v>0</v>
      </c>
      <c r="M1176" t="s">
        <v>18</v>
      </c>
      <c r="N1176">
        <v>50</v>
      </c>
      <c r="O1176">
        <v>19</v>
      </c>
      <c r="P1176">
        <v>18</v>
      </c>
      <c r="Q1176">
        <v>6</v>
      </c>
      <c r="R1176">
        <v>7</v>
      </c>
      <c r="S1176">
        <v>11</v>
      </c>
      <c r="T1176">
        <v>121</v>
      </c>
      <c r="U1176">
        <v>2</v>
      </c>
      <c r="V1176">
        <v>2</v>
      </c>
      <c r="W1176">
        <v>2</v>
      </c>
      <c r="X1176">
        <v>4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I1176">
        <v>0</v>
      </c>
      <c r="AJ1176">
        <v>10</v>
      </c>
      <c r="AK1176">
        <v>253</v>
      </c>
      <c r="AL1176">
        <v>537</v>
      </c>
    </row>
    <row r="1177" spans="1:38">
      <c r="A1177" s="31">
        <v>2021</v>
      </c>
      <c r="B1177">
        <v>4</v>
      </c>
      <c r="C1177">
        <v>9</v>
      </c>
      <c r="D1177" t="s">
        <v>125</v>
      </c>
      <c r="E1177">
        <v>24</v>
      </c>
      <c r="F1177" t="s">
        <v>3</v>
      </c>
      <c r="G1177">
        <v>3</v>
      </c>
      <c r="H1177" t="s">
        <v>3</v>
      </c>
      <c r="I1177">
        <v>686</v>
      </c>
      <c r="J1177" t="s">
        <v>132</v>
      </c>
      <c r="K1177">
        <v>2</v>
      </c>
      <c r="L1177">
        <v>0</v>
      </c>
      <c r="M1177" t="s">
        <v>19</v>
      </c>
      <c r="N1177">
        <v>87</v>
      </c>
      <c r="O1177">
        <v>21</v>
      </c>
      <c r="P1177">
        <v>22</v>
      </c>
      <c r="Q1177">
        <v>7</v>
      </c>
      <c r="R1177">
        <v>2</v>
      </c>
      <c r="S1177">
        <v>5</v>
      </c>
      <c r="T1177">
        <v>139</v>
      </c>
      <c r="U1177">
        <v>1</v>
      </c>
      <c r="V1177">
        <v>4</v>
      </c>
      <c r="W1177">
        <v>6</v>
      </c>
      <c r="X1177">
        <v>5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I1177">
        <v>0</v>
      </c>
      <c r="AJ1177">
        <v>11</v>
      </c>
      <c r="AK1177">
        <v>311</v>
      </c>
      <c r="AL1177">
        <v>536</v>
      </c>
    </row>
    <row r="1178" spans="1:38">
      <c r="A1178" s="31">
        <v>2021</v>
      </c>
      <c r="B1178">
        <v>4</v>
      </c>
      <c r="C1178">
        <v>9</v>
      </c>
      <c r="D1178" t="s">
        <v>125</v>
      </c>
      <c r="E1178">
        <v>24</v>
      </c>
      <c r="F1178" t="s">
        <v>3</v>
      </c>
      <c r="G1178">
        <v>3</v>
      </c>
      <c r="H1178" t="s">
        <v>3</v>
      </c>
      <c r="I1178">
        <v>687</v>
      </c>
      <c r="J1178" t="s">
        <v>17</v>
      </c>
      <c r="K1178">
        <v>1</v>
      </c>
      <c r="L1178">
        <v>0</v>
      </c>
      <c r="M1178" t="s">
        <v>17</v>
      </c>
      <c r="N1178">
        <v>63</v>
      </c>
      <c r="O1178">
        <v>39</v>
      </c>
      <c r="P1178">
        <v>22</v>
      </c>
      <c r="Q1178">
        <v>3</v>
      </c>
      <c r="R1178">
        <v>14</v>
      </c>
      <c r="S1178">
        <v>11</v>
      </c>
      <c r="T1178">
        <v>163</v>
      </c>
      <c r="U1178">
        <v>3</v>
      </c>
      <c r="V1178">
        <v>4</v>
      </c>
      <c r="W1178">
        <v>5</v>
      </c>
      <c r="X1178">
        <v>5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I1178">
        <v>0</v>
      </c>
      <c r="AJ1178">
        <v>16</v>
      </c>
      <c r="AK1178">
        <v>349</v>
      </c>
      <c r="AL1178">
        <v>623</v>
      </c>
    </row>
    <row r="1179" spans="1:38">
      <c r="A1179" s="31">
        <v>2021</v>
      </c>
      <c r="B1179">
        <v>4</v>
      </c>
      <c r="C1179">
        <v>9</v>
      </c>
      <c r="D1179" t="s">
        <v>125</v>
      </c>
      <c r="E1179">
        <v>24</v>
      </c>
      <c r="F1179" t="s">
        <v>3</v>
      </c>
      <c r="G1179">
        <v>3</v>
      </c>
      <c r="H1179" t="s">
        <v>3</v>
      </c>
      <c r="I1179">
        <v>687</v>
      </c>
      <c r="J1179" t="s">
        <v>132</v>
      </c>
      <c r="K1179">
        <v>1</v>
      </c>
      <c r="L1179">
        <v>0</v>
      </c>
      <c r="M1179" t="s">
        <v>18</v>
      </c>
      <c r="N1179">
        <v>62</v>
      </c>
      <c r="O1179">
        <v>48</v>
      </c>
      <c r="P1179">
        <v>13</v>
      </c>
      <c r="Q1179">
        <v>6</v>
      </c>
      <c r="R1179">
        <v>7</v>
      </c>
      <c r="S1179">
        <v>9</v>
      </c>
      <c r="T1179">
        <v>147</v>
      </c>
      <c r="U1179">
        <v>4</v>
      </c>
      <c r="V1179">
        <v>3</v>
      </c>
      <c r="W1179">
        <v>5</v>
      </c>
      <c r="X1179">
        <v>2</v>
      </c>
      <c r="Y1179">
        <v>2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I1179">
        <v>0</v>
      </c>
      <c r="AJ1179">
        <v>8</v>
      </c>
      <c r="AK1179">
        <v>317</v>
      </c>
      <c r="AL1179">
        <v>622</v>
      </c>
    </row>
    <row r="1180" spans="1:38">
      <c r="A1180" s="31">
        <v>2021</v>
      </c>
      <c r="B1180">
        <v>4</v>
      </c>
      <c r="C1180">
        <v>9</v>
      </c>
      <c r="D1180" t="s">
        <v>125</v>
      </c>
      <c r="E1180">
        <v>24</v>
      </c>
      <c r="F1180" t="s">
        <v>3</v>
      </c>
      <c r="G1180">
        <v>3</v>
      </c>
      <c r="H1180" t="s">
        <v>3</v>
      </c>
      <c r="I1180">
        <v>688</v>
      </c>
      <c r="J1180" t="s">
        <v>17</v>
      </c>
      <c r="K1180">
        <v>1</v>
      </c>
      <c r="L1180">
        <v>0</v>
      </c>
      <c r="M1180" t="s">
        <v>17</v>
      </c>
      <c r="N1180">
        <v>230</v>
      </c>
      <c r="O1180">
        <v>62</v>
      </c>
      <c r="P1180">
        <v>13</v>
      </c>
      <c r="Q1180">
        <v>7</v>
      </c>
      <c r="R1180">
        <v>0</v>
      </c>
      <c r="S1180">
        <v>11</v>
      </c>
      <c r="T1180">
        <v>91</v>
      </c>
      <c r="U1180">
        <v>2</v>
      </c>
      <c r="V1180">
        <v>1</v>
      </c>
      <c r="W1180">
        <v>2</v>
      </c>
      <c r="X1180">
        <v>9</v>
      </c>
      <c r="Y1180">
        <v>2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I1180">
        <v>0</v>
      </c>
      <c r="AJ1180">
        <v>10</v>
      </c>
      <c r="AK1180">
        <v>440</v>
      </c>
      <c r="AL1180">
        <v>642</v>
      </c>
    </row>
    <row r="1181" spans="1:38">
      <c r="A1181" s="31">
        <v>2021</v>
      </c>
      <c r="B1181">
        <v>4</v>
      </c>
      <c r="C1181">
        <v>9</v>
      </c>
      <c r="D1181" t="s">
        <v>125</v>
      </c>
      <c r="E1181">
        <v>24</v>
      </c>
      <c r="F1181" t="s">
        <v>3</v>
      </c>
      <c r="G1181">
        <v>3</v>
      </c>
      <c r="H1181" t="s">
        <v>3</v>
      </c>
      <c r="I1181">
        <v>688</v>
      </c>
      <c r="J1181" t="s">
        <v>132</v>
      </c>
      <c r="K1181">
        <v>1</v>
      </c>
      <c r="L1181">
        <v>0</v>
      </c>
      <c r="M1181" t="s">
        <v>18</v>
      </c>
      <c r="N1181">
        <v>206</v>
      </c>
      <c r="O1181">
        <v>62</v>
      </c>
      <c r="P1181">
        <v>6</v>
      </c>
      <c r="Q1181">
        <v>4</v>
      </c>
      <c r="R1181">
        <v>6</v>
      </c>
      <c r="S1181">
        <v>13</v>
      </c>
      <c r="T1181">
        <v>102</v>
      </c>
      <c r="U1181">
        <v>6</v>
      </c>
      <c r="V1181">
        <v>2</v>
      </c>
      <c r="W1181">
        <v>2</v>
      </c>
      <c r="X1181">
        <v>15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I1181">
        <v>0</v>
      </c>
      <c r="AJ1181">
        <v>8</v>
      </c>
      <c r="AK1181">
        <v>432</v>
      </c>
      <c r="AL1181">
        <v>641</v>
      </c>
    </row>
    <row r="1182" spans="1:38">
      <c r="A1182" s="31">
        <v>2021</v>
      </c>
      <c r="B1182">
        <v>4</v>
      </c>
      <c r="C1182">
        <v>9</v>
      </c>
      <c r="D1182" t="s">
        <v>125</v>
      </c>
      <c r="E1182">
        <v>24</v>
      </c>
      <c r="F1182" t="s">
        <v>3</v>
      </c>
      <c r="G1182">
        <v>3</v>
      </c>
      <c r="H1182" t="s">
        <v>3</v>
      </c>
      <c r="I1182">
        <v>688</v>
      </c>
      <c r="J1182" t="s">
        <v>132</v>
      </c>
      <c r="K1182">
        <v>2</v>
      </c>
      <c r="L1182">
        <v>0</v>
      </c>
      <c r="M1182" t="s">
        <v>19</v>
      </c>
      <c r="N1182">
        <v>191</v>
      </c>
      <c r="O1182">
        <v>99</v>
      </c>
      <c r="P1182">
        <v>8</v>
      </c>
      <c r="Q1182">
        <v>5</v>
      </c>
      <c r="R1182">
        <v>7</v>
      </c>
      <c r="S1182">
        <v>6</v>
      </c>
      <c r="T1182">
        <v>87</v>
      </c>
      <c r="U1182">
        <v>0</v>
      </c>
      <c r="V1182">
        <v>3</v>
      </c>
      <c r="W1182">
        <v>3</v>
      </c>
      <c r="X1182">
        <v>17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I1182">
        <v>1</v>
      </c>
      <c r="AJ1182">
        <v>7</v>
      </c>
      <c r="AK1182">
        <v>434</v>
      </c>
      <c r="AL1182">
        <v>641</v>
      </c>
    </row>
    <row r="1183" spans="1:38">
      <c r="A1183" s="31">
        <v>2021</v>
      </c>
      <c r="B1183">
        <v>4</v>
      </c>
      <c r="C1183">
        <v>9</v>
      </c>
      <c r="D1183" t="s">
        <v>125</v>
      </c>
      <c r="E1183">
        <v>24</v>
      </c>
      <c r="F1183" t="s">
        <v>3</v>
      </c>
      <c r="G1183">
        <v>3</v>
      </c>
      <c r="H1183" t="s">
        <v>3</v>
      </c>
      <c r="I1183">
        <v>689</v>
      </c>
      <c r="J1183" t="s">
        <v>17</v>
      </c>
      <c r="K1183">
        <v>1</v>
      </c>
      <c r="L1183">
        <v>0</v>
      </c>
      <c r="M1183" t="s">
        <v>17</v>
      </c>
      <c r="N1183">
        <v>225</v>
      </c>
      <c r="O1183">
        <v>48</v>
      </c>
      <c r="P1183">
        <v>10</v>
      </c>
      <c r="Q1183">
        <v>8</v>
      </c>
      <c r="R1183">
        <v>1</v>
      </c>
      <c r="S1183">
        <v>11</v>
      </c>
      <c r="T1183">
        <v>68</v>
      </c>
      <c r="U1183">
        <v>3</v>
      </c>
      <c r="V1183">
        <v>4</v>
      </c>
      <c r="W1183">
        <v>4</v>
      </c>
      <c r="X1183">
        <v>7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I1183">
        <v>0</v>
      </c>
      <c r="AJ1183">
        <v>7</v>
      </c>
      <c r="AK1183">
        <v>398</v>
      </c>
      <c r="AL1183">
        <v>583</v>
      </c>
    </row>
    <row r="1184" spans="1:38">
      <c r="A1184" s="31">
        <v>2021</v>
      </c>
      <c r="B1184">
        <v>4</v>
      </c>
      <c r="C1184">
        <v>9</v>
      </c>
      <c r="D1184" t="s">
        <v>125</v>
      </c>
      <c r="E1184">
        <v>24</v>
      </c>
      <c r="F1184" t="s">
        <v>3</v>
      </c>
      <c r="G1184">
        <v>3</v>
      </c>
      <c r="H1184" t="s">
        <v>3</v>
      </c>
      <c r="I1184">
        <v>689</v>
      </c>
      <c r="J1184" t="s">
        <v>132</v>
      </c>
      <c r="K1184">
        <v>1</v>
      </c>
      <c r="L1184">
        <v>0</v>
      </c>
      <c r="M1184" t="s">
        <v>18</v>
      </c>
      <c r="N1184">
        <v>201</v>
      </c>
      <c r="O1184">
        <v>56</v>
      </c>
      <c r="P1184">
        <v>12</v>
      </c>
      <c r="Q1184">
        <v>10</v>
      </c>
      <c r="R1184">
        <v>2</v>
      </c>
      <c r="S1184">
        <v>8</v>
      </c>
      <c r="T1184">
        <v>74</v>
      </c>
      <c r="U1184">
        <v>3</v>
      </c>
      <c r="V1184">
        <v>1</v>
      </c>
      <c r="W1184">
        <v>5</v>
      </c>
      <c r="X1184">
        <v>2</v>
      </c>
      <c r="Y1184">
        <v>1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I1184">
        <v>1</v>
      </c>
      <c r="AJ1184">
        <v>7</v>
      </c>
      <c r="AK1184">
        <v>384</v>
      </c>
      <c r="AL1184">
        <v>582</v>
      </c>
    </row>
    <row r="1185" spans="1:38">
      <c r="A1185" s="31">
        <v>2021</v>
      </c>
      <c r="B1185">
        <v>4</v>
      </c>
      <c r="C1185">
        <v>9</v>
      </c>
      <c r="D1185" t="s">
        <v>125</v>
      </c>
      <c r="E1185">
        <v>24</v>
      </c>
      <c r="F1185" t="s">
        <v>3</v>
      </c>
      <c r="G1185">
        <v>3</v>
      </c>
      <c r="H1185" t="s">
        <v>3</v>
      </c>
      <c r="I1185">
        <v>690</v>
      </c>
      <c r="J1185" t="s">
        <v>17</v>
      </c>
      <c r="K1185">
        <v>1</v>
      </c>
      <c r="L1185">
        <v>0</v>
      </c>
      <c r="M1185" t="s">
        <v>17</v>
      </c>
      <c r="N1185">
        <v>74</v>
      </c>
      <c r="O1185">
        <v>23</v>
      </c>
      <c r="P1185">
        <v>9</v>
      </c>
      <c r="Q1185">
        <v>6</v>
      </c>
      <c r="R1185">
        <v>9</v>
      </c>
      <c r="S1185">
        <v>4</v>
      </c>
      <c r="T1185">
        <v>152</v>
      </c>
      <c r="U1185">
        <v>4</v>
      </c>
      <c r="V1185">
        <v>2</v>
      </c>
      <c r="W1185">
        <v>7</v>
      </c>
      <c r="X1185">
        <v>2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I1185">
        <v>0</v>
      </c>
      <c r="AJ1185">
        <v>10</v>
      </c>
      <c r="AK1185">
        <v>303</v>
      </c>
      <c r="AL1185">
        <v>597</v>
      </c>
    </row>
    <row r="1186" spans="1:38">
      <c r="A1186" s="31">
        <v>2021</v>
      </c>
      <c r="B1186">
        <v>4</v>
      </c>
      <c r="C1186">
        <v>9</v>
      </c>
      <c r="D1186" t="s">
        <v>125</v>
      </c>
      <c r="E1186">
        <v>24</v>
      </c>
      <c r="F1186" t="s">
        <v>3</v>
      </c>
      <c r="G1186">
        <v>3</v>
      </c>
      <c r="H1186" t="s">
        <v>3</v>
      </c>
      <c r="I1186">
        <v>690</v>
      </c>
      <c r="J1186" t="s">
        <v>132</v>
      </c>
      <c r="K1186">
        <v>1</v>
      </c>
      <c r="L1186">
        <v>0</v>
      </c>
      <c r="M1186" t="s">
        <v>18</v>
      </c>
      <c r="N1186">
        <v>86</v>
      </c>
      <c r="O1186">
        <v>33</v>
      </c>
      <c r="P1186">
        <v>8</v>
      </c>
      <c r="Q1186">
        <v>6</v>
      </c>
      <c r="R1186">
        <v>8</v>
      </c>
      <c r="S1186">
        <v>6</v>
      </c>
      <c r="T1186">
        <v>114</v>
      </c>
      <c r="U1186">
        <v>0</v>
      </c>
      <c r="V1186">
        <v>3</v>
      </c>
      <c r="W1186">
        <v>2</v>
      </c>
      <c r="X1186">
        <v>3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I1186">
        <v>0</v>
      </c>
      <c r="AJ1186">
        <v>9</v>
      </c>
      <c r="AK1186">
        <v>280</v>
      </c>
      <c r="AL1186">
        <v>597</v>
      </c>
    </row>
    <row r="1187" spans="1:38">
      <c r="A1187" s="31">
        <v>2021</v>
      </c>
      <c r="B1187">
        <v>4</v>
      </c>
      <c r="C1187">
        <v>9</v>
      </c>
      <c r="D1187" t="s">
        <v>125</v>
      </c>
      <c r="E1187">
        <v>24</v>
      </c>
      <c r="F1187" t="s">
        <v>3</v>
      </c>
      <c r="G1187">
        <v>3</v>
      </c>
      <c r="H1187" t="s">
        <v>3</v>
      </c>
      <c r="I1187">
        <v>692</v>
      </c>
      <c r="J1187" t="s">
        <v>17</v>
      </c>
      <c r="K1187">
        <v>1</v>
      </c>
      <c r="L1187">
        <v>0</v>
      </c>
      <c r="M1187" t="s">
        <v>17</v>
      </c>
      <c r="N1187">
        <v>105</v>
      </c>
      <c r="O1187">
        <v>58</v>
      </c>
      <c r="P1187">
        <v>8</v>
      </c>
      <c r="Q1187">
        <v>4</v>
      </c>
      <c r="R1187">
        <v>3</v>
      </c>
      <c r="S1187">
        <v>2</v>
      </c>
      <c r="T1187">
        <v>81</v>
      </c>
      <c r="U1187">
        <v>2</v>
      </c>
      <c r="V1187">
        <v>3</v>
      </c>
      <c r="W1187">
        <v>3</v>
      </c>
      <c r="X1187">
        <v>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I1187">
        <v>0</v>
      </c>
      <c r="AJ1187">
        <v>9</v>
      </c>
      <c r="AK1187">
        <v>283</v>
      </c>
      <c r="AL1187">
        <v>447</v>
      </c>
    </row>
    <row r="1188" spans="1:38">
      <c r="A1188" s="31">
        <v>2021</v>
      </c>
      <c r="B1188">
        <v>4</v>
      </c>
      <c r="C1188">
        <v>9</v>
      </c>
      <c r="D1188" t="s">
        <v>125</v>
      </c>
      <c r="E1188">
        <v>24</v>
      </c>
      <c r="F1188" t="s">
        <v>3</v>
      </c>
      <c r="G1188">
        <v>3</v>
      </c>
      <c r="H1188" t="s">
        <v>3</v>
      </c>
      <c r="I1188">
        <v>692</v>
      </c>
      <c r="J1188" t="s">
        <v>132</v>
      </c>
      <c r="K1188">
        <v>1</v>
      </c>
      <c r="L1188">
        <v>0</v>
      </c>
      <c r="M1188" t="s">
        <v>18</v>
      </c>
      <c r="N1188">
        <v>107</v>
      </c>
      <c r="O1188">
        <v>50</v>
      </c>
      <c r="P1188">
        <v>8</v>
      </c>
      <c r="Q1188">
        <v>6</v>
      </c>
      <c r="R1188">
        <v>3</v>
      </c>
      <c r="S1188">
        <v>10</v>
      </c>
      <c r="T1188">
        <v>76</v>
      </c>
      <c r="U1188">
        <v>1</v>
      </c>
      <c r="V1188">
        <v>0</v>
      </c>
      <c r="W1188">
        <v>3</v>
      </c>
      <c r="X1188">
        <v>2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I1188">
        <v>0</v>
      </c>
      <c r="AJ1188">
        <v>8</v>
      </c>
      <c r="AK1188">
        <v>277</v>
      </c>
      <c r="AL1188">
        <v>446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180143-E660-450B-8391-00959731B8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Distritos</vt:lpstr>
      <vt:lpstr>Casillas_2000</vt:lpstr>
      <vt:lpstr>Casillas_2003</vt:lpstr>
      <vt:lpstr>Casillas_2006</vt:lpstr>
      <vt:lpstr>Casillas_2009</vt:lpstr>
      <vt:lpstr>Casillas_2012</vt:lpstr>
      <vt:lpstr>Casillas_2015</vt:lpstr>
      <vt:lpstr>Casillas_2018</vt:lpstr>
      <vt:lpstr>Casillas_2021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Sebastián MP</dc:creator>
  <cp:lastModifiedBy>SebastianM</cp:lastModifiedBy>
  <dcterms:created xsi:type="dcterms:W3CDTF">2025-07-30T16:28:14Z</dcterms:created>
  <dcterms:modified xsi:type="dcterms:W3CDTF">2025-08-04T04:44:19Z</dcterms:modified>
</cp:coreProperties>
</file>